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eliteintegrity-my.sharepoint.com/personal/tanzim_nasir_eliteintegrityservices_com/Documents/Desktop/ITP Builder/"/>
    </mc:Choice>
  </mc:AlternateContent>
  <xr:revisionPtr revIDLastSave="323" documentId="8_{7E672484-2359-490E-A458-9195B5E75855}" xr6:coauthVersionLast="47" xr6:coauthVersionMax="47" xr10:uidLastSave="{771EEB49-C960-474A-B6D3-3DAE4F3ECFBC}"/>
  <bookViews>
    <workbookView xWindow="28680" yWindow="-120" windowWidth="29040" windowHeight="15720" firstSheet="2" activeTab="2" xr2:uid="{00000000-000D-0000-FFFF-FFFF00000000}"/>
  </bookViews>
  <sheets>
    <sheet name="Generated ITP Template" sheetId="1" state="hidden" r:id="rId1"/>
    <sheet name="Generated ITP Template Type 2" sheetId="10" state="hidden" r:id="rId2"/>
    <sheet name="Inputs" sheetId="3" r:id="rId3"/>
    <sheet name="Block Selector" sheetId="4" state="hidden" r:id="rId4"/>
    <sheet name="Activity Library" sheetId="5" r:id="rId5"/>
    <sheet name="Lists" sheetId="6" state="hidden" r:id="rId6"/>
    <sheet name="README" sheetId="7" state="hidden" r:id="rId7"/>
    <sheet name="Macro Install" sheetId="8" state="hidden" r:id="rId8"/>
    <sheet name="VBA Code" sheetId="9" state="hidden" r:id="rId9"/>
    <sheet name="Logo Assets" sheetId="71" state="veryHidden" r:id="rId10"/>
  </sheets>
  <functionGroups builtInGroupCount="19"/>
  <definedNames>
    <definedName name="Client_List">Lists!$A$2:$A$320</definedName>
    <definedName name="ClientLogoEnabled">FALSE</definedName>
    <definedName name="DrawingList">Inputs!$D$26:$D$64</definedName>
    <definedName name="Elite_Engineers">Lists!$B$2:$B$30</definedName>
    <definedName name="Elite_Foremen">Lists!$D$2:$D$30</definedName>
    <definedName name="Elite_Operations">Lists!$C$2:$C$30</definedName>
    <definedName name="EliteLogoEnabled">FALSE</definedName>
    <definedName name="GeneratedITPSheetName">"ITP-1 (Rev-2)-WIP"</definedName>
    <definedName name="_xlnm.Print_Area" localSheetId="0">'Generated ITP Template'!$A$2:$AJ$164</definedName>
    <definedName name="_xlnm.Print_Area" localSheetId="1">'Generated ITP Template Type 2'!$A$2:$AO$70</definedName>
    <definedName name="_xlnm.Print_Titles" localSheetId="0">'Generated ITP Template'!$7:$9</definedName>
    <definedName name="_xlnm.Print_Titles" localSheetId="1">'Generated ITP Template Type 2'!$7:$9</definedName>
    <definedName name="ScopeBlockList">Lists!$G$2:$G$88</definedName>
    <definedName name="ScopeBlockListField">Lists!$I$2:$I$74</definedName>
    <definedName name="ScopeBlockListShop">Lists!$H$2:$H$55</definedName>
    <definedName name="WOList">Inputs!$A$26:$A$35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5" i="3" l="1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O6" i="3"/>
  <c r="R6" i="3" s="1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</calcChain>
</file>

<file path=xl/sharedStrings.xml><?xml version="1.0" encoding="utf-8"?>
<sst xmlns="http://schemas.openxmlformats.org/spreadsheetml/2006/main" count="5753" uniqueCount="1424">
  <si>
    <t>Customer:</t>
  </si>
  <si>
    <t>Paramount Resources</t>
  </si>
  <si>
    <t>Elite Engineering:</t>
  </si>
  <si>
    <t>Jeff Brunton</t>
  </si>
  <si>
    <t>Elite Foreman:</t>
  </si>
  <si>
    <t>Project Title:</t>
  </si>
  <si>
    <t>Alhambra Gas Plant Phase 2</t>
  </si>
  <si>
    <t>Contract No:</t>
  </si>
  <si>
    <t>PO# P25-100340</t>
  </si>
  <si>
    <t>Tank Tag No:</t>
  </si>
  <si>
    <t>T3316-T-17030</t>
  </si>
  <si>
    <t>Location:</t>
  </si>
  <si>
    <t>01-32-038-06W5M</t>
  </si>
  <si>
    <t>Description:</t>
  </si>
  <si>
    <t xml:space="preserve">60'-0" Outside Diameter x 48'-0" High Condensate Tank </t>
  </si>
  <si>
    <t>R - (Review Point): Review Records          S - (Surveillance): Random Review, Witness and Inspection - Activities May Proceed         V - (Verify): Verify Accuracy of Documents                                                                                                                                                      W - (Witness Point): Activity Must be Witnessed and Recorded          H - (Hold Point): Work Shall Not Proceed Until Activity is Completed</t>
  </si>
  <si>
    <t>Line
No.</t>
  </si>
  <si>
    <t>Operation / Inspection / Examination
(Activity Description)</t>
  </si>
  <si>
    <t>Control
Documents</t>
  </si>
  <si>
    <t>Acceptance
Criteria</t>
  </si>
  <si>
    <t>Verification
Documents</t>
  </si>
  <si>
    <t>Elite</t>
  </si>
  <si>
    <t>Paramount</t>
  </si>
  <si>
    <t>Comments</t>
  </si>
  <si>
    <t>R,S,V,W,H</t>
  </si>
  <si>
    <t>Initials</t>
  </si>
  <si>
    <t>Date
(DD/MM/YY)</t>
  </si>
  <si>
    <t>1.0   General</t>
  </si>
  <si>
    <t>IFC drawings accepted for construction.</t>
  </si>
  <si>
    <t>IFC Drawings
API-650</t>
  </si>
  <si>
    <t>Client Acceptance</t>
  </si>
  <si>
    <t>P.Eng Stamped Drawings</t>
  </si>
  <si>
    <t>H</t>
  </si>
  <si>
    <t>Weld procedures reviewed and accepted.</t>
  </si>
  <si>
    <t>API-650
ASME IX</t>
  </si>
  <si>
    <t>Welding Summary
WPS
PQR</t>
  </si>
  <si>
    <t>Site Specific Tank Quality Plan has been reviewed and accepted.</t>
  </si>
  <si>
    <t>Tank Quality Plan</t>
  </si>
  <si>
    <t>This Field ITP</t>
  </si>
  <si>
    <t xml:space="preserve">Applicable third party NDE procedures reviewed and accepted prior to inspection. </t>
  </si>
  <si>
    <t>API-650
ASME V</t>
  </si>
  <si>
    <t>Applicable Elite NDE procedures reviewed and accepted prior to inspection.</t>
  </si>
  <si>
    <t>Tank Weld Repair Procedure reviewed and accepted.</t>
  </si>
  <si>
    <t>API 650
P044 - Tank Weld Repair Procedure</t>
  </si>
  <si>
    <t>Foundation acceptance prior to construction.</t>
  </si>
  <si>
    <t>API-650
IFC Drawings</t>
  </si>
  <si>
    <t>API-650
(7.5.5)</t>
  </si>
  <si>
    <t>Foundation
Tolerance
Record
QU-140.0</t>
  </si>
  <si>
    <t>Prior to commencing work, foundation levelness to be verified.</t>
  </si>
  <si>
    <t>Welders qualified per ASME IX and the assigned WPS.
(Welders symbol and qualifications recorded in the welder Matrix)</t>
  </si>
  <si>
    <t>ASME IX</t>
  </si>
  <si>
    <t>WQR
WOQR
Welder Matrix</t>
  </si>
  <si>
    <t>V</t>
  </si>
  <si>
    <t xml:space="preserve">R </t>
  </si>
  <si>
    <t>2.0     Tank Construction - Annular Shaped Plates   (Includes FTCO installation and Corner Weld)</t>
  </si>
  <si>
    <t>FTCO assembly installed as per drawings prior to installing annular plate.</t>
  </si>
  <si>
    <t>IFC Drawings
API-650
P042 - Visual Inspection Procedure</t>
  </si>
  <si>
    <t>API-650
(8.5)</t>
  </si>
  <si>
    <t>Visual Inspection
Form
QU-116.3</t>
  </si>
  <si>
    <t>Completed butt welded annular joints directly under the tank shell to be visually inspected prior to standing first ring.</t>
  </si>
  <si>
    <t>W</t>
  </si>
  <si>
    <t>First pass on the inside corner weld to be 100% visually inspected.</t>
  </si>
  <si>
    <t>First pass on the inside corner weld to be 100% MT.</t>
  </si>
  <si>
    <t>API-650
(7.2.4.1-a)</t>
  </si>
  <si>
    <t>Third Party NDE Report</t>
  </si>
  <si>
    <t>R</t>
  </si>
  <si>
    <t>Completed inside and outside corner welds to be 100% visually inspected.</t>
  </si>
  <si>
    <t>100% of completed annular butt welded joints to be visually inspected.</t>
  </si>
  <si>
    <t>Annular butt welded joints to be 100% vacuum box leak tested to 3 psig.</t>
  </si>
  <si>
    <t>IFC Drawings
API-650
P040 Tank Vacuum Box Testing Procedure</t>
  </si>
  <si>
    <t>API-650
(8.6)</t>
  </si>
  <si>
    <t>Vacuum Box Test Record
QU-110.2</t>
  </si>
  <si>
    <t>S/R</t>
  </si>
  <si>
    <t>Completed inside corner weld to be 100% vacuum box leak tested to 3 psig.</t>
  </si>
  <si>
    <t>Completed inside corner weld to be 100% MT.</t>
  </si>
  <si>
    <t>API-650
(7.2.4.3)</t>
  </si>
  <si>
    <t>Areas where temporary attachments were removed shall be 100% visually inspected.</t>
  </si>
  <si>
    <t>API-650
(7.1.5 &amp; 7.1.6)</t>
  </si>
  <si>
    <t>Note: Upon removal of temporary attachments, affected surface shall be restored to a smooth contour by welding and/or grinding as required.</t>
  </si>
  <si>
    <t>Heat numbers mapped.</t>
  </si>
  <si>
    <t>IFC Drawings
API-650
Tank Quality Plan</t>
  </si>
  <si>
    <t>Heat Map</t>
  </si>
  <si>
    <t>Welder ID's recorded on weld maps.</t>
  </si>
  <si>
    <t>Welder ID Map</t>
  </si>
  <si>
    <t>3.0     Tank Construction - Floor Plates</t>
  </si>
  <si>
    <t>Completed floor plate welds to be 100% visually inspected.</t>
  </si>
  <si>
    <t>Completed floor welds to be 100% vacuum box leak tested to 3 psig (includes floor to annular).</t>
  </si>
  <si>
    <t>API-650
(7.1.6)</t>
  </si>
  <si>
    <t>4.0     Tank Construction - First Course Shell Plates</t>
  </si>
  <si>
    <t>100% Visual inspection of all vertical welds on the first shell course.</t>
  </si>
  <si>
    <t>Areas where temporary attachments were removed (including stiffeners, lugs, etc on FTCO assembly) shall be 100% visually inspected.</t>
  </si>
  <si>
    <t>Roundness check 1'-0" above the bottom corner weld.</t>
  </si>
  <si>
    <t>IFC Drawings
API-650
P026 Dimensional Tolerances for Field Constructed Tanks</t>
  </si>
  <si>
    <t>API-650
(7.5.3)</t>
  </si>
  <si>
    <t>Roundness Report
QU-154.0</t>
  </si>
  <si>
    <t>Local shell deviations checked for each shell course (peaking, banding, flat spots, plumbness).  NOTE: Each course to be checked prior to stacking the next course.</t>
  </si>
  <si>
    <t>API-650
(7.5.4)</t>
  </si>
  <si>
    <t>Check foundation elevation at annular plate after each shell course has been stacked to confirm foundation meets API-650 tolerances.</t>
  </si>
  <si>
    <t>All shell welds to be 100% vacuum box leak tested to 3 psig in lieu of hydrostatic test in accordance with API 650 7.3.6.2.</t>
  </si>
  <si>
    <t>IFC Drawings
API-650 
(7.3.6.2.1-b)
P040 Tank Vacuum Box Testing Procedure</t>
  </si>
  <si>
    <t>Radiography complete and accepted.</t>
  </si>
  <si>
    <t>API-650
(8.1.5)
ASME VIII</t>
  </si>
  <si>
    <t>RT Map
Third Party NDE Report</t>
  </si>
  <si>
    <t>Note: See RT Map 2025-003-1-RT for locations of shots in accordance with API-650 8.1.2 &amp; 7.3.6.2.2(b).</t>
  </si>
  <si>
    <t>5.0     Tank Construction - Second Course Shell Plates</t>
  </si>
  <si>
    <t>100% Visual inspection of all vertical welds on the second shell course and the first horizontal weld.</t>
  </si>
  <si>
    <t>6.0     Tank Construction - Third Course Shell Plates</t>
  </si>
  <si>
    <t>100% Visual inspection of all vertical welds on the third shell course and the second horizontal weld.</t>
  </si>
  <si>
    <t>7.0     Tank Construction - Fourth Course Shell Plates</t>
  </si>
  <si>
    <t>100% Visual inspection of all vertical welds on the fourth shell course and the third horizontal weld.</t>
  </si>
  <si>
    <t>8.0     Tank Construction - Fifth Course Shell Plates</t>
  </si>
  <si>
    <t>100% Visual inspection of all vertical welds on the fifth shell course and the fourth horizontal weld.</t>
  </si>
  <si>
    <t>9.0     Tank Construction - Sixth Course Shell Plates</t>
  </si>
  <si>
    <t>100% Visual inspection of all vertical welds on the sixth shell course and the fifth horizontal weld.</t>
  </si>
  <si>
    <t>Plumbness checks measured from top of shell to the top of the annular plate (to be completed after the compression ring is installed).</t>
  </si>
  <si>
    <t>API-650
(7.5.2)</t>
  </si>
  <si>
    <t>Plumbness Report
QU-155.0</t>
  </si>
  <si>
    <t>10.0     Tank Construction - Shell Nozzles and Manways</t>
  </si>
  <si>
    <t>Layout of shell nozzles and manways (correct orientation and elevation) checked prior to cutting holes.</t>
  </si>
  <si>
    <t>IFC Drawings
API-650
(7.5.6 &amp; 7.5.7)</t>
  </si>
  <si>
    <t>Shell Nozzle / Manway Checklist
QU-101.3</t>
  </si>
  <si>
    <t>Tank seams to be covered by reinforcing pads to be ground flush for length of attachment and receive 100% visual inspection prior to repad installation.</t>
  </si>
  <si>
    <t>IFC Drawings
API-650
(5.7.3.4 &amp; Figure 5.9-c)</t>
  </si>
  <si>
    <t>Tank seams to be covered by reinforcing pads to receive radiography prior to repad installation.</t>
  </si>
  <si>
    <t>Fit-up of shell nozzles and manways checked (correct projection, plumbness and flange orientation) prior to welding.</t>
  </si>
  <si>
    <t>Complete welds (nozzle neck to shell, nozzle neck to repad, repad to shell, repad to annular plate when tombstone) to be 100% visually inspected.</t>
  </si>
  <si>
    <t>API-650 
(8.5)</t>
  </si>
  <si>
    <t>Completed shell nozzles and manways installed per drawings and meet API-650 tolerances.</t>
  </si>
  <si>
    <t>Shell nozzle and manway repads air soap leak tested to 15 psig.</t>
  </si>
  <si>
    <t>IFC Drawings
API-650
P041 Nozzle Repad Test Procedure</t>
  </si>
  <si>
    <t>API-650
(7.3.5)</t>
  </si>
  <si>
    <t>Welder ID's recorded on nozzle checklist.</t>
  </si>
  <si>
    <t>11.0     Tank Construction - Column and Compression Ring</t>
  </si>
  <si>
    <t>Completed field welds of column 100% visually inspected.</t>
  </si>
  <si>
    <t>Tank column plumbness checked.</t>
  </si>
  <si>
    <t>Areas where temporary attachments were removed from column shall be 100% visually inspected.</t>
  </si>
  <si>
    <t>Compression ring installed as per construction drawings.</t>
  </si>
  <si>
    <t>IFC Drawings
API-650 
Figure F.2(h)</t>
  </si>
  <si>
    <t>IFC Drawings</t>
  </si>
  <si>
    <t>Completed welds of compression ring 100% visually inspected.</t>
  </si>
  <si>
    <t>Areas where temporary attachments were removed from compression ring shall be 100% visually inspected.</t>
  </si>
  <si>
    <t>12.0     Tank Construction - Roof Plates and Rafters</t>
  </si>
  <si>
    <t>Layout of rafter clips (orientation, elevation) confirmed prior to welding.</t>
  </si>
  <si>
    <t>Fitup of rafter clips confirmed prior to welding.</t>
  </si>
  <si>
    <t>Rafters installed as per construction drawings.</t>
  </si>
  <si>
    <t>Completed welds of rafters (rafter to rafter clip, rafter to slip plate) to be 100% visually inspected.</t>
  </si>
  <si>
    <t>Tank column plumbness checked after installation of rafters.</t>
  </si>
  <si>
    <t>Completed roof welds 100% visually inspected.</t>
  </si>
  <si>
    <t>All roof welds to be 100% vacuum box leak tested to 3 psig.</t>
  </si>
  <si>
    <t>API-650
(7.3.6.2.1-b)</t>
  </si>
  <si>
    <t>All roof penetrations and/or areas inaccessible for vacuum box testing to receive 100% PT.</t>
  </si>
  <si>
    <t>API-650
(8.2)</t>
  </si>
  <si>
    <t>API-650
(7.1.5)</t>
  </si>
  <si>
    <t>13.0     Tank Construction - Roof Nozzles and Manways</t>
  </si>
  <si>
    <t>Layout of roof nozzles and manways (orientation and radius) checked prior to cutting holes.</t>
  </si>
  <si>
    <t>Roof Nozzle / Manway Checklist
QU-106.2</t>
  </si>
  <si>
    <t>Fit-up of roof nozzles and manways checked (correct projection, plumbness and flange orientation) prior to welding.</t>
  </si>
  <si>
    <t>Completed welds to be 100% visually inspected.</t>
  </si>
  <si>
    <t>Completed roof nozzles and manways installed per drawings and meet API-650 tolerances.</t>
  </si>
  <si>
    <t>IFC Drawings
API-650
(7.5.6)</t>
  </si>
  <si>
    <t>14.0     Tank Construction - Permanent Attachments</t>
  </si>
  <si>
    <t>Layout of shell/roof appurtenances (orientation elevation/radius, etc) checked prior to installation.</t>
  </si>
  <si>
    <t>Miscellaneous appurtenances installed as per IFC drawings (platforms, stairs, supports, clips, repads etc.).</t>
  </si>
  <si>
    <t>Welds attaching miscellaneous appurtenances to tank shell to be 100% visually inspected.</t>
  </si>
  <si>
    <t>All structural bolts have been tightened in accordance with "turn of the nut" method.</t>
  </si>
  <si>
    <t>IFC Drawings
API-650
CSA S16-01</t>
  </si>
  <si>
    <t>CSA S16-01</t>
  </si>
  <si>
    <t>Structural Bolting Form
QU-141.0</t>
  </si>
  <si>
    <t>Anchor bolt pull test complete and accepted prior to first filling of tank.</t>
  </si>
  <si>
    <t>Anchor Bolt Pull Test Form
QU-115.0</t>
  </si>
  <si>
    <t>15.0     Tank Internals</t>
  </si>
  <si>
    <t>All internals (piping, pipe supports, anode supports, etc) installed as per IFC drawings.</t>
  </si>
  <si>
    <t>Bolt-up of internals completed.</t>
  </si>
  <si>
    <t>Elite Bolt Torque Procedure</t>
  </si>
  <si>
    <t>Bolt Torque Report</t>
  </si>
  <si>
    <t>16.0     Painting &amp; Coating</t>
  </si>
  <si>
    <t>Elite subcontractor documents reviewed and accepted by client (procedures, ITP, qualifications, QMS, etc.) prior to third party work commencing.</t>
  </si>
  <si>
    <t>Applicable Contract</t>
  </si>
  <si>
    <t>Verification that all welding has been completed.</t>
  </si>
  <si>
    <t>All welds in coated areas to receive preparation as per NACE SP0178.</t>
  </si>
  <si>
    <t>IFC Drawings
API-650
SP0178</t>
  </si>
  <si>
    <t>SP0178</t>
  </si>
  <si>
    <t>Internal coating complete and accepted.</t>
  </si>
  <si>
    <t>IFC Drawings
Contractor ITP</t>
  </si>
  <si>
    <t>Contractor Turnover Forms (ITP)</t>
  </si>
  <si>
    <t>External painting complete and accepted.</t>
  </si>
  <si>
    <t>17.0     Job Completion / Final Turnover Documentation</t>
  </si>
  <si>
    <t>Work area cleanup and removal of tank construction debris from site complete and accepted.</t>
  </si>
  <si>
    <t>MTR's available on site for all material requiring traceability as per construction drawings.</t>
  </si>
  <si>
    <t>IFC Drawings
API-650
MTR's</t>
  </si>
  <si>
    <t>Material Maps
MID Sheets
MTRs</t>
  </si>
  <si>
    <t>Third party NDE Technician certifications available.</t>
  </si>
  <si>
    <t>API-650
CGSB-48.9712
STN-TC-1A</t>
  </si>
  <si>
    <t>Current Certificates</t>
  </si>
  <si>
    <t>Signature log to be completed throughout project.</t>
  </si>
  <si>
    <t>Signature Log</t>
  </si>
  <si>
    <t>Signatures of Project Personnel on Log
OP-101.2</t>
  </si>
  <si>
    <t>Punch list complete and signed off.</t>
  </si>
  <si>
    <t>Punch List</t>
  </si>
  <si>
    <t>Punch List
OP-100.1</t>
  </si>
  <si>
    <t>RT film released to Client.</t>
  </si>
  <si>
    <t>RT Film</t>
  </si>
  <si>
    <t>As applicable, all NCR's have been resolved in accordance with Elite's Quality Plan and have client acceptance.</t>
  </si>
  <si>
    <t>IFC Drawings
API-650
Quality Plan</t>
  </si>
  <si>
    <t>Client Approval</t>
  </si>
  <si>
    <t>NCR Log</t>
  </si>
  <si>
    <t>As applicable, all RFI's have been resolved.</t>
  </si>
  <si>
    <t>RFI Log
RFI's</t>
  </si>
  <si>
    <t>All  field ITP verification documentation complete.</t>
  </si>
  <si>
    <t>Field ITP &amp; Associated Documents</t>
  </si>
  <si>
    <t>Final third party walk down of tank.  Mechanical completion (Care, Custody and Control).</t>
  </si>
  <si>
    <t>TCCC Document</t>
  </si>
  <si>
    <t>18.0     Tank Commissioning</t>
  </si>
  <si>
    <t>First fill of tank completed in accordance with API-650 requirements for a hydrostatic test, including appropriate personnel and fire safety precautions.</t>
  </si>
  <si>
    <t xml:space="preserve">API-650
7.3.6.2.2(c) </t>
  </si>
  <si>
    <t>API-650
7.3.7 &amp; 7.3.6.1</t>
  </si>
  <si>
    <t xml:space="preserve">Commissioning Documents By Others </t>
  </si>
  <si>
    <t>Note: Commissioning activities not included in Elite Scope of Work.</t>
  </si>
  <si>
    <t>Notes / Comments</t>
  </si>
  <si>
    <t>Elite Rep's Name:</t>
  </si>
  <si>
    <t>Paramount Rep's Name:</t>
  </si>
  <si>
    <t>Signature:</t>
  </si>
  <si>
    <t>Date:</t>
  </si>
  <si>
    <t>Elite Automated ITP Builder</t>
  </si>
  <si>
    <t>Build chapters by selecting scope blocks below. Blank Scope Block rows are ignored. Reuse the same scope block multiple times with different WO/Drawing as needed.</t>
  </si>
  <si>
    <t>Project / Document Inputs</t>
  </si>
  <si>
    <t>Scope / Chapter Builder</t>
  </si>
  <si>
    <t>Customer</t>
  </si>
  <si>
    <t>Nutrien</t>
  </si>
  <si>
    <t>ITP Number</t>
  </si>
  <si>
    <t>Chapter</t>
  </si>
  <si>
    <t>Scope Block</t>
  </si>
  <si>
    <t>WO Number</t>
  </si>
  <si>
    <t>Drawing Number</t>
  </si>
  <si>
    <t>Custom Chapter Title</t>
  </si>
  <si>
    <t>Custom Rows</t>
  </si>
  <si>
    <t>Select?</t>
  </si>
  <si>
    <t>WPS No.</t>
  </si>
  <si>
    <t>Revision</t>
  </si>
  <si>
    <t>Description / Notes</t>
  </si>
  <si>
    <t>Auto Comment Text</t>
  </si>
  <si>
    <t>Active?</t>
  </si>
  <si>
    <t>Location</t>
  </si>
  <si>
    <t>General</t>
  </si>
  <si>
    <t>No</t>
  </si>
  <si>
    <t>Yes</t>
  </si>
  <si>
    <t>Tag Number</t>
  </si>
  <si>
    <t>Code Basis</t>
  </si>
  <si>
    <t>Floor Patch Plates</t>
  </si>
  <si>
    <t>WO-2025-066-1-1</t>
  </si>
  <si>
    <t>2025-066-1-1</t>
  </si>
  <si>
    <t>Description</t>
  </si>
  <si>
    <t>Tombstone Patch Plate</t>
  </si>
  <si>
    <t>2025-066-1-2</t>
  </si>
  <si>
    <t>Shawn Kirwan</t>
  </si>
  <si>
    <t>Project Documentation</t>
  </si>
  <si>
    <t>Elite Engineering</t>
  </si>
  <si>
    <t>James Vollmer</t>
  </si>
  <si>
    <t>Custom</t>
  </si>
  <si>
    <t>WO-2025-066-1-2</t>
  </si>
  <si>
    <t>2025-066-1-3</t>
  </si>
  <si>
    <t>Chris Kuiper</t>
  </si>
  <si>
    <t>Elite Foreman</t>
  </si>
  <si>
    <t>Run Buttons</t>
  </si>
  <si>
    <t>EIS-10</t>
  </si>
  <si>
    <t>GENERATE ITP</t>
  </si>
  <si>
    <t>EXPORT PDF</t>
  </si>
  <si>
    <t>EIS-11</t>
  </si>
  <si>
    <t>EIS-12</t>
  </si>
  <si>
    <t>EIS-13</t>
  </si>
  <si>
    <t>EIS-14</t>
  </si>
  <si>
    <t>EIS-15</t>
  </si>
  <si>
    <t>EIS-16</t>
  </si>
  <si>
    <t>EIS-17</t>
  </si>
  <si>
    <t>EIS-18</t>
  </si>
  <si>
    <t>EIS-19</t>
  </si>
  <si>
    <t>Selected WPS Comment Preview</t>
  </si>
  <si>
    <t>Macro reads all rows marked Yes in Select? and inserts them into {WPS_LIST}. You can maintain the WPS numbers/revisions here without editing the activity library.</t>
  </si>
  <si>
    <t>Include?</t>
  </si>
  <si>
    <t>When to Use</t>
  </si>
  <si>
    <t>Typical Output Records</t>
  </si>
  <si>
    <t>Always include: approvals, drawings, WO, WPS/WQR readiness.</t>
  </si>
  <si>
    <t>ITP approval, drawing approval, WPS/PQR, WQR</t>
  </si>
  <si>
    <t>Use when floor patch plates are installed.</t>
  </si>
  <si>
    <t>VT, vacuum box, MT, heat numbers, welder IDs</t>
  </si>
  <si>
    <t>Use when tombstone patch repairs are included.</t>
  </si>
  <si>
    <t>Pre-install MT, first pass VT/MT, final VT/MT/VBT</t>
  </si>
  <si>
    <t>Shell Nozzles / Manways</t>
  </si>
  <si>
    <t>Use when shell nozzles/manways are installed or altered.</t>
  </si>
  <si>
    <t>Fit-up, tolerances, reinforcement, NDE</t>
  </si>
  <si>
    <t>Use for closeout records and final field documentation.</t>
  </si>
  <si>
    <t>NDE certs, signature log, final walkdown</t>
  </si>
  <si>
    <t>Sort</t>
  </si>
  <si>
    <t>Legacy Line No. / Section Title</t>
  </si>
  <si>
    <t>Operation / Inspection / Examination (Activity Description)</t>
  </si>
  <si>
    <t>Control Documents</t>
  </si>
  <si>
    <t>Acceptance Criteria</t>
  </si>
  <si>
    <t>Verification Documents</t>
  </si>
  <si>
    <t>Elite Point</t>
  </si>
  <si>
    <t>Row Type</t>
  </si>
  <si>
    <t>Notes</t>
  </si>
  <si>
    <t>Elite Initials</t>
  </si>
  <si>
    <t>Elite Date</t>
  </si>
  <si>
    <t>Client Initials</t>
  </si>
  <si>
    <t>Section</t>
  </si>
  <si>
    <t>Activity</t>
  </si>
  <si>
    <t>Welders qualified per ASME IX and the assigned WPS.</t>
  </si>
  <si>
    <t>Confirm location of patch plates prior to installation.</t>
  </si>
  <si>
    <t>Floor Plate Repair Log</t>
  </si>
  <si>
    <t>Completed welds to be 100% vacuum box leak tested to 3 psig.</t>
  </si>
  <si>
    <t>Vacuum Box Test Record</t>
  </si>
  <si>
    <t>Completed welds to receive 100% MT.</t>
  </si>
  <si>
    <t>Welder IDs recorded.</t>
  </si>
  <si>
    <t>First pass to be 100% visually inspected.</t>
  </si>
  <si>
    <t>First pass to receive 100% MT.</t>
  </si>
  <si>
    <t>Completed welds shall be 100% visually inspected.</t>
  </si>
  <si>
    <t>Patch plate heat numbers mapped.</t>
  </si>
  <si>
    <t>Shell Nozzle / Manway Checklist</t>
  </si>
  <si>
    <t>Signatures of Project Personnel on Log</t>
  </si>
  <si>
    <t>All field ITP verification documentation complete.</t>
  </si>
  <si>
    <t>Customers</t>
  </si>
  <si>
    <t>Engineers</t>
  </si>
  <si>
    <t>Operations</t>
  </si>
  <si>
    <t>Foremen</t>
  </si>
  <si>
    <t>ITP Points</t>
  </si>
  <si>
    <t>Yes/No</t>
  </si>
  <si>
    <t>Nova Chemicals</t>
  </si>
  <si>
    <t>Chris Samm</t>
  </si>
  <si>
    <t>Suncor</t>
  </si>
  <si>
    <t>S</t>
  </si>
  <si>
    <t>Elite ITP Builder - Chapter Builder Version</t>
  </si>
  <si>
    <t>How to use:</t>
  </si>
  <si>
    <t>1. On Inputs, fill project header fields.</t>
  </si>
  <si>
    <t>2. Add work orders in A22:A60 and drawing numbers in D22:D60.</t>
  </si>
  <si>
    <t>3. In the Scope / Chapter Builder, select a Scope Block dropdown for each chapter. Blank Scope Block rows are ignored.</t>
  </si>
  <si>
    <t>4. Reuse the same Scope Block multiple times when the same repair type appears under different WO/Drawing packages.</t>
  </si>
  <si>
    <t>5. Select Custom to create blank numbered rows. Use Custom Chapter Title and Custom Rows.</t>
  </si>
  <si>
    <t>6. Add new blocks by appending rows to Activity Library. Use one Section row followed by Activity rows. No VBA edit is needed.</t>
  </si>
  <si>
    <t>7. If a new block does not appear in the dropdown, run RefreshScopeList, then reopen the dropdown.</t>
  </si>
  <si>
    <t>Macro Installation</t>
  </si>
  <si>
    <t>Import Elite_ITP_Generator_v7_ChapterBuilder.bas into VBA if the buttons do not run.</t>
  </si>
  <si>
    <t>This version uses Inputs!G:L as the chapter builder and Activity Library as an expandable block library.</t>
  </si>
  <si>
    <t>3. Import Elite_ITP_Generator_v5_TemplateBased.bas, or paste the code from the VBA Code sheet into a standard module.</t>
  </si>
  <si>
    <t>4. Run SetupITPButtons once.</t>
  </si>
  <si>
    <t>5. Use Inputs + Block Selector, then click GENERATE ITP.</t>
  </si>
  <si>
    <t>Important: Keep the sheet named "Generated ITP Template". The macro copies that sheet and populates the new "Generated ITP" tab.</t>
  </si>
  <si>
    <t>Formatting changes should now be made on the template sheet directly. The macro will preserve that formatting.</t>
  </si>
  <si>
    <t>Option Explicit</t>
  </si>
  <si>
    <t>Private Const TEMPLATE_SHEET As String = "Generated ITP Template"</t>
  </si>
  <si>
    <t>Private Const OUTPUT_SHEET As String = "Generated ITP"</t>
  </si>
  <si>
    <t>Private Const FIRST_DATA_ROW As Long = 10</t>
  </si>
  <si>
    <t>Private Const TEMPLATE_SECTION_ROW As Long = 10</t>
  </si>
  <si>
    <t>Private Const TEMPLATE_ACTIVITY_ROW As Long = 11</t>
  </si>
  <si>
    <t>Private Const INPUT_CHAPTER_FIRST_ROW As Long = 6</t>
  </si>
  <si>
    <t>Private Const INPUT_CHAPTER_LAST_ROW As Long = 40</t>
  </si>
  <si>
    <t>Private Const INPUT_CHAPTER_COL As Long = 7</t>
  </si>
  <si>
    <t>Private Const INPUT_SCOPE_COL As Long = 8</t>
  </si>
  <si>
    <t>Private Const INPUT_WO_COL As Long = 9</t>
  </si>
  <si>
    <t>Private Const INPUT_DWG_COL As Long = 10</t>
  </si>
  <si>
    <t>Private Const INPUT_CUSTOM_TITLE_COL As Long = 11</t>
  </si>
  <si>
    <t>Private Const INPUT_CUSTOM_ROWS_COL As Long = 12</t>
  </si>
  <si>
    <t>Private Const WPS_FIRST_ROW As Long = 6</t>
  </si>
  <si>
    <t>Private Const WPS_LAST_ROW As Long = 25</t>
  </si>
  <si>
    <t>Public Sub GenerateITP()</t>
  </si>
  <si>
    <t xml:space="preserve">    Dim wsIn As Worksheet, wsLib As Worksheet</t>
  </si>
  <si>
    <t xml:space="preserve">    Dim wsT As Worksheet, wsOut As Worksheet</t>
  </si>
  <si>
    <t xml:space="preserve">    Dim lastLib As Long, libRow As Long, chRow As Long</t>
  </si>
  <si>
    <t xml:space="preserve">    Dim scopeName As String</t>
  </si>
  <si>
    <t xml:space="preserve">    Dim outRow As Long, notesRow As Long</t>
  </si>
  <si>
    <t xml:space="preserve">    Dim sectionNo As Long, itemNo As Long</t>
  </si>
  <si>
    <t xml:space="preserve">    Dim isSectionRow As Boolean</t>
  </si>
  <si>
    <t xml:space="preserve">    Dim sectionTitle As String</t>
  </si>
  <si>
    <t xml:space="preserve">    Dim thisWO As String, thisDWG As String</t>
  </si>
  <si>
    <t xml:space="preserve">    Dim customTitle As String</t>
  </si>
  <si>
    <t xml:space="preserve">    Dim customRows As Long</t>
  </si>
  <si>
    <t xml:space="preserve">    Dim i As Long</t>
  </si>
  <si>
    <t xml:space="preserve">    Dim wpsList As String</t>
  </si>
  <si>
    <t xml:space="preserve">    Dim blockFound As Boolean</t>
  </si>
  <si>
    <t xml:space="preserve">    Set wsIn = ThisWorkbook.Worksheets("Inputs")</t>
  </si>
  <si>
    <t xml:space="preserve">    Set wsLib = ThisWorkbook.Worksheets("Activity Library")</t>
  </si>
  <si>
    <t xml:space="preserve">    Set wsT = ThisWorkbook.Worksheets(TEMPLATE_SHEET)</t>
  </si>
  <si>
    <t xml:space="preserve">    RefreshScopeList</t>
  </si>
  <si>
    <t xml:space="preserve">    wpsList = GetSelectedWPSList(wsIn)</t>
  </si>
  <si>
    <t xml:space="preserve">    Application.ScreenUpdating = False</t>
  </si>
  <si>
    <t xml:space="preserve">    Application.DisplayAlerts = False</t>
  </si>
  <si>
    <t xml:space="preserve">    DeleteSheetIfExists OUTPUT_SHEET</t>
  </si>
  <si>
    <t xml:space="preserve">    wsT.Visible = xlSheetVisible</t>
  </si>
  <si>
    <t xml:space="preserve">    wsT.Copy After:=wsT</t>
  </si>
  <si>
    <t xml:space="preserve">    Set wsOut = ActiveSheet</t>
  </si>
  <si>
    <t xml:space="preserve">    wsOut.Name = OUTPUT_SHEET</t>
  </si>
  <si>
    <t xml:space="preserve">    wsT.Visible = xlSheetHidden</t>
  </si>
  <si>
    <t xml:space="preserve">    Application.DisplayAlerts = True</t>
  </si>
  <si>
    <t xml:space="preserve">    ApplyHeaderFromInputs wsOut, wsIn</t>
  </si>
  <si>
    <t xml:space="preserve">    ApplyTemplateInputValues wsOut, wsIn</t>
  </si>
  <si>
    <t xml:space="preserve">    notesRow = FindRowContains(wsOut, "Notes / Comments", 1, 1, 250)</t>
  </si>
  <si>
    <t xml:space="preserve">    If notesRow = 0 Then</t>
  </si>
  <si>
    <t xml:space="preserve">        MsgBox "Could not find the Notes / Comments section in the template.", vbExclamation, "Elite ITP Builder"</t>
  </si>
  <si>
    <t xml:space="preserve">        GoTo SafeExit</t>
  </si>
  <si>
    <t xml:space="preserve">    End If</t>
  </si>
  <si>
    <t xml:space="preserve">    If notesRow &gt; FIRST_DATA_ROW Then</t>
  </si>
  <si>
    <t xml:space="preserve">        wsOut.Rows(FIRST_DATA_ROW &amp; ":" &amp; notesRow - 1).Delete</t>
  </si>
  <si>
    <t xml:space="preserve">    outRow = FIRST_DATA_ROW</t>
  </si>
  <si>
    <t xml:space="preserve">    sectionNo = 0</t>
  </si>
  <si>
    <t xml:space="preserve">    itemNo = 0</t>
  </si>
  <si>
    <t xml:space="preserve">    lastLib = wsLib.Cells(wsLib.Rows.Count, "A").End(xlUp).Row</t>
  </si>
  <si>
    <t xml:space="preserve">    For chRow = INPUT_CHAPTER_FIRST_ROW To INPUT_CHAPTER_LAST_ROW</t>
  </si>
  <si>
    <t xml:space="preserve">        scopeName = Trim(CStr(wsIn.Cells(chRow, INPUT_SCOPE_COL).Value))</t>
  </si>
  <si>
    <t xml:space="preserve">        If Len(scopeName) &gt; 0 Then</t>
  </si>
  <si>
    <t xml:space="preserve">            thisWO = Trim(CStr(wsIn.Cells(chRow, INPUT_WO_COL).Value))</t>
  </si>
  <si>
    <t xml:space="preserve">            thisDWG = Trim(CStr(wsIn.Cells(chRow, INPUT_DWG_COL).Value))</t>
  </si>
  <si>
    <t xml:space="preserve">            If UCase$(scopeName) = "CUSTOM" Then</t>
  </si>
  <si>
    <t xml:space="preserve">                customTitle = Trim(CStr(wsIn.Cells(chRow, INPUT_CUSTOM_TITLE_COL).Value))</t>
  </si>
  <si>
    <t xml:space="preserve">                If Len(customTitle) = 0 Then customTitle = "Custom"</t>
  </si>
  <si>
    <t xml:space="preserve">                customRows = Val(wsIn.Cells(chRow, INPUT_CUSTOM_ROWS_COL).Value)</t>
  </si>
  <si>
    <t xml:space="preserve">                If customRows &lt;= 0 Then customRows = 5</t>
  </si>
  <si>
    <t xml:space="preserve">                sectionNo = sectionNo + 1</t>
  </si>
  <si>
    <t xml:space="preserve">                itemNo = 0</t>
  </si>
  <si>
    <t xml:space="preserve">                InsertTemplateRow wsT, wsOut, TEMPLATE_SECTION_ROW, outRow</t>
  </si>
  <si>
    <t xml:space="preserve">                WriteSectionRow wsOut, outRow, CStr(sectionNo) &amp; ".0   " &amp; ReplaceTokens(customTitle, wsIn, thisWO, thisDWG, wpsList)</t>
  </si>
  <si>
    <t xml:space="preserve">                outRow = outRow + 1</t>
  </si>
  <si>
    <t xml:space="preserve">                For i = 1 To customRows</t>
  </si>
  <si>
    <t xml:space="preserve">                    itemNo = itemNo + 1</t>
  </si>
  <si>
    <t xml:space="preserve">                    InsertTemplateRow wsT, wsOut, TEMPLATE_ACTIVITY_ROW, outRow</t>
  </si>
  <si>
    <t xml:space="preserve">                    WriteActivityRow wsOut, outRow, CStr(sectionNo) &amp; "." &amp; CStr(itemNo), "", "", "", "", "", "", ""</t>
  </si>
  <si>
    <t xml:space="preserve">                    outRow = outRow + 1</t>
  </si>
  <si>
    <t xml:space="preserve">                Next i</t>
  </si>
  <si>
    <t xml:space="preserve">            Else</t>
  </si>
  <si>
    <t xml:space="preserve">                blockFound = False</t>
  </si>
  <si>
    <t xml:space="preserve">                For libRow = 2 To lastLib</t>
  </si>
  <si>
    <t xml:space="preserve">                    If Trim(CStr(wsLib.Cells(libRow, "A").Value)) = scopeName Then</t>
  </si>
  <si>
    <t xml:space="preserve">                        blockFound = True</t>
  </si>
  <si>
    <t xml:space="preserve">                        If Len(Trim(CStr(wsLib.Cells(libRow, "C").Value))) &gt; 0 Or _</t>
  </si>
  <si>
    <t xml:space="preserve">                           Len(Trim(CStr(wsLib.Cells(libRow, "D").Value))) &gt; 0 Then</t>
  </si>
  <si>
    <t xml:space="preserve">                            isSectionRow = (Len(Trim(CStr(wsLib.Cells(libRow, "D").Value))) = 0)</t>
  </si>
  <si>
    <t xml:space="preserve">                            If isSectionRow Then</t>
  </si>
  <si>
    <t xml:space="preserve">                                sectionNo = sectionNo + 1</t>
  </si>
  <si>
    <t xml:space="preserve">                                itemNo = 0</t>
  </si>
  <si>
    <t xml:space="preserve">                                sectionTitle = StripLeadingSectionNumber( _</t>
  </si>
  <si>
    <t xml:space="preserve">                                    ReplaceTokens(CStr(wsLib.Cells(libRow, "C").Value), wsIn, thisWO, thisDWG, wpsList))</t>
  </si>
  <si>
    <t xml:space="preserve">                                InsertTemplateRow wsT, wsOut, TEMPLATE_SECTION_ROW, outRow</t>
  </si>
  <si>
    <t xml:space="preserve">                                WriteSectionRow wsOut, outRow, CStr(sectionNo) &amp; ".0   " &amp; sectionTitle</t>
  </si>
  <si>
    <t xml:space="preserve">                            Else</t>
  </si>
  <si>
    <t xml:space="preserve">                                If sectionNo = 0 Then</t>
  </si>
  <si>
    <t xml:space="preserve">                                    sectionNo = sectionNo + 1</t>
  </si>
  <si>
    <t xml:space="preserve">                                    itemNo = 0</t>
  </si>
  <si>
    <t xml:space="preserve">                                    InsertTemplateRow wsT, wsOut, TEMPLATE_SECTION_ROW, outRow</t>
  </si>
  <si>
    <t xml:space="preserve">                                    WriteSectionRow wsOut, outRow, CStr(sectionNo) &amp; ".0   " &amp; scopeName</t>
  </si>
  <si>
    <t xml:space="preserve">                                    outRow = outRow + 1</t>
  </si>
  <si>
    <t xml:space="preserve">                                End If</t>
  </si>
  <si>
    <t xml:space="preserve">                                itemNo = itemNo + 1</t>
  </si>
  <si>
    <t xml:space="preserve">                                InsertTemplateRow wsT, wsOut, TEMPLATE_ACTIVITY_ROW, outRow</t>
  </si>
  <si>
    <t xml:space="preserve">                                WriteActivityRow wsOut, outRow, _</t>
  </si>
  <si>
    <t xml:space="preserve">                                    CStr(sectionNo) &amp; "." &amp; CStr(itemNo), _</t>
  </si>
  <si>
    <t xml:space="preserve">                                    ReplaceTokens(CStr(wsLib.Cells(libRow, "D").Value), wsIn, thisWO, thisDWG, wpsList), _</t>
  </si>
  <si>
    <t xml:space="preserve">                                    ReplaceTokens(CStr(wsLib.Cells(libRow, "E").Value), wsIn, thisWO, thisDWG, wpsList), _</t>
  </si>
  <si>
    <t xml:space="preserve">                                    ReplaceTokens(CStr(wsLib.Cells(libRow, "F").Value), wsIn, thisWO, thisDWG, wpsList), _</t>
  </si>
  <si>
    <t xml:space="preserve">                                    ReplaceTokens(CStr(wsLib.Cells(libRow, "G").Value), wsIn, thisWO, thisDWG, wpsList), _</t>
  </si>
  <si>
    <t xml:space="preserve">                                    ReplaceTokens(CStr(wsLib.Cells(libRow, "H").Value), wsIn, thisWO, thisDWG, wpsList), _</t>
  </si>
  <si>
    <t xml:space="preserve">                                    ReplaceTokens(CStr(wsLib.Cells(libRow, "I").Value), wsIn, thisWO, thisDWG, wpsList), _</t>
  </si>
  <si>
    <t xml:space="preserve">                                    ReplaceTokens(CStr(wsLib.Cells(libRow, "J").Value), wsIn, thisWO, thisDWG, wpsList)</t>
  </si>
  <si>
    <t xml:space="preserve">                            End If</t>
  </si>
  <si>
    <t xml:space="preserve">                            outRow = outRow + 1</t>
  </si>
  <si>
    <t xml:space="preserve">                        End If</t>
  </si>
  <si>
    <t xml:space="preserve">                    End If</t>
  </si>
  <si>
    <t xml:space="preserve">                Next libRow</t>
  </si>
  <si>
    <t xml:space="preserve">                If blockFound = False Then</t>
  </si>
  <si>
    <t xml:space="preserve">                    sectionNo = sectionNo + 1</t>
  </si>
  <si>
    <t xml:space="preserve">                    itemNo = 0</t>
  </si>
  <si>
    <t xml:space="preserve">                    InsertTemplateRow wsT, wsOut, TEMPLATE_SECTION_ROW, outRow</t>
  </si>
  <si>
    <t xml:space="preserve">                    WriteSectionRow wsOut, outRow, CStr(sectionNo) &amp; ".0   " &amp; scopeName &amp; " - BLOCK NOT FOUND IN ACTIVITY LIBRARY"</t>
  </si>
  <si>
    <t xml:space="preserve">                End If</t>
  </si>
  <si>
    <t xml:space="preserve">            End If</t>
  </si>
  <si>
    <t xml:space="preserve">        End If</t>
  </si>
  <si>
    <t xml:space="preserve">    Next chRow</t>
  </si>
  <si>
    <t xml:space="preserve">    FormatFinalOutput wsOut</t>
  </si>
  <si>
    <t xml:space="preserve">    wsOut.Activate</t>
  </si>
  <si>
    <t xml:space="preserve">    ActiveWindow.DisplayGridlines = False</t>
  </si>
  <si>
    <t xml:space="preserve">    wsOut.Range("A1").Select</t>
  </si>
  <si>
    <t xml:space="preserve">    MsgBox "ITP generated successfully using the chapter builder.", vbInformation, "Elite ITP Builder"</t>
  </si>
  <si>
    <t>SafeExit:</t>
  </si>
  <si>
    <t xml:space="preserve">    On Error Resume Next</t>
  </si>
  <si>
    <t xml:space="preserve">    Application.ScreenUpdating = True</t>
  </si>
  <si>
    <t>End Sub</t>
  </si>
  <si>
    <t>Public Sub RefreshScopeList()</t>
  </si>
  <si>
    <t xml:space="preserve">    Dim wsLib As Worksheet</t>
  </si>
  <si>
    <t xml:space="preserve">    Dim wsLists As Worksheet</t>
  </si>
  <si>
    <t xml:space="preserve">    Dim d As Object</t>
  </si>
  <si>
    <t xml:space="preserve">    Dim lastLib As Long</t>
  </si>
  <si>
    <t xml:space="preserve">    Dim r As Long</t>
  </si>
  <si>
    <t xml:space="preserve">    Dim v As String</t>
  </si>
  <si>
    <t xml:space="preserve">    Dim k As Variant</t>
  </si>
  <si>
    <t xml:space="preserve">    Dim outRow As Long</t>
  </si>
  <si>
    <t xml:space="preserve">    Set wsLists = ThisWorkbook.Worksheets("Lists")</t>
  </si>
  <si>
    <t xml:space="preserve">    Set d = CreateObject("Scripting.Dictionary")</t>
  </si>
  <si>
    <t xml:space="preserve">    For r = 2 To lastLib</t>
  </si>
  <si>
    <t xml:space="preserve">        v = Trim(CStr(wsLib.Cells(r, "A").Value))</t>
  </si>
  <si>
    <t xml:space="preserve">        If Len(v) &gt; 0 Then</t>
  </si>
  <si>
    <t xml:space="preserve">            If UCase$(v) &lt;&gt; "FINAL ACCEPTANCE" Then d(v) = True</t>
  </si>
  <si>
    <t xml:space="preserve">    Next r</t>
  </si>
  <si>
    <t xml:space="preserve">    d("Custom") = True</t>
  </si>
  <si>
    <t xml:space="preserve">    wsLists.Range("H2:H100").ClearContents</t>
  </si>
  <si>
    <t xml:space="preserve">    outRow = 2</t>
  </si>
  <si>
    <t xml:space="preserve">    For Each k In d.Keys</t>
  </si>
  <si>
    <t xml:space="preserve">        wsLists.Cells(outRow, "H").Value = CStr(k)</t>
  </si>
  <si>
    <t xml:space="preserve">        outRow = outRow + 1</t>
  </si>
  <si>
    <t xml:space="preserve">    Next k</t>
  </si>
  <si>
    <t>Private Sub InsertTemplateRow(ByVal wsT As Worksheet, ByVal wsOut As Worksheet, _</t>
  </si>
  <si>
    <t xml:space="preserve">                              ByVal templateRow As Long, ByVal targetRow As Long)</t>
  </si>
  <si>
    <t xml:space="preserve">    wsOut.Rows(targetRow).Insert Shift:=xlDown</t>
  </si>
  <si>
    <t xml:space="preserve">    wsT.Rows(templateRow).Copy</t>
  </si>
  <si>
    <t xml:space="preserve">    wsOut.Rows(targetRow).PasteSpecial Paste:=xlPasteAll</t>
  </si>
  <si>
    <t xml:space="preserve">    wsOut.Rows(targetRow).RowHeight = wsT.Rows(templateRow).RowHeight</t>
  </si>
  <si>
    <t xml:space="preserve">    Application.CutCopyMode = False</t>
  </si>
  <si>
    <t>Private Sub WriteSectionRow(ByVal ws As Worksheet, ByVal rowNum As Long, ByVal headingText As String)</t>
  </si>
  <si>
    <t xml:space="preserve">    With ws.Range("A" &amp; rowNum &amp; ":AJ" &amp; rowNum)</t>
  </si>
  <si>
    <t xml:space="preserve">        .ClearContents</t>
  </si>
  <si>
    <t xml:space="preserve">    End With</t>
  </si>
  <si>
    <t xml:space="preserve">    ws.Range("A" &amp; rowNum).Value = headingText</t>
  </si>
  <si>
    <t>Private Sub WriteActivityRow(ByVal ws As Worksheet, ByVal rowNum As Long, _</t>
  </si>
  <si>
    <t xml:space="preserve">                             ByVal lineNo As String, _</t>
  </si>
  <si>
    <t xml:space="preserve">                             ByVal activityDesc As String, _</t>
  </si>
  <si>
    <t xml:space="preserve">                             ByVal controlDocs As String, _</t>
  </si>
  <si>
    <t xml:space="preserve">                             ByVal acceptanceCriteria As String, _</t>
  </si>
  <si>
    <t xml:space="preserve">                             ByVal verificationDocs As String, _</t>
  </si>
  <si>
    <t xml:space="preserve">                             ByVal elitePoint As String, _</t>
  </si>
  <si>
    <t xml:space="preserve">                             ByVal clientPoint As String, _</t>
  </si>
  <si>
    <t xml:space="preserve">                             ByVal comments As String)</t>
  </si>
  <si>
    <t xml:space="preserve">    ws.Range("A" &amp; rowNum).Value = lineNo</t>
  </si>
  <si>
    <t xml:space="preserve">    ws.Range("B" &amp; rowNum).Value = activityDesc</t>
  </si>
  <si>
    <t xml:space="preserve">    ws.Range("K" &amp; rowNum).Value = controlDocs</t>
  </si>
  <si>
    <t xml:space="preserve">    ws.Range("N" &amp; rowNum).Value = acceptanceCriteria</t>
  </si>
  <si>
    <t xml:space="preserve">    ws.Range("Q" &amp; rowNum).Value = verificationDocs</t>
  </si>
  <si>
    <t xml:space="preserve">    ws.Range("T" &amp; rowNum).Value = elitePoint</t>
  </si>
  <si>
    <t xml:space="preserve">    ws.Range("Y" &amp; rowNum).Value = clientPoint</t>
  </si>
  <si>
    <t xml:space="preserve">    ws.Range("AD" &amp; rowNum).Value = comments</t>
  </si>
  <si>
    <t xml:space="preserve">    With ws.Range("AD" &amp; rowNum &amp; ":AJ" &amp; rowNum)</t>
  </si>
  <si>
    <t xml:space="preserve">        .WrapText = True</t>
  </si>
  <si>
    <t xml:space="preserve">        .VerticalAlignment = xlTop</t>
  </si>
  <si>
    <t>Private Sub ApplyHeaderFromInputs(ByVal wsOut As Worksheet, ByVal wsIn As Worksheet)</t>
  </si>
  <si>
    <t xml:space="preserve">    Dim woText As String</t>
  </si>
  <si>
    <t xml:space="preserve">    Dim dwgText As String</t>
  </si>
  <si>
    <t xml:space="preserve">    woText = UniqueChapterValueSummary(wsIn, INPUT_WO_COL, FirstListValue(wsIn, "A22:A31"))</t>
  </si>
  <si>
    <t xml:space="preserve">    dwgText = UniqueChapterValueSummary(wsIn, INPUT_DWG_COL, FirstListValue(wsIn, "D22:D31"))</t>
  </si>
  <si>
    <t xml:space="preserve">    wsOut.Range("A1").Value = "FIELD INSPECTION TEST PLAN (ITP)" &amp; vbLf &amp; CStr(GetInputValue(wsIn, "ITP Number"))</t>
  </si>
  <si>
    <t xml:space="preserve">    wsOut.Range("D2").Value = GetInputValue(wsIn, "Customer")</t>
  </si>
  <si>
    <t xml:space="preserve">    wsOut.Range("D3").Value = GetInputValue(wsIn, "Description")</t>
  </si>
  <si>
    <t xml:space="preserve">    wsOut.Range("D4").Value = woText</t>
  </si>
  <si>
    <t xml:space="preserve">    wsOut.Range("D5").Value = dwgText</t>
  </si>
  <si>
    <t xml:space="preserve">    wsOut.Range("S2").Value = GetInputValue(wsIn, "Elite Engineering")</t>
  </si>
  <si>
    <t xml:space="preserve">    wsOut.Range("S3").Value = GetInputValue(wsIn, "Elite Operations")</t>
  </si>
  <si>
    <t xml:space="preserve">    wsOut.Range("S4").Value = GetInputValue(wsIn, "Tag Number")</t>
  </si>
  <si>
    <t xml:space="preserve">    wsOut.Range("AE2").Value = GetInputValue(wsIn, "Elite Foreman")</t>
  </si>
  <si>
    <t xml:space="preserve">    SetMergedRangeValue wsOut.Range("AD3:AI3"), wsIn.Range("E12").Value</t>
  </si>
  <si>
    <t xml:space="preserve">    wsOut.Range("AE4").Value = GetInputValue(wsIn, "Location")</t>
  </si>
  <si>
    <t>Private Sub ApplyTemplateInputValues(ByVal wsOut As Worksheet, ByVal wsIn As Worksheet)</t>
  </si>
  <si>
    <t xml:space="preserve">    Dim clientSiteRep As String</t>
  </si>
  <si>
    <t xml:space="preserve">    clientSiteRep = CStr(wsIn.Range("E12").Value)</t>
  </si>
  <si>
    <t xml:space="preserve">    ReplaceTemplateToken wsOut, "{ELITE_FOREMAN}", CStr(GetInputValue(wsIn, "Elite Foreman"))</t>
  </si>
  <si>
    <t xml:space="preserve">    ReplaceTemplateToken wsOut, "{ELITE_REP}", CStr(GetInputValue(wsIn, "Elite Representative"))</t>
  </si>
  <si>
    <t xml:space="preserve">    ReplaceTemplateToken wsOut, "{ELITE_REPRESENTATIVE}", CStr(GetInputValue(wsIn, "Elite Representative"))</t>
  </si>
  <si>
    <t xml:space="preserve">    ReplaceTemplateToken wsOut, "{CLIENT_REP}", clientSiteRep</t>
  </si>
  <si>
    <t xml:space="preserve">    ReplaceTemplateToken wsOut, "{CLIENT_REPRESENTATIVE}", clientSiteRep</t>
  </si>
  <si>
    <t xml:space="preserve">    ReplaceTemplateToken wsOut, "{CLIENT_SITE_REP}", clientSiteRep</t>
  </si>
  <si>
    <t xml:space="preserve">    ReplaceTemplateToken wsOut, "{CLIENT_QA}", clientSiteRep</t>
  </si>
  <si>
    <t xml:space="preserve">    ReplaceTemplateToken wsOut, "{CLIENT_SITE_QA}", clientSiteRep</t>
  </si>
  <si>
    <t xml:space="preserve">    SetCellBesideLabel wsOut, "Elite Foreman", CStr(GetInputValue(wsIn, "Elite Foreman"))</t>
  </si>
  <si>
    <t xml:space="preserve">    SetCellBesideLabel wsOut, "Elite Representative", CStr(GetInputValue(wsIn, "Elite Representative"))</t>
  </si>
  <si>
    <t xml:space="preserve">    SetMergedRangeValue wsOut.Range("AD3:AI3"), clientSiteRep</t>
  </si>
  <si>
    <t>Private Sub SetMergedRangeValue(ByVal rng As Range, ByVal valueText As Variant)</t>
  </si>
  <si>
    <t xml:space="preserve">    If rng.Cells(1, 1).MergeCells Then</t>
  </si>
  <si>
    <t xml:space="preserve">        rng.Cells(1, 1).MergeArea.Cells(1, 1).Value = valueText</t>
  </si>
  <si>
    <t xml:space="preserve">    Else</t>
  </si>
  <si>
    <t xml:space="preserve">        rng.Cells(1, 1).Value = valueText</t>
  </si>
  <si>
    <t>Private Sub ReplaceTemplateToken(ByVal ws As Worksheet, ByVal tokenText As String, ByVal replacementText As String)</t>
  </si>
  <si>
    <t xml:space="preserve">    ws.Cells.Replace What:=tokenText, _</t>
  </si>
  <si>
    <t xml:space="preserve">                     Replacement:=replacementText, _</t>
  </si>
  <si>
    <t xml:space="preserve">                     LookAt:=xlPart, _</t>
  </si>
  <si>
    <t xml:space="preserve">                     SearchOrder:=xlByRows, _</t>
  </si>
  <si>
    <t xml:space="preserve">                     MatchCase:=False</t>
  </si>
  <si>
    <t>Private Sub SetCellBesideLabel(ByVal ws As Worksheet, ByVal labelText As String, ByVal valueText As String)</t>
  </si>
  <si>
    <t xml:space="preserve">    Dim f As Range</t>
  </si>
  <si>
    <t xml:space="preserve">    Dim targetCell As Range</t>
  </si>
  <si>
    <t xml:space="preserve">    Set f = ws.Range("A1:AJ250").Find( _</t>
  </si>
  <si>
    <t xml:space="preserve">        What:=labelText, _</t>
  </si>
  <si>
    <t xml:space="preserve">        LookIn:=xlValues, _</t>
  </si>
  <si>
    <t xml:space="preserve">        LookAt:=xlPart, _</t>
  </si>
  <si>
    <t xml:space="preserve">        MatchCase:=False)</t>
  </si>
  <si>
    <t xml:space="preserve">    If f Is Nothing Then Exit Sub</t>
  </si>
  <si>
    <t xml:space="preserve">    Set targetCell = f.Offset(0, 1)</t>
  </si>
  <si>
    <t xml:space="preserve">    If targetCell.MergeCells Then</t>
  </si>
  <si>
    <t xml:space="preserve">        targetCell.MergeArea.Cells(1, 1).Value = valueText</t>
  </si>
  <si>
    <t xml:space="preserve">        targetCell.Value = valueText</t>
  </si>
  <si>
    <t>Private Function UniqueChapterValueSummary(ByVal wsIn As Worksheet, ByVal valueCol As Long, ByVal fallbackText As String) As String</t>
  </si>
  <si>
    <t xml:space="preserve">    For r = INPUT_CHAPTER_FIRST_ROW To INPUT_CHAPTER_LAST_ROW</t>
  </si>
  <si>
    <t xml:space="preserve">        scopeName = Trim(CStr(wsIn.Cells(r, INPUT_SCOPE_COL).Value))</t>
  </si>
  <si>
    <t xml:space="preserve">            v = Trim(CStr(wsIn.Cells(r, valueCol).Value))</t>
  </si>
  <si>
    <t xml:space="preserve">            If Len(v) &gt; 0 Then d(v) = True</t>
  </si>
  <si>
    <t xml:space="preserve">    If d.Count = 0 Then</t>
  </si>
  <si>
    <t xml:space="preserve">        UniqueChapterValueSummary = fallbackText</t>
  </si>
  <si>
    <t xml:space="preserve">    ElseIf d.Count = 1 Then</t>
  </si>
  <si>
    <t xml:space="preserve">        UniqueChapterValueSummary = CStr(d.Keys()(0))</t>
  </si>
  <si>
    <t xml:space="preserve">        UniqueChapterValueSummary = "Multiple - Refer to applicable ITP sections"</t>
  </si>
  <si>
    <t>End Function</t>
  </si>
  <si>
    <t>Private Function GetSelectedWPSList(ByVal wsIn As Worksheet) As String</t>
  </si>
  <si>
    <t xml:space="preserve">    Dim selected As String</t>
  </si>
  <si>
    <t xml:space="preserve">    Dim activeText As String</t>
  </si>
  <si>
    <t xml:space="preserve">    Dim wpsNo As String</t>
  </si>
  <si>
    <t xml:space="preserve">    Dim revNo As String</t>
  </si>
  <si>
    <t xml:space="preserve">    Dim entryText As String</t>
  </si>
  <si>
    <t xml:space="preserve">    Dim result As String</t>
  </si>
  <si>
    <t xml:space="preserve">    For r = WPS_FIRST_ROW To WPS_LAST_ROW</t>
  </si>
  <si>
    <t xml:space="preserve">        selected = UCase$(Trim(CStr(wsIn.Cells(r, "N").Value)))</t>
  </si>
  <si>
    <t xml:space="preserve">        activeText = UCase$(Trim(CStr(wsIn.Cells(r, "S").Value)))</t>
  </si>
  <si>
    <t xml:space="preserve">        wpsNo = Trim(CStr(wsIn.Cells(r, "O").Value))</t>
  </si>
  <si>
    <t xml:space="preserve">        revNo = Trim(CStr(wsIn.Cells(r, "P").Value))</t>
  </si>
  <si>
    <t xml:space="preserve">        If (selected = "YES" Or selected = "Y" Or selected = "TRUE" Or selected = "1") And _</t>
  </si>
  <si>
    <t xml:space="preserve">           (activeText &lt;&gt; "NO") And Len(wpsNo) &gt; 0 Then</t>
  </si>
  <si>
    <t xml:space="preserve">            entryText = wpsNo</t>
  </si>
  <si>
    <t xml:space="preserve">            If Len(revNo) &gt; 0 Then entryText = entryText &amp; " (Rev " &amp; revNo &amp; ")"</t>
  </si>
  <si>
    <t xml:space="preserve">            If Len(result) &gt; 0 Then result = result &amp; "; "</t>
  </si>
  <si>
    <t xml:space="preserve">            result = result &amp; entryText</t>
  </si>
  <si>
    <t xml:space="preserve">    If Len(result) = 0 Then result = "____________________"</t>
  </si>
  <si>
    <t xml:space="preserve">    GetSelectedWPSList = result</t>
  </si>
  <si>
    <t>Private Sub FormatFinalOutput(ByVal ws As Worksheet)</t>
  </si>
  <si>
    <t xml:space="preserve">    Dim lastRow As Long</t>
  </si>
  <si>
    <t xml:space="preserve">    lastRow = ws.Cells(ws.Rows.Count, "A").End(xlUp).Row</t>
  </si>
  <si>
    <t xml:space="preserve">    ws.Columns("AD:AJ").WrapText = True</t>
  </si>
  <si>
    <t xml:space="preserve">    ws.Columns("AD:AJ").VerticalAlignment = xlTop</t>
  </si>
  <si>
    <t xml:space="preserve">    ws.PageSetup.PrintArea = "$A$1:$AJ$" &amp; lastRow</t>
  </si>
  <si>
    <t xml:space="preserve">    ws.PageSetup.PrintTitleRows = "$7:$9"</t>
  </si>
  <si>
    <t xml:space="preserve">    ws.PageSetup.Orientation = xlLandscape</t>
  </si>
  <si>
    <t xml:space="preserve">    ws.PageSetup.Zoom = False</t>
  </si>
  <si>
    <t xml:space="preserve">    ws.PageSetup.FitToPagesWide = 1</t>
  </si>
  <si>
    <t xml:space="preserve">    ws.PageSetup.FitToPagesTall = False</t>
  </si>
  <si>
    <t>Private Function FindRowContains(ByVal ws As Worksheet, ByVal txt As String, _</t>
  </si>
  <si>
    <t xml:space="preserve">                                 ByVal colNum As Long, ByVal firstRow As Long, ByVal lastRow As Long) As Long</t>
  </si>
  <si>
    <t xml:space="preserve">    For r = firstRow To lastRow</t>
  </si>
  <si>
    <t xml:space="preserve">        If InStr(1, CStr(ws.Cells(r, colNum).Value), txt, vbTextCompare) &gt; 0 Then</t>
  </si>
  <si>
    <t xml:space="preserve">            FindRowContains = r</t>
  </si>
  <si>
    <t xml:space="preserve">            Exit Function</t>
  </si>
  <si>
    <t xml:space="preserve">    FindRowContains = 0</t>
  </si>
  <si>
    <t>Private Function GetInputValue(ByVal wsIn As Worksheet, ByVal labelText As String) As Variant</t>
  </si>
  <si>
    <t xml:space="preserve">    Set f = wsIn.Range("A1:S100").Find( _</t>
  </si>
  <si>
    <t xml:space="preserve">        LookAt:=xlWhole, _</t>
  </si>
  <si>
    <t xml:space="preserve">    If f Is Nothing Then</t>
  </si>
  <si>
    <t xml:space="preserve">        GetInputValue = vbNullString</t>
  </si>
  <si>
    <t xml:space="preserve">        GetInputValue = f.Offset(0, 1).Value</t>
  </si>
  <si>
    <t>Private Function FirstListValue(ByVal wsIn As Worksheet, ByVal addressText As String) As String</t>
  </si>
  <si>
    <t xml:space="preserve">    Dim c As Range</t>
  </si>
  <si>
    <t xml:space="preserve">    For Each c In wsIn.Range(addressText).Cells</t>
  </si>
  <si>
    <t xml:space="preserve">        If Len(Trim(CStr(c.Value))) &gt; 0 Then</t>
  </si>
  <si>
    <t xml:space="preserve">            FirstListValue = Trim(CStr(c.Value))</t>
  </si>
  <si>
    <t xml:space="preserve">    Next c</t>
  </si>
  <si>
    <t xml:space="preserve">    FirstListValue = ""</t>
  </si>
  <si>
    <t>Private Function ReplaceTokens(ByVal txt As String, ByVal wsIn As Worksheet, _</t>
  </si>
  <si>
    <t xml:space="preserve">                               Optional ByVal scopeWO As String = "", _</t>
  </si>
  <si>
    <t xml:space="preserve">                               Optional ByVal scopeDrawing As String = "", _</t>
  </si>
  <si>
    <t xml:space="preserve">                               Optional ByVal wpsList As String = "") As String</t>
  </si>
  <si>
    <t xml:space="preserve">    If Len(scopeWO) = 0 Then scopeWO = FirstListValue(wsIn, "A22:A31")</t>
  </si>
  <si>
    <t xml:space="preserve">    If Len(scopeDrawing) = 0 Then scopeDrawing = FirstListValue(wsIn, "D22:D31")</t>
  </si>
  <si>
    <t xml:space="preserve">    If Len(wpsList) = 0 Then wpsList = GetSelectedWPSList(wsIn)</t>
  </si>
  <si>
    <t xml:space="preserve">    txt = Replace(txt, "{WO}", scopeWO)</t>
  </si>
  <si>
    <t xml:space="preserve">    txt = Replace(txt, "{DRAWING}", scopeDrawing)</t>
  </si>
  <si>
    <t xml:space="preserve">    txt = Replace(txt, "{WPS_LIST}", wpsList)</t>
  </si>
  <si>
    <t xml:space="preserve">    txt = Replace(txt, "{ITP}", CStr(GetInputValue(wsIn, "ITP Number")))</t>
  </si>
  <si>
    <t xml:space="preserve">    txt = Replace(txt, "{CUSTOMER}", CStr(GetInputValue(wsIn, "Customer")))</t>
  </si>
  <si>
    <t xml:space="preserve">    txt = Replace(txt, "{CLIENT}", CStr(GetInputValue(wsIn, "Client")))</t>
  </si>
  <si>
    <t xml:space="preserve">    txt = Replace(txt, "{TAG}", CStr(GetInputValue(wsIn, "Tag Number")))</t>
  </si>
  <si>
    <t xml:space="preserve">    txt = Replace(txt, "{DESCRIPTION}", CStr(GetInputValue(wsIn, "Description")))</t>
  </si>
  <si>
    <t xml:space="preserve">    txt = Replace(txt, "{REV}", CStr(GetInputValue(wsIn, "Revision")))</t>
  </si>
  <si>
    <t xml:space="preserve">    txt = Replace(txt, "{ELITE_FOREMAN}", CStr(GetInputValue(wsIn, "Elite Foreman")))</t>
  </si>
  <si>
    <t xml:space="preserve">    txt = Replace(txt, "{ELITE_REP}", CStr(GetInputValue(wsIn, "Elite Representative")))</t>
  </si>
  <si>
    <t xml:space="preserve">    txt = Replace(txt, "{ELITE_REPRESENTATIVE}", CStr(GetInputValue(wsIn, "Elite Representative")))</t>
  </si>
  <si>
    <t xml:space="preserve">    txt = Replace(txt, "{CLIENT_REP}", clientSiteRep)</t>
  </si>
  <si>
    <t xml:space="preserve">    txt = Replace(txt, "{CLIENT_REPRESENTATIVE}", clientSiteRep)</t>
  </si>
  <si>
    <t xml:space="preserve">    txt = Replace(txt, "{CLIENT_SITE_REP}", clientSiteRep)</t>
  </si>
  <si>
    <t xml:space="preserve">    txt = Replace(txt, "{CLIENT_QA}", clientSiteRep)</t>
  </si>
  <si>
    <t xml:space="preserve">    txt = Replace(txt, "{CLIENT_SITE_QA}", clientSiteRep)</t>
  </si>
  <si>
    <t xml:space="preserve">    ReplaceTokens = txt</t>
  </si>
  <si>
    <t>Private Function StripLeadingSectionNumber(ByVal txt As String) As String</t>
  </si>
  <si>
    <t xml:space="preserve">    Dim p As Long</t>
  </si>
  <si>
    <t xml:space="preserve">    Dim firstPart As String</t>
  </si>
  <si>
    <t xml:space="preserve">    txt = Trim(txt)</t>
  </si>
  <si>
    <t xml:space="preserve">    p = InStr(1, txt, " ")</t>
  </si>
  <si>
    <t xml:space="preserve">    If p &gt; 0 Then</t>
  </si>
  <si>
    <t xml:space="preserve">        firstPart = Left(txt, p - 1)</t>
  </si>
  <si>
    <t xml:space="preserve">        If firstPart Like "#.#" Or _</t>
  </si>
  <si>
    <t xml:space="preserve">           firstPart Like "##.#" Or _</t>
  </si>
  <si>
    <t xml:space="preserve">           firstPart Like "#.##" Or _</t>
  </si>
  <si>
    <t xml:space="preserve">           firstPart Like "##.##" Then</t>
  </si>
  <si>
    <t xml:space="preserve">            txt = Mid(txt, p + 1)</t>
  </si>
  <si>
    <t xml:space="preserve">    StripLeadingSectionNumber = Trim(txt)</t>
  </si>
  <si>
    <t>Private Sub DeleteSheetIfExists(ByVal sheetName As String)</t>
  </si>
  <si>
    <t xml:space="preserve">    Dim ws As Worksheet</t>
  </si>
  <si>
    <t xml:space="preserve">    For Each ws In ThisWorkbook.Worksheets</t>
  </si>
  <si>
    <t xml:space="preserve">        If ws.Name = sheetName Then</t>
  </si>
  <si>
    <t xml:space="preserve">            ws.Delete</t>
  </si>
  <si>
    <t xml:space="preserve">            Exit Sub</t>
  </si>
  <si>
    <t xml:space="preserve">    Next ws</t>
  </si>
  <si>
    <t>Public Sub ExportGeneratedITPToPDF()</t>
  </si>
  <si>
    <t xml:space="preserve">    Dim wsOut As Worksheet</t>
  </si>
  <si>
    <t xml:space="preserve">    Dim folderPath As String</t>
  </si>
  <si>
    <t xml:space="preserve">    Dim fileName As String</t>
  </si>
  <si>
    <t xml:space="preserve">    Dim fullPath As String</t>
  </si>
  <si>
    <t xml:space="preserve">    Set wsOut = ThisWorkbook.Worksheets(OUTPUT_SHEET)</t>
  </si>
  <si>
    <t xml:space="preserve">    If Len(ThisWorkbook.Path) = 0 Then</t>
  </si>
  <si>
    <t xml:space="preserve">        MsgBox "Save the workbook first, then run the PDF export.", vbExclamation, "Elite ITP Builder"</t>
  </si>
  <si>
    <t xml:space="preserve">        Exit Sub</t>
  </si>
  <si>
    <t xml:space="preserve">    folderPath = ThisWorkbook.Path</t>
  </si>
  <si>
    <t xml:space="preserve">    fileName = CleanFileName( _</t>
  </si>
  <si>
    <t xml:space="preserve">        CStr(ThisWorkbook.Worksheets("Inputs").Range("E5").Value) &amp; "_" &amp; _</t>
  </si>
  <si>
    <t xml:space="preserve">        CStr(ThisWorkbook.Worksheets("Inputs").Range("B7").Value) &amp; ".pdf")</t>
  </si>
  <si>
    <t xml:space="preserve">    fullPath = folderPath &amp; Application.PathSeparator &amp; fileName</t>
  </si>
  <si>
    <t xml:space="preserve">    wsOut.ExportAsFixedFormat _</t>
  </si>
  <si>
    <t xml:space="preserve">        Type:=xlTypePDF, _</t>
  </si>
  <si>
    <t xml:space="preserve">        fileName:=fullPath, _</t>
  </si>
  <si>
    <t xml:space="preserve">        Quality:=xlQualityStandard, _</t>
  </si>
  <si>
    <t xml:space="preserve">        IncludeDocProperties:=True, _</t>
  </si>
  <si>
    <t xml:space="preserve">        IgnorePrintAreas:=False, _</t>
  </si>
  <si>
    <t xml:space="preserve">        OpenAfterPublish:=True</t>
  </si>
  <si>
    <t>Private Function CleanFileName(ByVal s As String) As String</t>
  </si>
  <si>
    <t xml:space="preserve">    Dim badChars As Variant</t>
  </si>
  <si>
    <t xml:space="preserve">    badChars = Array("&lt;", "&gt;", ":", Chr(34), "/", "\", "|", "?", "*")</t>
  </si>
  <si>
    <t xml:space="preserve">    For i = LBound(badChars) To UBound(badChars)</t>
  </si>
  <si>
    <t xml:space="preserve">        s = Replace(s, CStr(badChars(i)), "-")</t>
  </si>
  <si>
    <t xml:space="preserve">    Next i</t>
  </si>
  <si>
    <t xml:space="preserve">    CleanFileName = Trim(s)</t>
  </si>
  <si>
    <t>Public Sub SetupITPButtons()</t>
  </si>
  <si>
    <t xml:space="preserve">    Dim shp As Shape</t>
  </si>
  <si>
    <t xml:space="preserve">    Set ws = ThisWorkbook.Worksheets("Inputs")</t>
  </si>
  <si>
    <t xml:space="preserve">    For Each shp In ws.Shapes</t>
  </si>
  <si>
    <t xml:space="preserve">        If shp.Name Like "ITP_*Button*" Then shp.Delete</t>
  </si>
  <si>
    <t xml:space="preserve">    Next shp</t>
  </si>
  <si>
    <t xml:space="preserve">    Set shp = ws.Shapes.AddShape(msoShapeRoundedRectangle, ws.Range("A16").Left, ws.Range("A16").Top, ws.Range("A16:B17").Width, ws.Range("A16:B17").Height)</t>
  </si>
  <si>
    <t xml:space="preserve">    shp.Name = "ITP_Generate_Button"</t>
  </si>
  <si>
    <t xml:space="preserve">    shp.TextFrame.Characters.Text = "GENERATE ITP"</t>
  </si>
  <si>
    <t xml:space="preserve">    shp.Fill.ForeColor.RGB = RGB(112, 173, 71)</t>
  </si>
  <si>
    <t xml:space="preserve">    shp.Line.ForeColor.RGB = RGB(80, 130, 50)</t>
  </si>
  <si>
    <t xml:space="preserve">    shp.TextFrame.Characters.Font.Color = RGB(255, 255, 255)</t>
  </si>
  <si>
    <t xml:space="preserve">    shp.TextFrame.Characters.Font.Bold = True</t>
  </si>
  <si>
    <t xml:space="preserve">    shp.OnAction = "GenerateITP"</t>
  </si>
  <si>
    <t xml:space="preserve">    Set shp = ws.Shapes.AddShape(msoShapeRoundedRectangle, ws.Range("D16").Left, ws.Range("D16").Top, ws.Range("D16:E17").Width, ws.Range("D16:E17").Height)</t>
  </si>
  <si>
    <t xml:space="preserve">    shp.Name = "ITP_PDF_Button"</t>
  </si>
  <si>
    <t xml:space="preserve">    shp.TextFrame.Characters.Text = "EXPORT PDF"</t>
  </si>
  <si>
    <t xml:space="preserve">    shp.Fill.ForeColor.RGB = RGB(68, 114, 196)</t>
  </si>
  <si>
    <t xml:space="preserve">    shp.Line.ForeColor.RGB = RGB(47, 84, 150)</t>
  </si>
  <si>
    <t xml:space="preserve">    shp.OnAction = "ExportGeneratedITPToPDF"</t>
  </si>
  <si>
    <t xml:space="preserve">    Set shp = ws.Shapes.AddShape(msoShapeRoundedRectangle, ws.Range("A18").Left, ws.Range("A18").Top, ws.Range("A18:B19").Width, ws.Range("A18:B19").Height)</t>
  </si>
  <si>
    <t xml:space="preserve">    shp.Name = "ITP_RefreshScope_Button"</t>
  </si>
  <si>
    <t xml:space="preserve">    shp.TextFrame.Characters.Text = "REFRESH BLOCK LIST"</t>
  </si>
  <si>
    <t xml:space="preserve">    shp.Fill.ForeColor.RGB = RGB(112, 48, 160)</t>
  </si>
  <si>
    <t xml:space="preserve">    shp.Line.ForeColor.RGB = RGB(80, 35, 120)</t>
  </si>
  <si>
    <t xml:space="preserve">    shp.OnAction = "RefreshScopeList"</t>
  </si>
  <si>
    <t>Contract Number</t>
  </si>
  <si>
    <t>Project Title</t>
  </si>
  <si>
    <t>IFC'ed Drawing {DRAWING}, API-650</t>
  </si>
  <si>
    <t>Drawings approved for construction.</t>
  </si>
  <si>
    <t>IFC'ed Drawing {DRAWING}, API-653 / API-650, Work Order {WO}</t>
  </si>
  <si>
    <t>IFC'ed Drawing {DRAWING}, API-653 / API-650</t>
  </si>
  <si>
    <t>API-653 / API-650, Work Order {WO}</t>
  </si>
  <si>
    <t>Work Order {WO}</t>
  </si>
  <si>
    <t>Applicable third party NDE procedures reviewed and accepted prior to inspection.</t>
  </si>
  <si>
    <t>This ITP</t>
  </si>
  <si>
    <t>Welders qualified per ASME IX and CWB as required.</t>
  </si>
  <si>
    <t>Column &amp; Base Plate Modifications</t>
  </si>
  <si>
    <t>All completed welds to be visually examined.</t>
  </si>
  <si>
    <t>IFC'ed Drawing {DRAWING}, Work Order {WO}, API-653 / API-650</t>
  </si>
  <si>
    <t>API-650 (8.5)</t>
  </si>
  <si>
    <t>Visual Inspection Form</t>
  </si>
  <si>
    <t>100% MT to be completed on the center column spliced weld and base plate to floor weld.</t>
  </si>
  <si>
    <t>Inspection Report, IFC'ed Drawing {DRAWING}, Work Order {WO}, API-653 / API-650</t>
  </si>
  <si>
    <t>API-650 (8.2)</t>
  </si>
  <si>
    <t>Completed spliced column welded joints to receive 100% UT.</t>
  </si>
  <si>
    <t>API-650 (8.3)</t>
  </si>
  <si>
    <t>Column Jacking</t>
  </si>
  <si>
    <t>Completed welds attaching jacking beams to center column to be 100% visually inspected prior to lifting the column.</t>
  </si>
  <si>
    <t>100% MT to be completed on the welds attaching jacking beams to center column.</t>
  </si>
  <si>
    <t>Door Sheet Installation</t>
  </si>
  <si>
    <t>All insert plate butt weld joints in existing shell plate shall be beveled and receive 100% MT prior to welding.</t>
  </si>
  <si>
    <t>Welder ID's recorded on all welded joints.</t>
  </si>
  <si>
    <t>IFC'ed Drawing {DRAWING}, API-653, API-650</t>
  </si>
  <si>
    <t>Shell Insert, Welder ID Map</t>
  </si>
  <si>
    <t>Backgouged surface of root pass of all insert plate butt weld joints to receive 100% MT.</t>
  </si>
  <si>
    <t>Completed butt welded joints to be 100% visually examined.</t>
  </si>
  <si>
    <t>IFC'ed Drawing {DRAWING}, API-653 (12.1.8)</t>
  </si>
  <si>
    <t>Completed butt welded joints to receive 100% MT.</t>
  </si>
  <si>
    <t>Completed butt welded joints shall receive 100% radiography as per API 653.</t>
  </si>
  <si>
    <t>IFC'ed Drawing {DRAWING}, ASME VIII</t>
  </si>
  <si>
    <t>RT Map, Third Party NDE Report</t>
  </si>
  <si>
    <t>First pass of door sheet to floor weld to receive 100% MT.</t>
  </si>
  <si>
    <t>Completed door sheet to floor weld to be 100% visually examined.</t>
  </si>
  <si>
    <t>Completed door sheet to floor weld to receive 100% MT on both the inside and outside.</t>
  </si>
  <si>
    <t>Shell insert plate heat numbers mapped (as applicable)</t>
  </si>
  <si>
    <t>Shell Insert, Heat Map</t>
  </si>
  <si>
    <t>Fabrication of Tank Components - Floating Roof Drain Piping</t>
  </si>
  <si>
    <t>Roof drain piping fabricated in accordance with IFC drawings.</t>
  </si>
  <si>
    <t>This Shop ITP</t>
  </si>
  <si>
    <t>R, S</t>
  </si>
  <si>
    <t>Completed welds of roof drain piping to be 100% visually inspected.</t>
  </si>
  <si>
    <t>Shop Piping Fabrication Traveler</t>
  </si>
  <si>
    <t>Roof drain piping hydrostatic test to 50 psig complete.</t>
  </si>
  <si>
    <t>API-650 (C.4.5)</t>
  </si>
  <si>
    <t>Shop Piping Fabrication Traveler, Pressure Test Report</t>
  </si>
  <si>
    <t>Fabrication of Tank Components - Internal Floating Roof</t>
  </si>
  <si>
    <t>Completed welds of all sub-assemblies (legs, bleeder vents, etc) to be 100% visually inspected.</t>
  </si>
  <si>
    <t>Shop Assembly Fabrication Traveler</t>
  </si>
  <si>
    <t>Completed welds of pontoons to be 100% visually inspected.</t>
  </si>
  <si>
    <t>Completed pontoon welds (including compartment divider and deck penetration welds) to receive 100% penetrating oil test.</t>
  </si>
  <si>
    <t>API-650 (H.6.2)</t>
  </si>
  <si>
    <t>Completed pontoons to be air tested to 2 in H20.</t>
  </si>
  <si>
    <t>Fabrication of Tank Components - Rolling Staircase Structural</t>
  </si>
  <si>
    <t>Internal shell platform fabricated in accordance with IFC drawings.</t>
  </si>
  <si>
    <t>Stairway sections fabricated in accordance with IFC drawings.</t>
  </si>
  <si>
    <t>Stairway track assembly fabricated in accordance with IFC drawings.</t>
  </si>
  <si>
    <t>Completed structural welds of all components to be 100% visually inspected.</t>
  </si>
  <si>
    <t>CSA-W59</t>
  </si>
  <si>
    <t>CSA-W59 (Section 11.5.4)</t>
  </si>
  <si>
    <t>Structural assemblies (platform, stairway, track) painted in accordance with IFC drawings.</t>
  </si>
  <si>
    <t>Third Party Documents</t>
  </si>
  <si>
    <t>Floating Roof Accessories Installation</t>
  </si>
  <si>
    <t>Peripheral seal, gauge pole seals and flexible roof drain installation complete and acceptable.</t>
  </si>
  <si>
    <t>Third Party Documents (Separate ITP)</t>
  </si>
  <si>
    <t>Installed flexible drain line to be pneumatically tested to 30 psig.</t>
  </si>
  <si>
    <t>API-653 / API-650, Work Order {WO}, Sandborn Procedures</t>
  </si>
  <si>
    <t>Sandborn Turnover Documents</t>
  </si>
  <si>
    <t>Foam Piping Header Support Installation</t>
  </si>
  <si>
    <t>Foam piping shell pipe supports installed as per drawing.</t>
  </si>
  <si>
    <t>IFC'ed Drawing {DRAWING}</t>
  </si>
  <si>
    <t>All completed field welds to be 100% visually inspected.</t>
  </si>
  <si>
    <t>All pipe support wearpad to shell welds to receive 100% MT.</t>
  </si>
  <si>
    <t>Foam Piping Header, Mainline Riser and Tank Lot Spool Installation</t>
  </si>
  <si>
    <t>Shop fabrication of foam piping header complete with all associated paperwork (NDE, shop ITP, Construction Data Report).</t>
  </si>
  <si>
    <t>IFC'ed Drawing {DRAWING}, ASME B31.3</t>
  </si>
  <si>
    <t>Shop ITP &amp; Associated Documents</t>
  </si>
  <si>
    <t>Galvanizing of foam header piping complete with all associated paperwork.</t>
  </si>
  <si>
    <t>IFC'ed Drawing {DRAWING}, Manufacturer's Specification, ASTM A-385, ASTM A-123</t>
  </si>
  <si>
    <t>ASTM-A-385, ASTM-A-123</t>
  </si>
  <si>
    <t>Contractor Turnover Documents</t>
  </si>
  <si>
    <t>Foam header piping installed as per drawings.</t>
  </si>
  <si>
    <t>IFC'ed Drawing {DRAWING}, NFPA 11, Work Order {WO}</t>
  </si>
  <si>
    <t>IFC'ed Drawing {DRAWING}, Work Order {WO}</t>
  </si>
  <si>
    <t>Foam piping bolt up of flanges complete.</t>
  </si>
  <si>
    <t>IFC'ed Drawing {DRAWING}, NFPA 11, Work Order {WO}, Elite Bolt Torque Procedure</t>
  </si>
  <si>
    <t>Bolt Torque Procedure</t>
  </si>
  <si>
    <t>Foam Piping Riser (Connecting Header to Foam Pourers) Installation</t>
  </si>
  <si>
    <t>Field fabrication of foam piping risers complete with all associated paperwork (NDE, ITP, Construction Data Report).</t>
  </si>
  <si>
    <t>ITP &amp; Associated Documents</t>
  </si>
  <si>
    <t>Galvanizing of foam piping risers complete with all associated paperwork.</t>
  </si>
  <si>
    <t>Foam piping risers installed as per drawings.</t>
  </si>
  <si>
    <t>Foam piping riser bolt up of flanges complete.</t>
  </si>
  <si>
    <t>Foam Pourer Installation</t>
  </si>
  <si>
    <t>Foam pourers installed as per drawings.</t>
  </si>
  <si>
    <t>Hydrostatic Test</t>
  </si>
  <si>
    <t>API-650</t>
  </si>
  <si>
    <t>Tank Hydrostatic Test complete and accepted.</t>
  </si>
  <si>
    <t>Installation of Anode Wear Plate</t>
  </si>
  <si>
    <t>100% MT to be completed on the floor to wear plate welds.</t>
  </si>
  <si>
    <t>Installation of Column Patch Plates</t>
  </si>
  <si>
    <t>Installation of Door Sheet</t>
  </si>
  <si>
    <t>Completed vertical and horizontal welds to be 100% visually inspected.</t>
  </si>
  <si>
    <t>Local shell deviations checked and meet API-650 tolerances (peaking, banding, flat spots).</t>
  </si>
  <si>
    <t>API-650 (7.5.4)</t>
  </si>
  <si>
    <t>Completed vertical and horizontal welds to receive 100% MT.</t>
  </si>
  <si>
    <t>Completed butt welded joints shall receive 100% RT.</t>
  </si>
  <si>
    <t>API-650 (8.1), ASME VIII</t>
  </si>
  <si>
    <t>Existing tank shell plate to receive MT at location where corner weld was removed via gouging</t>
  </si>
  <si>
    <t>First pass on the inside corner weld to receive 100% MT.</t>
  </si>
  <si>
    <t>Completed inside and outside corner weld to be 100% visually inspected.</t>
  </si>
  <si>
    <t>Completed inside and outside corner weld to receive 100% MT.</t>
  </si>
  <si>
    <t>Completed corner weld to be vacuum box leak tested to 3 psig.</t>
  </si>
  <si>
    <t>IFC'ed Drawing {DRAWING}, API-653 / API-650, Work Order {WO}, P040 Tank Vacuum Box Testing Procedure</t>
  </si>
  <si>
    <t>API-650 (8.6)</t>
  </si>
  <si>
    <t>Welder IDs recorded on all welded joints.</t>
  </si>
  <si>
    <t>Installation of Floor Insert Plate</t>
  </si>
  <si>
    <t>Completed welds to be 100% vacuum box leak tested to 3 psig (after installation of new sketch plates).</t>
  </si>
  <si>
    <t>IFC'ed Drawing {DRAWING}, Inspection Report, API-653 / API-650, Work Order {WO}</t>
  </si>
  <si>
    <t>Inspection Report, API-653 / API-650</t>
  </si>
  <si>
    <t>IFC Drawingss, API-653 / API-650, Work Order {WO}</t>
  </si>
  <si>
    <t>Installation of Floor Plate</t>
  </si>
  <si>
    <t>Once the existing floor plates have been removed, client to evaluate existing granular foundation. Any foundation work required will be completed by client prior to installing new sketch plates - Elite to assist. *******HOLD POINT*******</t>
  </si>
  <si>
    <t>Floor lap welded joints to be 100% vacuum box leak tested to 3 psig (includes floor to annular lap welds).</t>
  </si>
  <si>
    <t>Floor plate heat numbers mapped.</t>
  </si>
  <si>
    <t>Installation of Sump Drain Line Piping</t>
  </si>
  <si>
    <t>Completed field welds to be 100% visually inspected.</t>
  </si>
  <si>
    <t>Pipe support wearpad to floor welds to receive 100% MT.</t>
  </si>
  <si>
    <t>Attachments to underside of IFR deck (MESA hangers, pipe support wearpad) to receive 100% MT.</t>
  </si>
  <si>
    <t>Sump drain line piping installed as per IFC drawings.</t>
  </si>
  <si>
    <t>Bolt up of flanges complete.</t>
  </si>
  <si>
    <t>Installation of WDO Patch Plate in Sump</t>
  </si>
  <si>
    <t>Completed patch plate weld to be 100% visually examined.</t>
  </si>
  <si>
    <t>Completed patch plate weld vacuum box leak tested to 3 psig.</t>
  </si>
  <si>
    <t>PT may be substituted in lieu of vacuum box testing in the event patch plate location is inaccessible for testing.</t>
  </si>
  <si>
    <t>API-653, API-650</t>
  </si>
  <si>
    <t>Welder ID's recorded.</t>
  </si>
  <si>
    <t>Tank insulation complete and accepted.</t>
  </si>
  <si>
    <t>Internal Floating Roof Installation</t>
  </si>
  <si>
    <t>All completed field welds to be 100% visually examined.</t>
  </si>
  <si>
    <t>Completed field welded pontoons to receive 100% penetrating oil test.</t>
  </si>
  <si>
    <t>Completed field welded pontoons to be air tested to 2 in H20.</t>
  </si>
  <si>
    <t>Air Test Form</t>
  </si>
  <si>
    <t>Completed deck welds to be vacuum box leak tested to 3 psig.</t>
  </si>
  <si>
    <t>IFC'ed Drawing {DRAWING}, API-653, API-650, P040 Tank Vacuum Box Testing Procedure</t>
  </si>
  <si>
    <t>All deck and pontoon penetration welds to receive 100% penetrating oil test.</t>
  </si>
  <si>
    <t>Pontoon rim angle level to within +/- 1/16".</t>
  </si>
  <si>
    <t>Sandborn Seal Specification</t>
  </si>
  <si>
    <t>Floating roof accessories (manway covers, etc.) installed as per drawings. Bolt up of flanges complete.</t>
  </si>
  <si>
    <t>IFC'ed Drawing {DRAWING}, API-650, Elite Bolt Torque Procedure</t>
  </si>
  <si>
    <t>Internal Shell Platform Installation</t>
  </si>
  <si>
    <t>Shell platform installation complete and acceptable as per drawings.</t>
  </si>
  <si>
    <t>Shell platform attachment welds (internal wearpad, external stiffener) to be 100% visually examined.</t>
  </si>
  <si>
    <t>Shell platform attachment welds (internal wearpad, external stiffener) to be 100% MT.</t>
  </si>
  <si>
    <t>Painting &amp; Coating</t>
  </si>
  <si>
    <t>Reinstallation of Anchor Chairs at Door Sheet</t>
  </si>
  <si>
    <t>Prior to reinstalling bottom portion of anchor chairs, areas on the tank shell where the chair was removed by gouging to receive 100% MT - see section 6.5 above.</t>
  </si>
  <si>
    <t>Removal of Door Sheet</t>
  </si>
  <si>
    <t>Removal of Temporary Attachments</t>
  </si>
  <si>
    <t>Areas where temporary attachments and prior guides were removed shall be visually inspected</t>
  </si>
  <si>
    <t>API-650 (7.1.6)</t>
  </si>
  <si>
    <t>Areas where temporary attachments and prior guides were removed from colum/floor to receive 100% MT.</t>
  </si>
  <si>
    <t>Areas where temporary attachments were removed shall be visually inspected (shell stiffeners, lugs, etc.).</t>
  </si>
  <si>
    <t>API-650 (7.1.5 &amp; 7.1.6)</t>
  </si>
  <si>
    <t>Areas where temporary attachments were removed from the tank shell to receive 100% MT.</t>
  </si>
  <si>
    <t>Removal of Temporary Attachments from Shell</t>
  </si>
  <si>
    <t>Areas where temporary attachments were removed to be 100% visually inspected.</t>
  </si>
  <si>
    <t>Areas where temporary attachments were removed from shell to be 100% MT.</t>
  </si>
  <si>
    <t>Replacement of Shell Coupling</t>
  </si>
  <si>
    <t>Prepped shell and repad to receive 100% MT prior to installing new coupling.</t>
  </si>
  <si>
    <t>Fit-up of shell coupling checked prior to welding.</t>
  </si>
  <si>
    <t>Completed shell nozzle installed per drawing and meet API-650 tolerances.</t>
  </si>
  <si>
    <t>API-650 (7.5.6)</t>
  </si>
  <si>
    <t>Shell coupling repad to receive an air soap leak test to 15 psig.</t>
  </si>
  <si>
    <t>IFC'ed Drawing {DRAWING}, API-653 / API-650, Work Order {WO} P041 Nozzle Repad Test Procedure</t>
  </si>
  <si>
    <t>API-650 (7.3.5)</t>
  </si>
  <si>
    <t>Welder IDs recorded on nozzle checklist.</t>
  </si>
  <si>
    <t>Rolling Staircase Installation</t>
  </si>
  <si>
    <t>Rolling staircase installation complete and acceptable as per drawings.</t>
  </si>
  <si>
    <t>Rolling staircase track attachment welds to IFR deck to be 100% visually examined.</t>
  </si>
  <si>
    <t>Rolling staircase track attachment welds to IFR deck (including ground post) to be 100% MT.</t>
  </si>
  <si>
    <t>IFC'ed Drawing {DRAWING}, API-650 CSA S16-01</t>
  </si>
  <si>
    <t>Structural Bolting Form</t>
  </si>
  <si>
    <t>IFC'ed Drawing {DRAWING}, API-650 (7.5.6 &amp; 7.5.7)</t>
  </si>
  <si>
    <t>Shell Nozzle (IFR Drain and WDO) Installation</t>
  </si>
  <si>
    <t>Layout of shell nozzle checked prior to cutting holes.</t>
  </si>
  <si>
    <t>Prior to fitting nozzle, shell cut-out to receive 100% MT.</t>
  </si>
  <si>
    <t>Fit-up of shell nozzle checked prior to welding.</t>
  </si>
  <si>
    <t>Completed shell nozzle installed per drawings and meet API-650 tolerances.</t>
  </si>
  <si>
    <t>Shell nozzle repad air soap leak tested to 15 psig.</t>
  </si>
  <si>
    <t>IFC'ed Drawing {DRAWING}, API-650 P041 Nozzle Repad Test Procedure</t>
  </si>
  <si>
    <t>Shell Repairs via Weld Deposition</t>
  </si>
  <si>
    <t>Confirm shell plate indications to be repaired via weld deposition with client.</t>
  </si>
  <si>
    <t>Confirm shell plate welded joints to be repaired via weld deposition with client.</t>
  </si>
  <si>
    <t>Weld Map</t>
  </si>
  <si>
    <t>Sump Diffuser Cover Modification</t>
  </si>
  <si>
    <t>Location of cut-outs confirmed prior to removal.</t>
  </si>
  <si>
    <t>Layout of new cover plates confirmed prior to drilling holes.</t>
  </si>
  <si>
    <t>Completed welds to be 100% visually examined.</t>
  </si>
  <si>
    <t>Tank Commissioning</t>
  </si>
  <si>
    <t>API-650 7.3.6.2.2(c)</t>
  </si>
  <si>
    <t>API-650 7.3.7 &amp; 7.3.6.1</t>
  </si>
  <si>
    <t>Commissioning Documents By Others</t>
  </si>
  <si>
    <t>Tank Construction - Fifth Course Shell Plates</t>
  </si>
  <si>
    <t>Check foundation elevation after each shell course has been stacked to confirm foundation meets API-650 tolerances.</t>
  </si>
  <si>
    <t>Tank Construction - First Course Shell Plates</t>
  </si>
  <si>
    <t>Tank Construction - Floor Plates</t>
  </si>
  <si>
    <t>Tank Construction - Fourth Course Shell Plates</t>
  </si>
  <si>
    <t>Tank Construction - Permanent Attachments</t>
  </si>
  <si>
    <t>Tank Construction - Roof Nozzles and Manways</t>
  </si>
  <si>
    <t>Layout of roof nozzles and manways checked prior to cutting holes.</t>
  </si>
  <si>
    <t>Fit-up of roof nozzles and manways checked prior to welding.</t>
  </si>
  <si>
    <t>Tank Construction - Roof Plates</t>
  </si>
  <si>
    <t>Tank Construction - Second Course Shell Plates</t>
  </si>
  <si>
    <t>Tank Construction - Shell Nozzles and Manways</t>
  </si>
  <si>
    <t>Tank Construction - Sixth Course Shell Plates</t>
  </si>
  <si>
    <t>Tank Construction - Third Course Shell Plates</t>
  </si>
  <si>
    <t>Bolt-up of flanges completed.</t>
  </si>
  <si>
    <t>All shop activities complete and all associated paperwork turned into Engineering office.</t>
  </si>
  <si>
    <t>MTRs available on site for all material requiring traceability as per construction drawings.</t>
  </si>
  <si>
    <t>Anton Vo</t>
  </si>
  <si>
    <t>Justin Luoma</t>
  </si>
  <si>
    <t>Rahul Thottathil</t>
  </si>
  <si>
    <t>Tanzim Nasir</t>
  </si>
  <si>
    <t>Emily Hayes</t>
  </si>
  <si>
    <t>Breydon Kokas</t>
  </si>
  <si>
    <t>Spartan Controls</t>
  </si>
  <si>
    <t>Cenovus</t>
  </si>
  <si>
    <t>Trans Mountain</t>
  </si>
  <si>
    <t>Enbridge</t>
  </si>
  <si>
    <t>Canfor</t>
  </si>
  <si>
    <t>IPL</t>
  </si>
  <si>
    <t>Husky Midstream</t>
  </si>
  <si>
    <t>Cenovus Sunrise</t>
  </si>
  <si>
    <t>Cenovus FC</t>
  </si>
  <si>
    <t>Cenovus CL</t>
  </si>
  <si>
    <t>Gibson MJR</t>
  </si>
  <si>
    <t>Gibson Hardisty</t>
  </si>
  <si>
    <t>Kinston Midstream</t>
  </si>
  <si>
    <t>Air Products</t>
  </si>
  <si>
    <t>Plains Midstream</t>
  </si>
  <si>
    <t>Pembina</t>
  </si>
  <si>
    <t>CNRL</t>
  </si>
  <si>
    <t>Heartland Sulphur</t>
  </si>
  <si>
    <t>Obsidian Energy</t>
  </si>
  <si>
    <t>WO Number (Multi Selector)</t>
  </si>
  <si>
    <t>Drawing Number (Multi Selctor)</t>
  </si>
  <si>
    <t>INSPECTION TEST PLAN (ITP)
ITP-2025-003-1-1</t>
  </si>
  <si>
    <t>Shop or Field?</t>
  </si>
  <si>
    <t>SHOP INSPECTION TEST PLAN (ITP)
ITP-2025-033-1-2</t>
  </si>
  <si>
    <t>Keyera</t>
  </si>
  <si>
    <t>Elite Shop Foreman:</t>
  </si>
  <si>
    <t>Trever Hill</t>
  </si>
  <si>
    <t>KAPS-FSCS INTEGRATION PROJECT PHASE II</t>
  </si>
  <si>
    <t>Ian Jack</t>
  </si>
  <si>
    <t>P-00149 / AFE 24189</t>
  </si>
  <si>
    <t>71-T-1011</t>
  </si>
  <si>
    <t>Elite Ponoka Facility</t>
  </si>
  <si>
    <t>110'-0" Diameter x 48'-0" High Condensate Storage Tank</t>
  </si>
  <si>
    <r>
      <t>R</t>
    </r>
    <r>
      <rPr>
        <sz val="10"/>
        <color theme="1"/>
        <rFont val="Calibri"/>
        <family val="2"/>
        <scheme val="minor"/>
      </rPr>
      <t xml:space="preserve"> - (Review Point): Review Records          </t>
    </r>
    <r>
      <rPr>
        <b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- (Surveillance): Random Review, Witness and Inspection - Activities May Proceed         </t>
    </r>
    <r>
      <rPr>
        <b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- (Verify): Verify Accuracy of Documents</t>
    </r>
    <r>
      <rPr>
        <b/>
        <sz val="10"/>
        <color theme="1"/>
        <rFont val="Calibri"/>
        <family val="2"/>
        <scheme val="minor"/>
      </rPr>
      <t xml:space="preserve">
W</t>
    </r>
    <r>
      <rPr>
        <sz val="10"/>
        <color theme="1"/>
        <rFont val="Calibri"/>
        <family val="2"/>
        <scheme val="minor"/>
      </rPr>
      <t xml:space="preserve"> - (Witness Point): Activity Must be Witnessed and Recorded         </t>
    </r>
    <r>
      <rPr>
        <b/>
        <sz val="10"/>
        <color theme="1"/>
        <rFont val="Calibri"/>
        <family val="2"/>
        <scheme val="minor"/>
      </rPr>
      <t>H</t>
    </r>
    <r>
      <rPr>
        <sz val="10"/>
        <color theme="1"/>
        <rFont val="Calibri"/>
        <family val="2"/>
        <scheme val="minor"/>
      </rPr>
      <t xml:space="preserve">  - (Hold Point): Work Shall Not Proceed Until Activity is Completed</t>
    </r>
  </si>
  <si>
    <t>Rangeland</t>
  </si>
  <si>
    <r>
      <t xml:space="preserve">Date
</t>
    </r>
    <r>
      <rPr>
        <sz val="8"/>
        <color theme="1"/>
        <rFont val="Calibri"/>
        <family val="2"/>
        <scheme val="minor"/>
      </rPr>
      <t>(DD/MM/YY)</t>
    </r>
  </si>
  <si>
    <t>Shop Fabrication ITP accepted by owner.</t>
  </si>
  <si>
    <t>Client acceptance</t>
  </si>
  <si>
    <t>IFC Drawings
API-650
03-135</t>
  </si>
  <si>
    <t>List of construction drawings are shown in document 2025-108-1-DL .</t>
  </si>
  <si>
    <t>API-650
ASME IX
CSA-W59
03-700</t>
  </si>
  <si>
    <t>Third party NDE Technician Certifications Verified.</t>
  </si>
  <si>
    <t>Current
Certificates</t>
  </si>
  <si>
    <t>API-650
ASME IX
CSA W47.1</t>
  </si>
  <si>
    <t>ASME IX
CSA W47.1</t>
  </si>
  <si>
    <t>WQR
WOQR
CWB Card</t>
  </si>
  <si>
    <t>MTRs available for all material requiring traceability as per construction drawings.</t>
  </si>
  <si>
    <t>IFC Drawings
API-650
MTRs</t>
  </si>
  <si>
    <t>MIDs, MTRs</t>
  </si>
  <si>
    <t>2.0    Fabrication of Tank Components - Main Steel</t>
  </si>
  <si>
    <t>All floor plates are fabricated in accordance with IFC drawings.</t>
  </si>
  <si>
    <t>Plate Fabrication Traveler</t>
  </si>
  <si>
    <t>All annular shaped plates and bearing plates are fabricated in accordance with IFC drawings.</t>
  </si>
  <si>
    <t>All shell plates are fabricated in accordance with IFC drawings.</t>
  </si>
  <si>
    <t>All roof plates are fabricated in accordance with IFC drawings.</t>
  </si>
  <si>
    <t>3.0     Fabrication Tank Components - FTCO</t>
  </si>
  <si>
    <t>Material thickness and grades verified prior to welding.</t>
  </si>
  <si>
    <t>Edge Prep and fitup verified prior to welding.</t>
  </si>
  <si>
    <t>FTCO fabricated in accordance with IFC Drawing.</t>
  </si>
  <si>
    <t>IFC Drawings
API-650
03-700 (F5.1)</t>
  </si>
  <si>
    <t>03-700 - F.5.1
Shell nozzle and manway welds to be welded by journeyman or red seal welders.</t>
  </si>
  <si>
    <t>All completed welds to be 100% visually inspected prior to PWHT.</t>
  </si>
  <si>
    <t>Insert Plate Weld Map / Inspection / Testing Form</t>
  </si>
  <si>
    <t>Repad to be air soap leak tested prior to PWHT.</t>
  </si>
  <si>
    <t>Completed welds to receive MT prior to PWHT.</t>
  </si>
  <si>
    <t>Third Party Inspection Report</t>
  </si>
  <si>
    <t>Completed assembly to receive PWHT per 
API-650.</t>
  </si>
  <si>
    <t>API-650
(5.7.4)</t>
  </si>
  <si>
    <t>Third Party PWHT Report</t>
  </si>
  <si>
    <t>All completed welds to be visually inspected after PWHT.</t>
  </si>
  <si>
    <t>Repad to be air soap leak tested after PWHT.</t>
  </si>
  <si>
    <t>3.10</t>
  </si>
  <si>
    <t>Completed welds to receive MT after PWHT.</t>
  </si>
  <si>
    <t>3.11</t>
  </si>
  <si>
    <t>Flange and cover minimum thickness verified after machining.</t>
  </si>
  <si>
    <t>3.12</t>
  </si>
  <si>
    <t>Areas where temporary attachments were removed shall receive MT.</t>
  </si>
  <si>
    <t>3.13</t>
  </si>
  <si>
    <t>Welder ID mapping complete.</t>
  </si>
  <si>
    <t>4.0    Fabrication of Tank Components - Nozzles / Manways</t>
  </si>
  <si>
    <t>Shell nozzles and manways fabricated in accordance with IFC drawings.</t>
  </si>
  <si>
    <t>Shop Nozzle and Manway Fabrication Traveler</t>
  </si>
  <si>
    <t>Roof nozzles and manways fabricated in accordance with IFC drawings.</t>
  </si>
  <si>
    <t>Circumferential and longitudinal butt welds in nozzles and manways shall receive 100% RT.</t>
  </si>
  <si>
    <t>IFC Drawings
API-650
03-135
(11.2.1.5)</t>
  </si>
  <si>
    <t>API-650
ASME VIII</t>
  </si>
  <si>
    <t>5.0     Fabrication of Tank Components - Sump</t>
  </si>
  <si>
    <t>All completed welds to receive 100% visual Inspection.</t>
  </si>
  <si>
    <t>Sump Fabrication Record</t>
  </si>
  <si>
    <t>All completed welds to receive penetrating oil test.</t>
  </si>
  <si>
    <t>API-650
(7.3.4)</t>
  </si>
  <si>
    <t>5.3</t>
  </si>
  <si>
    <t>IFC Drawings
API-650
03-135 (10.2.3)</t>
  </si>
  <si>
    <t>External of sump and FTCO retainer plate painted.</t>
  </si>
  <si>
    <t>2025-108-1-PT2
Contractor ITP</t>
  </si>
  <si>
    <t>6.0    Fabrication of Tank Components - Internal Fittings, Non-Pressure Piping, Etc.</t>
  </si>
  <si>
    <t>Completed tank assemblies (internal diffusers, downcomers flow diverters, non-pressure piping, etc.) fabricated in accordance with IFC drawings.</t>
  </si>
  <si>
    <t>7.0     Fabrication of Tank Components - Platform, Ladder and Stairs</t>
  </si>
  <si>
    <t>All roof plates are fabricated in accordance with IFC Drawings.</t>
  </si>
  <si>
    <t>All platforms, ladders and stairs fabricated in accordance with IFC drawings.</t>
  </si>
  <si>
    <t>Completed welds of platforms, ladders and stairs to be 100% visually inspected.</t>
  </si>
  <si>
    <t>CSA-W59
(Section 11.5.4)</t>
  </si>
  <si>
    <t>Painting of platforms and stairways complete and accepted.</t>
  </si>
  <si>
    <t>Platform grating, stair treads, stair stringers and internal ladder hot -dipped galvanized.</t>
  </si>
  <si>
    <t>8.0     Fabrication of Tank Components - Foam Line Piping</t>
  </si>
  <si>
    <t>Foam line piping complete and accepted.</t>
  </si>
  <si>
    <t>IFC Drawings
CSA B51
ASME B31.3
AQP</t>
  </si>
  <si>
    <t>AQP
ASME B31.3</t>
  </si>
  <si>
    <t>ITP-2025-105-1-3 
&amp; Associated Documents</t>
  </si>
  <si>
    <t>Completed Foam Piping to be hot dip galvanized.</t>
  </si>
  <si>
    <r>
      <t xml:space="preserve">2025-108-1-PT2
Contractor ITP
</t>
    </r>
    <r>
      <rPr>
        <b/>
        <sz val="10"/>
        <color theme="1"/>
        <rFont val="Calibri"/>
        <family val="2"/>
        <scheme val="minor"/>
      </rPr>
      <t>ASTM A123</t>
    </r>
  </si>
  <si>
    <t>Hot Dip galvanzing report to be reviewed.</t>
  </si>
  <si>
    <t>9.0     Fabrication of Tank Components - Tank Column and Rafters</t>
  </si>
  <si>
    <t>Rafters and columns fabricated in accordance with IFC Drawings</t>
  </si>
  <si>
    <t>All completed welds to receive 100% visual inspection.</t>
  </si>
  <si>
    <t>Lifting Lug on center column to receive MT.</t>
  </si>
  <si>
    <t>If the columns are spliced the splice joint shall receive 100% UT after welding.</t>
  </si>
  <si>
    <t>API-650
(8.3)</t>
  </si>
  <si>
    <t>10.0    Project Documentation</t>
  </si>
  <si>
    <t>Final Acceptance of Completed ITP</t>
  </si>
  <si>
    <t>Keyera Rep's Name:</t>
  </si>
  <si>
    <t>Rangeland Rep's Name:</t>
  </si>
  <si>
    <t>Approver 1 Point</t>
  </si>
  <si>
    <t>Approver 2 Point</t>
  </si>
  <si>
    <t>2nd Approver (Client)</t>
  </si>
  <si>
    <t>Enter project data, maintain WO/Drawing/WPS lists, select scopes, then run GENERATE ITP.</t>
  </si>
  <si>
    <t>Blake Rancier</t>
  </si>
  <si>
    <t>Shop / Field</t>
  </si>
  <si>
    <t>Inspection Report
API-653</t>
  </si>
  <si>
    <t>IFC Drawings
API-653 / API-650
{WO}</t>
  </si>
  <si>
    <t>Field</t>
  </si>
  <si>
    <t>ITP approved for construction.</t>
  </si>
  <si>
    <t>Weld procedures are approved for construction.</t>
  </si>
  <si>
    <t>API-653 / API-650
ASME IX</t>
  </si>
  <si>
    <t>WQR
WOQR</t>
  </si>
  <si>
    <t>Completed welds attaching lifting lugs to roof shall be 100% visually inspected prior to lift.</t>
  </si>
  <si>
    <t>Completed welds attaching lifting lugs to roof to receive 100% MT prior to lift.</t>
  </si>
  <si>
    <t>Completed roof welds to be 100% visually inspected.</t>
  </si>
  <si>
    <t>Recommended: Completed roof seams to receive 100% PT.</t>
  </si>
  <si>
    <t>API-650
(8.4)</t>
  </si>
  <si>
    <t>DELETE NOTE AFTER READING
Leak test for tanks with design pressure per API-653, Section 12.1.9 
***VB Seams of Larger Tanks***</t>
  </si>
  <si>
    <t>Record Heat Numbers on IFC Drawing &amp; Submit With Field QC Package
FOR DICUSSIONS - NOT REQ.</t>
  </si>
  <si>
    <t>Record Welder IDs on IFC Drawing &amp; Submit With Field QC Package
FOR DICUSSIONS - NOT REQ.</t>
  </si>
  <si>
    <t>IFC Drawings
API-653 /API-650</t>
  </si>
  <si>
    <t>Roof Nozzle / Manway Checklist</t>
  </si>
  <si>
    <t>Completed roof nozzles and manways installed as per drawings and meet API-650 tolerances.</t>
  </si>
  <si>
    <t>API-650
(7.5.6 &amp; 7.5.7)</t>
  </si>
  <si>
    <t>Recommended: Completed roof penetration welds to receive 100% PT.</t>
  </si>
  <si>
    <t xml:space="preserve">DELETE NOTE AFTER READING
Leak test for tanks with design pressure per API-653, Section 12.1.9 </t>
  </si>
  <si>
    <t>Welder IDs recorded on nozzle / manway checklist.</t>
  </si>
  <si>
    <t>Areas where temporary attachments were removed shall be visually inspected (lifting lugs, U-bars, etc.).</t>
  </si>
  <si>
    <t>DELETE NOTE AFTER READING
If no tank scaffolding, this step may not be required.</t>
  </si>
  <si>
    <t>As applicable, all NCRs have been resolved in accordance with Elite's Quality Plan and have client acceptance.</t>
  </si>
  <si>
    <t>Any changes to drawings have been recorded on field IFC drawings.  If no changes - write "no changes" on IFC drawings.  NOTE: Changes to be used to generate As-Built drawings which are supplied in final turnover package.</t>
  </si>
  <si>
    <t xml:space="preserve">Final walk down of tank to confirm mechanical completion. </t>
  </si>
  <si>
    <t>EIS-2-LT</t>
  </si>
  <si>
    <t>EIS-1</t>
  </si>
  <si>
    <t>EIS-4</t>
  </si>
  <si>
    <t>EIS-6SS</t>
  </si>
  <si>
    <t>EIS-7SC</t>
  </si>
  <si>
    <t>EIS-8-LT</t>
  </si>
  <si>
    <t>EIS-7SCI</t>
  </si>
  <si>
    <t>EIS-20</t>
  </si>
  <si>
    <t>EIS-21</t>
  </si>
  <si>
    <t>EIS-23</t>
  </si>
  <si>
    <t>EIS-24</t>
  </si>
  <si>
    <t>EIS-5</t>
  </si>
  <si>
    <t>Work Order List {WO}</t>
  </si>
  <si>
    <t>Drawing Number List {DRAWING}</t>
  </si>
  <si>
    <t>Approved Weld Procedure Selector / Library {WPS_LIST}</t>
  </si>
  <si>
    <t>Elite QC:</t>
  </si>
  <si>
    <t>Client QC:</t>
  </si>
  <si>
    <t>Elite QC</t>
  </si>
  <si>
    <t>Client QC</t>
  </si>
  <si>
    <t>Josh Dinter</t>
  </si>
  <si>
    <t>{WPS_LIST}</t>
  </si>
  <si>
    <t>Prior to installing the tombstone patch plates, the existing corner weld and floor butt-welded joints to be covered up by the patch plus 6" on either side of the patch to be visually inspected.</t>
  </si>
  <si>
    <t>Prior to installing the tombstone patch plates, the existing corner weld and floor butt-welded joints to be covered up by the patch plus 6" on either side of the patch to receive MT.</t>
  </si>
  <si>
    <t>IFC Drawings
Inspection Report
API-653
{WO}</t>
  </si>
  <si>
    <t>IFC Drawings
API-653
{WO}</t>
  </si>
  <si>
    <t>IFC Drawings
API-653 / API-650</t>
  </si>
  <si>
    <t>API-653</t>
  </si>
  <si>
    <t>DELETE NOTE AFTER READING
MT NOT REQUIRED BY API-653
GOOD PRACTICE - CLIENT SPECIFIC</t>
  </si>
  <si>
    <t>Confirm location of area to be repaired by welding.</t>
  </si>
  <si>
    <t>Any cavities resulting from gouging or grinding operations to remove weld defects to receive 100% MT prior to welding.</t>
  </si>
  <si>
    <t>Inspection Report
API-653
{WO}</t>
  </si>
  <si>
    <t>API-653
{WO}</t>
  </si>
  <si>
    <t>API-653
{WO}
P040 Tank Vacuum Box Testing Procedure</t>
  </si>
  <si>
    <t xml:space="preserve">If not applicable, write N/A </t>
  </si>
  <si>
    <t>Prepped areas for repair shall be 100% visually inspected prior to welding.</t>
  </si>
  <si>
    <t>Prepped areas for repair to receive 100% MT prior to welding.</t>
  </si>
  <si>
    <t>Root pass shall be 100% visually inspected.</t>
  </si>
  <si>
    <t>Root pass shall receive 100% MT.</t>
  </si>
  <si>
    <t>Final pass (weld ground flush) shall be 100% visually inspected.</t>
  </si>
  <si>
    <t>Final pass (weld ground flush) to receive 100% MT.</t>
  </si>
  <si>
    <t>Final pass of annular plate butt welds to receive 100% UT (within 3" of the inside edge of the shell, measured radially inward).</t>
  </si>
  <si>
    <t>Final pass shall be 100% visually inspected.</t>
  </si>
  <si>
    <t>Final pass to receive 100% MT.</t>
  </si>
  <si>
    <t xml:space="preserve">If no NCRs, write N/A </t>
  </si>
  <si>
    <t>Applicable Contract
IFC Drawings
API-653</t>
  </si>
  <si>
    <t>Client Approval
API-653</t>
  </si>
  <si>
    <t>Confirm location and size of patch plates prior to installation (minimum of 6" away from tank shell - from toe of fillet welds).</t>
  </si>
  <si>
    <t>Inspection Report
IFC Drawings
API-653
{WO}</t>
  </si>
  <si>
    <t>Floor Repair - Corner Weld</t>
  </si>
  <si>
    <t>IFC Drawings
API-653
MTRs</t>
  </si>
  <si>
    <t>API-653
CGSB-48.9712
STN-TC-1A</t>
  </si>
  <si>
    <t>IFC Drawings
API-653
{WO}
Elite Quality Plan</t>
  </si>
  <si>
    <t>Client Approval
Elite P.E.</t>
  </si>
  <si>
    <t>Marked Up IFC
Drawings</t>
  </si>
  <si>
    <t>Floor Repair - Weld Deposition Outside the Critical Zone</t>
  </si>
  <si>
    <t xml:space="preserve">IFC Drawings
API-653
{WO}
</t>
  </si>
  <si>
    <t>Floor Repair - Weld Deposition Within Critical Zone</t>
  </si>
  <si>
    <t>IFC Drawing
API-653
{WO}</t>
  </si>
  <si>
    <t>Roof - Lifting Existing Roof from Tank</t>
  </si>
  <si>
    <t>Roof - Installation of New Roof</t>
  </si>
  <si>
    <t>Roof - Installation of Roof Fittings</t>
  </si>
  <si>
    <t>Roof - Removal of Temporary Attachments</t>
  </si>
  <si>
    <t>General - New Construction Shop</t>
  </si>
  <si>
    <t>Tank weld repair procedure reviewed and accepted.</t>
  </si>
  <si>
    <t>MTRs validated for all material requiring traceability as per construction drawings.</t>
  </si>
  <si>
    <t>Applicable Contract
IFC Drawings
API-650</t>
  </si>
  <si>
    <t>IFC Drawings
API-650
ASME IX
CSA-W59</t>
  </si>
  <si>
    <t>Client Approval
API-650</t>
  </si>
  <si>
    <t>API-650
ASME IX
CSA-W59</t>
  </si>
  <si>
    <t>API-650
ASME V
ASME VIII</t>
  </si>
  <si>
    <t>MID Sheets
MTRs</t>
  </si>
  <si>
    <t>General - New Construction Field</t>
  </si>
  <si>
    <t>Shop Fabrication of Main Steel</t>
  </si>
  <si>
    <t>All annular-shaped plates are fabricated in accordance with IFC drawings.</t>
  </si>
  <si>
    <t>Butt welded roof seams to received 100% vacuum box leak test to 3 psig prior to welding on rafters.</t>
  </si>
  <si>
    <t>All roof plate sections are fabricated in accordance with IFC drawings.</t>
  </si>
  <si>
    <t>DELETE NOTE AFTER READING
FOR INTERNAL RAFTER ROOFS ONLY</t>
  </si>
  <si>
    <t>DELETE NOTE AFTER READING
FOR EXTERNAL RAFTER ROOFS ONLY WHEN TANK HAS DESIGN PRESSURE</t>
  </si>
  <si>
    <t>DELETE NOTE AFTER READING
FOR EXTERNAL RAFTER ROOFS ONLY</t>
  </si>
  <si>
    <t>DELETE NOTE AFTER READING
FOR EXTERNAL RAFTER ROOFS &amp; UMBRELLA ROOFS ONLY</t>
  </si>
  <si>
    <t>Completed roof plate section welds to be 100% visually inspected.</t>
  </si>
  <si>
    <t>Shop Fabrication of Nozzles &amp; Manways</t>
  </si>
  <si>
    <t>Material thickness and grades verified prior to fabrication.</t>
  </si>
  <si>
    <t>Edge preparation and fit up verified prior to welding.</t>
  </si>
  <si>
    <t>FTCO Fabricated in accordance with IFC drawings.</t>
  </si>
  <si>
    <t>Completed welds on FTCO to be 100% visually inspected prior to PWHT.</t>
  </si>
  <si>
    <t>FTCO repad to be air soap leak tested to 15 psig prior to PWHT.</t>
  </si>
  <si>
    <t>Completed welds on FTCO to receive 100% MT prior to PWHT.</t>
  </si>
  <si>
    <t>Completed FTCO assembly to receive PWHT per API-650.</t>
  </si>
  <si>
    <t>Completed welds on FTCO to be 100% visually inspected after PWHT.</t>
  </si>
  <si>
    <t>FTCO repad to be air soap leak tested to 15 psig after PWHT.</t>
  </si>
  <si>
    <t>Completed welds on FTCO to receive 100% MT after PWHT.</t>
  </si>
  <si>
    <t>FTCO flange and cover plate minimum thickness verified after machining.</t>
  </si>
  <si>
    <t>Areas where temporary attachments were removed on FTCO assembly shall receive 100% MT.</t>
  </si>
  <si>
    <t>Welder ID mapping of FTCO assembly complete.</t>
  </si>
  <si>
    <t>Corner Weld Repair</t>
  </si>
  <si>
    <t>Floor Repair  via Weld Deposition Outside the Critical Zone</t>
  </si>
  <si>
    <t>Floor Repair via Weld Deposition within Critical Zone</t>
  </si>
  <si>
    <t>Shop Fabrication of Flush Type Cleanout (FTCO)</t>
  </si>
  <si>
    <t>IFC Drawings
API-650
PWHT Instruction
Sheet</t>
  </si>
  <si>
    <t>Insert Plate Weld Map / Inspection / Testing Record</t>
  </si>
  <si>
    <t>Third Party PWHT Reports</t>
  </si>
  <si>
    <t>Shop Fabrication of Internal Fittings &amp; Non-Pressure Piping</t>
  </si>
  <si>
    <t>Completed tank assemblies (internal fittings, non-pressure piping, etc.) fabricated in accordance with IFC drawings.</t>
  </si>
  <si>
    <t>Shop</t>
  </si>
  <si>
    <t>Shop Fabrication of Center Column</t>
  </si>
  <si>
    <t>Completed column assembly fabricated in accordance with IFC drawings.</t>
  </si>
  <si>
    <t>Completed lifting lug to column weld to receive 100% MT.</t>
  </si>
  <si>
    <t>Completed splice welds on columns, if required, shall receive 100% UT examination.</t>
  </si>
  <si>
    <t>Shop Fabrication of Platforms &amp; Stairs</t>
  </si>
  <si>
    <t>Painting ITP reviewed and accepted by client prior to third party work commencing.</t>
  </si>
  <si>
    <t>Applicable Contract
IFC Drawings
Contractor ITP</t>
  </si>
  <si>
    <t>Shop Fabrication of Platforms &amp; Ladders</t>
  </si>
  <si>
    <t>Shop Fabrication of Platforms, Ladders, &amp; Stairs</t>
  </si>
  <si>
    <t>All platforms and stairs fabricated in accordance with IFC drawings.</t>
  </si>
  <si>
    <t>Completed welds of platforms and stairs to be 100% visually inspected.</t>
  </si>
  <si>
    <t>All platforms and ladders fabricated in accordance with IFC drawings.</t>
  </si>
  <si>
    <t>Completed welds of platforms and ladders to be 100% visually inspected.</t>
  </si>
  <si>
    <t>Shop Fabrication of Platforms, Ladders &amp; Stairs</t>
  </si>
  <si>
    <t>Painting Shop Fabricated Platforms &amp; Stairs</t>
  </si>
  <si>
    <t>Painting Shop Fabricated Platforms &amp; Ladders</t>
  </si>
  <si>
    <t>Painting Shop Fabricated Platforms, Ladders, &amp; Stairs</t>
  </si>
  <si>
    <t>SPainting Shop Fabricated Platforms, Ladders, &amp; Stairs</t>
  </si>
  <si>
    <t>Painting of platforms and ladders complete and accepted.</t>
  </si>
  <si>
    <t>Painting of platforms, ladders, and stairways complete and accepted.</t>
  </si>
  <si>
    <t>All shop activities complete and all associated paperwork scanned into QC folder.</t>
  </si>
  <si>
    <t>Project Documentation - Shop</t>
  </si>
  <si>
    <t>Shop Fabrication of Internal Sump</t>
  </si>
  <si>
    <t>Completed sump fabricated in accordance with IFC drawings.</t>
  </si>
  <si>
    <t>Completed welds to receive 100% penetrating oil leak test.</t>
  </si>
  <si>
    <t>API-650
(7.2.4.1.d)</t>
  </si>
  <si>
    <t>DELETE NOTE AFTER READING
OPTIONAL - DELETE IF NOT REQUIRED</t>
  </si>
  <si>
    <t>Sump Fabrication Traveler</t>
  </si>
  <si>
    <t>Site specific Tank Quality Plan has been reviewed and accepted.</t>
  </si>
  <si>
    <t>IFC Drawings
API-650
ASME IX</t>
  </si>
  <si>
    <t>Welders qualified per ASME IX to the assigned welding procedures (Welders symbol and qualifications are listed in the Welder Matrix).</t>
  </si>
  <si>
    <t>Welder Matrix
WQR
WOQR</t>
  </si>
  <si>
    <t>IFC Drawings
API-650
Elite Quality Plan</t>
  </si>
  <si>
    <t>Signed-Off NCRs</t>
  </si>
  <si>
    <t>As applicable, all RFIs, FCNs have been resolved.</t>
  </si>
  <si>
    <t>RFI Log
FCN Log</t>
  </si>
  <si>
    <t>Client Approval
Elite P.E. Approval</t>
  </si>
  <si>
    <t>Marked Up IFC Drawings</t>
  </si>
  <si>
    <t>RT film released to the Client.</t>
  </si>
  <si>
    <t>Punch List completed and signed off.</t>
  </si>
  <si>
    <t xml:space="preserve">Final walk down of tank to confirm mechanical completion (Transfer of Care, Custody, and Control. </t>
  </si>
  <si>
    <t>N/A</t>
  </si>
  <si>
    <t>Tank Foundation</t>
  </si>
  <si>
    <t>Foundation
Tolerance
Record</t>
  </si>
  <si>
    <t>FTCO retainer plate has been installed (by others) in the correct orientation and elevation.</t>
  </si>
  <si>
    <t>IFC Drawings
API-650
(Figure 5.13)</t>
  </si>
  <si>
    <t>Bearing plate installed as per drawings.</t>
  </si>
  <si>
    <t>Field Fabrication - Painting &amp; Coating</t>
  </si>
  <si>
    <t>Painting and Coating ITPs reviewed and accepted by client prior to third party work commencing.</t>
  </si>
  <si>
    <t>IFC Drawings
API-650
NACE SP0178</t>
  </si>
  <si>
    <t>NACE SP0178</t>
  </si>
  <si>
    <t>Field Fabrication - Tank Insulation</t>
  </si>
  <si>
    <t>Tank Insulation</t>
  </si>
  <si>
    <t>Tank insulation ITP reviewed and accepted by client prior to third party work commencing.</t>
  </si>
  <si>
    <t>All internals (piping, pipe supports, etc.) installed as per IFC drawings.</t>
  </si>
  <si>
    <t>DELETE NOTE AFTER READING
DELETE IF NOT REQUIRED</t>
  </si>
  <si>
    <t>FTCO cut-out in concrete foundation acceptance prior to construction.</t>
  </si>
  <si>
    <t>FTCO assembly installed as per drawing prior to installing annular shaped plates.</t>
  </si>
  <si>
    <t>Completed FTCO base plate to retaining plate weld to be 100% visually inspected.</t>
  </si>
  <si>
    <t>Tank Quality Plan
IFC Drawings
API-650</t>
  </si>
  <si>
    <r>
      <t>Tank sump</t>
    </r>
    <r>
      <rPr>
        <sz val="11"/>
        <rFont val="Calibri"/>
        <family val="2"/>
        <scheme val="minor"/>
      </rPr>
      <t>(s)</t>
    </r>
    <r>
      <rPr>
        <sz val="11"/>
        <color theme="1"/>
        <rFont val="Calibri"/>
        <family val="2"/>
        <scheme val="minor"/>
      </rPr>
      <t xml:space="preserve"> installed as per drawings.</t>
    </r>
  </si>
  <si>
    <t>Project Documentation - Field Construction</t>
  </si>
  <si>
    <t>Completed butt welded annular shaped joints directly under the tank shell to be 100% visually inspected prior to standing first shell course.</t>
  </si>
  <si>
    <t>First pass on the inside corner weld to be 100% vacuum box leak tested to 3 psig.</t>
  </si>
  <si>
    <t>First pass on the inside corner weld to receive 100% Pen Oil test (diesel test).</t>
  </si>
  <si>
    <t>Completed inside corner weld to receive 100% MT.</t>
  </si>
  <si>
    <t>Completed butt welded annular shaped joints to be 100% visually inspected.</t>
  </si>
  <si>
    <t>Completed butt welded annular shaped joints to be 100% vacuum box leak tested to 3 psig.</t>
  </si>
  <si>
    <t>API-650
(7.2.4.1-d)</t>
  </si>
  <si>
    <t>Penetrating Oil Test Form</t>
  </si>
  <si>
    <t>DELETE NOTE AFTER READING
DELETE IF NOT REQUIRED
MODIFY HEADER AS REQUIRED</t>
  </si>
  <si>
    <t>Tank Construction - Tank Foundation</t>
  </si>
  <si>
    <t>Tank Construction - Annular Shaped Plates (Includes Corner Weld)</t>
  </si>
  <si>
    <t xml:space="preserve">Tank Construction - Annular Shaped Plates (Includes Corner Weld) </t>
  </si>
  <si>
    <t>Tank Construction - Annular Shaped Plates (Includes FTCO Installation &amp; Corner Weld)</t>
  </si>
  <si>
    <t xml:space="preserve">Tank Construction - Annular Shaped Plates (Includes FTCO Installation &amp; Corner Weld) </t>
  </si>
  <si>
    <t>Completed floor plate welds to be 100% vacuum box leak tested to 3 psig (includes floor to annular and floor to sump welds).</t>
  </si>
  <si>
    <t>DELETE NOTE AFTER READING
DELETE "AND FLOOR TO SUMP"
IF NO SUMPS IN TANK FLOOR</t>
  </si>
  <si>
    <t>Completed vertical welds on the first shell course to be 100% visually inspected.</t>
  </si>
  <si>
    <t>Completed vertical welds on the first shell course to be 100% vacuum box leak tested to 3 psig in lieu of hydrostatic test as per API-650, Section 7.3.6.2.1.</t>
  </si>
  <si>
    <t>Completed vertical welds on the first shell course to receive 100% Pen Oil test (diesel test) in lieu of hydrostatic test as per API-650, Section 7.3.6.2.1.</t>
  </si>
  <si>
    <t>API-650
(7.3.6.2.1-a)</t>
  </si>
  <si>
    <t>API-650
(8.1)</t>
  </si>
  <si>
    <t>Foundation
Tolerance
Form</t>
  </si>
  <si>
    <t>Tank Roundness Report</t>
  </si>
  <si>
    <t>DELETE NOTE AFTER READING
DELETE IF NOT REQUIRED
[ONLY IF WAIVING A HYDRO - PICK ONE]</t>
  </si>
  <si>
    <t>Completed vertical welds on the second shell course and first horizontal to be 100% vacuum box leak tested to 3 psig in lieu of hydrostatic test as per API-650, Section 7.3.6.2.1.</t>
  </si>
  <si>
    <t>Completed vertical welds on the second shell course and first horizontal to receive 100% Pen Oil test (diesel test) in lieu of hydrostatic test as per API-650, Section 7.3.6.2.1.</t>
  </si>
  <si>
    <t>Completed vertical welds on the second shell course and the first horizontal to be 100% visually inspected.</t>
  </si>
  <si>
    <t>Completed vertical welds on the third shell course and the second horizontal to be 100% visually inspected.</t>
  </si>
  <si>
    <t>Completed vertical welds on the third shell course and second horizontal to be 100% vacuum box leak tested to 3 psig in lieu of hydrostatic test as per API-650, Section 7.3.6.2.1.</t>
  </si>
  <si>
    <t>Completed vertical welds on the third shell course and second horizontal to receive 100% Pen Oil test (diesel test) in lieu of hydrostatic test as per API-650, Section 7.3.6.2.1.</t>
  </si>
  <si>
    <t>Completed vertical welds on the fourth shell course and the third horizontal to be 100% visually inspected.</t>
  </si>
  <si>
    <t>Completed vertical welds on the fourth shell course and third horizontal to be 100% vacuum box leak tested to 3 psig in lieu of hydrostatic test as per API-650, Section 7.3.6.2.1.</t>
  </si>
  <si>
    <t>Completed vertical welds on the fourth shell course and third horizontal to receive 100% Pen Oil test (diesel test) in lieu of hydrostatic test as per API-650, Section 7.3.6.2.1.</t>
  </si>
  <si>
    <t>Completed vertical welds on the fifth shell course and the fourth horizontal to be 100% visually inspected.</t>
  </si>
  <si>
    <t>Completed vertical welds on the fifth shell course and fourth horizontal to be 100% vacuum box leak tested to 3 psig in lieu of hydrostatic test as per API-650, Section 7.3.6.2.1.</t>
  </si>
  <si>
    <t>Completed vertical welds on the fifth shell course and fourth horizontal to receive 100% Pen Oil test (diesel test) in lieu of hydrostatic test as per API-650, Section 7.3.6.2.1.</t>
  </si>
  <si>
    <t>Completed vertical welds on the sixth shell course and the fifth horizontal to be 100% visually inspected.</t>
  </si>
  <si>
    <t>Completed vertical welds on the sixth shell course and fifth horizontal to be 100% vacuum box leak tested to 3 psig in lieu of hydrostatic test as per API-650, Section 7.3.6.2.1.</t>
  </si>
  <si>
    <t>Completed vertical welds on the sixth shell course and fifth horizontal to receive 100% Pen Oil test (diesel test) in lieu of hydrostatic test as per API-650, Section 7.3.6.2.1.</t>
  </si>
  <si>
    <t>Tank Construction - Final Course Shell Plates</t>
  </si>
  <si>
    <t>DELETE NOTE AFTER READING
UPDATE FINAL WITH COURSE NUMBERS</t>
  </si>
  <si>
    <t>Completed vertical welds on the FINAL shell course and FINAL horizontal to be 100% vacuum box leak tested to 3 psig in lieu of hydrostatic test as per API-650, Section 7.3.6.2.1.</t>
  </si>
  <si>
    <t>Completed vertical welds on the FINAL shell course and FINAL horizontal to receive 100% Pen Oil test (diesel test) in lieu of hydrostatic test as per API-650, Section 7.3.6.2.1.</t>
  </si>
  <si>
    <t>Plumbness checks measured from the top of the shell relative to the bottom of the shell.  NOTE: To be completed after the compression ring is installed.</t>
  </si>
  <si>
    <t>Tank Plumbness Report</t>
  </si>
  <si>
    <t>DELETE NOTE AFTER READING
UPDATE FINAL WITH COURSE NUMBERS
DELETE IF NOT REQUIRED
[ONLY IF WAIVING A HYDRO - PICK ONE]</t>
  </si>
  <si>
    <t>Layout of shell nozzles and manways (orientation and elevation) checked prior to cutting holes.</t>
  </si>
  <si>
    <t>Fit-up of shell nozzles and manways checked (projection, flange tilt, and bolt hole orientation) prior to welding.</t>
  </si>
  <si>
    <t>Completed welds (nozzle neck to shell, nozzle neck to repad, repad to shell, and repad to chime when tombstone) to be 100% visually inspected.</t>
  </si>
  <si>
    <t>Tank Construction - Column, Rafters, and Compression Ring</t>
  </si>
  <si>
    <t>Completed roof plate welds to be 100% visually inspected.</t>
  </si>
  <si>
    <t>Completed roof plate welds to be 100% vacuum box leak tested to 3 psig (includes roof to compression ring weld).</t>
  </si>
  <si>
    <t>Areas of roof plate welds inaccessible for vacuum box leak testing to receive 100% PT.</t>
  </si>
  <si>
    <t>DELETE NOTE AFTER READING
DELETE IF NOT REQUIRED
[ONLY FOR PRESSURED TANKDS]</t>
  </si>
  <si>
    <t>Layout of roof nozzles and manways (orientation and radial location) checked prior to cutting holes.</t>
  </si>
  <si>
    <t>Fit-up of roof nozzles and manways checked (projection, flange tilt, and bolt hole orientation) prior to welding.</t>
  </si>
  <si>
    <t>Nozzle and manway roof penetration welds to receive 100% PT.</t>
  </si>
  <si>
    <t>API-650
(7.5.6)</t>
  </si>
  <si>
    <t>DELETE NOTE AFTER READING
DELETE IF NOT REQUIRED
[ONLY FOR PRESSURED TANKS]</t>
  </si>
  <si>
    <t>Miscellaneous appurtenances installed as per IFC drawings (platforms, stairs, etc.).</t>
  </si>
  <si>
    <t>Welds attaching miscellaneous appurtenances to the tank to be 100% visually inspected.</t>
  </si>
  <si>
    <t>Anchor chair bolt pull test complete and accepted.</t>
  </si>
  <si>
    <t>Anchor Bolt Pull Test Form</t>
  </si>
  <si>
    <t>Tank Construction - Tank Internals</t>
  </si>
  <si>
    <t>Tank Construction - Hydrostatic Test</t>
  </si>
  <si>
    <t>Hydrostatic Test Procedure and ITP reviewed and accepted by Client.</t>
  </si>
  <si>
    <t>Applicable Contract
IFC Drawings
Hydro Procedure
Hydro ITP</t>
  </si>
  <si>
    <t>IFC Drawings
Hydro Procedure
Hydro ITP</t>
  </si>
  <si>
    <t>Layout of door sheet cut-out and shell stiffeners verified prior welding on stiffeners and cutting hole.</t>
  </si>
  <si>
    <t xml:space="preserve">IFC Drawings
API-653
</t>
  </si>
  <si>
    <t>Temporary shell stiffeners installed as per drawing.</t>
  </si>
  <si>
    <t>Completed welds of shell plate stiffeners and lifting lugs to be 100% visually inspected prior to cutting and removing the door sheet.</t>
  </si>
  <si>
    <t>Completed welds of lifting lugs to receive 100% MT prior to cutting and removing the door sheet.</t>
  </si>
  <si>
    <t>DELETE NOTE AFTER READING
MT NOT REQUIRED
GOOD PRACTICE - CLIENT SPECIFIC</t>
  </si>
  <si>
    <t>Floor Repair - Patch Plates c/w Drawing</t>
  </si>
  <si>
    <t xml:space="preserve">API-653
{WO}
</t>
  </si>
  <si>
    <t>API-653 / API-650</t>
  </si>
  <si>
    <t>Floor Repair - Patch Plates w/o Drawing</t>
  </si>
  <si>
    <t>Floor Repair - Tombstone Patch Plates c/w Drawing</t>
  </si>
  <si>
    <t>Floor Repair - Tombstone Patch Plates w/o Drawing</t>
  </si>
  <si>
    <t>Floor Tombstone Patch Plates</t>
  </si>
  <si>
    <t xml:space="preserve">
API-653 / API-650</t>
  </si>
  <si>
    <t>General - Refurb c/w Drawing</t>
  </si>
  <si>
    <t>General - Refurb w/o Drawing</t>
  </si>
  <si>
    <t>Elite Work Order approved for construction.</t>
  </si>
  <si>
    <t>API-653 / API-650
{WO}</t>
  </si>
  <si>
    <t>Project Documentation - Refurb c/w Drawing</t>
  </si>
  <si>
    <t>Project Documentation - Refurb w/o Drawing</t>
  </si>
  <si>
    <t>API-653
{WO}
Elite Quality Plan</t>
  </si>
  <si>
    <t>Applicable Contract
API-653</t>
  </si>
  <si>
    <t>Final Acceptance of ITP After Completion of Work.</t>
  </si>
  <si>
    <t>Completed vertical welds on the FINAL shell course and the FINAL horizontal to be 100% visually inspected.</t>
  </si>
  <si>
    <t>Completed column field welds to be 100% visually inspected.</t>
  </si>
  <si>
    <t>Completed rafter welds to be 100% visually inspected.</t>
  </si>
  <si>
    <t>Completed compression ring welds to be 100% visually inspected.</t>
  </si>
  <si>
    <t>Refurb - Shell Nozzles &amp; Manways</t>
  </si>
  <si>
    <t>Prior to installing the tombstone repad, the existing corner weld to be covered up by the repad plus 6" on either side to be visually inspected.</t>
  </si>
  <si>
    <t>DELETE NOTE AFTER READING
DELETE IF NOT REQUIRED
[ONLY FOR TOMBSTONE REPADS]</t>
  </si>
  <si>
    <t>Prior to installing the tombstone repad, the existing corner weld to be covered up by the repad plus 6" on either side to receive MT.</t>
  </si>
  <si>
    <t>Completed welds (nozzle neck to shell, nozzle neck to repad, repad to shell, and repad to chime when tombstone) to receive 100% MT.</t>
  </si>
  <si>
    <t>Refurb - Permanent Attachments</t>
  </si>
  <si>
    <r>
      <t>Miscellaneous appurtenances installed as per IFC drawings (</t>
    </r>
    <r>
      <rPr>
        <sz val="11"/>
        <color rgb="FFFF0000"/>
        <rFont val="Calibri"/>
        <family val="2"/>
        <scheme val="minor"/>
      </rPr>
      <t>platforms, stairs, etc.</t>
    </r>
    <r>
      <rPr>
        <sz val="11"/>
        <color theme="1"/>
        <rFont val="Calibri"/>
        <family val="2"/>
        <scheme val="minor"/>
      </rPr>
      <t>).</t>
    </r>
  </si>
  <si>
    <t>DELETE NOTE AFTER READING
DELETE/MODIFY AS REQUIRED</t>
  </si>
  <si>
    <t>Welds attaching miscellaneous appurtenances to the tank shell to receive 100% MT.</t>
  </si>
  <si>
    <t>IFC Drawings
API-653
{WO}
CSA S16-01</t>
  </si>
  <si>
    <t>Refurb - Removal of Temporary Attachments</t>
  </si>
  <si>
    <r>
      <t>Areas where temporary attachments were removed shall be visually inspected (</t>
    </r>
    <r>
      <rPr>
        <sz val="11"/>
        <color rgb="FFFF0000"/>
        <rFont val="Calibri"/>
        <family val="2"/>
        <scheme val="minor"/>
      </rPr>
      <t>shell stiffeners, lifting lugs, U-bars, etc</t>
    </r>
    <r>
      <rPr>
        <sz val="11"/>
        <color theme="1"/>
        <rFont val="Calibri"/>
        <family val="2"/>
        <scheme val="minor"/>
      </rPr>
      <t>.).</t>
    </r>
  </si>
  <si>
    <t>Refurb - Installation of Tank Internals</t>
  </si>
  <si>
    <r>
      <t>All internals (</t>
    </r>
    <r>
      <rPr>
        <sz val="11"/>
        <color rgb="FFFF0000"/>
        <rFont val="Calibri"/>
        <family val="2"/>
        <scheme val="minor"/>
      </rPr>
      <t>piping, pipe supports, etc.</t>
    </r>
    <r>
      <rPr>
        <sz val="11"/>
        <color theme="1"/>
        <rFont val="Calibri"/>
        <family val="2"/>
        <scheme val="minor"/>
      </rPr>
      <t>) installed as per IFC drawings.</t>
    </r>
  </si>
  <si>
    <t>IFC Drawings
API-653</t>
  </si>
  <si>
    <t>Shell Nozzles &amp; Manways</t>
  </si>
  <si>
    <t>Installation of Tank Internals</t>
  </si>
  <si>
    <t>Lifting Existing Roof from Tank</t>
  </si>
  <si>
    <t>Installation of New Roof</t>
  </si>
  <si>
    <t>Installation of Roof Fittings</t>
  </si>
  <si>
    <t>Hydrostatic ITP</t>
  </si>
  <si>
    <t>Permanent Attachments</t>
  </si>
  <si>
    <t>Completed bearing plate welds to be 100% visually inspected.</t>
  </si>
  <si>
    <t>Version 1.2.0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</si>
</sst>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m/yyyy"/>
  </numFmts>
  <fonts count="28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1"/>
      <name val="Carlito"/>
    </font>
    <font>
      <b/>
      <sz val="11"/>
      <name val="Carlito"/>
    </font>
    <font>
      <b/>
      <sz val="11"/>
      <name val="Calibri"/>
      <family val="2"/>
    </font>
    <font>
      <b/>
      <sz val="14"/>
      <name val="Calibri"/>
      <family val="2"/>
    </font>
    <font>
      <sz val="10"/>
      <name val="Arial Narrow"/>
      <family val="2"/>
    </font>
    <font>
      <b/>
      <sz val="18"/>
      <name val="Arial Narrow"/>
      <family val="2"/>
    </font>
    <font>
      <i/>
      <sz val="10"/>
      <name val="Arial Narrow"/>
      <family val="2"/>
    </font>
    <font>
      <b/>
      <sz val="12"/>
      <name val="Arial Narrow"/>
      <family val="2"/>
    </font>
    <font>
      <b/>
      <sz val="10"/>
      <name val="Arial Narrow"/>
      <family val="2"/>
    </font>
    <font>
      <b/>
      <sz val="12"/>
      <color rgb="FFFFFFFF"/>
      <name val="Arial Narrow"/>
      <family val="2"/>
    </font>
    <font>
      <b/>
      <sz val="11"/>
      <name val="Arial Narrow"/>
      <family val="2"/>
    </font>
    <font>
      <b/>
      <sz val="16"/>
      <name val="Arial Narrow"/>
      <family val="2"/>
    </font>
    <font>
      <sz val="11"/>
      <name val="Arial Narrow"/>
      <family val="2"/>
    </font>
    <font>
      <i/>
      <sz val="9"/>
      <color rgb="FF666666"/>
      <name val="Arial Narrow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name val="Arial Narrow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</patternFill>
    </fill>
    <fill>
      <patternFill patternType="solid">
        <fgColor rgb="FFD9E2F3"/>
      </patternFill>
    </fill>
    <fill>
      <patternFill patternType="solid">
        <fgColor rgb="FFE2F0D9"/>
      </patternFill>
    </fill>
    <fill>
      <patternFill patternType="solid">
        <fgColor rgb="FFF2F2F2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FFFF00"/>
        <bgColor indexed="64"/>
      </patternFill>
    </fill>
    <fill>
      <patternFill patternType="solid">
        <f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/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medium">
        <color indexed="64"/>
      </right>
      <top/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double">
        <color rgb="FF00000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D9D9D9"/>
      </bottom>
      <diagonal/>
    </border>
    <border>
      <left style="thin">
        <color rgb="FF808080"/>
      </left>
      <right style="thin">
        <color theme="0"/>
      </right>
      <top style="thin">
        <color theme="0"/>
      </top>
      <bottom style="thin">
        <color rgb="FFD9D9D9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2" fillId="0" borderId="15"/>
    <xf numFmtId="0" fontId="22" fillId="0" borderId="15"/>
  </cellStyleXfs>
  <cellXfs count="309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right"/>
    </xf>
    <xf numFmtId="0" fontId="2" fillId="2" borderId="0" xfId="0" applyFont="1" applyFill="1"/>
    <xf numFmtId="0" fontId="2" fillId="2" borderId="0" xfId="0" applyFont="1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left"/>
      <protection locked="0"/>
    </xf>
    <xf numFmtId="0" fontId="2" fillId="2" borderId="2" xfId="0" quotePrefix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0" fillId="2" borderId="3" xfId="0" applyFill="1" applyBorder="1"/>
    <xf numFmtId="0" fontId="3" fillId="2" borderId="2" xfId="0" applyFont="1" applyFill="1" applyBorder="1" applyAlignment="1" applyProtection="1">
      <alignment horizontal="center" vertical="center"/>
      <protection locked="0"/>
    </xf>
    <xf numFmtId="0" fontId="0" fillId="2" borderId="9" xfId="0" applyFill="1" applyBorder="1"/>
    <xf numFmtId="0" fontId="2" fillId="2" borderId="10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right"/>
    </xf>
    <xf numFmtId="0" fontId="0" fillId="2" borderId="10" xfId="0" applyFill="1" applyBorder="1"/>
    <xf numFmtId="0" fontId="0" fillId="0" borderId="10" xfId="0" applyBorder="1"/>
    <xf numFmtId="0" fontId="0" fillId="0" borderId="11" xfId="0" applyBorder="1"/>
    <xf numFmtId="0" fontId="0" fillId="2" borderId="8" xfId="0" applyFill="1" applyBorder="1"/>
    <xf numFmtId="0" fontId="0" fillId="0" borderId="5" xfId="0" applyBorder="1"/>
    <xf numFmtId="0" fontId="0" fillId="2" borderId="12" xfId="0" applyFill="1" applyBorder="1"/>
    <xf numFmtId="0" fontId="0" fillId="2" borderId="13" xfId="0" applyFill="1" applyBorder="1"/>
    <xf numFmtId="0" fontId="2" fillId="2" borderId="0" xfId="0" applyFont="1" applyFill="1" applyAlignment="1">
      <alignment horizontal="right"/>
    </xf>
    <xf numFmtId="2" fontId="2" fillId="2" borderId="2" xfId="0" applyNumberFormat="1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vertical="top"/>
    </xf>
    <xf numFmtId="0" fontId="7" fillId="5" borderId="16" xfId="0" applyFont="1" applyFill="1" applyBorder="1" applyAlignment="1">
      <alignment vertical="top" wrapText="1"/>
    </xf>
    <xf numFmtId="0" fontId="6" fillId="0" borderId="16" xfId="0" applyFont="1" applyBorder="1" applyAlignment="1">
      <alignment wrapText="1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8" fillId="0" borderId="0" xfId="0" applyFont="1"/>
    <xf numFmtId="0" fontId="10" fillId="0" borderId="15" xfId="0" applyFont="1" applyBorder="1" applyAlignment="1">
      <alignment vertical="center"/>
    </xf>
    <xf numFmtId="0" fontId="10" fillId="0" borderId="17" xfId="0" applyFont="1" applyBorder="1" applyAlignment="1">
      <alignment vertical="center" wrapText="1"/>
    </xf>
    <xf numFmtId="0" fontId="10" fillId="0" borderId="17" xfId="0" applyFont="1" applyBorder="1" applyAlignment="1">
      <alignment horizontal="center"/>
    </xf>
    <xf numFmtId="0" fontId="17" fillId="0" borderId="15" xfId="0" applyFont="1" applyBorder="1" applyAlignment="1">
      <alignment vertical="top" wrapText="1"/>
    </xf>
    <xf numFmtId="0" fontId="10" fillId="0" borderId="15" xfId="0" applyFont="1" applyBorder="1" applyAlignment="1">
      <alignment vertical="top" wrapText="1"/>
    </xf>
    <xf numFmtId="0" fontId="10" fillId="0" borderId="15" xfId="0" applyFont="1" applyBorder="1" applyAlignment="1">
      <alignment vertical="top"/>
    </xf>
    <xf numFmtId="0" fontId="10" fillId="0" borderId="15" xfId="0" applyFont="1" applyBorder="1" applyAlignment="1">
      <alignment wrapText="1"/>
    </xf>
    <xf numFmtId="0" fontId="10" fillId="0" borderId="15" xfId="0" applyFont="1" applyBorder="1"/>
    <xf numFmtId="0" fontId="18" fillId="0" borderId="15" xfId="0" applyFont="1" applyBorder="1" applyAlignment="1">
      <alignment wrapText="1"/>
    </xf>
    <xf numFmtId="0" fontId="14" fillId="5" borderId="17" xfId="0" applyFont="1" applyFill="1" applyBorder="1" applyAlignment="1">
      <alignment horizontal="center" vertical="center" wrapText="1"/>
    </xf>
    <xf numFmtId="0" fontId="14" fillId="5" borderId="27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vertical="top"/>
    </xf>
    <xf numFmtId="0" fontId="0" fillId="10" borderId="0" xfId="0" applyFill="1"/>
    <xf numFmtId="0" fontId="0" fillId="0" borderId="15" xfId="0" applyBorder="1"/>
    <xf numFmtId="0" fontId="0" fillId="0" borderId="30" xfId="0" applyBorder="1"/>
    <xf numFmtId="0" fontId="0" fillId="0" borderId="31" xfId="0" applyBorder="1"/>
    <xf numFmtId="0" fontId="14" fillId="7" borderId="34" xfId="0" applyFont="1" applyFill="1" applyBorder="1" applyAlignment="1">
      <alignment vertical="center"/>
    </xf>
    <xf numFmtId="0" fontId="14" fillId="7" borderId="36" xfId="0" applyFont="1" applyFill="1" applyBorder="1" applyAlignment="1">
      <alignment vertical="center"/>
    </xf>
    <xf numFmtId="0" fontId="10" fillId="0" borderId="34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8" xfId="0" applyFont="1" applyBorder="1" applyAlignment="1">
      <alignment vertical="center" wrapText="1"/>
    </xf>
    <xf numFmtId="0" fontId="16" fillId="5" borderId="32" xfId="0" applyFont="1" applyFill="1" applyBorder="1" applyAlignment="1">
      <alignment horizontal="center" wrapText="1"/>
    </xf>
    <xf numFmtId="0" fontId="16" fillId="5" borderId="39" xfId="0" applyFont="1" applyFill="1" applyBorder="1" applyAlignment="1">
      <alignment horizontal="center" wrapText="1"/>
    </xf>
    <xf numFmtId="0" fontId="16" fillId="5" borderId="33" xfId="0" applyFont="1" applyFill="1" applyBorder="1" applyAlignment="1">
      <alignment horizontal="center" wrapText="1"/>
    </xf>
    <xf numFmtId="0" fontId="10" fillId="0" borderId="34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49" fontId="10" fillId="0" borderId="35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15" xfId="0" applyNumberFormat="1" applyFont="1" applyBorder="1" applyAlignment="1">
      <alignment vertical="center"/>
    </xf>
    <xf numFmtId="0" fontId="22" fillId="0" borderId="15" xfId="1"/>
    <xf numFmtId="0" fontId="22" fillId="2" borderId="40" xfId="1" applyFill="1" applyBorder="1" applyAlignment="1">
      <alignment horizontal="right"/>
    </xf>
    <xf numFmtId="0" fontId="22" fillId="2" borderId="40" xfId="1" applyFill="1" applyBorder="1"/>
    <xf numFmtId="0" fontId="2" fillId="2" borderId="40" xfId="1" applyFont="1" applyFill="1" applyBorder="1" applyAlignment="1" applyProtection="1">
      <alignment horizontal="left"/>
      <protection locked="0"/>
    </xf>
    <xf numFmtId="0" fontId="2" fillId="2" borderId="40" xfId="1" applyFont="1" applyFill="1" applyBorder="1" applyAlignment="1">
      <alignment horizontal="left" vertical="center"/>
    </xf>
    <xf numFmtId="0" fontId="2" fillId="2" borderId="40" xfId="1" applyFont="1" applyFill="1" applyBorder="1"/>
    <xf numFmtId="0" fontId="22" fillId="2" borderId="40" xfId="1" applyFill="1" applyBorder="1" applyAlignment="1" applyProtection="1">
      <alignment horizontal="left"/>
      <protection locked="0"/>
    </xf>
    <xf numFmtId="0" fontId="22" fillId="0" borderId="40" xfId="1" applyBorder="1"/>
    <xf numFmtId="0" fontId="22" fillId="2" borderId="15" xfId="1" applyFill="1"/>
    <xf numFmtId="0" fontId="2" fillId="2" borderId="15" xfId="1" applyFont="1" applyFill="1" applyAlignment="1">
      <alignment horizontal="left" vertical="center"/>
    </xf>
    <xf numFmtId="0" fontId="22" fillId="2" borderId="15" xfId="1" applyFill="1" applyAlignment="1">
      <alignment horizontal="right"/>
    </xf>
    <xf numFmtId="0" fontId="2" fillId="2" borderId="15" xfId="1" applyFont="1" applyFill="1" applyAlignment="1" applyProtection="1">
      <alignment horizontal="left"/>
      <protection locked="0"/>
    </xf>
    <xf numFmtId="0" fontId="2" fillId="2" borderId="15" xfId="1" applyFont="1" applyFill="1"/>
    <xf numFmtId="0" fontId="22" fillId="2" borderId="15" xfId="1" applyFill="1" applyAlignment="1" applyProtection="1">
      <alignment horizontal="left"/>
      <protection locked="0"/>
    </xf>
    <xf numFmtId="0" fontId="22" fillId="2" borderId="3" xfId="1" applyFill="1" applyBorder="1"/>
    <xf numFmtId="0" fontId="2" fillId="2" borderId="2" xfId="1" applyFont="1" applyFill="1" applyBorder="1" applyAlignment="1" applyProtection="1">
      <alignment horizontal="center" vertical="center" wrapText="1"/>
      <protection locked="0"/>
    </xf>
    <xf numFmtId="0" fontId="3" fillId="2" borderId="2" xfId="1" applyFont="1" applyFill="1" applyBorder="1" applyAlignment="1" applyProtection="1">
      <alignment horizontal="center" vertical="center" wrapText="1"/>
      <protection locked="0"/>
    </xf>
    <xf numFmtId="0" fontId="2" fillId="2" borderId="2" xfId="1" applyFont="1" applyFill="1" applyBorder="1" applyAlignment="1" applyProtection="1">
      <alignment horizontal="center" vertical="center"/>
      <protection locked="0"/>
    </xf>
    <xf numFmtId="0" fontId="22" fillId="0" borderId="15" xfId="1" applyAlignment="1">
      <alignment vertical="center" wrapText="1"/>
    </xf>
    <xf numFmtId="0" fontId="22" fillId="0" borderId="15" xfId="1" applyAlignment="1">
      <alignment vertical="center"/>
    </xf>
    <xf numFmtId="0" fontId="2" fillId="2" borderId="2" xfId="1" quotePrefix="1" applyFont="1" applyFill="1" applyBorder="1" applyAlignment="1" applyProtection="1">
      <alignment horizontal="center" vertical="center"/>
      <protection locked="0"/>
    </xf>
    <xf numFmtId="49" fontId="2" fillId="2" borderId="2" xfId="1" quotePrefix="1" applyNumberFormat="1" applyFont="1" applyFill="1" applyBorder="1" applyAlignment="1" applyProtection="1">
      <alignment horizontal="center" vertical="center"/>
      <protection locked="0"/>
    </xf>
    <xf numFmtId="0" fontId="22" fillId="2" borderId="8" xfId="1" applyFill="1" applyBorder="1"/>
    <xf numFmtId="0" fontId="2" fillId="2" borderId="15" xfId="1" applyFont="1" applyFill="1" applyAlignment="1">
      <alignment horizontal="right"/>
    </xf>
    <xf numFmtId="0" fontId="2" fillId="2" borderId="10" xfId="1" applyFont="1" applyFill="1" applyBorder="1" applyAlignment="1">
      <alignment horizontal="right"/>
    </xf>
    <xf numFmtId="0" fontId="22" fillId="2" borderId="5" xfId="1" applyFill="1" applyBorder="1"/>
    <xf numFmtId="0" fontId="22" fillId="2" borderId="12" xfId="1" applyFill="1" applyBorder="1"/>
    <xf numFmtId="0" fontId="22" fillId="2" borderId="13" xfId="1" applyFill="1" applyBorder="1"/>
    <xf numFmtId="0" fontId="22" fillId="0" borderId="8" xfId="1" applyBorder="1"/>
    <xf numFmtId="0" fontId="22" fillId="0" borderId="5" xfId="1" applyBorder="1"/>
    <xf numFmtId="0" fontId="0" fillId="10" borderId="15" xfId="0" applyFill="1" applyBorder="1"/>
    <xf numFmtId="0" fontId="10" fillId="14" borderId="17" xfId="0" applyFont="1" applyFill="1" applyBorder="1" applyAlignment="1">
      <alignment vertical="center" wrapText="1"/>
    </xf>
    <xf numFmtId="0" fontId="10" fillId="14" borderId="35" xfId="0" applyFont="1" applyFill="1" applyBorder="1" applyAlignment="1">
      <alignment horizontal="center" vertical="center"/>
    </xf>
    <xf numFmtId="0" fontId="10" fillId="14" borderId="38" xfId="0" applyFont="1" applyFill="1" applyBorder="1" applyAlignment="1">
      <alignment vertical="center" wrapText="1"/>
    </xf>
    <xf numFmtId="0" fontId="10" fillId="14" borderId="37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 wrapText="1"/>
    </xf>
    <xf numFmtId="0" fontId="14" fillId="5" borderId="43" xfId="0" applyFont="1" applyFill="1" applyBorder="1" applyAlignment="1">
      <alignment horizontal="center" vertical="center" wrapText="1"/>
    </xf>
    <xf numFmtId="0" fontId="14" fillId="12" borderId="43" xfId="0" applyFont="1" applyFill="1" applyBorder="1" applyAlignment="1">
      <alignment horizontal="center" vertical="center" wrapText="1"/>
    </xf>
    <xf numFmtId="0" fontId="14" fillId="5" borderId="44" xfId="0" applyFont="1" applyFill="1" applyBorder="1" applyAlignment="1">
      <alignment horizontal="center" vertical="center" wrapText="1"/>
    </xf>
    <xf numFmtId="0" fontId="14" fillId="7" borderId="42" xfId="0" applyFont="1" applyFill="1" applyBorder="1" applyAlignment="1">
      <alignment vertical="center"/>
    </xf>
    <xf numFmtId="49" fontId="10" fillId="0" borderId="44" xfId="0" applyNumberFormat="1" applyFont="1" applyBorder="1" applyAlignment="1">
      <alignment vertical="center" wrapText="1"/>
    </xf>
    <xf numFmtId="0" fontId="10" fillId="0" borderId="15" xfId="0" applyFont="1" applyBorder="1" applyAlignment="1">
      <alignment horizontal="left" vertical="center"/>
    </xf>
    <xf numFmtId="0" fontId="0" fillId="15" borderId="46" xfId="0" applyFill="1" applyBorder="1"/>
    <xf numFmtId="0" fontId="0" fillId="15" borderId="47" xfId="0" applyFill="1" applyBorder="1"/>
    <xf numFmtId="0" fontId="7" fillId="0" borderId="29" xfId="0" applyFont="1" applyBorder="1" applyAlignment="1">
      <alignment vertical="top"/>
    </xf>
    <xf numFmtId="0" fontId="7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28" xfId="0" applyBorder="1" applyAlignment="1">
      <alignment vertical="top" wrapText="1"/>
    </xf>
    <xf numFmtId="0" fontId="22" fillId="0" borderId="15" xfId="2"/>
    <xf numFmtId="0" fontId="8" fillId="6" borderId="28" xfId="2" applyFont="1" applyFill="1" applyBorder="1" applyAlignment="1">
      <alignment vertical="center" wrapText="1"/>
    </xf>
    <xf numFmtId="0" fontId="22" fillId="11" borderId="28" xfId="2" applyFill="1" applyBorder="1" applyAlignment="1">
      <alignment vertical="top" wrapText="1"/>
    </xf>
    <xf numFmtId="0" fontId="22" fillId="0" borderId="15" xfId="2" applyAlignment="1">
      <alignment wrapText="1"/>
    </xf>
    <xf numFmtId="0" fontId="22" fillId="13" borderId="28" xfId="2" applyFill="1" applyBorder="1" applyAlignment="1">
      <alignment vertical="top" wrapText="1"/>
    </xf>
    <xf numFmtId="0" fontId="0" fillId="11" borderId="28" xfId="2" applyFont="1" applyFill="1" applyBorder="1" applyAlignment="1">
      <alignment vertical="top" wrapText="1"/>
    </xf>
    <xf numFmtId="0" fontId="22" fillId="10" borderId="28" xfId="2" applyFill="1" applyBorder="1" applyAlignment="1">
      <alignment vertical="top" wrapText="1"/>
    </xf>
    <xf numFmtId="0" fontId="22" fillId="10" borderId="15" xfId="2" applyFill="1" applyAlignment="1">
      <alignment wrapText="1"/>
    </xf>
    <xf numFmtId="0" fontId="14" fillId="16" borderId="15" xfId="0" applyFont="1" applyFill="1" applyBorder="1" applyAlignment="1">
      <alignment vertical="center"/>
    </xf>
    <xf numFmtId="0" fontId="3" fillId="2" borderId="63" xfId="0" applyFont="1" applyFill="1" applyBorder="1" applyAlignment="1" applyProtection="1">
      <alignment horizontal="center" vertical="center" wrapText="1"/>
      <protection locked="0"/>
    </xf>
    <xf numFmtId="0" fontId="0" fillId="2" borderId="65" xfId="0" applyFill="1" applyBorder="1"/>
    <xf numFmtId="0" fontId="2" fillId="2" borderId="65" xfId="0" applyFont="1" applyFill="1" applyBorder="1" applyAlignment="1">
      <alignment horizontal="left" vertical="center"/>
    </xf>
    <xf numFmtId="0" fontId="0" fillId="2" borderId="65" xfId="0" applyFill="1" applyBorder="1" applyAlignment="1">
      <alignment horizontal="right"/>
    </xf>
    <xf numFmtId="0" fontId="2" fillId="2" borderId="65" xfId="0" applyFont="1" applyFill="1" applyBorder="1" applyAlignment="1" applyProtection="1">
      <alignment horizontal="left"/>
      <protection locked="0"/>
    </xf>
    <xf numFmtId="0" fontId="2" fillId="2" borderId="65" xfId="0" applyFont="1" applyFill="1" applyBorder="1"/>
    <xf numFmtId="0" fontId="0" fillId="2" borderId="65" xfId="0" applyFill="1" applyBorder="1" applyAlignment="1" applyProtection="1">
      <alignment horizontal="left"/>
      <protection locked="0"/>
    </xf>
    <xf numFmtId="0" fontId="0" fillId="0" borderId="65" xfId="0" applyBorder="1"/>
    <xf numFmtId="0" fontId="0" fillId="2" borderId="15" xfId="1" applyFont="1" applyFill="1" applyAlignment="1">
      <alignment horizontal="right"/>
    </xf>
    <xf numFmtId="0" fontId="8" fillId="17" borderId="28" xfId="2" applyFont="1" applyFill="1" applyBorder="1" applyAlignment="1">
      <alignment vertical="center" wrapText="1"/>
    </xf>
    <xf numFmtId="0" fontId="22" fillId="17" borderId="28" xfId="2" applyFill="1" applyBorder="1" applyAlignment="1">
      <alignment vertical="top" wrapText="1"/>
    </xf>
    <xf numFmtId="0" fontId="0" fillId="17" borderId="0" xfId="0" applyFill="1"/>
    <xf numFmtId="0" fontId="22" fillId="17" borderId="15" xfId="2" applyFill="1"/>
    <xf numFmtId="0" fontId="0" fillId="11" borderId="68" xfId="2" applyFont="1" applyFill="1" applyBorder="1" applyAlignment="1">
      <alignment vertical="top" wrapText="1"/>
    </xf>
    <xf numFmtId="0" fontId="0" fillId="11" borderId="67" xfId="2" applyFont="1" applyFill="1" applyBorder="1" applyAlignment="1">
      <alignment vertical="top" wrapText="1"/>
    </xf>
    <xf numFmtId="0" fontId="22" fillId="17" borderId="28" xfId="2" applyFill="1" applyBorder="1" applyAlignment="1">
      <alignment horizontal="center" vertical="center" wrapText="1"/>
    </xf>
    <xf numFmtId="0" fontId="0" fillId="13" borderId="28" xfId="2" applyFont="1" applyFill="1" applyBorder="1" applyAlignment="1">
      <alignment vertical="top" wrapText="1"/>
    </xf>
    <xf numFmtId="0" fontId="23" fillId="10" borderId="28" xfId="2" applyFont="1" applyFill="1" applyBorder="1" applyAlignment="1">
      <alignment vertical="top" wrapText="1"/>
    </xf>
    <xf numFmtId="0" fontId="10" fillId="0" borderId="35" xfId="0" applyFont="1" applyBorder="1" applyAlignment="1">
      <alignment horizontal="left" vertical="center" wrapText="1"/>
    </xf>
    <xf numFmtId="49" fontId="10" fillId="0" borderId="44" xfId="0" applyNumberFormat="1" applyFont="1" applyBorder="1" applyAlignment="1">
      <alignment horizontal="right" vertical="center" wrapText="1"/>
    </xf>
    <xf numFmtId="49" fontId="10" fillId="0" borderId="37" xfId="0" applyNumberFormat="1" applyFont="1" applyBorder="1" applyAlignment="1">
      <alignment horizontal="right" vertical="center" wrapText="1"/>
    </xf>
    <xf numFmtId="49" fontId="10" fillId="0" borderId="35" xfId="0" applyNumberFormat="1" applyFont="1" applyBorder="1" applyAlignment="1">
      <alignment horizontal="right" vertical="center" wrapText="1"/>
    </xf>
    <xf numFmtId="0" fontId="14" fillId="2" borderId="15" xfId="0" applyFont="1" applyFill="1" applyBorder="1" applyAlignment="1">
      <alignment vertical="center"/>
    </xf>
    <xf numFmtId="0" fontId="8" fillId="20" borderId="28" xfId="2" applyFont="1" applyFill="1" applyBorder="1" applyAlignment="1">
      <alignment vertical="center" wrapText="1"/>
    </xf>
    <xf numFmtId="0" fontId="22" fillId="20" borderId="28" xfId="2" applyFill="1" applyBorder="1" applyAlignment="1">
      <alignment vertical="top" wrapText="1"/>
    </xf>
    <xf numFmtId="0" fontId="0" fillId="10" borderId="67" xfId="2" applyFont="1" applyFill="1" applyBorder="1" applyAlignment="1">
      <alignment vertical="top" wrapText="1"/>
    </xf>
    <xf numFmtId="0" fontId="8" fillId="21" borderId="68" xfId="2" applyFont="1" applyFill="1" applyBorder="1" applyAlignment="1">
      <alignment vertical="center" wrapText="1"/>
    </xf>
    <xf numFmtId="0" fontId="8" fillId="21" borderId="67" xfId="2" applyFont="1" applyFill="1" applyBorder="1" applyAlignment="1">
      <alignment vertical="center" wrapText="1"/>
    </xf>
    <xf numFmtId="0" fontId="0" fillId="18" borderId="69" xfId="2" applyFont="1" applyFill="1" applyBorder="1"/>
    <xf numFmtId="0" fontId="0" fillId="19" borderId="70" xfId="2" applyFont="1" applyFill="1" applyBorder="1"/>
    <xf numFmtId="0" fontId="0" fillId="18" borderId="70" xfId="2" applyFont="1" applyFill="1" applyBorder="1"/>
    <xf numFmtId="0" fontId="8" fillId="21" borderId="28" xfId="2" applyFont="1" applyFill="1" applyBorder="1" applyAlignment="1">
      <alignment vertical="center" wrapText="1"/>
    </xf>
    <xf numFmtId="0" fontId="22" fillId="21" borderId="28" xfId="2" applyFill="1" applyBorder="1" applyAlignment="1">
      <alignment horizontal="center" vertical="center" wrapText="1"/>
    </xf>
    <xf numFmtId="0" fontId="0" fillId="10" borderId="28" xfId="2" applyFont="1" applyFill="1" applyBorder="1" applyAlignment="1">
      <alignment vertical="top" wrapText="1"/>
    </xf>
    <xf numFmtId="0" fontId="0" fillId="2" borderId="28" xfId="2" applyFont="1" applyFill="1" applyBorder="1" applyAlignment="1">
      <alignment vertical="top" wrapText="1"/>
    </xf>
    <xf numFmtId="49" fontId="10" fillId="0" borderId="51" xfId="0" applyNumberFormat="1" applyFont="1" applyBorder="1" applyAlignment="1">
      <alignment horizontal="center" vertical="center" wrapText="1"/>
    </xf>
    <xf numFmtId="49" fontId="10" fillId="0" borderId="52" xfId="0" applyNumberFormat="1" applyFont="1" applyBorder="1" applyAlignment="1">
      <alignment horizontal="center" vertical="center" wrapText="1"/>
    </xf>
    <xf numFmtId="49" fontId="10" fillId="0" borderId="53" xfId="0" applyNumberFormat="1" applyFont="1" applyBorder="1" applyAlignment="1">
      <alignment horizontal="center" vertical="center" wrapText="1"/>
    </xf>
    <xf numFmtId="49" fontId="10" fillId="0" borderId="54" xfId="0" applyNumberFormat="1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/>
    </xf>
    <xf numFmtId="0" fontId="16" fillId="5" borderId="49" xfId="0" applyFont="1" applyFill="1" applyBorder="1" applyAlignment="1">
      <alignment horizontal="center" vertical="center"/>
    </xf>
    <xf numFmtId="0" fontId="16" fillId="5" borderId="50" xfId="0" applyFont="1" applyFill="1" applyBorder="1" applyAlignment="1">
      <alignment horizontal="center" vertical="center"/>
    </xf>
    <xf numFmtId="0" fontId="16" fillId="5" borderId="55" xfId="0" applyFont="1" applyFill="1" applyBorder="1" applyAlignment="1">
      <alignment horizontal="center" vertical="center"/>
    </xf>
    <xf numFmtId="0" fontId="16" fillId="5" borderId="56" xfId="0" applyFont="1" applyFill="1" applyBorder="1" applyAlignment="1">
      <alignment horizontal="center" vertical="center"/>
    </xf>
    <xf numFmtId="0" fontId="13" fillId="6" borderId="48" xfId="0" applyFont="1" applyFill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13" fillId="6" borderId="57" xfId="0" applyFont="1" applyFill="1" applyBorder="1" applyAlignment="1">
      <alignment horizontal="center"/>
    </xf>
    <xf numFmtId="0" fontId="0" fillId="0" borderId="58" xfId="0" applyBorder="1"/>
    <xf numFmtId="0" fontId="11" fillId="15" borderId="46" xfId="0" applyFont="1" applyFill="1" applyBorder="1" applyAlignment="1">
      <alignment horizontal="center" vertical="center"/>
    </xf>
    <xf numFmtId="0" fontId="25" fillId="15" borderId="48" xfId="0" applyFont="1" applyFill="1" applyBorder="1" applyAlignment="1">
      <alignment horizontal="center" vertical="center"/>
    </xf>
    <xf numFmtId="0" fontId="25" fillId="15" borderId="46" xfId="0" applyFont="1" applyFill="1" applyBorder="1" applyAlignment="1">
      <alignment horizontal="center" vertical="center"/>
    </xf>
    <xf numFmtId="0" fontId="10" fillId="0" borderId="15" xfId="0" applyFont="1" applyBorder="1" applyAlignment="1">
      <alignment vertical="center" wrapText="1"/>
    </xf>
    <xf numFmtId="0" fontId="10" fillId="0" borderId="17" xfId="0" applyFont="1" applyBorder="1" applyAlignment="1">
      <alignment vertical="top" wrapText="1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5" fillId="9" borderId="18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5" fillId="8" borderId="18" xfId="0" applyFont="1" applyFill="1" applyBorder="1" applyAlignment="1">
      <alignment horizontal="center" vertical="center"/>
    </xf>
    <xf numFmtId="0" fontId="19" fillId="0" borderId="15" xfId="0" applyFont="1" applyBorder="1" applyAlignment="1">
      <alignment vertical="center" wrapText="1"/>
    </xf>
    <xf numFmtId="0" fontId="0" fillId="0" borderId="0" xfId="0"/>
    <xf numFmtId="0" fontId="13" fillId="6" borderId="15" xfId="0" applyFont="1" applyFill="1" applyBorder="1" applyAlignment="1">
      <alignment horizontal="center"/>
    </xf>
    <xf numFmtId="0" fontId="16" fillId="6" borderId="15" xfId="0" applyFont="1" applyFill="1" applyBorder="1" applyAlignment="1">
      <alignment vertical="center"/>
    </xf>
    <xf numFmtId="0" fontId="13" fillId="4" borderId="45" xfId="0" applyFont="1" applyFill="1" applyBorder="1" applyAlignment="1">
      <alignment horizontal="center" vertical="center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0" fillId="0" borderId="4" xfId="0" applyBorder="1" applyProtection="1">
      <protection locked="0"/>
    </xf>
    <xf numFmtId="0" fontId="0" fillId="0" borderId="7" xfId="0" applyBorder="1" applyProtection="1"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0" borderId="2" xfId="0" applyBorder="1" applyAlignment="1" applyProtection="1">
      <alignment vertical="center"/>
      <protection locked="0"/>
    </xf>
    <xf numFmtId="0" fontId="3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66" xfId="0" applyFont="1" applyFill="1" applyBorder="1" applyAlignment="1" applyProtection="1">
      <alignment horizontal="left"/>
      <protection locked="0"/>
    </xf>
    <xf numFmtId="0" fontId="0" fillId="0" borderId="66" xfId="0" applyBorder="1" applyProtection="1">
      <protection locked="0"/>
    </xf>
    <xf numFmtId="0" fontId="0" fillId="2" borderId="66" xfId="0" applyFill="1" applyBorder="1" applyProtection="1">
      <protection locked="0"/>
    </xf>
    <xf numFmtId="0" fontId="2" fillId="2" borderId="66" xfId="0" applyFont="1" applyFill="1" applyBorder="1" applyAlignment="1">
      <alignment horizontal="center" vertical="center" wrapText="1"/>
    </xf>
    <xf numFmtId="0" fontId="0" fillId="0" borderId="66" xfId="0" applyBorder="1"/>
    <xf numFmtId="0" fontId="0" fillId="2" borderId="2" xfId="0" applyFill="1" applyBorder="1" applyAlignment="1" applyProtection="1">
      <alignment vertical="center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left" vertical="top" wrapText="1"/>
    </xf>
    <xf numFmtId="0" fontId="3" fillId="0" borderId="2" xfId="0" applyFont="1" applyBorder="1" applyAlignment="1">
      <alignment vertical="top" wrapText="1"/>
    </xf>
    <xf numFmtId="0" fontId="2" fillId="2" borderId="4" xfId="0" applyFont="1" applyFill="1" applyBorder="1" applyAlignment="1" applyProtection="1">
      <alignment horizontal="left"/>
      <protection locked="0"/>
    </xf>
    <xf numFmtId="0" fontId="0" fillId="2" borderId="3" xfId="0" applyFill="1" applyBorder="1" applyProtection="1">
      <protection locked="0"/>
    </xf>
    <xf numFmtId="0" fontId="2" fillId="0" borderId="2" xfId="0" applyFont="1" applyBorder="1" applyAlignment="1">
      <alignment horizontal="center" vertical="center" wrapText="1"/>
    </xf>
    <xf numFmtId="0" fontId="0" fillId="2" borderId="4" xfId="0" applyFill="1" applyBorder="1"/>
    <xf numFmtId="0" fontId="2" fillId="2" borderId="2" xfId="0" quotePrefix="1" applyFont="1" applyFill="1" applyBorder="1" applyAlignment="1" applyProtection="1">
      <alignment horizontal="left" vertical="top" wrapText="1"/>
      <protection locked="0"/>
    </xf>
    <xf numFmtId="0" fontId="0" fillId="0" borderId="14" xfId="0" applyBorder="1" applyAlignment="1">
      <alignment horizontal="center" vertical="center"/>
    </xf>
    <xf numFmtId="0" fontId="0" fillId="0" borderId="15" xfId="0" applyBorder="1"/>
    <xf numFmtId="0" fontId="0" fillId="0" borderId="5" xfId="0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3" borderId="14" xfId="0" applyFill="1" applyBorder="1" applyAlignment="1">
      <alignment horizontal="center" vertical="center"/>
    </xf>
    <xf numFmtId="0" fontId="0" fillId="0" borderId="3" xfId="0" applyBorder="1"/>
    <xf numFmtId="0" fontId="0" fillId="0" borderId="13" xfId="0" applyBorder="1"/>
    <xf numFmtId="0" fontId="2" fillId="2" borderId="14" xfId="0" applyFont="1" applyFill="1" applyBorder="1" applyAlignment="1" applyProtection="1">
      <alignment horizontal="center" vertical="center" wrapText="1"/>
      <protection locked="0"/>
    </xf>
    <xf numFmtId="0" fontId="0" fillId="0" borderId="15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0" xfId="0" applyBorder="1" applyProtection="1">
      <protection locked="0"/>
    </xf>
    <xf numFmtId="0" fontId="0" fillId="0" borderId="61" xfId="0" applyBorder="1" applyProtection="1">
      <protection locked="0"/>
    </xf>
    <xf numFmtId="0" fontId="0" fillId="0" borderId="62" xfId="0" applyBorder="1" applyProtection="1">
      <protection locked="0"/>
    </xf>
    <xf numFmtId="0" fontId="0" fillId="0" borderId="59" xfId="0" applyBorder="1" applyProtection="1">
      <protection locked="0"/>
    </xf>
    <xf numFmtId="0" fontId="0" fillId="2" borderId="66" xfId="0" applyFill="1" applyBorder="1" applyAlignment="1" applyProtection="1">
      <alignment horizontal="left"/>
      <protection locked="0"/>
    </xf>
    <xf numFmtId="0" fontId="2" fillId="2" borderId="4" xfId="0" applyFont="1" applyFill="1" applyBorder="1" applyAlignment="1" applyProtection="1">
      <alignment horizontal="left" shrinkToFit="1"/>
      <protection locked="0"/>
    </xf>
    <xf numFmtId="0" fontId="2" fillId="0" borderId="2" xfId="0" applyFont="1" applyBorder="1" applyAlignment="1" applyProtection="1">
      <alignment horizontal="left" vertical="center"/>
      <protection locked="0"/>
    </xf>
    <xf numFmtId="0" fontId="1" fillId="2" borderId="15" xfId="0" applyFont="1" applyFill="1" applyBorder="1" applyAlignment="1" applyProtection="1">
      <alignment horizontal="right" wrapText="1"/>
      <protection locked="0"/>
    </xf>
    <xf numFmtId="0" fontId="5" fillId="0" borderId="2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center"/>
    </xf>
    <xf numFmtId="0" fontId="2" fillId="0" borderId="2" xfId="0" quotePrefix="1" applyFont="1" applyBorder="1" applyAlignment="1" applyProtection="1">
      <alignment horizontal="center" vertical="center"/>
      <protection locked="0"/>
    </xf>
    <xf numFmtId="0" fontId="0" fillId="2" borderId="3" xfId="0" applyFill="1" applyBorder="1"/>
    <xf numFmtId="0" fontId="2" fillId="0" borderId="14" xfId="0" applyFont="1" applyBorder="1" applyAlignment="1" applyProtection="1">
      <alignment horizontal="center" vertical="center" wrapText="1"/>
      <protection locked="0"/>
    </xf>
    <xf numFmtId="0" fontId="0" fillId="2" borderId="15" xfId="0" applyFill="1" applyBorder="1"/>
    <xf numFmtId="0" fontId="2" fillId="2" borderId="63" xfId="0" applyFont="1" applyFill="1" applyBorder="1" applyAlignment="1" applyProtection="1">
      <alignment horizontal="center" vertical="center"/>
      <protection locked="0"/>
    </xf>
    <xf numFmtId="0" fontId="0" fillId="0" borderId="64" xfId="0" applyBorder="1" applyProtection="1">
      <protection locked="0"/>
    </xf>
    <xf numFmtId="0" fontId="21" fillId="0" borderId="63" xfId="0" applyFont="1" applyBorder="1" applyAlignment="1" applyProtection="1">
      <alignment horizontal="center" vertical="center" wrapText="1"/>
      <protection locked="0"/>
    </xf>
    <xf numFmtId="0" fontId="21" fillId="0" borderId="64" xfId="0" applyFont="1" applyBorder="1" applyProtection="1">
      <protection locked="0"/>
    </xf>
    <xf numFmtId="0" fontId="22" fillId="2" borderId="4" xfId="1" applyFill="1" applyBorder="1"/>
    <xf numFmtId="0" fontId="2" fillId="2" borderId="4" xfId="1" applyFont="1" applyFill="1" applyBorder="1" applyAlignment="1" applyProtection="1">
      <alignment horizontal="left"/>
      <protection locked="0"/>
    </xf>
    <xf numFmtId="0" fontId="2" fillId="0" borderId="2" xfId="1" applyFont="1" applyBorder="1" applyAlignment="1" applyProtection="1">
      <alignment vertical="center"/>
      <protection locked="0"/>
    </xf>
    <xf numFmtId="0" fontId="2" fillId="0" borderId="2" xfId="1" applyFont="1" applyBorder="1" applyAlignment="1">
      <alignment vertical="center"/>
    </xf>
    <xf numFmtId="0" fontId="2" fillId="0" borderId="2" xfId="1" applyFont="1" applyBorder="1"/>
    <xf numFmtId="0" fontId="22" fillId="3" borderId="6" xfId="1" applyFill="1" applyBorder="1" applyAlignment="1">
      <alignment horizontal="center" vertical="center"/>
    </xf>
    <xf numFmtId="0" fontId="22" fillId="3" borderId="4" xfId="1" applyFill="1" applyBorder="1" applyAlignment="1">
      <alignment horizontal="center" vertical="center"/>
    </xf>
    <xf numFmtId="0" fontId="22" fillId="3" borderId="7" xfId="1" applyFill="1" applyBorder="1" applyAlignment="1">
      <alignment horizontal="center" vertical="center"/>
    </xf>
    <xf numFmtId="0" fontId="2" fillId="2" borderId="6" xfId="1" applyFont="1" applyFill="1" applyBorder="1" applyAlignment="1" applyProtection="1">
      <alignment horizontal="center" vertical="center"/>
      <protection locked="0"/>
    </xf>
    <xf numFmtId="0" fontId="22" fillId="0" borderId="4" xfId="1" applyBorder="1"/>
    <xf numFmtId="0" fontId="22" fillId="0" borderId="7" xfId="1" applyBorder="1"/>
    <xf numFmtId="0" fontId="22" fillId="2" borderId="3" xfId="1" applyFill="1" applyBorder="1"/>
    <xf numFmtId="0" fontId="2" fillId="2" borderId="2" xfId="1" applyFont="1" applyFill="1" applyBorder="1" applyAlignment="1" applyProtection="1">
      <alignment vertical="center"/>
      <protection locked="0"/>
    </xf>
    <xf numFmtId="0" fontId="2" fillId="0" borderId="2" xfId="1" applyFont="1" applyBorder="1" applyAlignment="1">
      <alignment vertical="center" wrapText="1"/>
    </xf>
    <xf numFmtId="0" fontId="2" fillId="0" borderId="2" xfId="1" applyFont="1" applyBorder="1" applyAlignment="1" applyProtection="1">
      <alignment horizontal="left" vertical="center" wrapText="1"/>
      <protection locked="0"/>
    </xf>
    <xf numFmtId="0" fontId="2" fillId="0" borderId="2" xfId="1" applyFont="1" applyBorder="1" applyAlignment="1">
      <alignment horizontal="left" vertical="center" wrapText="1"/>
    </xf>
    <xf numFmtId="0" fontId="2" fillId="0" borderId="6" xfId="1" applyFont="1" applyBorder="1" applyAlignment="1" applyProtection="1">
      <alignment horizontal="center" vertical="center" wrapText="1"/>
      <protection locked="0"/>
    </xf>
    <xf numFmtId="0" fontId="2" fillId="0" borderId="4" xfId="1" applyFont="1" applyBorder="1" applyAlignment="1" applyProtection="1">
      <alignment horizontal="center" vertical="center" wrapText="1"/>
      <protection locked="0"/>
    </xf>
    <xf numFmtId="0" fontId="2" fillId="0" borderId="7" xfId="1" applyFont="1" applyBorder="1" applyAlignment="1" applyProtection="1">
      <alignment horizontal="center" vertical="center" wrapText="1"/>
      <protection locked="0"/>
    </xf>
    <xf numFmtId="0" fontId="2" fillId="2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1" applyFont="1" applyBorder="1" applyAlignment="1">
      <alignment horizontal="center" vertical="center" wrapText="1"/>
    </xf>
    <xf numFmtId="0" fontId="2" fillId="2" borderId="6" xfId="1" applyFont="1" applyFill="1" applyBorder="1" applyAlignment="1" applyProtection="1">
      <alignment horizontal="center" vertical="center" wrapText="1"/>
      <protection locked="0"/>
    </xf>
    <xf numFmtId="0" fontId="2" fillId="2" borderId="4" xfId="1" applyFont="1" applyFill="1" applyBorder="1" applyAlignment="1" applyProtection="1">
      <alignment horizontal="center" vertical="center" wrapText="1"/>
      <protection locked="0"/>
    </xf>
    <xf numFmtId="0" fontId="2" fillId="2" borderId="7" xfId="1" applyFont="1" applyFill="1" applyBorder="1" applyAlignment="1" applyProtection="1">
      <alignment horizontal="center" vertical="center" wrapText="1"/>
      <protection locked="0"/>
    </xf>
    <xf numFmtId="0" fontId="2" fillId="0" borderId="6" xfId="1" applyFont="1" applyBorder="1" applyAlignment="1" applyProtection="1">
      <alignment horizontal="left" vertical="center" wrapText="1"/>
      <protection locked="0"/>
    </xf>
    <xf numFmtId="0" fontId="2" fillId="0" borderId="4" xfId="1" applyFont="1" applyBorder="1" applyAlignment="1" applyProtection="1">
      <alignment horizontal="left" vertical="center" wrapText="1"/>
      <protection locked="0"/>
    </xf>
    <xf numFmtId="0" fontId="2" fillId="0" borderId="7" xfId="1" applyFont="1" applyBorder="1" applyAlignment="1" applyProtection="1">
      <alignment horizontal="left" vertical="center" wrapText="1"/>
      <protection locked="0"/>
    </xf>
    <xf numFmtId="0" fontId="3" fillId="0" borderId="6" xfId="1" applyFont="1" applyBorder="1" applyAlignment="1" applyProtection="1">
      <alignment horizontal="center" vertical="center" wrapText="1"/>
      <protection locked="0"/>
    </xf>
    <xf numFmtId="0" fontId="3" fillId="0" borderId="4" xfId="1" applyFont="1" applyBorder="1" applyAlignment="1" applyProtection="1">
      <alignment horizontal="center" vertical="center" wrapText="1"/>
      <protection locked="0"/>
    </xf>
    <xf numFmtId="0" fontId="3" fillId="0" borderId="7" xfId="1" applyFont="1" applyBorder="1" applyAlignment="1" applyProtection="1">
      <alignment horizontal="center" vertical="center" wrapText="1"/>
      <protection locked="0"/>
    </xf>
    <xf numFmtId="0" fontId="2" fillId="0" borderId="6" xfId="1" applyFont="1" applyBorder="1" applyAlignment="1" applyProtection="1">
      <alignment horizontal="center" vertical="center" wrapText="1" shrinkToFit="1"/>
      <protection locked="0"/>
    </xf>
    <xf numFmtId="0" fontId="2" fillId="0" borderId="4" xfId="1" applyFont="1" applyBorder="1" applyAlignment="1" applyProtection="1">
      <alignment horizontal="center" vertical="center" shrinkToFit="1"/>
      <protection locked="0"/>
    </xf>
    <xf numFmtId="0" fontId="2" fillId="0" borderId="7" xfId="1" applyFont="1" applyBorder="1" applyAlignment="1" applyProtection="1">
      <alignment horizontal="center" vertical="center" shrinkToFit="1"/>
      <protection locked="0"/>
    </xf>
    <xf numFmtId="0" fontId="2" fillId="2" borderId="6" xfId="1" applyFont="1" applyFill="1" applyBorder="1" applyAlignment="1" applyProtection="1">
      <alignment vertical="center"/>
      <protection locked="0"/>
    </xf>
    <xf numFmtId="0" fontId="2" fillId="2" borderId="7" xfId="1" applyFont="1" applyFill="1" applyBorder="1" applyAlignment="1" applyProtection="1">
      <alignment vertical="center"/>
      <protection locked="0"/>
    </xf>
    <xf numFmtId="0" fontId="2" fillId="0" borderId="6" xfId="1" applyFont="1" applyBorder="1" applyAlignment="1" applyProtection="1">
      <alignment vertical="center"/>
      <protection locked="0"/>
    </xf>
    <xf numFmtId="0" fontId="2" fillId="0" borderId="7" xfId="1" applyFont="1" applyBorder="1" applyAlignment="1" applyProtection="1">
      <alignment vertical="center"/>
      <protection locked="0"/>
    </xf>
    <xf numFmtId="0" fontId="2" fillId="0" borderId="6" xfId="1" applyFont="1" applyBorder="1"/>
    <xf numFmtId="0" fontId="2" fillId="0" borderId="4" xfId="1" applyFont="1" applyBorder="1"/>
    <xf numFmtId="0" fontId="2" fillId="0" borderId="7" xfId="1" applyFont="1" applyBorder="1"/>
    <xf numFmtId="0" fontId="2" fillId="0" borderId="2" xfId="1" applyFont="1" applyBorder="1" applyAlignment="1" applyProtection="1">
      <alignment horizontal="center" vertical="center" wrapText="1"/>
      <protection locked="0"/>
    </xf>
    <xf numFmtId="0" fontId="2" fillId="0" borderId="2" xfId="1" applyFont="1" applyBorder="1" applyAlignment="1">
      <alignment horizontal="center" vertical="center"/>
    </xf>
    <xf numFmtId="0" fontId="2" fillId="2" borderId="2" xfId="1" applyFont="1" applyFill="1" applyBorder="1" applyAlignment="1" applyProtection="1">
      <alignment horizontal="center" vertical="center"/>
      <protection locked="0"/>
    </xf>
    <xf numFmtId="0" fontId="22" fillId="0" borderId="2" xfId="1" applyBorder="1" applyAlignment="1">
      <alignment horizontal="center" vertical="center"/>
    </xf>
    <xf numFmtId="0" fontId="2" fillId="0" borderId="2" xfId="1" applyFont="1" applyBorder="1" applyAlignment="1">
      <alignment vertical="top" wrapText="1"/>
    </xf>
    <xf numFmtId="0" fontId="1" fillId="2" borderId="1" xfId="1" applyFont="1" applyFill="1" applyBorder="1" applyAlignment="1" applyProtection="1">
      <alignment horizontal="right" wrapText="1"/>
      <protection locked="0"/>
    </xf>
    <xf numFmtId="0" fontId="22" fillId="0" borderId="1" xfId="1" applyBorder="1"/>
    <xf numFmtId="0" fontId="22" fillId="2" borderId="40" xfId="1" applyFill="1" applyBorder="1" applyAlignment="1">
      <alignment horizontal="right"/>
    </xf>
    <xf numFmtId="0" fontId="22" fillId="0" borderId="40" xfId="1" applyBorder="1" applyAlignment="1">
      <alignment horizontal="right"/>
    </xf>
    <xf numFmtId="0" fontId="22" fillId="2" borderId="41" xfId="1" applyFill="1" applyBorder="1" applyAlignment="1" applyProtection="1">
      <alignment horizontal="left"/>
      <protection locked="0"/>
    </xf>
    <xf numFmtId="0" fontId="22" fillId="0" borderId="41" xfId="1" applyBorder="1"/>
    <xf numFmtId="0" fontId="22" fillId="2" borderId="4" xfId="1" applyFill="1" applyBorder="1" applyAlignment="1" applyProtection="1">
      <alignment horizontal="left"/>
      <protection locked="0"/>
    </xf>
    <xf numFmtId="0" fontId="22" fillId="2" borderId="3" xfId="1" applyFill="1" applyBorder="1" applyAlignment="1" applyProtection="1">
      <alignment horizontal="left"/>
      <protection locked="0"/>
    </xf>
    <xf numFmtId="0" fontId="22" fillId="2" borderId="3" xfId="1" applyFill="1" applyBorder="1" applyProtection="1">
      <protection locked="0"/>
    </xf>
    <xf numFmtId="0" fontId="22" fillId="0" borderId="2" xfId="1" applyBorder="1"/>
    <xf numFmtId="0" fontId="22" fillId="0" borderId="2" xfId="1" applyBorder="1" applyAlignment="1">
      <alignment horizontal="center"/>
    </xf>
    <xf numFmtId="0" fontId="22" fillId="0" borderId="3" xfId="1" applyBorder="1"/>
    <xf numFmtId="0" fontId="22" fillId="2" borderId="1" xfId="1" applyFill="1" applyBorder="1"/>
    <xf numFmtId="0" fontId="24" fillId="2" borderId="41" xfId="1" applyFont="1" applyFill="1" applyBorder="1" applyAlignment="1">
      <alignment horizontal="center" vertical="center" wrapText="1" shrinkToFit="1"/>
    </xf>
    <xf numFmtId="0" fontId="22" fillId="0" borderId="41" xfId="1" applyBorder="1" applyAlignment="1">
      <alignment shrinkToFit="1"/>
    </xf>
    <xf numFmtId="165" fontId="23" fillId="15" borderId="46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 xr:uid="{70C6309E-DAAE-4D85-ACDE-1CAC170D1B1E}"/>
    <cellStyle name="Normal 3" xfId="2" xr:uid="{775E7BED-AB00-4B59-A34E-1C91D20D50D7}"/>
  </cellStyles>
  <dxfs count="21"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92D05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thin">
          <color rgb="FFD9D9D9"/>
        </bottom>
      </border>
    </dxf>
    <dxf>
      <border outline="0">
        <left style="thin">
          <color rgb="FF808080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alignment horizontal="general" vertical="top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156441</xdr:colOff>
      <xdr:row>8</xdr:row>
      <xdr:rowOff>41564</xdr:rowOff>
    </xdr:from>
    <xdr:to>
      <xdr:col>39</xdr:col>
      <xdr:colOff>8082</xdr:colOff>
      <xdr:row>8</xdr:row>
      <xdr:rowOff>422564</xdr:rowOff>
    </xdr:to>
    <xdr:sp macro="RenumberGeneratedITP" textlink="">
      <xdr:nvSpPr>
        <xdr:cNvPr id="2" name="ITP_Refresh_Rows_Button">
          <a:extLst>
            <a:ext uri="{FF2B5EF4-FFF2-40B4-BE49-F238E27FC236}">
              <a16:creationId xmlns:a16="http://schemas.microsoft.com/office/drawing/2014/main" id="{913B361B-688F-2B9A-4BD6-884638DCCADB}"/>
            </a:ext>
          </a:extLst>
        </xdr:cNvPr>
        <xdr:cNvSpPr/>
      </xdr:nvSpPr>
      <xdr:spPr>
        <a:xfrm>
          <a:off x="11690350" y="2647950"/>
          <a:ext cx="1098550" cy="381000"/>
        </a:xfrm>
        <a:prstGeom prst="roundRect">
          <a:avLst/>
        </a:prstGeom>
        <a:solidFill>
          <a:srgbClr val="7030A0"/>
        </a:solidFill>
        <a:ln>
          <a:solidFill>
            <a:srgbClr val="5023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REFRESH ORDER</a:t>
          </a:r>
        </a:p>
      </xdr:txBody>
    </xdr:sp>
    <xdr:clientData/>
  </xdr:twoCellAnchor>
  <xdr:twoCellAnchor>
    <xdr:from>
      <xdr:col>37</xdr:col>
      <xdr:colOff>156441</xdr:colOff>
      <xdr:row>1</xdr:row>
      <xdr:rowOff>34636</xdr:rowOff>
    </xdr:from>
    <xdr:to>
      <xdr:col>39</xdr:col>
      <xdr:colOff>8082</xdr:colOff>
      <xdr:row>1</xdr:row>
      <xdr:rowOff>244186</xdr:rowOff>
    </xdr:to>
    <xdr:sp macro="UpdateGeneratedITPRevision" textlink="">
      <xdr:nvSpPr>
        <xdr:cNvPr id="3" name="ITP_Update_Revision_Button">
          <a:extLst>
            <a:ext uri="{FF2B5EF4-FFF2-40B4-BE49-F238E27FC236}">
              <a16:creationId xmlns:a16="http://schemas.microsoft.com/office/drawing/2014/main" id="{48C7C2FD-6EF9-A37E-BE8E-713506FD811C}"/>
            </a:ext>
          </a:extLst>
        </xdr:cNvPr>
        <xdr:cNvSpPr/>
      </xdr:nvSpPr>
      <xdr:spPr>
        <a:xfrm>
          <a:off x="11690350" y="762000"/>
          <a:ext cx="1098550" cy="209550"/>
        </a:xfrm>
        <a:prstGeom prst="roundRect">
          <a:avLst/>
        </a:prstGeom>
        <a:solidFill>
          <a:srgbClr val="BF9000"/>
        </a:solidFill>
        <a:ln>
          <a:solidFill>
            <a:srgbClr val="7F6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UPDATE REV</a:t>
          </a:r>
        </a:p>
      </xdr:txBody>
    </xdr:sp>
    <xdr:clientData/>
  </xdr:twoCellAnchor>
  <xdr:twoCellAnchor>
    <xdr:from>
      <xdr:col>37</xdr:col>
      <xdr:colOff>156441</xdr:colOff>
      <xdr:row>0</xdr:row>
      <xdr:rowOff>38100</xdr:rowOff>
    </xdr:from>
    <xdr:to>
      <xdr:col>39</xdr:col>
      <xdr:colOff>8082</xdr:colOff>
      <xdr:row>0</xdr:row>
      <xdr:rowOff>685800</xdr:rowOff>
    </xdr:to>
    <xdr:sp macro="FinalizeGeneratedITP" textlink="">
      <xdr:nvSpPr>
        <xdr:cNvPr id="4" name="ITP_Finalize_Button">
          <a:extLst>
            <a:ext uri="{FF2B5EF4-FFF2-40B4-BE49-F238E27FC236}">
              <a16:creationId xmlns:a16="http://schemas.microsoft.com/office/drawing/2014/main" id="{2513B0B8-BF6D-18B5-8A83-0213D0773166}"/>
            </a:ext>
          </a:extLst>
        </xdr:cNvPr>
        <xdr:cNvSpPr/>
      </xdr:nvSpPr>
      <xdr:spPr>
        <a:xfrm>
          <a:off x="11690350" y="38100"/>
          <a:ext cx="1098550" cy="6477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FINALIZE</a:t>
          </a:r>
        </a:p>
      </xdr:txBody>
    </xdr:sp>
    <xdr:clientData/>
  </xdr:twoCellAnchor>
  <xdr:twoCellAnchor>
    <xdr:from>
      <xdr:col>37</xdr:col>
      <xdr:colOff>156441</xdr:colOff>
      <xdr:row>2</xdr:row>
      <xdr:rowOff>34636</xdr:rowOff>
    </xdr:from>
    <xdr:to>
      <xdr:col>39</xdr:col>
      <xdr:colOff>8082</xdr:colOff>
      <xdr:row>2</xdr:row>
      <xdr:rowOff>253711</xdr:rowOff>
    </xdr:to>
    <xdr:sp macro="AddClientHeaderLogo" textlink="">
      <xdr:nvSpPr>
        <xdr:cNvPr id="5" name="ITP_Add_Client_Logo_Button">
          <a:extLst>
            <a:ext uri="{FF2B5EF4-FFF2-40B4-BE49-F238E27FC236}">
              <a16:creationId xmlns:a16="http://schemas.microsoft.com/office/drawing/2014/main" id="{A90C9CC2-6C56-7B1F-08B9-308DA4F5B7E7}"/>
            </a:ext>
          </a:extLst>
        </xdr:cNvPr>
        <xdr:cNvSpPr/>
      </xdr:nvSpPr>
      <xdr:spPr>
        <a:xfrm>
          <a:off x="11690350" y="1047750"/>
          <a:ext cx="1098550" cy="219075"/>
        </a:xfrm>
        <a:prstGeom prst="roundRect">
          <a:avLst/>
        </a:prstGeom>
        <a:solidFill>
          <a:srgbClr val="ED7D31"/>
        </a:solidFill>
        <a:ln>
          <a:solidFill>
            <a:srgbClr val="C55A1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ADD CLIENT LOGO</a:t>
          </a:r>
        </a:p>
      </xdr:txBody>
    </xdr:sp>
    <xdr:clientData/>
  </xdr:twoCellAnchor>
  <xdr:twoCellAnchor>
    <xdr:from>
      <xdr:col>37</xdr:col>
      <xdr:colOff>156441</xdr:colOff>
      <xdr:row>3</xdr:row>
      <xdr:rowOff>35502</xdr:rowOff>
    </xdr:from>
    <xdr:to>
      <xdr:col>39</xdr:col>
      <xdr:colOff>8082</xdr:colOff>
      <xdr:row>3</xdr:row>
      <xdr:rowOff>254577</xdr:rowOff>
    </xdr:to>
    <xdr:sp macro="ClearClientHeaderLogo" textlink="">
      <xdr:nvSpPr>
        <xdr:cNvPr id="6" name="ITP_Clear_Client_Logo_Button">
          <a:extLst>
            <a:ext uri="{FF2B5EF4-FFF2-40B4-BE49-F238E27FC236}">
              <a16:creationId xmlns:a16="http://schemas.microsoft.com/office/drawing/2014/main" id="{7430E684-B712-A81E-9B46-F625BBBB56C6}"/>
            </a:ext>
          </a:extLst>
        </xdr:cNvPr>
        <xdr:cNvSpPr/>
      </xdr:nvSpPr>
      <xdr:spPr>
        <a:xfrm>
          <a:off x="11690350" y="1343025"/>
          <a:ext cx="1098550" cy="219075"/>
        </a:xfrm>
        <a:prstGeom prst="roundRect">
          <a:avLst/>
        </a:prstGeom>
        <a:solidFill>
          <a:srgbClr val="7F7F7F"/>
        </a:solidFill>
        <a:ln>
          <a:solidFill>
            <a:srgbClr val="5959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CLEAR CLIENT LOGO</a:t>
          </a:r>
        </a:p>
      </xdr:txBody>
    </xdr:sp>
    <xdr:clientData/>
  </xdr:twoCellAnchor>
  <xdr:twoCellAnchor>
    <xdr:from>
      <xdr:col>37</xdr:col>
      <xdr:colOff>156441</xdr:colOff>
      <xdr:row>4</xdr:row>
      <xdr:rowOff>36368</xdr:rowOff>
    </xdr:from>
    <xdr:to>
      <xdr:col>39</xdr:col>
      <xdr:colOff>8082</xdr:colOff>
      <xdr:row>4</xdr:row>
      <xdr:rowOff>264968</xdr:rowOff>
    </xdr:to>
    <xdr:sp macro="AddEliteHeaderLogo" textlink="">
      <xdr:nvSpPr>
        <xdr:cNvPr id="7" name="ITP_Add_Elite_Logo_Button">
          <a:extLst>
            <a:ext uri="{FF2B5EF4-FFF2-40B4-BE49-F238E27FC236}">
              <a16:creationId xmlns:a16="http://schemas.microsoft.com/office/drawing/2014/main" id="{EBAD8323-2F06-A7F2-2E4F-057C0261F7C1}"/>
            </a:ext>
          </a:extLst>
        </xdr:cNvPr>
        <xdr:cNvSpPr/>
      </xdr:nvSpPr>
      <xdr:spPr>
        <a:xfrm>
          <a:off x="11690350" y="1638300"/>
          <a:ext cx="1098550" cy="228600"/>
        </a:xfrm>
        <a:prstGeom prst="roundRect">
          <a:avLst/>
        </a:prstGeom>
        <a:solidFill>
          <a:srgbClr val="ED7D31"/>
        </a:solidFill>
        <a:ln>
          <a:solidFill>
            <a:srgbClr val="C55A1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ADD ELITE LOGO</a:t>
          </a:r>
        </a:p>
      </xdr:txBody>
    </xdr:sp>
    <xdr:clientData/>
  </xdr:twoCellAnchor>
  <xdr:twoCellAnchor>
    <xdr:from>
      <xdr:col>37</xdr:col>
      <xdr:colOff>156441</xdr:colOff>
      <xdr:row>6</xdr:row>
      <xdr:rowOff>39832</xdr:rowOff>
    </xdr:from>
    <xdr:to>
      <xdr:col>39</xdr:col>
      <xdr:colOff>8082</xdr:colOff>
      <xdr:row>6</xdr:row>
      <xdr:rowOff>363682</xdr:rowOff>
    </xdr:to>
    <xdr:sp macro="ClearEliteHeaderLogo" textlink="">
      <xdr:nvSpPr>
        <xdr:cNvPr id="8" name="ITP_Clear_Elite_Logo_Button">
          <a:extLst>
            <a:ext uri="{FF2B5EF4-FFF2-40B4-BE49-F238E27FC236}">
              <a16:creationId xmlns:a16="http://schemas.microsoft.com/office/drawing/2014/main" id="{F7413CA6-C34C-7B1C-F8D9-D9D6EDEECB6B}"/>
            </a:ext>
          </a:extLst>
        </xdr:cNvPr>
        <xdr:cNvSpPr/>
      </xdr:nvSpPr>
      <xdr:spPr>
        <a:xfrm>
          <a:off x="11690350" y="2057400"/>
          <a:ext cx="1098550" cy="323850"/>
        </a:xfrm>
        <a:prstGeom prst="roundRect">
          <a:avLst/>
        </a:prstGeom>
        <a:solidFill>
          <a:srgbClr val="7F7F7F"/>
        </a:solidFill>
        <a:ln>
          <a:solidFill>
            <a:srgbClr val="5959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CLEAR ELITE LOGO</a:t>
          </a:r>
        </a:p>
      </xdr:txBody>
    </xdr:sp>
    <xdr:clientData/>
  </xdr:twoCellAnchor>
  <xdr:twoCellAnchor>
    <xdr:from>
      <xdr:col>37</xdr:col>
      <xdr:colOff>118341</xdr:colOff>
      <xdr:row>9</xdr:row>
      <xdr:rowOff>33482</xdr:rowOff>
    </xdr:from>
    <xdr:to>
      <xdr:col>38</xdr:col>
      <xdr:colOff>50511</xdr:colOff>
      <xdr:row>9</xdr:row>
      <xdr:rowOff>160482</xdr:rowOff>
    </xdr:to>
    <xdr:sp macro="DeleteGeneratedITPSelectedRow" textlink="">
      <xdr:nvSpPr>
        <xdr:cNvPr id="9" name="ITP_Delete_Row_10">
          <a:extLst>
            <a:ext uri="{FF2B5EF4-FFF2-40B4-BE49-F238E27FC236}">
              <a16:creationId xmlns:a16="http://schemas.microsoft.com/office/drawing/2014/main" id="{0DE5D5A3-A361-BE84-993F-4259A335AC9D}"/>
            </a:ext>
          </a:extLst>
        </xdr:cNvPr>
        <xdr:cNvSpPr/>
      </xdr:nvSpPr>
      <xdr:spPr>
        <a:xfrm>
          <a:off x="11652250" y="3098800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</xdr:row>
      <xdr:rowOff>33482</xdr:rowOff>
    </xdr:from>
    <xdr:to>
      <xdr:col>39</xdr:col>
      <xdr:colOff>46182</xdr:colOff>
      <xdr:row>9</xdr:row>
      <xdr:rowOff>160482</xdr:rowOff>
    </xdr:to>
    <xdr:sp macro="AddGeneratedITPChapterBlock" textlink="">
      <xdr:nvSpPr>
        <xdr:cNvPr id="10" name="ITP_Add_Row_10">
          <a:extLst>
            <a:ext uri="{FF2B5EF4-FFF2-40B4-BE49-F238E27FC236}">
              <a16:creationId xmlns:a16="http://schemas.microsoft.com/office/drawing/2014/main" id="{035C0C2D-FF5B-EAD6-B2C1-450D803A0707}"/>
            </a:ext>
          </a:extLst>
        </xdr:cNvPr>
        <xdr:cNvSpPr/>
      </xdr:nvSpPr>
      <xdr:spPr>
        <a:xfrm>
          <a:off x="12271375" y="3098800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</xdr:row>
      <xdr:rowOff>33482</xdr:rowOff>
    </xdr:from>
    <xdr:to>
      <xdr:col>38</xdr:col>
      <xdr:colOff>50511</xdr:colOff>
      <xdr:row>10</xdr:row>
      <xdr:rowOff>703407</xdr:rowOff>
    </xdr:to>
    <xdr:sp macro="DeleteGeneratedITPSelectedRow" textlink="">
      <xdr:nvSpPr>
        <xdr:cNvPr id="11" name="ITP_Delete_Row_11">
          <a:extLst>
            <a:ext uri="{FF2B5EF4-FFF2-40B4-BE49-F238E27FC236}">
              <a16:creationId xmlns:a16="http://schemas.microsoft.com/office/drawing/2014/main" id="{B5A1F3F5-6296-A47D-EC5A-C88216B16AE0}"/>
            </a:ext>
          </a:extLst>
        </xdr:cNvPr>
        <xdr:cNvSpPr/>
      </xdr:nvSpPr>
      <xdr:spPr>
        <a:xfrm>
          <a:off x="11652250" y="32893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</xdr:row>
      <xdr:rowOff>33482</xdr:rowOff>
    </xdr:from>
    <xdr:to>
      <xdr:col>39</xdr:col>
      <xdr:colOff>46182</xdr:colOff>
      <xdr:row>10</xdr:row>
      <xdr:rowOff>703407</xdr:rowOff>
    </xdr:to>
    <xdr:sp macro="AddGeneratedITPBlankRow" textlink="">
      <xdr:nvSpPr>
        <xdr:cNvPr id="12" name="ITP_Add_Row_11">
          <a:extLst>
            <a:ext uri="{FF2B5EF4-FFF2-40B4-BE49-F238E27FC236}">
              <a16:creationId xmlns:a16="http://schemas.microsoft.com/office/drawing/2014/main" id="{3ABF31C0-3353-801D-2B01-3FD994F7C049}"/>
            </a:ext>
          </a:extLst>
        </xdr:cNvPr>
        <xdr:cNvSpPr/>
      </xdr:nvSpPr>
      <xdr:spPr>
        <a:xfrm>
          <a:off x="12271375" y="32893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</xdr:row>
      <xdr:rowOff>30884</xdr:rowOff>
    </xdr:from>
    <xdr:to>
      <xdr:col>38</xdr:col>
      <xdr:colOff>50511</xdr:colOff>
      <xdr:row>11</xdr:row>
      <xdr:rowOff>700809</xdr:rowOff>
    </xdr:to>
    <xdr:sp macro="DeleteGeneratedITPSelectedRow" textlink="">
      <xdr:nvSpPr>
        <xdr:cNvPr id="13" name="ITP_Delete_Row_12">
          <a:extLst>
            <a:ext uri="{FF2B5EF4-FFF2-40B4-BE49-F238E27FC236}">
              <a16:creationId xmlns:a16="http://schemas.microsoft.com/office/drawing/2014/main" id="{AC3AA14E-E98D-5F14-3E70-7790ABAE7BD2}"/>
            </a:ext>
          </a:extLst>
        </xdr:cNvPr>
        <xdr:cNvSpPr/>
      </xdr:nvSpPr>
      <xdr:spPr>
        <a:xfrm>
          <a:off x="11652250" y="40227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</xdr:row>
      <xdr:rowOff>30884</xdr:rowOff>
    </xdr:from>
    <xdr:to>
      <xdr:col>39</xdr:col>
      <xdr:colOff>46182</xdr:colOff>
      <xdr:row>11</xdr:row>
      <xdr:rowOff>700809</xdr:rowOff>
    </xdr:to>
    <xdr:sp macro="AddGeneratedITPBlankRow" textlink="">
      <xdr:nvSpPr>
        <xdr:cNvPr id="14" name="ITP_Add_Row_12">
          <a:extLst>
            <a:ext uri="{FF2B5EF4-FFF2-40B4-BE49-F238E27FC236}">
              <a16:creationId xmlns:a16="http://schemas.microsoft.com/office/drawing/2014/main" id="{FABF6296-890E-2090-9C75-FE735DB04A76}"/>
            </a:ext>
          </a:extLst>
        </xdr:cNvPr>
        <xdr:cNvSpPr/>
      </xdr:nvSpPr>
      <xdr:spPr>
        <a:xfrm>
          <a:off x="12271375" y="40227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</xdr:row>
      <xdr:rowOff>28286</xdr:rowOff>
    </xdr:from>
    <xdr:to>
      <xdr:col>38</xdr:col>
      <xdr:colOff>50511</xdr:colOff>
      <xdr:row>12</xdr:row>
      <xdr:rowOff>698211</xdr:rowOff>
    </xdr:to>
    <xdr:sp macro="DeleteGeneratedITPSelectedRow" textlink="">
      <xdr:nvSpPr>
        <xdr:cNvPr id="15" name="ITP_Delete_Row_13">
          <a:extLst>
            <a:ext uri="{FF2B5EF4-FFF2-40B4-BE49-F238E27FC236}">
              <a16:creationId xmlns:a16="http://schemas.microsoft.com/office/drawing/2014/main" id="{783C3A7F-D6AB-9567-2B31-FA63C32AE04E}"/>
            </a:ext>
          </a:extLst>
        </xdr:cNvPr>
        <xdr:cNvSpPr/>
      </xdr:nvSpPr>
      <xdr:spPr>
        <a:xfrm>
          <a:off x="11652250" y="47561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</xdr:row>
      <xdr:rowOff>28286</xdr:rowOff>
    </xdr:from>
    <xdr:to>
      <xdr:col>39</xdr:col>
      <xdr:colOff>46182</xdr:colOff>
      <xdr:row>12</xdr:row>
      <xdr:rowOff>698211</xdr:rowOff>
    </xdr:to>
    <xdr:sp macro="AddGeneratedITPBlankRow" textlink="">
      <xdr:nvSpPr>
        <xdr:cNvPr id="16" name="ITP_Add_Row_13">
          <a:extLst>
            <a:ext uri="{FF2B5EF4-FFF2-40B4-BE49-F238E27FC236}">
              <a16:creationId xmlns:a16="http://schemas.microsoft.com/office/drawing/2014/main" id="{98BD3B7A-4388-1609-7772-49D1CDB2B6D5}"/>
            </a:ext>
          </a:extLst>
        </xdr:cNvPr>
        <xdr:cNvSpPr/>
      </xdr:nvSpPr>
      <xdr:spPr>
        <a:xfrm>
          <a:off x="12271375" y="47561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</xdr:row>
      <xdr:rowOff>25689</xdr:rowOff>
    </xdr:from>
    <xdr:to>
      <xdr:col>38</xdr:col>
      <xdr:colOff>50511</xdr:colOff>
      <xdr:row>13</xdr:row>
      <xdr:rowOff>695614</xdr:rowOff>
    </xdr:to>
    <xdr:sp macro="DeleteGeneratedITPSelectedRow" textlink="">
      <xdr:nvSpPr>
        <xdr:cNvPr id="17" name="ITP_Delete_Row_14">
          <a:extLst>
            <a:ext uri="{FF2B5EF4-FFF2-40B4-BE49-F238E27FC236}">
              <a16:creationId xmlns:a16="http://schemas.microsoft.com/office/drawing/2014/main" id="{3E7FCA43-52DC-24A3-EB09-D3C49F64795F}"/>
            </a:ext>
          </a:extLst>
        </xdr:cNvPr>
        <xdr:cNvSpPr/>
      </xdr:nvSpPr>
      <xdr:spPr>
        <a:xfrm>
          <a:off x="11652250" y="54895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</xdr:row>
      <xdr:rowOff>25689</xdr:rowOff>
    </xdr:from>
    <xdr:to>
      <xdr:col>39</xdr:col>
      <xdr:colOff>46182</xdr:colOff>
      <xdr:row>13</xdr:row>
      <xdr:rowOff>695614</xdr:rowOff>
    </xdr:to>
    <xdr:sp macro="AddGeneratedITPBlankRow" textlink="">
      <xdr:nvSpPr>
        <xdr:cNvPr id="18" name="ITP_Add_Row_14">
          <a:extLst>
            <a:ext uri="{FF2B5EF4-FFF2-40B4-BE49-F238E27FC236}">
              <a16:creationId xmlns:a16="http://schemas.microsoft.com/office/drawing/2014/main" id="{3DB1FE6F-C129-3BD4-F580-5A6BEB7627FB}"/>
            </a:ext>
          </a:extLst>
        </xdr:cNvPr>
        <xdr:cNvSpPr/>
      </xdr:nvSpPr>
      <xdr:spPr>
        <a:xfrm>
          <a:off x="12271375" y="54895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</xdr:row>
      <xdr:rowOff>23091</xdr:rowOff>
    </xdr:from>
    <xdr:to>
      <xdr:col>38</xdr:col>
      <xdr:colOff>50511</xdr:colOff>
      <xdr:row>14</xdr:row>
      <xdr:rowOff>693016</xdr:rowOff>
    </xdr:to>
    <xdr:sp macro="DeleteGeneratedITPSelectedRow" textlink="">
      <xdr:nvSpPr>
        <xdr:cNvPr id="19" name="ITP_Delete_Row_15">
          <a:extLst>
            <a:ext uri="{FF2B5EF4-FFF2-40B4-BE49-F238E27FC236}">
              <a16:creationId xmlns:a16="http://schemas.microsoft.com/office/drawing/2014/main" id="{CE572864-411D-7A89-B6FD-9C7CCB3046E9}"/>
            </a:ext>
          </a:extLst>
        </xdr:cNvPr>
        <xdr:cNvSpPr/>
      </xdr:nvSpPr>
      <xdr:spPr>
        <a:xfrm>
          <a:off x="11652250" y="62230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</xdr:row>
      <xdr:rowOff>23091</xdr:rowOff>
    </xdr:from>
    <xdr:to>
      <xdr:col>39</xdr:col>
      <xdr:colOff>46182</xdr:colOff>
      <xdr:row>14</xdr:row>
      <xdr:rowOff>693016</xdr:rowOff>
    </xdr:to>
    <xdr:sp macro="AddGeneratedITPBlankRow" textlink="">
      <xdr:nvSpPr>
        <xdr:cNvPr id="20" name="ITP_Add_Row_15">
          <a:extLst>
            <a:ext uri="{FF2B5EF4-FFF2-40B4-BE49-F238E27FC236}">
              <a16:creationId xmlns:a16="http://schemas.microsoft.com/office/drawing/2014/main" id="{4F97AB27-10D6-175E-C5A0-3532B3427788}"/>
            </a:ext>
          </a:extLst>
        </xdr:cNvPr>
        <xdr:cNvSpPr/>
      </xdr:nvSpPr>
      <xdr:spPr>
        <a:xfrm>
          <a:off x="12271375" y="62230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15</xdr:row>
      <xdr:rowOff>20493</xdr:rowOff>
    </xdr:from>
    <xdr:to>
      <xdr:col>38</xdr:col>
      <xdr:colOff>50511</xdr:colOff>
      <xdr:row>15</xdr:row>
      <xdr:rowOff>690418</xdr:rowOff>
    </xdr:to>
    <xdr:sp macro="DeleteGeneratedITPSelectedRow" textlink="">
      <xdr:nvSpPr>
        <xdr:cNvPr id="21" name="ITP_Delete_Row_16">
          <a:extLst>
            <a:ext uri="{FF2B5EF4-FFF2-40B4-BE49-F238E27FC236}">
              <a16:creationId xmlns:a16="http://schemas.microsoft.com/office/drawing/2014/main" id="{2D9E8133-C045-BC2F-69A1-42CA97E7D14F}"/>
            </a:ext>
          </a:extLst>
        </xdr:cNvPr>
        <xdr:cNvSpPr/>
      </xdr:nvSpPr>
      <xdr:spPr>
        <a:xfrm>
          <a:off x="11652250" y="69564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15</xdr:row>
      <xdr:rowOff>20493</xdr:rowOff>
    </xdr:from>
    <xdr:to>
      <xdr:col>39</xdr:col>
      <xdr:colOff>46182</xdr:colOff>
      <xdr:row>15</xdr:row>
      <xdr:rowOff>690418</xdr:rowOff>
    </xdr:to>
    <xdr:sp macro="AddGeneratedITPBlankRow" textlink="">
      <xdr:nvSpPr>
        <xdr:cNvPr id="22" name="ITP_Add_Row_16">
          <a:extLst>
            <a:ext uri="{FF2B5EF4-FFF2-40B4-BE49-F238E27FC236}">
              <a16:creationId xmlns:a16="http://schemas.microsoft.com/office/drawing/2014/main" id="{69DD07E8-66CF-DF33-4A37-EC18C1AF28E2}"/>
            </a:ext>
          </a:extLst>
        </xdr:cNvPr>
        <xdr:cNvSpPr/>
      </xdr:nvSpPr>
      <xdr:spPr>
        <a:xfrm>
          <a:off x="12271375" y="69564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16</xdr:row>
      <xdr:rowOff>17895</xdr:rowOff>
    </xdr:from>
    <xdr:to>
      <xdr:col>38</xdr:col>
      <xdr:colOff>50511</xdr:colOff>
      <xdr:row>16</xdr:row>
      <xdr:rowOff>687820</xdr:rowOff>
    </xdr:to>
    <xdr:sp macro="DeleteGeneratedITPSelectedRow" textlink="">
      <xdr:nvSpPr>
        <xdr:cNvPr id="23" name="ITP_Delete_Row_17">
          <a:extLst>
            <a:ext uri="{FF2B5EF4-FFF2-40B4-BE49-F238E27FC236}">
              <a16:creationId xmlns:a16="http://schemas.microsoft.com/office/drawing/2014/main" id="{FF33FD66-BEC7-B915-3EE8-DA72BC0CA807}"/>
            </a:ext>
          </a:extLst>
        </xdr:cNvPr>
        <xdr:cNvSpPr/>
      </xdr:nvSpPr>
      <xdr:spPr>
        <a:xfrm>
          <a:off x="11652250" y="76898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16</xdr:row>
      <xdr:rowOff>17895</xdr:rowOff>
    </xdr:from>
    <xdr:to>
      <xdr:col>39</xdr:col>
      <xdr:colOff>46182</xdr:colOff>
      <xdr:row>16</xdr:row>
      <xdr:rowOff>687820</xdr:rowOff>
    </xdr:to>
    <xdr:sp macro="AddGeneratedITPBlankRow" textlink="">
      <xdr:nvSpPr>
        <xdr:cNvPr id="24" name="ITP_Add_Row_17">
          <a:extLst>
            <a:ext uri="{FF2B5EF4-FFF2-40B4-BE49-F238E27FC236}">
              <a16:creationId xmlns:a16="http://schemas.microsoft.com/office/drawing/2014/main" id="{787F652C-0BCD-CD42-C510-1283C1FD4DAB}"/>
            </a:ext>
          </a:extLst>
        </xdr:cNvPr>
        <xdr:cNvSpPr/>
      </xdr:nvSpPr>
      <xdr:spPr>
        <a:xfrm>
          <a:off x="12271375" y="76898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17</xdr:row>
      <xdr:rowOff>15298</xdr:rowOff>
    </xdr:from>
    <xdr:to>
      <xdr:col>38</xdr:col>
      <xdr:colOff>50511</xdr:colOff>
      <xdr:row>17</xdr:row>
      <xdr:rowOff>685223</xdr:rowOff>
    </xdr:to>
    <xdr:sp macro="DeleteGeneratedITPSelectedRow" textlink="">
      <xdr:nvSpPr>
        <xdr:cNvPr id="25" name="ITP_Delete_Row_18">
          <a:extLst>
            <a:ext uri="{FF2B5EF4-FFF2-40B4-BE49-F238E27FC236}">
              <a16:creationId xmlns:a16="http://schemas.microsoft.com/office/drawing/2014/main" id="{35C9D32B-92E9-9420-7632-71F9AC4E783F}"/>
            </a:ext>
          </a:extLst>
        </xdr:cNvPr>
        <xdr:cNvSpPr/>
      </xdr:nvSpPr>
      <xdr:spPr>
        <a:xfrm>
          <a:off x="11652250" y="84232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17</xdr:row>
      <xdr:rowOff>15298</xdr:rowOff>
    </xdr:from>
    <xdr:to>
      <xdr:col>39</xdr:col>
      <xdr:colOff>46182</xdr:colOff>
      <xdr:row>17</xdr:row>
      <xdr:rowOff>685223</xdr:rowOff>
    </xdr:to>
    <xdr:sp macro="AddGeneratedITPBlankRow" textlink="">
      <xdr:nvSpPr>
        <xdr:cNvPr id="26" name="ITP_Add_Row_18">
          <a:extLst>
            <a:ext uri="{FF2B5EF4-FFF2-40B4-BE49-F238E27FC236}">
              <a16:creationId xmlns:a16="http://schemas.microsoft.com/office/drawing/2014/main" id="{56D34A3F-1AEC-F2FA-D181-36E6C0DF060F}"/>
            </a:ext>
          </a:extLst>
        </xdr:cNvPr>
        <xdr:cNvSpPr/>
      </xdr:nvSpPr>
      <xdr:spPr>
        <a:xfrm>
          <a:off x="12271375" y="84232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18</xdr:row>
      <xdr:rowOff>12700</xdr:rowOff>
    </xdr:from>
    <xdr:to>
      <xdr:col>38</xdr:col>
      <xdr:colOff>50511</xdr:colOff>
      <xdr:row>18</xdr:row>
      <xdr:rowOff>139700</xdr:rowOff>
    </xdr:to>
    <xdr:sp macro="DeleteGeneratedITPSelectedRow" textlink="">
      <xdr:nvSpPr>
        <xdr:cNvPr id="28" name="ITP_Delete_Row_19">
          <a:extLst>
            <a:ext uri="{FF2B5EF4-FFF2-40B4-BE49-F238E27FC236}">
              <a16:creationId xmlns:a16="http://schemas.microsoft.com/office/drawing/2014/main" id="{ABBB92E6-5CC7-1C08-A8B7-BAC07BD63486}"/>
            </a:ext>
          </a:extLst>
        </xdr:cNvPr>
        <xdr:cNvSpPr/>
      </xdr:nvSpPr>
      <xdr:spPr>
        <a:xfrm>
          <a:off x="11652250" y="9156700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18</xdr:row>
      <xdr:rowOff>12700</xdr:rowOff>
    </xdr:from>
    <xdr:to>
      <xdr:col>39</xdr:col>
      <xdr:colOff>46182</xdr:colOff>
      <xdr:row>18</xdr:row>
      <xdr:rowOff>139700</xdr:rowOff>
    </xdr:to>
    <xdr:sp macro="AddGeneratedITPChapterBlock" textlink="">
      <xdr:nvSpPr>
        <xdr:cNvPr id="29" name="ITP_Add_Row_19">
          <a:extLst>
            <a:ext uri="{FF2B5EF4-FFF2-40B4-BE49-F238E27FC236}">
              <a16:creationId xmlns:a16="http://schemas.microsoft.com/office/drawing/2014/main" id="{323683CC-34A8-8ED1-1801-337C5596CE3E}"/>
            </a:ext>
          </a:extLst>
        </xdr:cNvPr>
        <xdr:cNvSpPr/>
      </xdr:nvSpPr>
      <xdr:spPr>
        <a:xfrm>
          <a:off x="12271375" y="9156700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19</xdr:row>
      <xdr:rowOff>12700</xdr:rowOff>
    </xdr:from>
    <xdr:to>
      <xdr:col>38</xdr:col>
      <xdr:colOff>50511</xdr:colOff>
      <xdr:row>19</xdr:row>
      <xdr:rowOff>682625</xdr:rowOff>
    </xdr:to>
    <xdr:sp macro="DeleteGeneratedITPSelectedRow" textlink="">
      <xdr:nvSpPr>
        <xdr:cNvPr id="30" name="ITP_Delete_Row_20">
          <a:extLst>
            <a:ext uri="{FF2B5EF4-FFF2-40B4-BE49-F238E27FC236}">
              <a16:creationId xmlns:a16="http://schemas.microsoft.com/office/drawing/2014/main" id="{D13D03B8-A9E2-DBC1-EAF9-5F8F43FB203D}"/>
            </a:ext>
          </a:extLst>
        </xdr:cNvPr>
        <xdr:cNvSpPr/>
      </xdr:nvSpPr>
      <xdr:spPr>
        <a:xfrm>
          <a:off x="11652250" y="93472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19</xdr:row>
      <xdr:rowOff>12700</xdr:rowOff>
    </xdr:from>
    <xdr:to>
      <xdr:col>39</xdr:col>
      <xdr:colOff>46182</xdr:colOff>
      <xdr:row>19</xdr:row>
      <xdr:rowOff>682625</xdr:rowOff>
    </xdr:to>
    <xdr:sp macro="AddGeneratedITPBlankRow" textlink="">
      <xdr:nvSpPr>
        <xdr:cNvPr id="31" name="ITP_Add_Row_20">
          <a:extLst>
            <a:ext uri="{FF2B5EF4-FFF2-40B4-BE49-F238E27FC236}">
              <a16:creationId xmlns:a16="http://schemas.microsoft.com/office/drawing/2014/main" id="{3D213AE2-6A6B-DDFA-6C00-9CFEA0F0ABF1}"/>
            </a:ext>
          </a:extLst>
        </xdr:cNvPr>
        <xdr:cNvSpPr/>
      </xdr:nvSpPr>
      <xdr:spPr>
        <a:xfrm>
          <a:off x="12271375" y="93472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20</xdr:row>
      <xdr:rowOff>10102</xdr:rowOff>
    </xdr:from>
    <xdr:to>
      <xdr:col>38</xdr:col>
      <xdr:colOff>50511</xdr:colOff>
      <xdr:row>20</xdr:row>
      <xdr:rowOff>680027</xdr:rowOff>
    </xdr:to>
    <xdr:sp macro="DeleteGeneratedITPSelectedRow" textlink="">
      <xdr:nvSpPr>
        <xdr:cNvPr id="32" name="ITP_Delete_Row_21">
          <a:extLst>
            <a:ext uri="{FF2B5EF4-FFF2-40B4-BE49-F238E27FC236}">
              <a16:creationId xmlns:a16="http://schemas.microsoft.com/office/drawing/2014/main" id="{ECDF1C19-B26A-0799-8C68-7B5F01C988D4}"/>
            </a:ext>
          </a:extLst>
        </xdr:cNvPr>
        <xdr:cNvSpPr/>
      </xdr:nvSpPr>
      <xdr:spPr>
        <a:xfrm>
          <a:off x="11652250" y="100806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20</xdr:row>
      <xdr:rowOff>10102</xdr:rowOff>
    </xdr:from>
    <xdr:to>
      <xdr:col>39</xdr:col>
      <xdr:colOff>46182</xdr:colOff>
      <xdr:row>20</xdr:row>
      <xdr:rowOff>680027</xdr:rowOff>
    </xdr:to>
    <xdr:sp macro="AddGeneratedITPBlankRow" textlink="">
      <xdr:nvSpPr>
        <xdr:cNvPr id="33" name="ITP_Add_Row_21">
          <a:extLst>
            <a:ext uri="{FF2B5EF4-FFF2-40B4-BE49-F238E27FC236}">
              <a16:creationId xmlns:a16="http://schemas.microsoft.com/office/drawing/2014/main" id="{21CD7C5F-3026-5CBD-6A03-C7DEDD70F5EA}"/>
            </a:ext>
          </a:extLst>
        </xdr:cNvPr>
        <xdr:cNvSpPr/>
      </xdr:nvSpPr>
      <xdr:spPr>
        <a:xfrm>
          <a:off x="12271375" y="100806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21</xdr:row>
      <xdr:rowOff>7505</xdr:rowOff>
    </xdr:from>
    <xdr:to>
      <xdr:col>38</xdr:col>
      <xdr:colOff>50511</xdr:colOff>
      <xdr:row>21</xdr:row>
      <xdr:rowOff>677430</xdr:rowOff>
    </xdr:to>
    <xdr:sp macro="DeleteGeneratedITPSelectedRow" textlink="">
      <xdr:nvSpPr>
        <xdr:cNvPr id="34" name="ITP_Delete_Row_22">
          <a:extLst>
            <a:ext uri="{FF2B5EF4-FFF2-40B4-BE49-F238E27FC236}">
              <a16:creationId xmlns:a16="http://schemas.microsoft.com/office/drawing/2014/main" id="{E234422C-46F4-4D1E-F609-BC186982DD0A}"/>
            </a:ext>
          </a:extLst>
        </xdr:cNvPr>
        <xdr:cNvSpPr/>
      </xdr:nvSpPr>
      <xdr:spPr>
        <a:xfrm>
          <a:off x="11652250" y="108140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21</xdr:row>
      <xdr:rowOff>7505</xdr:rowOff>
    </xdr:from>
    <xdr:to>
      <xdr:col>39</xdr:col>
      <xdr:colOff>46182</xdr:colOff>
      <xdr:row>21</xdr:row>
      <xdr:rowOff>677430</xdr:rowOff>
    </xdr:to>
    <xdr:sp macro="AddGeneratedITPBlankRow" textlink="">
      <xdr:nvSpPr>
        <xdr:cNvPr id="35" name="ITP_Add_Row_22">
          <a:extLst>
            <a:ext uri="{FF2B5EF4-FFF2-40B4-BE49-F238E27FC236}">
              <a16:creationId xmlns:a16="http://schemas.microsoft.com/office/drawing/2014/main" id="{F1BA99A6-0BB5-A184-5DD6-A1AAC85EE5F6}"/>
            </a:ext>
          </a:extLst>
        </xdr:cNvPr>
        <xdr:cNvSpPr/>
      </xdr:nvSpPr>
      <xdr:spPr>
        <a:xfrm>
          <a:off x="12271375" y="108140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22</xdr:row>
      <xdr:rowOff>4907</xdr:rowOff>
    </xdr:from>
    <xdr:to>
      <xdr:col>38</xdr:col>
      <xdr:colOff>50511</xdr:colOff>
      <xdr:row>22</xdr:row>
      <xdr:rowOff>674832</xdr:rowOff>
    </xdr:to>
    <xdr:sp macro="DeleteGeneratedITPSelectedRow" textlink="">
      <xdr:nvSpPr>
        <xdr:cNvPr id="36" name="ITP_Delete_Row_23">
          <a:extLst>
            <a:ext uri="{FF2B5EF4-FFF2-40B4-BE49-F238E27FC236}">
              <a16:creationId xmlns:a16="http://schemas.microsoft.com/office/drawing/2014/main" id="{0152F4C0-3819-FDA3-AD32-223D5D5C0E99}"/>
            </a:ext>
          </a:extLst>
        </xdr:cNvPr>
        <xdr:cNvSpPr/>
      </xdr:nvSpPr>
      <xdr:spPr>
        <a:xfrm>
          <a:off x="11652250" y="115474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22</xdr:row>
      <xdr:rowOff>4907</xdr:rowOff>
    </xdr:from>
    <xdr:to>
      <xdr:col>39</xdr:col>
      <xdr:colOff>46182</xdr:colOff>
      <xdr:row>22</xdr:row>
      <xdr:rowOff>674832</xdr:rowOff>
    </xdr:to>
    <xdr:sp macro="AddGeneratedITPBlankRow" textlink="">
      <xdr:nvSpPr>
        <xdr:cNvPr id="37" name="ITP_Add_Row_23">
          <a:extLst>
            <a:ext uri="{FF2B5EF4-FFF2-40B4-BE49-F238E27FC236}">
              <a16:creationId xmlns:a16="http://schemas.microsoft.com/office/drawing/2014/main" id="{404E1136-DAF2-075E-A949-CC5650676F93}"/>
            </a:ext>
          </a:extLst>
        </xdr:cNvPr>
        <xdr:cNvSpPr/>
      </xdr:nvSpPr>
      <xdr:spPr>
        <a:xfrm>
          <a:off x="12271375" y="115474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23</xdr:row>
      <xdr:rowOff>2309</xdr:rowOff>
    </xdr:from>
    <xdr:to>
      <xdr:col>38</xdr:col>
      <xdr:colOff>50511</xdr:colOff>
      <xdr:row>23</xdr:row>
      <xdr:rowOff>672234</xdr:rowOff>
    </xdr:to>
    <xdr:sp macro="DeleteGeneratedITPSelectedRow" textlink="">
      <xdr:nvSpPr>
        <xdr:cNvPr id="38" name="ITP_Delete_Row_24">
          <a:extLst>
            <a:ext uri="{FF2B5EF4-FFF2-40B4-BE49-F238E27FC236}">
              <a16:creationId xmlns:a16="http://schemas.microsoft.com/office/drawing/2014/main" id="{36F33ECF-120C-C54B-9D83-DEC358407FA4}"/>
            </a:ext>
          </a:extLst>
        </xdr:cNvPr>
        <xdr:cNvSpPr/>
      </xdr:nvSpPr>
      <xdr:spPr>
        <a:xfrm>
          <a:off x="11652250" y="122809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23</xdr:row>
      <xdr:rowOff>2309</xdr:rowOff>
    </xdr:from>
    <xdr:to>
      <xdr:col>39</xdr:col>
      <xdr:colOff>46182</xdr:colOff>
      <xdr:row>23</xdr:row>
      <xdr:rowOff>672234</xdr:rowOff>
    </xdr:to>
    <xdr:sp macro="AddGeneratedITPBlankRow" textlink="">
      <xdr:nvSpPr>
        <xdr:cNvPr id="39" name="ITP_Add_Row_24">
          <a:extLst>
            <a:ext uri="{FF2B5EF4-FFF2-40B4-BE49-F238E27FC236}">
              <a16:creationId xmlns:a16="http://schemas.microsoft.com/office/drawing/2014/main" id="{3EA8D2F4-C5C4-DBE5-E738-F9F979040F16}"/>
            </a:ext>
          </a:extLst>
        </xdr:cNvPr>
        <xdr:cNvSpPr/>
      </xdr:nvSpPr>
      <xdr:spPr>
        <a:xfrm>
          <a:off x="12271375" y="122809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23</xdr:row>
      <xdr:rowOff>735734</xdr:rowOff>
    </xdr:from>
    <xdr:to>
      <xdr:col>38</xdr:col>
      <xdr:colOff>50511</xdr:colOff>
      <xdr:row>24</xdr:row>
      <xdr:rowOff>669636</xdr:rowOff>
    </xdr:to>
    <xdr:sp macro="DeleteGeneratedITPSelectedRow" textlink="">
      <xdr:nvSpPr>
        <xdr:cNvPr id="40" name="ITP_Delete_Row_25">
          <a:extLst>
            <a:ext uri="{FF2B5EF4-FFF2-40B4-BE49-F238E27FC236}">
              <a16:creationId xmlns:a16="http://schemas.microsoft.com/office/drawing/2014/main" id="{DE905807-F92E-E4E5-2D48-5F2AD172D1DA}"/>
            </a:ext>
          </a:extLst>
        </xdr:cNvPr>
        <xdr:cNvSpPr/>
      </xdr:nvSpPr>
      <xdr:spPr>
        <a:xfrm>
          <a:off x="11652250" y="130143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23</xdr:row>
      <xdr:rowOff>735734</xdr:rowOff>
    </xdr:from>
    <xdr:to>
      <xdr:col>39</xdr:col>
      <xdr:colOff>46182</xdr:colOff>
      <xdr:row>24</xdr:row>
      <xdr:rowOff>669636</xdr:rowOff>
    </xdr:to>
    <xdr:sp macro="AddGeneratedITPBlankRow" textlink="">
      <xdr:nvSpPr>
        <xdr:cNvPr id="41" name="ITP_Add_Row_25">
          <a:extLst>
            <a:ext uri="{FF2B5EF4-FFF2-40B4-BE49-F238E27FC236}">
              <a16:creationId xmlns:a16="http://schemas.microsoft.com/office/drawing/2014/main" id="{3F091ECB-F83B-2087-C1F6-1C141A983459}"/>
            </a:ext>
          </a:extLst>
        </xdr:cNvPr>
        <xdr:cNvSpPr/>
      </xdr:nvSpPr>
      <xdr:spPr>
        <a:xfrm>
          <a:off x="12271375" y="130143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24</xdr:row>
      <xdr:rowOff>733136</xdr:rowOff>
    </xdr:from>
    <xdr:to>
      <xdr:col>38</xdr:col>
      <xdr:colOff>50511</xdr:colOff>
      <xdr:row>25</xdr:row>
      <xdr:rowOff>667039</xdr:rowOff>
    </xdr:to>
    <xdr:sp macro="DeleteGeneratedITPSelectedRow" textlink="">
      <xdr:nvSpPr>
        <xdr:cNvPr id="42" name="ITP_Delete_Row_26">
          <a:extLst>
            <a:ext uri="{FF2B5EF4-FFF2-40B4-BE49-F238E27FC236}">
              <a16:creationId xmlns:a16="http://schemas.microsoft.com/office/drawing/2014/main" id="{E2D4F762-6990-148C-DB03-CDA1C60B4B9C}"/>
            </a:ext>
          </a:extLst>
        </xdr:cNvPr>
        <xdr:cNvSpPr/>
      </xdr:nvSpPr>
      <xdr:spPr>
        <a:xfrm>
          <a:off x="11652250" y="137477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24</xdr:row>
      <xdr:rowOff>733136</xdr:rowOff>
    </xdr:from>
    <xdr:to>
      <xdr:col>39</xdr:col>
      <xdr:colOff>46182</xdr:colOff>
      <xdr:row>25</xdr:row>
      <xdr:rowOff>667039</xdr:rowOff>
    </xdr:to>
    <xdr:sp macro="AddGeneratedITPBlankRow" textlink="">
      <xdr:nvSpPr>
        <xdr:cNvPr id="43" name="ITP_Add_Row_26">
          <a:extLst>
            <a:ext uri="{FF2B5EF4-FFF2-40B4-BE49-F238E27FC236}">
              <a16:creationId xmlns:a16="http://schemas.microsoft.com/office/drawing/2014/main" id="{3DA6CA45-3C7E-8BAA-BED8-F4836AE7EFDA}"/>
            </a:ext>
          </a:extLst>
        </xdr:cNvPr>
        <xdr:cNvSpPr/>
      </xdr:nvSpPr>
      <xdr:spPr>
        <a:xfrm>
          <a:off x="12271375" y="137477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25</xdr:row>
      <xdr:rowOff>730539</xdr:rowOff>
    </xdr:from>
    <xdr:to>
      <xdr:col>38</xdr:col>
      <xdr:colOff>50511</xdr:colOff>
      <xdr:row>26</xdr:row>
      <xdr:rowOff>664441</xdr:rowOff>
    </xdr:to>
    <xdr:sp macro="DeleteGeneratedITPSelectedRow" textlink="">
      <xdr:nvSpPr>
        <xdr:cNvPr id="44" name="ITP_Delete_Row_27">
          <a:extLst>
            <a:ext uri="{FF2B5EF4-FFF2-40B4-BE49-F238E27FC236}">
              <a16:creationId xmlns:a16="http://schemas.microsoft.com/office/drawing/2014/main" id="{3E8FAFC6-5ECD-3A5B-F3A9-BB90133D3DE2}"/>
            </a:ext>
          </a:extLst>
        </xdr:cNvPr>
        <xdr:cNvSpPr/>
      </xdr:nvSpPr>
      <xdr:spPr>
        <a:xfrm>
          <a:off x="11652250" y="144811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25</xdr:row>
      <xdr:rowOff>730539</xdr:rowOff>
    </xdr:from>
    <xdr:to>
      <xdr:col>39</xdr:col>
      <xdr:colOff>46182</xdr:colOff>
      <xdr:row>26</xdr:row>
      <xdr:rowOff>664441</xdr:rowOff>
    </xdr:to>
    <xdr:sp macro="AddGeneratedITPBlankRow" textlink="">
      <xdr:nvSpPr>
        <xdr:cNvPr id="45" name="ITP_Add_Row_27">
          <a:extLst>
            <a:ext uri="{FF2B5EF4-FFF2-40B4-BE49-F238E27FC236}">
              <a16:creationId xmlns:a16="http://schemas.microsoft.com/office/drawing/2014/main" id="{7E3CAFBE-CA90-BA17-5A4E-AF7AA19576D5}"/>
            </a:ext>
          </a:extLst>
        </xdr:cNvPr>
        <xdr:cNvSpPr/>
      </xdr:nvSpPr>
      <xdr:spPr>
        <a:xfrm>
          <a:off x="12271375" y="144811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26</xdr:row>
      <xdr:rowOff>727941</xdr:rowOff>
    </xdr:from>
    <xdr:to>
      <xdr:col>38</xdr:col>
      <xdr:colOff>50511</xdr:colOff>
      <xdr:row>27</xdr:row>
      <xdr:rowOff>661843</xdr:rowOff>
    </xdr:to>
    <xdr:sp macro="DeleteGeneratedITPSelectedRow" textlink="">
      <xdr:nvSpPr>
        <xdr:cNvPr id="46" name="ITP_Delete_Row_28">
          <a:extLst>
            <a:ext uri="{FF2B5EF4-FFF2-40B4-BE49-F238E27FC236}">
              <a16:creationId xmlns:a16="http://schemas.microsoft.com/office/drawing/2014/main" id="{34F8C974-FFAA-F990-D384-45A29AF5993C}"/>
            </a:ext>
          </a:extLst>
        </xdr:cNvPr>
        <xdr:cNvSpPr/>
      </xdr:nvSpPr>
      <xdr:spPr>
        <a:xfrm>
          <a:off x="11652250" y="152146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26</xdr:row>
      <xdr:rowOff>727941</xdr:rowOff>
    </xdr:from>
    <xdr:to>
      <xdr:col>39</xdr:col>
      <xdr:colOff>46182</xdr:colOff>
      <xdr:row>27</xdr:row>
      <xdr:rowOff>661843</xdr:rowOff>
    </xdr:to>
    <xdr:sp macro="AddGeneratedITPBlankRow" textlink="">
      <xdr:nvSpPr>
        <xdr:cNvPr id="47" name="ITP_Add_Row_28">
          <a:extLst>
            <a:ext uri="{FF2B5EF4-FFF2-40B4-BE49-F238E27FC236}">
              <a16:creationId xmlns:a16="http://schemas.microsoft.com/office/drawing/2014/main" id="{8C9A93BF-5781-5B53-9808-0BFDC339B22C}"/>
            </a:ext>
          </a:extLst>
        </xdr:cNvPr>
        <xdr:cNvSpPr/>
      </xdr:nvSpPr>
      <xdr:spPr>
        <a:xfrm>
          <a:off x="12271375" y="152146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27</xdr:row>
      <xdr:rowOff>725343</xdr:rowOff>
    </xdr:from>
    <xdr:to>
      <xdr:col>38</xdr:col>
      <xdr:colOff>50511</xdr:colOff>
      <xdr:row>28</xdr:row>
      <xdr:rowOff>659245</xdr:rowOff>
    </xdr:to>
    <xdr:sp macro="DeleteGeneratedITPSelectedRow" textlink="">
      <xdr:nvSpPr>
        <xdr:cNvPr id="48" name="ITP_Delete_Row_29">
          <a:extLst>
            <a:ext uri="{FF2B5EF4-FFF2-40B4-BE49-F238E27FC236}">
              <a16:creationId xmlns:a16="http://schemas.microsoft.com/office/drawing/2014/main" id="{FDF19747-58AD-6836-4884-963633747D6E}"/>
            </a:ext>
          </a:extLst>
        </xdr:cNvPr>
        <xdr:cNvSpPr/>
      </xdr:nvSpPr>
      <xdr:spPr>
        <a:xfrm>
          <a:off x="11652250" y="159480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27</xdr:row>
      <xdr:rowOff>725343</xdr:rowOff>
    </xdr:from>
    <xdr:to>
      <xdr:col>39</xdr:col>
      <xdr:colOff>46182</xdr:colOff>
      <xdr:row>28</xdr:row>
      <xdr:rowOff>659245</xdr:rowOff>
    </xdr:to>
    <xdr:sp macro="AddGeneratedITPBlankRow" textlink="">
      <xdr:nvSpPr>
        <xdr:cNvPr id="49" name="ITP_Add_Row_29">
          <a:extLst>
            <a:ext uri="{FF2B5EF4-FFF2-40B4-BE49-F238E27FC236}">
              <a16:creationId xmlns:a16="http://schemas.microsoft.com/office/drawing/2014/main" id="{BC97B29F-3C7D-5286-5D56-2CD9800BF318}"/>
            </a:ext>
          </a:extLst>
        </xdr:cNvPr>
        <xdr:cNvSpPr/>
      </xdr:nvSpPr>
      <xdr:spPr>
        <a:xfrm>
          <a:off x="12271375" y="159480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28</xdr:row>
      <xdr:rowOff>722745</xdr:rowOff>
    </xdr:from>
    <xdr:to>
      <xdr:col>38</xdr:col>
      <xdr:colOff>50511</xdr:colOff>
      <xdr:row>29</xdr:row>
      <xdr:rowOff>656648</xdr:rowOff>
    </xdr:to>
    <xdr:sp macro="DeleteGeneratedITPSelectedRow" textlink="">
      <xdr:nvSpPr>
        <xdr:cNvPr id="50" name="ITP_Delete_Row_30">
          <a:extLst>
            <a:ext uri="{FF2B5EF4-FFF2-40B4-BE49-F238E27FC236}">
              <a16:creationId xmlns:a16="http://schemas.microsoft.com/office/drawing/2014/main" id="{2CB64BD1-7A8A-7A22-242C-2A6252E85700}"/>
            </a:ext>
          </a:extLst>
        </xdr:cNvPr>
        <xdr:cNvSpPr/>
      </xdr:nvSpPr>
      <xdr:spPr>
        <a:xfrm>
          <a:off x="11652250" y="166814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28</xdr:row>
      <xdr:rowOff>722745</xdr:rowOff>
    </xdr:from>
    <xdr:to>
      <xdr:col>39</xdr:col>
      <xdr:colOff>46182</xdr:colOff>
      <xdr:row>29</xdr:row>
      <xdr:rowOff>656648</xdr:rowOff>
    </xdr:to>
    <xdr:sp macro="AddGeneratedITPBlankRow" textlink="">
      <xdr:nvSpPr>
        <xdr:cNvPr id="51" name="ITP_Add_Row_30">
          <a:extLst>
            <a:ext uri="{FF2B5EF4-FFF2-40B4-BE49-F238E27FC236}">
              <a16:creationId xmlns:a16="http://schemas.microsoft.com/office/drawing/2014/main" id="{5A3DCC4B-6B83-2374-5B0F-5E81894C600A}"/>
            </a:ext>
          </a:extLst>
        </xdr:cNvPr>
        <xdr:cNvSpPr/>
      </xdr:nvSpPr>
      <xdr:spPr>
        <a:xfrm>
          <a:off x="12271375" y="166814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29</xdr:row>
      <xdr:rowOff>720148</xdr:rowOff>
    </xdr:from>
    <xdr:to>
      <xdr:col>38</xdr:col>
      <xdr:colOff>50511</xdr:colOff>
      <xdr:row>30</xdr:row>
      <xdr:rowOff>654050</xdr:rowOff>
    </xdr:to>
    <xdr:sp macro="DeleteGeneratedITPSelectedRow" textlink="">
      <xdr:nvSpPr>
        <xdr:cNvPr id="52" name="ITP_Delete_Row_31">
          <a:extLst>
            <a:ext uri="{FF2B5EF4-FFF2-40B4-BE49-F238E27FC236}">
              <a16:creationId xmlns:a16="http://schemas.microsoft.com/office/drawing/2014/main" id="{DEA3502E-49D0-0ACE-7112-71ED6D693154}"/>
            </a:ext>
          </a:extLst>
        </xdr:cNvPr>
        <xdr:cNvSpPr/>
      </xdr:nvSpPr>
      <xdr:spPr>
        <a:xfrm>
          <a:off x="11652250" y="174148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29</xdr:row>
      <xdr:rowOff>720148</xdr:rowOff>
    </xdr:from>
    <xdr:to>
      <xdr:col>39</xdr:col>
      <xdr:colOff>46182</xdr:colOff>
      <xdr:row>30</xdr:row>
      <xdr:rowOff>654050</xdr:rowOff>
    </xdr:to>
    <xdr:sp macro="AddGeneratedITPBlankRow" textlink="">
      <xdr:nvSpPr>
        <xdr:cNvPr id="53" name="ITP_Add_Row_31">
          <a:extLst>
            <a:ext uri="{FF2B5EF4-FFF2-40B4-BE49-F238E27FC236}">
              <a16:creationId xmlns:a16="http://schemas.microsoft.com/office/drawing/2014/main" id="{9FCEA763-BDEB-3C60-DBBD-24B78B0A6719}"/>
            </a:ext>
          </a:extLst>
        </xdr:cNvPr>
        <xdr:cNvSpPr/>
      </xdr:nvSpPr>
      <xdr:spPr>
        <a:xfrm>
          <a:off x="12271375" y="174148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30</xdr:row>
      <xdr:rowOff>717550</xdr:rowOff>
    </xdr:from>
    <xdr:to>
      <xdr:col>38</xdr:col>
      <xdr:colOff>50511</xdr:colOff>
      <xdr:row>31</xdr:row>
      <xdr:rowOff>108527</xdr:rowOff>
    </xdr:to>
    <xdr:sp macro="DeleteGeneratedITPSelectedRow" textlink="">
      <xdr:nvSpPr>
        <xdr:cNvPr id="54" name="ITP_Delete_Row_32">
          <a:extLst>
            <a:ext uri="{FF2B5EF4-FFF2-40B4-BE49-F238E27FC236}">
              <a16:creationId xmlns:a16="http://schemas.microsoft.com/office/drawing/2014/main" id="{6EEE52C3-DD13-67DE-C086-010793A6DE38}"/>
            </a:ext>
          </a:extLst>
        </xdr:cNvPr>
        <xdr:cNvSpPr/>
      </xdr:nvSpPr>
      <xdr:spPr>
        <a:xfrm>
          <a:off x="11652250" y="18148300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30</xdr:row>
      <xdr:rowOff>717550</xdr:rowOff>
    </xdr:from>
    <xdr:to>
      <xdr:col>39</xdr:col>
      <xdr:colOff>46182</xdr:colOff>
      <xdr:row>31</xdr:row>
      <xdr:rowOff>108527</xdr:rowOff>
    </xdr:to>
    <xdr:sp macro="AddGeneratedITPChapterBlock" textlink="">
      <xdr:nvSpPr>
        <xdr:cNvPr id="55" name="ITP_Add_Row_32">
          <a:extLst>
            <a:ext uri="{FF2B5EF4-FFF2-40B4-BE49-F238E27FC236}">
              <a16:creationId xmlns:a16="http://schemas.microsoft.com/office/drawing/2014/main" id="{8A1871BF-5BB4-7DAD-C682-1CF87AA6856D}"/>
            </a:ext>
          </a:extLst>
        </xdr:cNvPr>
        <xdr:cNvSpPr/>
      </xdr:nvSpPr>
      <xdr:spPr>
        <a:xfrm>
          <a:off x="12271375" y="18148300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31</xdr:row>
      <xdr:rowOff>172027</xdr:rowOff>
    </xdr:from>
    <xdr:to>
      <xdr:col>38</xdr:col>
      <xdr:colOff>50511</xdr:colOff>
      <xdr:row>32</xdr:row>
      <xdr:rowOff>651452</xdr:rowOff>
    </xdr:to>
    <xdr:sp macro="DeleteGeneratedITPSelectedRow" textlink="">
      <xdr:nvSpPr>
        <xdr:cNvPr id="56" name="ITP_Delete_Row_33">
          <a:extLst>
            <a:ext uri="{FF2B5EF4-FFF2-40B4-BE49-F238E27FC236}">
              <a16:creationId xmlns:a16="http://schemas.microsoft.com/office/drawing/2014/main" id="{BAE31314-5C64-0DBD-19CA-76FC2A14D1D3}"/>
            </a:ext>
          </a:extLst>
        </xdr:cNvPr>
        <xdr:cNvSpPr/>
      </xdr:nvSpPr>
      <xdr:spPr>
        <a:xfrm>
          <a:off x="11652250" y="183388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31</xdr:row>
      <xdr:rowOff>172027</xdr:rowOff>
    </xdr:from>
    <xdr:to>
      <xdr:col>39</xdr:col>
      <xdr:colOff>46182</xdr:colOff>
      <xdr:row>32</xdr:row>
      <xdr:rowOff>651452</xdr:rowOff>
    </xdr:to>
    <xdr:sp macro="AddGeneratedITPBlankRow" textlink="">
      <xdr:nvSpPr>
        <xdr:cNvPr id="57" name="ITP_Add_Row_33">
          <a:extLst>
            <a:ext uri="{FF2B5EF4-FFF2-40B4-BE49-F238E27FC236}">
              <a16:creationId xmlns:a16="http://schemas.microsoft.com/office/drawing/2014/main" id="{79B51F91-A547-3078-1FC2-B9911AA53AF4}"/>
            </a:ext>
          </a:extLst>
        </xdr:cNvPr>
        <xdr:cNvSpPr/>
      </xdr:nvSpPr>
      <xdr:spPr>
        <a:xfrm>
          <a:off x="12271375" y="183388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32</xdr:row>
      <xdr:rowOff>714952</xdr:rowOff>
    </xdr:from>
    <xdr:to>
      <xdr:col>38</xdr:col>
      <xdr:colOff>50511</xdr:colOff>
      <xdr:row>33</xdr:row>
      <xdr:rowOff>648855</xdr:rowOff>
    </xdr:to>
    <xdr:sp macro="DeleteGeneratedITPSelectedRow" textlink="">
      <xdr:nvSpPr>
        <xdr:cNvPr id="58" name="ITP_Delete_Row_34">
          <a:extLst>
            <a:ext uri="{FF2B5EF4-FFF2-40B4-BE49-F238E27FC236}">
              <a16:creationId xmlns:a16="http://schemas.microsoft.com/office/drawing/2014/main" id="{598F0A65-A95B-98F1-BE54-B44AFC07D34A}"/>
            </a:ext>
          </a:extLst>
        </xdr:cNvPr>
        <xdr:cNvSpPr/>
      </xdr:nvSpPr>
      <xdr:spPr>
        <a:xfrm>
          <a:off x="11652250" y="190722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32</xdr:row>
      <xdr:rowOff>714952</xdr:rowOff>
    </xdr:from>
    <xdr:to>
      <xdr:col>39</xdr:col>
      <xdr:colOff>46182</xdr:colOff>
      <xdr:row>33</xdr:row>
      <xdr:rowOff>648855</xdr:rowOff>
    </xdr:to>
    <xdr:sp macro="AddGeneratedITPBlankRow" textlink="">
      <xdr:nvSpPr>
        <xdr:cNvPr id="59" name="ITP_Add_Row_34">
          <a:extLst>
            <a:ext uri="{FF2B5EF4-FFF2-40B4-BE49-F238E27FC236}">
              <a16:creationId xmlns:a16="http://schemas.microsoft.com/office/drawing/2014/main" id="{C0853442-3D14-B701-3D8D-4C19AB96E43E}"/>
            </a:ext>
          </a:extLst>
        </xdr:cNvPr>
        <xdr:cNvSpPr/>
      </xdr:nvSpPr>
      <xdr:spPr>
        <a:xfrm>
          <a:off x="12271375" y="190722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33</xdr:row>
      <xdr:rowOff>712355</xdr:rowOff>
    </xdr:from>
    <xdr:to>
      <xdr:col>38</xdr:col>
      <xdr:colOff>50511</xdr:colOff>
      <xdr:row>34</xdr:row>
      <xdr:rowOff>646257</xdr:rowOff>
    </xdr:to>
    <xdr:sp macro="DeleteGeneratedITPSelectedRow" textlink="">
      <xdr:nvSpPr>
        <xdr:cNvPr id="60" name="ITP_Delete_Row_35">
          <a:extLst>
            <a:ext uri="{FF2B5EF4-FFF2-40B4-BE49-F238E27FC236}">
              <a16:creationId xmlns:a16="http://schemas.microsoft.com/office/drawing/2014/main" id="{D8594562-FB2F-FA71-1978-513DED6586D7}"/>
            </a:ext>
          </a:extLst>
        </xdr:cNvPr>
        <xdr:cNvSpPr/>
      </xdr:nvSpPr>
      <xdr:spPr>
        <a:xfrm>
          <a:off x="11652250" y="198056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33</xdr:row>
      <xdr:rowOff>712355</xdr:rowOff>
    </xdr:from>
    <xdr:to>
      <xdr:col>39</xdr:col>
      <xdr:colOff>46182</xdr:colOff>
      <xdr:row>34</xdr:row>
      <xdr:rowOff>646257</xdr:rowOff>
    </xdr:to>
    <xdr:sp macro="AddGeneratedITPBlankRow" textlink="">
      <xdr:nvSpPr>
        <xdr:cNvPr id="61" name="ITP_Add_Row_35">
          <a:extLst>
            <a:ext uri="{FF2B5EF4-FFF2-40B4-BE49-F238E27FC236}">
              <a16:creationId xmlns:a16="http://schemas.microsoft.com/office/drawing/2014/main" id="{A6BDDA93-EF9E-7AA9-219F-B7DB6D780D64}"/>
            </a:ext>
          </a:extLst>
        </xdr:cNvPr>
        <xdr:cNvSpPr/>
      </xdr:nvSpPr>
      <xdr:spPr>
        <a:xfrm>
          <a:off x="12271375" y="198056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34</xdr:row>
      <xdr:rowOff>709757</xdr:rowOff>
    </xdr:from>
    <xdr:to>
      <xdr:col>38</xdr:col>
      <xdr:colOff>50511</xdr:colOff>
      <xdr:row>35</xdr:row>
      <xdr:rowOff>643659</xdr:rowOff>
    </xdr:to>
    <xdr:sp macro="DeleteGeneratedITPSelectedRow" textlink="">
      <xdr:nvSpPr>
        <xdr:cNvPr id="62" name="ITP_Delete_Row_36">
          <a:extLst>
            <a:ext uri="{FF2B5EF4-FFF2-40B4-BE49-F238E27FC236}">
              <a16:creationId xmlns:a16="http://schemas.microsoft.com/office/drawing/2014/main" id="{1EADCDF4-5C9E-177C-2127-60FE6DFA9765}"/>
            </a:ext>
          </a:extLst>
        </xdr:cNvPr>
        <xdr:cNvSpPr/>
      </xdr:nvSpPr>
      <xdr:spPr>
        <a:xfrm>
          <a:off x="11652250" y="205390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34</xdr:row>
      <xdr:rowOff>709757</xdr:rowOff>
    </xdr:from>
    <xdr:to>
      <xdr:col>39</xdr:col>
      <xdr:colOff>46182</xdr:colOff>
      <xdr:row>35</xdr:row>
      <xdr:rowOff>643659</xdr:rowOff>
    </xdr:to>
    <xdr:sp macro="AddGeneratedITPBlankRow" textlink="">
      <xdr:nvSpPr>
        <xdr:cNvPr id="63" name="ITP_Add_Row_36">
          <a:extLst>
            <a:ext uri="{FF2B5EF4-FFF2-40B4-BE49-F238E27FC236}">
              <a16:creationId xmlns:a16="http://schemas.microsoft.com/office/drawing/2014/main" id="{E705053E-7EEF-0344-60BB-C96485E69B37}"/>
            </a:ext>
          </a:extLst>
        </xdr:cNvPr>
        <xdr:cNvSpPr/>
      </xdr:nvSpPr>
      <xdr:spPr>
        <a:xfrm>
          <a:off x="12271375" y="205390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35</xdr:row>
      <xdr:rowOff>707159</xdr:rowOff>
    </xdr:from>
    <xdr:to>
      <xdr:col>38</xdr:col>
      <xdr:colOff>50511</xdr:colOff>
      <xdr:row>36</xdr:row>
      <xdr:rowOff>641061</xdr:rowOff>
    </xdr:to>
    <xdr:sp macro="DeleteGeneratedITPSelectedRow" textlink="">
      <xdr:nvSpPr>
        <xdr:cNvPr id="64" name="ITP_Delete_Row_37">
          <a:extLst>
            <a:ext uri="{FF2B5EF4-FFF2-40B4-BE49-F238E27FC236}">
              <a16:creationId xmlns:a16="http://schemas.microsoft.com/office/drawing/2014/main" id="{AC71828F-B94F-3F7F-07B5-99F730460E72}"/>
            </a:ext>
          </a:extLst>
        </xdr:cNvPr>
        <xdr:cNvSpPr/>
      </xdr:nvSpPr>
      <xdr:spPr>
        <a:xfrm>
          <a:off x="11652250" y="212725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35</xdr:row>
      <xdr:rowOff>707159</xdr:rowOff>
    </xdr:from>
    <xdr:to>
      <xdr:col>39</xdr:col>
      <xdr:colOff>46182</xdr:colOff>
      <xdr:row>36</xdr:row>
      <xdr:rowOff>641061</xdr:rowOff>
    </xdr:to>
    <xdr:sp macro="AddGeneratedITPBlankRow" textlink="">
      <xdr:nvSpPr>
        <xdr:cNvPr id="65" name="ITP_Add_Row_37">
          <a:extLst>
            <a:ext uri="{FF2B5EF4-FFF2-40B4-BE49-F238E27FC236}">
              <a16:creationId xmlns:a16="http://schemas.microsoft.com/office/drawing/2014/main" id="{448AE376-9860-BA04-8764-A95A85AAECEC}"/>
            </a:ext>
          </a:extLst>
        </xdr:cNvPr>
        <xdr:cNvSpPr/>
      </xdr:nvSpPr>
      <xdr:spPr>
        <a:xfrm>
          <a:off x="12271375" y="212725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36</xdr:row>
      <xdr:rowOff>704561</xdr:rowOff>
    </xdr:from>
    <xdr:to>
      <xdr:col>38</xdr:col>
      <xdr:colOff>50511</xdr:colOff>
      <xdr:row>37</xdr:row>
      <xdr:rowOff>95539</xdr:rowOff>
    </xdr:to>
    <xdr:sp macro="DeleteGeneratedITPSelectedRow" textlink="">
      <xdr:nvSpPr>
        <xdr:cNvPr id="66" name="ITP_Delete_Row_38">
          <a:extLst>
            <a:ext uri="{FF2B5EF4-FFF2-40B4-BE49-F238E27FC236}">
              <a16:creationId xmlns:a16="http://schemas.microsoft.com/office/drawing/2014/main" id="{B64B5644-AB39-9664-43C0-788D5E7E24C5}"/>
            </a:ext>
          </a:extLst>
        </xdr:cNvPr>
        <xdr:cNvSpPr/>
      </xdr:nvSpPr>
      <xdr:spPr>
        <a:xfrm>
          <a:off x="11652250" y="220059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36</xdr:row>
      <xdr:rowOff>704561</xdr:rowOff>
    </xdr:from>
    <xdr:to>
      <xdr:col>39</xdr:col>
      <xdr:colOff>46182</xdr:colOff>
      <xdr:row>37</xdr:row>
      <xdr:rowOff>95539</xdr:rowOff>
    </xdr:to>
    <xdr:sp macro="AddGeneratedITPChapterBlock" textlink="">
      <xdr:nvSpPr>
        <xdr:cNvPr id="67" name="ITP_Add_Row_38">
          <a:extLst>
            <a:ext uri="{FF2B5EF4-FFF2-40B4-BE49-F238E27FC236}">
              <a16:creationId xmlns:a16="http://schemas.microsoft.com/office/drawing/2014/main" id="{DD7DA1F6-4705-11A6-19A1-8FE807EF18F4}"/>
            </a:ext>
          </a:extLst>
        </xdr:cNvPr>
        <xdr:cNvSpPr/>
      </xdr:nvSpPr>
      <xdr:spPr>
        <a:xfrm>
          <a:off x="12271375" y="220059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37</xdr:row>
      <xdr:rowOff>159039</xdr:rowOff>
    </xdr:from>
    <xdr:to>
      <xdr:col>38</xdr:col>
      <xdr:colOff>50511</xdr:colOff>
      <xdr:row>38</xdr:row>
      <xdr:rowOff>638464</xdr:rowOff>
    </xdr:to>
    <xdr:sp macro="DeleteGeneratedITPSelectedRow" textlink="">
      <xdr:nvSpPr>
        <xdr:cNvPr id="68" name="ITP_Delete_Row_39">
          <a:extLst>
            <a:ext uri="{FF2B5EF4-FFF2-40B4-BE49-F238E27FC236}">
              <a16:creationId xmlns:a16="http://schemas.microsoft.com/office/drawing/2014/main" id="{C2083C6E-74C6-73D1-2A19-19AA91670722}"/>
            </a:ext>
          </a:extLst>
        </xdr:cNvPr>
        <xdr:cNvSpPr/>
      </xdr:nvSpPr>
      <xdr:spPr>
        <a:xfrm>
          <a:off x="11652250" y="221964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37</xdr:row>
      <xdr:rowOff>159039</xdr:rowOff>
    </xdr:from>
    <xdr:to>
      <xdr:col>39</xdr:col>
      <xdr:colOff>46182</xdr:colOff>
      <xdr:row>38</xdr:row>
      <xdr:rowOff>638464</xdr:rowOff>
    </xdr:to>
    <xdr:sp macro="AddGeneratedITPBlankRow" textlink="">
      <xdr:nvSpPr>
        <xdr:cNvPr id="69" name="ITP_Add_Row_39">
          <a:extLst>
            <a:ext uri="{FF2B5EF4-FFF2-40B4-BE49-F238E27FC236}">
              <a16:creationId xmlns:a16="http://schemas.microsoft.com/office/drawing/2014/main" id="{A7F824CA-1ED3-FA5D-DE24-23E7E2DD2B15}"/>
            </a:ext>
          </a:extLst>
        </xdr:cNvPr>
        <xdr:cNvSpPr/>
      </xdr:nvSpPr>
      <xdr:spPr>
        <a:xfrm>
          <a:off x="12271375" y="221964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38</xdr:row>
      <xdr:rowOff>701964</xdr:rowOff>
    </xdr:from>
    <xdr:to>
      <xdr:col>38</xdr:col>
      <xdr:colOff>50511</xdr:colOff>
      <xdr:row>39</xdr:row>
      <xdr:rowOff>635866</xdr:rowOff>
    </xdr:to>
    <xdr:sp macro="DeleteGeneratedITPSelectedRow" textlink="">
      <xdr:nvSpPr>
        <xdr:cNvPr id="70" name="ITP_Delete_Row_40">
          <a:extLst>
            <a:ext uri="{FF2B5EF4-FFF2-40B4-BE49-F238E27FC236}">
              <a16:creationId xmlns:a16="http://schemas.microsoft.com/office/drawing/2014/main" id="{8A8AF9F4-0D64-A82E-631A-D0C2467D308B}"/>
            </a:ext>
          </a:extLst>
        </xdr:cNvPr>
        <xdr:cNvSpPr/>
      </xdr:nvSpPr>
      <xdr:spPr>
        <a:xfrm>
          <a:off x="11652250" y="229298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38</xdr:row>
      <xdr:rowOff>701964</xdr:rowOff>
    </xdr:from>
    <xdr:to>
      <xdr:col>39</xdr:col>
      <xdr:colOff>46182</xdr:colOff>
      <xdr:row>39</xdr:row>
      <xdr:rowOff>635866</xdr:rowOff>
    </xdr:to>
    <xdr:sp macro="AddGeneratedITPBlankRow" textlink="">
      <xdr:nvSpPr>
        <xdr:cNvPr id="71" name="ITP_Add_Row_40">
          <a:extLst>
            <a:ext uri="{FF2B5EF4-FFF2-40B4-BE49-F238E27FC236}">
              <a16:creationId xmlns:a16="http://schemas.microsoft.com/office/drawing/2014/main" id="{03667261-AEAD-9679-B4D7-C32CFEE9CE04}"/>
            </a:ext>
          </a:extLst>
        </xdr:cNvPr>
        <xdr:cNvSpPr/>
      </xdr:nvSpPr>
      <xdr:spPr>
        <a:xfrm>
          <a:off x="12271375" y="229298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39</xdr:row>
      <xdr:rowOff>699366</xdr:rowOff>
    </xdr:from>
    <xdr:to>
      <xdr:col>38</xdr:col>
      <xdr:colOff>50511</xdr:colOff>
      <xdr:row>40</xdr:row>
      <xdr:rowOff>814243</xdr:rowOff>
    </xdr:to>
    <xdr:sp macro="DeleteGeneratedITPSelectedRow" textlink="">
      <xdr:nvSpPr>
        <xdr:cNvPr id="72" name="ITP_Delete_Row_41">
          <a:extLst>
            <a:ext uri="{FF2B5EF4-FFF2-40B4-BE49-F238E27FC236}">
              <a16:creationId xmlns:a16="http://schemas.microsoft.com/office/drawing/2014/main" id="{24049DF1-475A-3A25-CE76-1993A39FEA9E}"/>
            </a:ext>
          </a:extLst>
        </xdr:cNvPr>
        <xdr:cNvSpPr/>
      </xdr:nvSpPr>
      <xdr:spPr>
        <a:xfrm>
          <a:off x="11652250" y="23663275"/>
          <a:ext cx="555625" cy="8509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39</xdr:row>
      <xdr:rowOff>699366</xdr:rowOff>
    </xdr:from>
    <xdr:to>
      <xdr:col>39</xdr:col>
      <xdr:colOff>46182</xdr:colOff>
      <xdr:row>40</xdr:row>
      <xdr:rowOff>814243</xdr:rowOff>
    </xdr:to>
    <xdr:sp macro="AddGeneratedITPBlankRow" textlink="">
      <xdr:nvSpPr>
        <xdr:cNvPr id="73" name="ITP_Add_Row_41">
          <a:extLst>
            <a:ext uri="{FF2B5EF4-FFF2-40B4-BE49-F238E27FC236}">
              <a16:creationId xmlns:a16="http://schemas.microsoft.com/office/drawing/2014/main" id="{E1AB9DEC-98AB-A7A8-0EBB-1F476E3A6119}"/>
            </a:ext>
          </a:extLst>
        </xdr:cNvPr>
        <xdr:cNvSpPr/>
      </xdr:nvSpPr>
      <xdr:spPr>
        <a:xfrm>
          <a:off x="12271375" y="23663275"/>
          <a:ext cx="555625" cy="8509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40</xdr:row>
      <xdr:rowOff>877743</xdr:rowOff>
    </xdr:from>
    <xdr:to>
      <xdr:col>38</xdr:col>
      <xdr:colOff>50511</xdr:colOff>
      <xdr:row>41</xdr:row>
      <xdr:rowOff>810780</xdr:rowOff>
    </xdr:to>
    <xdr:sp macro="DeleteGeneratedITPSelectedRow" textlink="">
      <xdr:nvSpPr>
        <xdr:cNvPr id="79" name="ITP_Delete_Row_42">
          <a:extLst>
            <a:ext uri="{FF2B5EF4-FFF2-40B4-BE49-F238E27FC236}">
              <a16:creationId xmlns:a16="http://schemas.microsoft.com/office/drawing/2014/main" id="{569B0317-0772-766C-042F-53A221961861}"/>
            </a:ext>
          </a:extLst>
        </xdr:cNvPr>
        <xdr:cNvSpPr/>
      </xdr:nvSpPr>
      <xdr:spPr>
        <a:xfrm>
          <a:off x="11652250" y="24577675"/>
          <a:ext cx="555625" cy="8509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40</xdr:row>
      <xdr:rowOff>877743</xdr:rowOff>
    </xdr:from>
    <xdr:to>
      <xdr:col>39</xdr:col>
      <xdr:colOff>46182</xdr:colOff>
      <xdr:row>41</xdr:row>
      <xdr:rowOff>810780</xdr:rowOff>
    </xdr:to>
    <xdr:sp macro="AddGeneratedITPBlankRow" textlink="">
      <xdr:nvSpPr>
        <xdr:cNvPr id="80" name="ITP_Add_Row_42">
          <a:extLst>
            <a:ext uri="{FF2B5EF4-FFF2-40B4-BE49-F238E27FC236}">
              <a16:creationId xmlns:a16="http://schemas.microsoft.com/office/drawing/2014/main" id="{2555558C-94F3-A8F9-39E2-C2B1D78D3523}"/>
            </a:ext>
          </a:extLst>
        </xdr:cNvPr>
        <xdr:cNvSpPr/>
      </xdr:nvSpPr>
      <xdr:spPr>
        <a:xfrm>
          <a:off x="12271375" y="24577675"/>
          <a:ext cx="555625" cy="8509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41</xdr:row>
      <xdr:rowOff>874280</xdr:rowOff>
    </xdr:from>
    <xdr:to>
      <xdr:col>38</xdr:col>
      <xdr:colOff>50511</xdr:colOff>
      <xdr:row>42</xdr:row>
      <xdr:rowOff>626341</xdr:rowOff>
    </xdr:to>
    <xdr:sp macro="DeleteGeneratedITPSelectedRow" textlink="">
      <xdr:nvSpPr>
        <xdr:cNvPr id="81" name="ITP_Delete_Row_43">
          <a:extLst>
            <a:ext uri="{FF2B5EF4-FFF2-40B4-BE49-F238E27FC236}">
              <a16:creationId xmlns:a16="http://schemas.microsoft.com/office/drawing/2014/main" id="{823E704C-8427-3928-42C5-00E07A06AC8F}"/>
            </a:ext>
          </a:extLst>
        </xdr:cNvPr>
        <xdr:cNvSpPr/>
      </xdr:nvSpPr>
      <xdr:spPr>
        <a:xfrm>
          <a:off x="11652250" y="254920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41</xdr:row>
      <xdr:rowOff>874280</xdr:rowOff>
    </xdr:from>
    <xdr:to>
      <xdr:col>39</xdr:col>
      <xdr:colOff>46182</xdr:colOff>
      <xdr:row>42</xdr:row>
      <xdr:rowOff>626341</xdr:rowOff>
    </xdr:to>
    <xdr:sp macro="AddGeneratedITPBlankRow" textlink="">
      <xdr:nvSpPr>
        <xdr:cNvPr id="82" name="ITP_Add_Row_43">
          <a:extLst>
            <a:ext uri="{FF2B5EF4-FFF2-40B4-BE49-F238E27FC236}">
              <a16:creationId xmlns:a16="http://schemas.microsoft.com/office/drawing/2014/main" id="{6519703F-B352-A13C-CB50-DE74A52E8A27}"/>
            </a:ext>
          </a:extLst>
        </xdr:cNvPr>
        <xdr:cNvSpPr/>
      </xdr:nvSpPr>
      <xdr:spPr>
        <a:xfrm>
          <a:off x="12271375" y="254920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42</xdr:row>
      <xdr:rowOff>689841</xdr:rowOff>
    </xdr:from>
    <xdr:to>
      <xdr:col>38</xdr:col>
      <xdr:colOff>50511</xdr:colOff>
      <xdr:row>43</xdr:row>
      <xdr:rowOff>623743</xdr:rowOff>
    </xdr:to>
    <xdr:sp macro="DeleteGeneratedITPSelectedRow" textlink="">
      <xdr:nvSpPr>
        <xdr:cNvPr id="83" name="ITP_Delete_Row_44">
          <a:extLst>
            <a:ext uri="{FF2B5EF4-FFF2-40B4-BE49-F238E27FC236}">
              <a16:creationId xmlns:a16="http://schemas.microsoft.com/office/drawing/2014/main" id="{02ADE995-D659-83B4-649E-D1947916B066}"/>
            </a:ext>
          </a:extLst>
        </xdr:cNvPr>
        <xdr:cNvSpPr/>
      </xdr:nvSpPr>
      <xdr:spPr>
        <a:xfrm>
          <a:off x="11652250" y="262255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42</xdr:row>
      <xdr:rowOff>689841</xdr:rowOff>
    </xdr:from>
    <xdr:to>
      <xdr:col>39</xdr:col>
      <xdr:colOff>46182</xdr:colOff>
      <xdr:row>43</xdr:row>
      <xdr:rowOff>623743</xdr:rowOff>
    </xdr:to>
    <xdr:sp macro="AddGeneratedITPBlankRow" textlink="">
      <xdr:nvSpPr>
        <xdr:cNvPr id="84" name="ITP_Add_Row_44">
          <a:extLst>
            <a:ext uri="{FF2B5EF4-FFF2-40B4-BE49-F238E27FC236}">
              <a16:creationId xmlns:a16="http://schemas.microsoft.com/office/drawing/2014/main" id="{9874963D-6C40-FD48-39F0-78AA3F2BCF3F}"/>
            </a:ext>
          </a:extLst>
        </xdr:cNvPr>
        <xdr:cNvSpPr/>
      </xdr:nvSpPr>
      <xdr:spPr>
        <a:xfrm>
          <a:off x="12271375" y="262255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43</xdr:row>
      <xdr:rowOff>687243</xdr:rowOff>
    </xdr:from>
    <xdr:to>
      <xdr:col>38</xdr:col>
      <xdr:colOff>50511</xdr:colOff>
      <xdr:row>44</xdr:row>
      <xdr:rowOff>621145</xdr:rowOff>
    </xdr:to>
    <xdr:sp macro="DeleteGeneratedITPSelectedRow" textlink="">
      <xdr:nvSpPr>
        <xdr:cNvPr id="85" name="ITP_Delete_Row_45">
          <a:extLst>
            <a:ext uri="{FF2B5EF4-FFF2-40B4-BE49-F238E27FC236}">
              <a16:creationId xmlns:a16="http://schemas.microsoft.com/office/drawing/2014/main" id="{C4906F0A-1C2B-6C66-79D2-97CB3EEA011B}"/>
            </a:ext>
          </a:extLst>
        </xdr:cNvPr>
        <xdr:cNvSpPr/>
      </xdr:nvSpPr>
      <xdr:spPr>
        <a:xfrm>
          <a:off x="11652250" y="269589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43</xdr:row>
      <xdr:rowOff>687243</xdr:rowOff>
    </xdr:from>
    <xdr:to>
      <xdr:col>39</xdr:col>
      <xdr:colOff>46182</xdr:colOff>
      <xdr:row>44</xdr:row>
      <xdr:rowOff>621145</xdr:rowOff>
    </xdr:to>
    <xdr:sp macro="AddGeneratedITPBlankRow" textlink="">
      <xdr:nvSpPr>
        <xdr:cNvPr id="86" name="ITP_Add_Row_45">
          <a:extLst>
            <a:ext uri="{FF2B5EF4-FFF2-40B4-BE49-F238E27FC236}">
              <a16:creationId xmlns:a16="http://schemas.microsoft.com/office/drawing/2014/main" id="{3EE0ACC5-9C8E-4FE9-05AB-00FFBA40DD91}"/>
            </a:ext>
          </a:extLst>
        </xdr:cNvPr>
        <xdr:cNvSpPr/>
      </xdr:nvSpPr>
      <xdr:spPr>
        <a:xfrm>
          <a:off x="12271375" y="269589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44</xdr:row>
      <xdr:rowOff>684645</xdr:rowOff>
    </xdr:from>
    <xdr:to>
      <xdr:col>38</xdr:col>
      <xdr:colOff>50511</xdr:colOff>
      <xdr:row>45</xdr:row>
      <xdr:rowOff>913823</xdr:rowOff>
    </xdr:to>
    <xdr:sp macro="DeleteGeneratedITPSelectedRow" textlink="">
      <xdr:nvSpPr>
        <xdr:cNvPr id="87" name="ITP_Delete_Row_46">
          <a:extLst>
            <a:ext uri="{FF2B5EF4-FFF2-40B4-BE49-F238E27FC236}">
              <a16:creationId xmlns:a16="http://schemas.microsoft.com/office/drawing/2014/main" id="{DDCE39F7-2892-9532-3CEC-1D8DE3A0BD50}"/>
            </a:ext>
          </a:extLst>
        </xdr:cNvPr>
        <xdr:cNvSpPr/>
      </xdr:nvSpPr>
      <xdr:spPr>
        <a:xfrm>
          <a:off x="11652250" y="27692350"/>
          <a:ext cx="555625" cy="9652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44</xdr:row>
      <xdr:rowOff>684645</xdr:rowOff>
    </xdr:from>
    <xdr:to>
      <xdr:col>39</xdr:col>
      <xdr:colOff>46182</xdr:colOff>
      <xdr:row>45</xdr:row>
      <xdr:rowOff>913823</xdr:rowOff>
    </xdr:to>
    <xdr:sp macro="AddGeneratedITPBlankRow" textlink="">
      <xdr:nvSpPr>
        <xdr:cNvPr id="88" name="ITP_Add_Row_46">
          <a:extLst>
            <a:ext uri="{FF2B5EF4-FFF2-40B4-BE49-F238E27FC236}">
              <a16:creationId xmlns:a16="http://schemas.microsoft.com/office/drawing/2014/main" id="{60D4D9B9-5141-22F9-44C7-4F3FD94ACF60}"/>
            </a:ext>
          </a:extLst>
        </xdr:cNvPr>
        <xdr:cNvSpPr/>
      </xdr:nvSpPr>
      <xdr:spPr>
        <a:xfrm>
          <a:off x="12271375" y="27692350"/>
          <a:ext cx="555625" cy="9652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45</xdr:row>
      <xdr:rowOff>977323</xdr:rowOff>
    </xdr:from>
    <xdr:to>
      <xdr:col>38</xdr:col>
      <xdr:colOff>50511</xdr:colOff>
      <xdr:row>46</xdr:row>
      <xdr:rowOff>616816</xdr:rowOff>
    </xdr:to>
    <xdr:sp macro="DeleteGeneratedITPSelectedRow" textlink="">
      <xdr:nvSpPr>
        <xdr:cNvPr id="89" name="ITP_Delete_Row_47">
          <a:extLst>
            <a:ext uri="{FF2B5EF4-FFF2-40B4-BE49-F238E27FC236}">
              <a16:creationId xmlns:a16="http://schemas.microsoft.com/office/drawing/2014/main" id="{935E0B07-4222-E0AA-F183-4BD4A170CAB1}"/>
            </a:ext>
          </a:extLst>
        </xdr:cNvPr>
        <xdr:cNvSpPr/>
      </xdr:nvSpPr>
      <xdr:spPr>
        <a:xfrm>
          <a:off x="11652250" y="287210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45</xdr:row>
      <xdr:rowOff>977323</xdr:rowOff>
    </xdr:from>
    <xdr:to>
      <xdr:col>39</xdr:col>
      <xdr:colOff>46182</xdr:colOff>
      <xdr:row>46</xdr:row>
      <xdr:rowOff>616816</xdr:rowOff>
    </xdr:to>
    <xdr:sp macro="AddGeneratedITPBlankRow" textlink="">
      <xdr:nvSpPr>
        <xdr:cNvPr id="90" name="ITP_Add_Row_47">
          <a:extLst>
            <a:ext uri="{FF2B5EF4-FFF2-40B4-BE49-F238E27FC236}">
              <a16:creationId xmlns:a16="http://schemas.microsoft.com/office/drawing/2014/main" id="{C5B24236-66A6-F02D-61C4-28B745CBAE51}"/>
            </a:ext>
          </a:extLst>
        </xdr:cNvPr>
        <xdr:cNvSpPr/>
      </xdr:nvSpPr>
      <xdr:spPr>
        <a:xfrm>
          <a:off x="12271375" y="287210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46</xdr:row>
      <xdr:rowOff>680316</xdr:rowOff>
    </xdr:from>
    <xdr:to>
      <xdr:col>38</xdr:col>
      <xdr:colOff>50511</xdr:colOff>
      <xdr:row>47</xdr:row>
      <xdr:rowOff>71293</xdr:rowOff>
    </xdr:to>
    <xdr:sp macro="DeleteGeneratedITPSelectedRow" textlink="">
      <xdr:nvSpPr>
        <xdr:cNvPr id="91" name="ITP_Delete_Row_48">
          <a:extLst>
            <a:ext uri="{FF2B5EF4-FFF2-40B4-BE49-F238E27FC236}">
              <a16:creationId xmlns:a16="http://schemas.microsoft.com/office/drawing/2014/main" id="{D500514B-2BB9-EFAD-375C-BC8327B6BE92}"/>
            </a:ext>
          </a:extLst>
        </xdr:cNvPr>
        <xdr:cNvSpPr/>
      </xdr:nvSpPr>
      <xdr:spPr>
        <a:xfrm>
          <a:off x="11652250" y="2945447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46</xdr:row>
      <xdr:rowOff>680316</xdr:rowOff>
    </xdr:from>
    <xdr:to>
      <xdr:col>39</xdr:col>
      <xdr:colOff>46182</xdr:colOff>
      <xdr:row>47</xdr:row>
      <xdr:rowOff>71293</xdr:rowOff>
    </xdr:to>
    <xdr:sp macro="AddGeneratedITPChapterBlock" textlink="">
      <xdr:nvSpPr>
        <xdr:cNvPr id="92" name="ITP_Add_Row_48">
          <a:extLst>
            <a:ext uri="{FF2B5EF4-FFF2-40B4-BE49-F238E27FC236}">
              <a16:creationId xmlns:a16="http://schemas.microsoft.com/office/drawing/2014/main" id="{500FCE90-AB01-885C-1C14-54E6AED42363}"/>
            </a:ext>
          </a:extLst>
        </xdr:cNvPr>
        <xdr:cNvSpPr/>
      </xdr:nvSpPr>
      <xdr:spPr>
        <a:xfrm>
          <a:off x="12271375" y="2945447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47</xdr:row>
      <xdr:rowOff>134793</xdr:rowOff>
    </xdr:from>
    <xdr:to>
      <xdr:col>38</xdr:col>
      <xdr:colOff>50511</xdr:colOff>
      <xdr:row>48</xdr:row>
      <xdr:rowOff>614218</xdr:rowOff>
    </xdr:to>
    <xdr:sp macro="DeleteGeneratedITPSelectedRow" textlink="">
      <xdr:nvSpPr>
        <xdr:cNvPr id="93" name="ITP_Delete_Row_49">
          <a:extLst>
            <a:ext uri="{FF2B5EF4-FFF2-40B4-BE49-F238E27FC236}">
              <a16:creationId xmlns:a16="http://schemas.microsoft.com/office/drawing/2014/main" id="{30DDE9EF-B483-1A2B-9638-48AE9DB9C3E9}"/>
            </a:ext>
          </a:extLst>
        </xdr:cNvPr>
        <xdr:cNvSpPr/>
      </xdr:nvSpPr>
      <xdr:spPr>
        <a:xfrm>
          <a:off x="11652250" y="296449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47</xdr:row>
      <xdr:rowOff>134793</xdr:rowOff>
    </xdr:from>
    <xdr:to>
      <xdr:col>39</xdr:col>
      <xdr:colOff>46182</xdr:colOff>
      <xdr:row>48</xdr:row>
      <xdr:rowOff>614218</xdr:rowOff>
    </xdr:to>
    <xdr:sp macro="AddGeneratedITPBlankRow" textlink="">
      <xdr:nvSpPr>
        <xdr:cNvPr id="94" name="ITP_Add_Row_49">
          <a:extLst>
            <a:ext uri="{FF2B5EF4-FFF2-40B4-BE49-F238E27FC236}">
              <a16:creationId xmlns:a16="http://schemas.microsoft.com/office/drawing/2014/main" id="{CE29E0AB-6597-D625-311F-961BAD0743FA}"/>
            </a:ext>
          </a:extLst>
        </xdr:cNvPr>
        <xdr:cNvSpPr/>
      </xdr:nvSpPr>
      <xdr:spPr>
        <a:xfrm>
          <a:off x="12271375" y="296449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48</xdr:row>
      <xdr:rowOff>677718</xdr:rowOff>
    </xdr:from>
    <xdr:to>
      <xdr:col>38</xdr:col>
      <xdr:colOff>50511</xdr:colOff>
      <xdr:row>49</xdr:row>
      <xdr:rowOff>611620</xdr:rowOff>
    </xdr:to>
    <xdr:sp macro="DeleteGeneratedITPSelectedRow" textlink="">
      <xdr:nvSpPr>
        <xdr:cNvPr id="95" name="ITP_Delete_Row_50">
          <a:extLst>
            <a:ext uri="{FF2B5EF4-FFF2-40B4-BE49-F238E27FC236}">
              <a16:creationId xmlns:a16="http://schemas.microsoft.com/office/drawing/2014/main" id="{A22FECF9-D71B-54F2-52BE-4CDD9FD024E5}"/>
            </a:ext>
          </a:extLst>
        </xdr:cNvPr>
        <xdr:cNvSpPr/>
      </xdr:nvSpPr>
      <xdr:spPr>
        <a:xfrm>
          <a:off x="11652250" y="303784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48</xdr:row>
      <xdr:rowOff>677718</xdr:rowOff>
    </xdr:from>
    <xdr:to>
      <xdr:col>39</xdr:col>
      <xdr:colOff>46182</xdr:colOff>
      <xdr:row>49</xdr:row>
      <xdr:rowOff>611620</xdr:rowOff>
    </xdr:to>
    <xdr:sp macro="AddGeneratedITPBlankRow" textlink="">
      <xdr:nvSpPr>
        <xdr:cNvPr id="96" name="ITP_Add_Row_50">
          <a:extLst>
            <a:ext uri="{FF2B5EF4-FFF2-40B4-BE49-F238E27FC236}">
              <a16:creationId xmlns:a16="http://schemas.microsoft.com/office/drawing/2014/main" id="{90CDA8B7-237C-2C61-32D8-F68C421A74E8}"/>
            </a:ext>
          </a:extLst>
        </xdr:cNvPr>
        <xdr:cNvSpPr/>
      </xdr:nvSpPr>
      <xdr:spPr>
        <a:xfrm>
          <a:off x="12271375" y="303784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49</xdr:row>
      <xdr:rowOff>675120</xdr:rowOff>
    </xdr:from>
    <xdr:to>
      <xdr:col>38</xdr:col>
      <xdr:colOff>50511</xdr:colOff>
      <xdr:row>50</xdr:row>
      <xdr:rowOff>789998</xdr:rowOff>
    </xdr:to>
    <xdr:sp macro="DeleteGeneratedITPSelectedRow" textlink="">
      <xdr:nvSpPr>
        <xdr:cNvPr id="97" name="ITP_Delete_Row_51">
          <a:extLst>
            <a:ext uri="{FF2B5EF4-FFF2-40B4-BE49-F238E27FC236}">
              <a16:creationId xmlns:a16="http://schemas.microsoft.com/office/drawing/2014/main" id="{117D75FA-51C5-0262-63AD-8578774927AA}"/>
            </a:ext>
          </a:extLst>
        </xdr:cNvPr>
        <xdr:cNvSpPr/>
      </xdr:nvSpPr>
      <xdr:spPr>
        <a:xfrm>
          <a:off x="11652250" y="31111825"/>
          <a:ext cx="555625" cy="8509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49</xdr:row>
      <xdr:rowOff>675120</xdr:rowOff>
    </xdr:from>
    <xdr:to>
      <xdr:col>39</xdr:col>
      <xdr:colOff>46182</xdr:colOff>
      <xdr:row>50</xdr:row>
      <xdr:rowOff>789998</xdr:rowOff>
    </xdr:to>
    <xdr:sp macro="AddGeneratedITPBlankRow" textlink="">
      <xdr:nvSpPr>
        <xdr:cNvPr id="98" name="ITP_Add_Row_51">
          <a:extLst>
            <a:ext uri="{FF2B5EF4-FFF2-40B4-BE49-F238E27FC236}">
              <a16:creationId xmlns:a16="http://schemas.microsoft.com/office/drawing/2014/main" id="{4E9F79E7-0066-FF87-FE4A-261EF46B91E3}"/>
            </a:ext>
          </a:extLst>
        </xdr:cNvPr>
        <xdr:cNvSpPr/>
      </xdr:nvSpPr>
      <xdr:spPr>
        <a:xfrm>
          <a:off x="12271375" y="31111825"/>
          <a:ext cx="555625" cy="8509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50</xdr:row>
      <xdr:rowOff>853498</xdr:rowOff>
    </xdr:from>
    <xdr:to>
      <xdr:col>38</xdr:col>
      <xdr:colOff>50511</xdr:colOff>
      <xdr:row>51</xdr:row>
      <xdr:rowOff>605559</xdr:rowOff>
    </xdr:to>
    <xdr:sp macro="DeleteGeneratedITPSelectedRow" textlink="">
      <xdr:nvSpPr>
        <xdr:cNvPr id="99" name="ITP_Delete_Row_52">
          <a:extLst>
            <a:ext uri="{FF2B5EF4-FFF2-40B4-BE49-F238E27FC236}">
              <a16:creationId xmlns:a16="http://schemas.microsoft.com/office/drawing/2014/main" id="{00CB41B4-02B4-2A42-0DDD-18D910930DB9}"/>
            </a:ext>
          </a:extLst>
        </xdr:cNvPr>
        <xdr:cNvSpPr/>
      </xdr:nvSpPr>
      <xdr:spPr>
        <a:xfrm>
          <a:off x="11652250" y="320262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50</xdr:row>
      <xdr:rowOff>853498</xdr:rowOff>
    </xdr:from>
    <xdr:to>
      <xdr:col>39</xdr:col>
      <xdr:colOff>46182</xdr:colOff>
      <xdr:row>51</xdr:row>
      <xdr:rowOff>605559</xdr:rowOff>
    </xdr:to>
    <xdr:sp macro="AddGeneratedITPBlankRow" textlink="">
      <xdr:nvSpPr>
        <xdr:cNvPr id="100" name="ITP_Add_Row_52">
          <a:extLst>
            <a:ext uri="{FF2B5EF4-FFF2-40B4-BE49-F238E27FC236}">
              <a16:creationId xmlns:a16="http://schemas.microsoft.com/office/drawing/2014/main" id="{B67A9763-3C8F-9D4C-C55B-C2FC7CAF2D60}"/>
            </a:ext>
          </a:extLst>
        </xdr:cNvPr>
        <xdr:cNvSpPr/>
      </xdr:nvSpPr>
      <xdr:spPr>
        <a:xfrm>
          <a:off x="12271375" y="320262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51</xdr:row>
      <xdr:rowOff>669059</xdr:rowOff>
    </xdr:from>
    <xdr:to>
      <xdr:col>38</xdr:col>
      <xdr:colOff>50511</xdr:colOff>
      <xdr:row>52</xdr:row>
      <xdr:rowOff>602961</xdr:rowOff>
    </xdr:to>
    <xdr:sp macro="DeleteGeneratedITPSelectedRow" textlink="">
      <xdr:nvSpPr>
        <xdr:cNvPr id="101" name="ITP_Delete_Row_53">
          <a:extLst>
            <a:ext uri="{FF2B5EF4-FFF2-40B4-BE49-F238E27FC236}">
              <a16:creationId xmlns:a16="http://schemas.microsoft.com/office/drawing/2014/main" id="{3C8DD0EF-F17F-D082-C1B2-64B4FB240F96}"/>
            </a:ext>
          </a:extLst>
        </xdr:cNvPr>
        <xdr:cNvSpPr/>
      </xdr:nvSpPr>
      <xdr:spPr>
        <a:xfrm>
          <a:off x="11652250" y="327596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51</xdr:row>
      <xdr:rowOff>669059</xdr:rowOff>
    </xdr:from>
    <xdr:to>
      <xdr:col>39</xdr:col>
      <xdr:colOff>46182</xdr:colOff>
      <xdr:row>52</xdr:row>
      <xdr:rowOff>602961</xdr:rowOff>
    </xdr:to>
    <xdr:sp macro="AddGeneratedITPBlankRow" textlink="">
      <xdr:nvSpPr>
        <xdr:cNvPr id="102" name="ITP_Add_Row_53">
          <a:extLst>
            <a:ext uri="{FF2B5EF4-FFF2-40B4-BE49-F238E27FC236}">
              <a16:creationId xmlns:a16="http://schemas.microsoft.com/office/drawing/2014/main" id="{B1AA33CD-0E3F-FFA8-F5AC-F82D0E9CFD77}"/>
            </a:ext>
          </a:extLst>
        </xdr:cNvPr>
        <xdr:cNvSpPr/>
      </xdr:nvSpPr>
      <xdr:spPr>
        <a:xfrm>
          <a:off x="12271375" y="327596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52</xdr:row>
      <xdr:rowOff>666461</xdr:rowOff>
    </xdr:from>
    <xdr:to>
      <xdr:col>38</xdr:col>
      <xdr:colOff>50511</xdr:colOff>
      <xdr:row>53</xdr:row>
      <xdr:rowOff>600364</xdr:rowOff>
    </xdr:to>
    <xdr:sp macro="DeleteGeneratedITPSelectedRow" textlink="">
      <xdr:nvSpPr>
        <xdr:cNvPr id="103" name="ITP_Delete_Row_54">
          <a:extLst>
            <a:ext uri="{FF2B5EF4-FFF2-40B4-BE49-F238E27FC236}">
              <a16:creationId xmlns:a16="http://schemas.microsoft.com/office/drawing/2014/main" id="{50F88E9E-CFF4-260C-344C-6689C9981F23}"/>
            </a:ext>
          </a:extLst>
        </xdr:cNvPr>
        <xdr:cNvSpPr/>
      </xdr:nvSpPr>
      <xdr:spPr>
        <a:xfrm>
          <a:off x="11652250" y="334930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52</xdr:row>
      <xdr:rowOff>666461</xdr:rowOff>
    </xdr:from>
    <xdr:to>
      <xdr:col>39</xdr:col>
      <xdr:colOff>46182</xdr:colOff>
      <xdr:row>53</xdr:row>
      <xdr:rowOff>600364</xdr:rowOff>
    </xdr:to>
    <xdr:sp macro="AddGeneratedITPBlankRow" textlink="">
      <xdr:nvSpPr>
        <xdr:cNvPr id="104" name="ITP_Add_Row_54">
          <a:extLst>
            <a:ext uri="{FF2B5EF4-FFF2-40B4-BE49-F238E27FC236}">
              <a16:creationId xmlns:a16="http://schemas.microsoft.com/office/drawing/2014/main" id="{694A634E-F997-77BD-225E-2507E80C10DB}"/>
            </a:ext>
          </a:extLst>
        </xdr:cNvPr>
        <xdr:cNvSpPr/>
      </xdr:nvSpPr>
      <xdr:spPr>
        <a:xfrm>
          <a:off x="12271375" y="334930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53</xdr:row>
      <xdr:rowOff>663864</xdr:rowOff>
    </xdr:from>
    <xdr:to>
      <xdr:col>38</xdr:col>
      <xdr:colOff>50511</xdr:colOff>
      <xdr:row>54</xdr:row>
      <xdr:rowOff>893041</xdr:rowOff>
    </xdr:to>
    <xdr:sp macro="DeleteGeneratedITPSelectedRow" textlink="">
      <xdr:nvSpPr>
        <xdr:cNvPr id="105" name="ITP_Delete_Row_55">
          <a:extLst>
            <a:ext uri="{FF2B5EF4-FFF2-40B4-BE49-F238E27FC236}">
              <a16:creationId xmlns:a16="http://schemas.microsoft.com/office/drawing/2014/main" id="{97B25414-58E0-C8AF-C9F4-BA03F4E44D80}"/>
            </a:ext>
          </a:extLst>
        </xdr:cNvPr>
        <xdr:cNvSpPr/>
      </xdr:nvSpPr>
      <xdr:spPr>
        <a:xfrm>
          <a:off x="11652250" y="34226500"/>
          <a:ext cx="555625" cy="9652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53</xdr:row>
      <xdr:rowOff>663864</xdr:rowOff>
    </xdr:from>
    <xdr:to>
      <xdr:col>39</xdr:col>
      <xdr:colOff>46182</xdr:colOff>
      <xdr:row>54</xdr:row>
      <xdr:rowOff>893041</xdr:rowOff>
    </xdr:to>
    <xdr:sp macro="AddGeneratedITPBlankRow" textlink="">
      <xdr:nvSpPr>
        <xdr:cNvPr id="106" name="ITP_Add_Row_55">
          <a:extLst>
            <a:ext uri="{FF2B5EF4-FFF2-40B4-BE49-F238E27FC236}">
              <a16:creationId xmlns:a16="http://schemas.microsoft.com/office/drawing/2014/main" id="{EB610335-D273-71B7-67C7-A7EA63327EF0}"/>
            </a:ext>
          </a:extLst>
        </xdr:cNvPr>
        <xdr:cNvSpPr/>
      </xdr:nvSpPr>
      <xdr:spPr>
        <a:xfrm>
          <a:off x="12271375" y="34226500"/>
          <a:ext cx="555625" cy="9652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54</xdr:row>
      <xdr:rowOff>956541</xdr:rowOff>
    </xdr:from>
    <xdr:to>
      <xdr:col>38</xdr:col>
      <xdr:colOff>50511</xdr:colOff>
      <xdr:row>55</xdr:row>
      <xdr:rowOff>596034</xdr:rowOff>
    </xdr:to>
    <xdr:sp macro="DeleteGeneratedITPSelectedRow" textlink="">
      <xdr:nvSpPr>
        <xdr:cNvPr id="107" name="ITP_Delete_Row_56">
          <a:extLst>
            <a:ext uri="{FF2B5EF4-FFF2-40B4-BE49-F238E27FC236}">
              <a16:creationId xmlns:a16="http://schemas.microsoft.com/office/drawing/2014/main" id="{FCFC2EDD-5760-DAD5-90CA-7E6E68CB806E}"/>
            </a:ext>
          </a:extLst>
        </xdr:cNvPr>
        <xdr:cNvSpPr/>
      </xdr:nvSpPr>
      <xdr:spPr>
        <a:xfrm>
          <a:off x="11652250" y="352552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54</xdr:row>
      <xdr:rowOff>956541</xdr:rowOff>
    </xdr:from>
    <xdr:to>
      <xdr:col>39</xdr:col>
      <xdr:colOff>46182</xdr:colOff>
      <xdr:row>55</xdr:row>
      <xdr:rowOff>596034</xdr:rowOff>
    </xdr:to>
    <xdr:sp macro="AddGeneratedITPBlankRow" textlink="">
      <xdr:nvSpPr>
        <xdr:cNvPr id="108" name="ITP_Add_Row_56">
          <a:extLst>
            <a:ext uri="{FF2B5EF4-FFF2-40B4-BE49-F238E27FC236}">
              <a16:creationId xmlns:a16="http://schemas.microsoft.com/office/drawing/2014/main" id="{6A2610FF-15AC-4E72-934F-0D22F0C43CF3}"/>
            </a:ext>
          </a:extLst>
        </xdr:cNvPr>
        <xdr:cNvSpPr/>
      </xdr:nvSpPr>
      <xdr:spPr>
        <a:xfrm>
          <a:off x="12271375" y="352552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55</xdr:row>
      <xdr:rowOff>659534</xdr:rowOff>
    </xdr:from>
    <xdr:to>
      <xdr:col>38</xdr:col>
      <xdr:colOff>50511</xdr:colOff>
      <xdr:row>56</xdr:row>
      <xdr:rowOff>50511</xdr:rowOff>
    </xdr:to>
    <xdr:sp macro="DeleteGeneratedITPSelectedRow" textlink="">
      <xdr:nvSpPr>
        <xdr:cNvPr id="109" name="ITP_Delete_Row_57">
          <a:extLst>
            <a:ext uri="{FF2B5EF4-FFF2-40B4-BE49-F238E27FC236}">
              <a16:creationId xmlns:a16="http://schemas.microsoft.com/office/drawing/2014/main" id="{620355BE-D8BB-C85C-DDB6-16434CF85BE7}"/>
            </a:ext>
          </a:extLst>
        </xdr:cNvPr>
        <xdr:cNvSpPr/>
      </xdr:nvSpPr>
      <xdr:spPr>
        <a:xfrm>
          <a:off x="11652250" y="359886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55</xdr:row>
      <xdr:rowOff>659534</xdr:rowOff>
    </xdr:from>
    <xdr:to>
      <xdr:col>39</xdr:col>
      <xdr:colOff>46182</xdr:colOff>
      <xdr:row>56</xdr:row>
      <xdr:rowOff>50511</xdr:rowOff>
    </xdr:to>
    <xdr:sp macro="AddGeneratedITPChapterBlock" textlink="">
      <xdr:nvSpPr>
        <xdr:cNvPr id="110" name="ITP_Add_Row_57">
          <a:extLst>
            <a:ext uri="{FF2B5EF4-FFF2-40B4-BE49-F238E27FC236}">
              <a16:creationId xmlns:a16="http://schemas.microsoft.com/office/drawing/2014/main" id="{80DEB354-93A8-F0CA-A6A4-EED287F7F573}"/>
            </a:ext>
          </a:extLst>
        </xdr:cNvPr>
        <xdr:cNvSpPr/>
      </xdr:nvSpPr>
      <xdr:spPr>
        <a:xfrm>
          <a:off x="12271375" y="359886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56</xdr:row>
      <xdr:rowOff>114011</xdr:rowOff>
    </xdr:from>
    <xdr:to>
      <xdr:col>38</xdr:col>
      <xdr:colOff>50511</xdr:colOff>
      <xdr:row>57</xdr:row>
      <xdr:rowOff>593436</xdr:rowOff>
    </xdr:to>
    <xdr:sp macro="DeleteGeneratedITPSelectedRow" textlink="">
      <xdr:nvSpPr>
        <xdr:cNvPr id="111" name="ITP_Delete_Row_58">
          <a:extLst>
            <a:ext uri="{FF2B5EF4-FFF2-40B4-BE49-F238E27FC236}">
              <a16:creationId xmlns:a16="http://schemas.microsoft.com/office/drawing/2014/main" id="{96E04F27-3ABD-E9DD-33CB-4F28FB092F85}"/>
            </a:ext>
          </a:extLst>
        </xdr:cNvPr>
        <xdr:cNvSpPr/>
      </xdr:nvSpPr>
      <xdr:spPr>
        <a:xfrm>
          <a:off x="11652250" y="361791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56</xdr:row>
      <xdr:rowOff>114011</xdr:rowOff>
    </xdr:from>
    <xdr:to>
      <xdr:col>39</xdr:col>
      <xdr:colOff>46182</xdr:colOff>
      <xdr:row>57</xdr:row>
      <xdr:rowOff>593436</xdr:rowOff>
    </xdr:to>
    <xdr:sp macro="AddGeneratedITPBlankRow" textlink="">
      <xdr:nvSpPr>
        <xdr:cNvPr id="112" name="ITP_Add_Row_58">
          <a:extLst>
            <a:ext uri="{FF2B5EF4-FFF2-40B4-BE49-F238E27FC236}">
              <a16:creationId xmlns:a16="http://schemas.microsoft.com/office/drawing/2014/main" id="{7A46FD4A-E0AA-67CD-8E45-2BB869AD9458}"/>
            </a:ext>
          </a:extLst>
        </xdr:cNvPr>
        <xdr:cNvSpPr/>
      </xdr:nvSpPr>
      <xdr:spPr>
        <a:xfrm>
          <a:off x="12271375" y="361791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57</xdr:row>
      <xdr:rowOff>656936</xdr:rowOff>
    </xdr:from>
    <xdr:to>
      <xdr:col>38</xdr:col>
      <xdr:colOff>50511</xdr:colOff>
      <xdr:row>58</xdr:row>
      <xdr:rowOff>590839</xdr:rowOff>
    </xdr:to>
    <xdr:sp macro="DeleteGeneratedITPSelectedRow" textlink="">
      <xdr:nvSpPr>
        <xdr:cNvPr id="113" name="ITP_Delete_Row_59">
          <a:extLst>
            <a:ext uri="{FF2B5EF4-FFF2-40B4-BE49-F238E27FC236}">
              <a16:creationId xmlns:a16="http://schemas.microsoft.com/office/drawing/2014/main" id="{FD5762B2-980B-EF30-DEA1-358406322833}"/>
            </a:ext>
          </a:extLst>
        </xdr:cNvPr>
        <xdr:cNvSpPr/>
      </xdr:nvSpPr>
      <xdr:spPr>
        <a:xfrm>
          <a:off x="11652250" y="369125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57</xdr:row>
      <xdr:rowOff>656936</xdr:rowOff>
    </xdr:from>
    <xdr:to>
      <xdr:col>39</xdr:col>
      <xdr:colOff>46182</xdr:colOff>
      <xdr:row>58</xdr:row>
      <xdr:rowOff>590839</xdr:rowOff>
    </xdr:to>
    <xdr:sp macro="AddGeneratedITPBlankRow" textlink="">
      <xdr:nvSpPr>
        <xdr:cNvPr id="114" name="ITP_Add_Row_59">
          <a:extLst>
            <a:ext uri="{FF2B5EF4-FFF2-40B4-BE49-F238E27FC236}">
              <a16:creationId xmlns:a16="http://schemas.microsoft.com/office/drawing/2014/main" id="{CB0423BE-D6EA-611F-EEB1-CA8B40617CF8}"/>
            </a:ext>
          </a:extLst>
        </xdr:cNvPr>
        <xdr:cNvSpPr/>
      </xdr:nvSpPr>
      <xdr:spPr>
        <a:xfrm>
          <a:off x="12271375" y="369125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58</xdr:row>
      <xdr:rowOff>654339</xdr:rowOff>
    </xdr:from>
    <xdr:to>
      <xdr:col>38</xdr:col>
      <xdr:colOff>50511</xdr:colOff>
      <xdr:row>59</xdr:row>
      <xdr:rowOff>769216</xdr:rowOff>
    </xdr:to>
    <xdr:sp macro="DeleteGeneratedITPSelectedRow" textlink="">
      <xdr:nvSpPr>
        <xdr:cNvPr id="115" name="ITP_Delete_Row_60">
          <a:extLst>
            <a:ext uri="{FF2B5EF4-FFF2-40B4-BE49-F238E27FC236}">
              <a16:creationId xmlns:a16="http://schemas.microsoft.com/office/drawing/2014/main" id="{98100875-4683-F3B3-F71D-CE8FA8D716C9}"/>
            </a:ext>
          </a:extLst>
        </xdr:cNvPr>
        <xdr:cNvSpPr/>
      </xdr:nvSpPr>
      <xdr:spPr>
        <a:xfrm>
          <a:off x="11652250" y="37645975"/>
          <a:ext cx="555625" cy="8509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58</xdr:row>
      <xdr:rowOff>654339</xdr:rowOff>
    </xdr:from>
    <xdr:to>
      <xdr:col>39</xdr:col>
      <xdr:colOff>46182</xdr:colOff>
      <xdr:row>59</xdr:row>
      <xdr:rowOff>769216</xdr:rowOff>
    </xdr:to>
    <xdr:sp macro="AddGeneratedITPBlankRow" textlink="">
      <xdr:nvSpPr>
        <xdr:cNvPr id="116" name="ITP_Add_Row_60">
          <a:extLst>
            <a:ext uri="{FF2B5EF4-FFF2-40B4-BE49-F238E27FC236}">
              <a16:creationId xmlns:a16="http://schemas.microsoft.com/office/drawing/2014/main" id="{D0127E56-D6C2-5900-67CA-6BFA99014F4B}"/>
            </a:ext>
          </a:extLst>
        </xdr:cNvPr>
        <xdr:cNvSpPr/>
      </xdr:nvSpPr>
      <xdr:spPr>
        <a:xfrm>
          <a:off x="12271375" y="37645975"/>
          <a:ext cx="555625" cy="8509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59</xdr:row>
      <xdr:rowOff>832716</xdr:rowOff>
    </xdr:from>
    <xdr:to>
      <xdr:col>38</xdr:col>
      <xdr:colOff>50511</xdr:colOff>
      <xdr:row>60</xdr:row>
      <xdr:rowOff>584777</xdr:rowOff>
    </xdr:to>
    <xdr:sp macro="DeleteGeneratedITPSelectedRow" textlink="">
      <xdr:nvSpPr>
        <xdr:cNvPr id="117" name="ITP_Delete_Row_61">
          <a:extLst>
            <a:ext uri="{FF2B5EF4-FFF2-40B4-BE49-F238E27FC236}">
              <a16:creationId xmlns:a16="http://schemas.microsoft.com/office/drawing/2014/main" id="{B5FE58FC-BB5B-3DA5-53D0-4798BD4F43C3}"/>
            </a:ext>
          </a:extLst>
        </xdr:cNvPr>
        <xdr:cNvSpPr/>
      </xdr:nvSpPr>
      <xdr:spPr>
        <a:xfrm>
          <a:off x="11652250" y="385603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59</xdr:row>
      <xdr:rowOff>832716</xdr:rowOff>
    </xdr:from>
    <xdr:to>
      <xdr:col>39</xdr:col>
      <xdr:colOff>46182</xdr:colOff>
      <xdr:row>60</xdr:row>
      <xdr:rowOff>584777</xdr:rowOff>
    </xdr:to>
    <xdr:sp macro="AddGeneratedITPBlankRow" textlink="">
      <xdr:nvSpPr>
        <xdr:cNvPr id="118" name="ITP_Add_Row_61">
          <a:extLst>
            <a:ext uri="{FF2B5EF4-FFF2-40B4-BE49-F238E27FC236}">
              <a16:creationId xmlns:a16="http://schemas.microsoft.com/office/drawing/2014/main" id="{27552AD3-78CD-9C06-7028-60C09281495C}"/>
            </a:ext>
          </a:extLst>
        </xdr:cNvPr>
        <xdr:cNvSpPr/>
      </xdr:nvSpPr>
      <xdr:spPr>
        <a:xfrm>
          <a:off x="12271375" y="385603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60</xdr:row>
      <xdr:rowOff>648277</xdr:rowOff>
    </xdr:from>
    <xdr:to>
      <xdr:col>38</xdr:col>
      <xdr:colOff>50511</xdr:colOff>
      <xdr:row>61</xdr:row>
      <xdr:rowOff>582180</xdr:rowOff>
    </xdr:to>
    <xdr:sp macro="DeleteGeneratedITPSelectedRow" textlink="">
      <xdr:nvSpPr>
        <xdr:cNvPr id="119" name="ITP_Delete_Row_62">
          <a:extLst>
            <a:ext uri="{FF2B5EF4-FFF2-40B4-BE49-F238E27FC236}">
              <a16:creationId xmlns:a16="http://schemas.microsoft.com/office/drawing/2014/main" id="{207B8968-D13D-C355-E766-B0823B757AF9}"/>
            </a:ext>
          </a:extLst>
        </xdr:cNvPr>
        <xdr:cNvSpPr/>
      </xdr:nvSpPr>
      <xdr:spPr>
        <a:xfrm>
          <a:off x="11652250" y="392938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60</xdr:row>
      <xdr:rowOff>648277</xdr:rowOff>
    </xdr:from>
    <xdr:to>
      <xdr:col>39</xdr:col>
      <xdr:colOff>46182</xdr:colOff>
      <xdr:row>61</xdr:row>
      <xdr:rowOff>582180</xdr:rowOff>
    </xdr:to>
    <xdr:sp macro="AddGeneratedITPBlankRow" textlink="">
      <xdr:nvSpPr>
        <xdr:cNvPr id="120" name="ITP_Add_Row_62">
          <a:extLst>
            <a:ext uri="{FF2B5EF4-FFF2-40B4-BE49-F238E27FC236}">
              <a16:creationId xmlns:a16="http://schemas.microsoft.com/office/drawing/2014/main" id="{A1DDB65D-9EF3-5AD4-7AA8-7F98527EE31D}"/>
            </a:ext>
          </a:extLst>
        </xdr:cNvPr>
        <xdr:cNvSpPr/>
      </xdr:nvSpPr>
      <xdr:spPr>
        <a:xfrm>
          <a:off x="12271375" y="392938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61</xdr:row>
      <xdr:rowOff>645680</xdr:rowOff>
    </xdr:from>
    <xdr:to>
      <xdr:col>38</xdr:col>
      <xdr:colOff>50511</xdr:colOff>
      <xdr:row>62</xdr:row>
      <xdr:rowOff>579582</xdr:rowOff>
    </xdr:to>
    <xdr:sp macro="DeleteGeneratedITPSelectedRow" textlink="">
      <xdr:nvSpPr>
        <xdr:cNvPr id="121" name="ITP_Delete_Row_63">
          <a:extLst>
            <a:ext uri="{FF2B5EF4-FFF2-40B4-BE49-F238E27FC236}">
              <a16:creationId xmlns:a16="http://schemas.microsoft.com/office/drawing/2014/main" id="{B7515F29-92CD-C8A1-D3AA-98028C161007}"/>
            </a:ext>
          </a:extLst>
        </xdr:cNvPr>
        <xdr:cNvSpPr/>
      </xdr:nvSpPr>
      <xdr:spPr>
        <a:xfrm>
          <a:off x="11652250" y="400272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61</xdr:row>
      <xdr:rowOff>645680</xdr:rowOff>
    </xdr:from>
    <xdr:to>
      <xdr:col>39</xdr:col>
      <xdr:colOff>46182</xdr:colOff>
      <xdr:row>62</xdr:row>
      <xdr:rowOff>579582</xdr:rowOff>
    </xdr:to>
    <xdr:sp macro="AddGeneratedITPBlankRow" textlink="">
      <xdr:nvSpPr>
        <xdr:cNvPr id="122" name="ITP_Add_Row_63">
          <a:extLst>
            <a:ext uri="{FF2B5EF4-FFF2-40B4-BE49-F238E27FC236}">
              <a16:creationId xmlns:a16="http://schemas.microsoft.com/office/drawing/2014/main" id="{490EE744-486E-8ABD-D22C-954171919F70}"/>
            </a:ext>
          </a:extLst>
        </xdr:cNvPr>
        <xdr:cNvSpPr/>
      </xdr:nvSpPr>
      <xdr:spPr>
        <a:xfrm>
          <a:off x="12271375" y="400272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62</xdr:row>
      <xdr:rowOff>643082</xdr:rowOff>
    </xdr:from>
    <xdr:to>
      <xdr:col>38</xdr:col>
      <xdr:colOff>50511</xdr:colOff>
      <xdr:row>63</xdr:row>
      <xdr:rowOff>872259</xdr:rowOff>
    </xdr:to>
    <xdr:sp macro="DeleteGeneratedITPSelectedRow" textlink="">
      <xdr:nvSpPr>
        <xdr:cNvPr id="123" name="ITP_Delete_Row_64">
          <a:extLst>
            <a:ext uri="{FF2B5EF4-FFF2-40B4-BE49-F238E27FC236}">
              <a16:creationId xmlns:a16="http://schemas.microsoft.com/office/drawing/2014/main" id="{A0816CC1-1B26-5C03-7A3C-3D4B3B96E067}"/>
            </a:ext>
          </a:extLst>
        </xdr:cNvPr>
        <xdr:cNvSpPr/>
      </xdr:nvSpPr>
      <xdr:spPr>
        <a:xfrm>
          <a:off x="11652250" y="40760650"/>
          <a:ext cx="555625" cy="9652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62</xdr:row>
      <xdr:rowOff>643082</xdr:rowOff>
    </xdr:from>
    <xdr:to>
      <xdr:col>39</xdr:col>
      <xdr:colOff>46182</xdr:colOff>
      <xdr:row>63</xdr:row>
      <xdr:rowOff>872259</xdr:rowOff>
    </xdr:to>
    <xdr:sp macro="AddGeneratedITPBlankRow" textlink="">
      <xdr:nvSpPr>
        <xdr:cNvPr id="124" name="ITP_Add_Row_64">
          <a:extLst>
            <a:ext uri="{FF2B5EF4-FFF2-40B4-BE49-F238E27FC236}">
              <a16:creationId xmlns:a16="http://schemas.microsoft.com/office/drawing/2014/main" id="{057118F4-B608-B2E1-E145-02AB95854539}"/>
            </a:ext>
          </a:extLst>
        </xdr:cNvPr>
        <xdr:cNvSpPr/>
      </xdr:nvSpPr>
      <xdr:spPr>
        <a:xfrm>
          <a:off x="12271375" y="40760650"/>
          <a:ext cx="555625" cy="9652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63</xdr:row>
      <xdr:rowOff>935759</xdr:rowOff>
    </xdr:from>
    <xdr:to>
      <xdr:col>38</xdr:col>
      <xdr:colOff>50511</xdr:colOff>
      <xdr:row>64</xdr:row>
      <xdr:rowOff>575252</xdr:rowOff>
    </xdr:to>
    <xdr:sp macro="DeleteGeneratedITPSelectedRow" textlink="">
      <xdr:nvSpPr>
        <xdr:cNvPr id="125" name="ITP_Delete_Row_65">
          <a:extLst>
            <a:ext uri="{FF2B5EF4-FFF2-40B4-BE49-F238E27FC236}">
              <a16:creationId xmlns:a16="http://schemas.microsoft.com/office/drawing/2014/main" id="{7C33A618-3669-5D7B-9C8E-442BDE569124}"/>
            </a:ext>
          </a:extLst>
        </xdr:cNvPr>
        <xdr:cNvSpPr/>
      </xdr:nvSpPr>
      <xdr:spPr>
        <a:xfrm>
          <a:off x="11652250" y="417893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63</xdr:row>
      <xdr:rowOff>935759</xdr:rowOff>
    </xdr:from>
    <xdr:to>
      <xdr:col>39</xdr:col>
      <xdr:colOff>46182</xdr:colOff>
      <xdr:row>64</xdr:row>
      <xdr:rowOff>575252</xdr:rowOff>
    </xdr:to>
    <xdr:sp macro="AddGeneratedITPBlankRow" textlink="">
      <xdr:nvSpPr>
        <xdr:cNvPr id="126" name="ITP_Add_Row_65">
          <a:extLst>
            <a:ext uri="{FF2B5EF4-FFF2-40B4-BE49-F238E27FC236}">
              <a16:creationId xmlns:a16="http://schemas.microsoft.com/office/drawing/2014/main" id="{76FD0548-6317-4636-37F7-4CD87933E625}"/>
            </a:ext>
          </a:extLst>
        </xdr:cNvPr>
        <xdr:cNvSpPr/>
      </xdr:nvSpPr>
      <xdr:spPr>
        <a:xfrm>
          <a:off x="12271375" y="417893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64</xdr:row>
      <xdr:rowOff>638752</xdr:rowOff>
    </xdr:from>
    <xdr:to>
      <xdr:col>38</xdr:col>
      <xdr:colOff>50511</xdr:colOff>
      <xdr:row>65</xdr:row>
      <xdr:rowOff>29730</xdr:rowOff>
    </xdr:to>
    <xdr:sp macro="DeleteGeneratedITPSelectedRow" textlink="">
      <xdr:nvSpPr>
        <xdr:cNvPr id="127" name="ITP_Delete_Row_66">
          <a:extLst>
            <a:ext uri="{FF2B5EF4-FFF2-40B4-BE49-F238E27FC236}">
              <a16:creationId xmlns:a16="http://schemas.microsoft.com/office/drawing/2014/main" id="{C8913D3E-1233-59AD-F8AC-B81B08ACA158}"/>
            </a:ext>
          </a:extLst>
        </xdr:cNvPr>
        <xdr:cNvSpPr/>
      </xdr:nvSpPr>
      <xdr:spPr>
        <a:xfrm>
          <a:off x="11652250" y="4252277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64</xdr:row>
      <xdr:rowOff>638752</xdr:rowOff>
    </xdr:from>
    <xdr:to>
      <xdr:col>39</xdr:col>
      <xdr:colOff>46182</xdr:colOff>
      <xdr:row>65</xdr:row>
      <xdr:rowOff>29730</xdr:rowOff>
    </xdr:to>
    <xdr:sp macro="AddGeneratedITPChapterBlock" textlink="">
      <xdr:nvSpPr>
        <xdr:cNvPr id="128" name="ITP_Add_Row_66">
          <a:extLst>
            <a:ext uri="{FF2B5EF4-FFF2-40B4-BE49-F238E27FC236}">
              <a16:creationId xmlns:a16="http://schemas.microsoft.com/office/drawing/2014/main" id="{B8F86635-02AD-BA97-3A91-E96B8F674B11}"/>
            </a:ext>
          </a:extLst>
        </xdr:cNvPr>
        <xdr:cNvSpPr/>
      </xdr:nvSpPr>
      <xdr:spPr>
        <a:xfrm>
          <a:off x="12271375" y="4252277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65</xdr:row>
      <xdr:rowOff>93230</xdr:rowOff>
    </xdr:from>
    <xdr:to>
      <xdr:col>38</xdr:col>
      <xdr:colOff>50511</xdr:colOff>
      <xdr:row>66</xdr:row>
      <xdr:rowOff>572655</xdr:rowOff>
    </xdr:to>
    <xdr:sp macro="DeleteGeneratedITPSelectedRow" textlink="">
      <xdr:nvSpPr>
        <xdr:cNvPr id="129" name="ITP_Delete_Row_67">
          <a:extLst>
            <a:ext uri="{FF2B5EF4-FFF2-40B4-BE49-F238E27FC236}">
              <a16:creationId xmlns:a16="http://schemas.microsoft.com/office/drawing/2014/main" id="{E669DE6C-4643-11FF-CA73-E9E99B5411C1}"/>
            </a:ext>
          </a:extLst>
        </xdr:cNvPr>
        <xdr:cNvSpPr/>
      </xdr:nvSpPr>
      <xdr:spPr>
        <a:xfrm>
          <a:off x="11652250" y="427132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65</xdr:row>
      <xdr:rowOff>93230</xdr:rowOff>
    </xdr:from>
    <xdr:to>
      <xdr:col>39</xdr:col>
      <xdr:colOff>46182</xdr:colOff>
      <xdr:row>66</xdr:row>
      <xdr:rowOff>572655</xdr:rowOff>
    </xdr:to>
    <xdr:sp macro="AddGeneratedITPBlankRow" textlink="">
      <xdr:nvSpPr>
        <xdr:cNvPr id="130" name="ITP_Add_Row_67">
          <a:extLst>
            <a:ext uri="{FF2B5EF4-FFF2-40B4-BE49-F238E27FC236}">
              <a16:creationId xmlns:a16="http://schemas.microsoft.com/office/drawing/2014/main" id="{6B529C48-9A04-09FC-BF59-3F4CB6EC2DE1}"/>
            </a:ext>
          </a:extLst>
        </xdr:cNvPr>
        <xdr:cNvSpPr/>
      </xdr:nvSpPr>
      <xdr:spPr>
        <a:xfrm>
          <a:off x="12271375" y="427132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66</xdr:row>
      <xdr:rowOff>636155</xdr:rowOff>
    </xdr:from>
    <xdr:to>
      <xdr:col>38</xdr:col>
      <xdr:colOff>50511</xdr:colOff>
      <xdr:row>67</xdr:row>
      <xdr:rowOff>570057</xdr:rowOff>
    </xdr:to>
    <xdr:sp macro="DeleteGeneratedITPSelectedRow" textlink="">
      <xdr:nvSpPr>
        <xdr:cNvPr id="131" name="ITP_Delete_Row_68">
          <a:extLst>
            <a:ext uri="{FF2B5EF4-FFF2-40B4-BE49-F238E27FC236}">
              <a16:creationId xmlns:a16="http://schemas.microsoft.com/office/drawing/2014/main" id="{7F0F69DE-795A-AF6D-1233-5EC2E9C7175D}"/>
            </a:ext>
          </a:extLst>
        </xdr:cNvPr>
        <xdr:cNvSpPr/>
      </xdr:nvSpPr>
      <xdr:spPr>
        <a:xfrm>
          <a:off x="11652250" y="434467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66</xdr:row>
      <xdr:rowOff>636155</xdr:rowOff>
    </xdr:from>
    <xdr:to>
      <xdr:col>39</xdr:col>
      <xdr:colOff>46182</xdr:colOff>
      <xdr:row>67</xdr:row>
      <xdr:rowOff>570057</xdr:rowOff>
    </xdr:to>
    <xdr:sp macro="AddGeneratedITPBlankRow" textlink="">
      <xdr:nvSpPr>
        <xdr:cNvPr id="132" name="ITP_Add_Row_68">
          <a:extLst>
            <a:ext uri="{FF2B5EF4-FFF2-40B4-BE49-F238E27FC236}">
              <a16:creationId xmlns:a16="http://schemas.microsoft.com/office/drawing/2014/main" id="{7C0A3504-3236-2F5C-1BBA-713F2BEB1DDC}"/>
            </a:ext>
          </a:extLst>
        </xdr:cNvPr>
        <xdr:cNvSpPr/>
      </xdr:nvSpPr>
      <xdr:spPr>
        <a:xfrm>
          <a:off x="12271375" y="434467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67</xdr:row>
      <xdr:rowOff>633557</xdr:rowOff>
    </xdr:from>
    <xdr:to>
      <xdr:col>38</xdr:col>
      <xdr:colOff>50511</xdr:colOff>
      <xdr:row>68</xdr:row>
      <xdr:rowOff>748434</xdr:rowOff>
    </xdr:to>
    <xdr:sp macro="DeleteGeneratedITPSelectedRow" textlink="">
      <xdr:nvSpPr>
        <xdr:cNvPr id="133" name="ITP_Delete_Row_69">
          <a:extLst>
            <a:ext uri="{FF2B5EF4-FFF2-40B4-BE49-F238E27FC236}">
              <a16:creationId xmlns:a16="http://schemas.microsoft.com/office/drawing/2014/main" id="{420646AB-B057-73B9-DFAD-1AE86DC96097}"/>
            </a:ext>
          </a:extLst>
        </xdr:cNvPr>
        <xdr:cNvSpPr/>
      </xdr:nvSpPr>
      <xdr:spPr>
        <a:xfrm>
          <a:off x="11652250" y="44180125"/>
          <a:ext cx="555625" cy="8509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67</xdr:row>
      <xdr:rowOff>633557</xdr:rowOff>
    </xdr:from>
    <xdr:to>
      <xdr:col>39</xdr:col>
      <xdr:colOff>46182</xdr:colOff>
      <xdr:row>68</xdr:row>
      <xdr:rowOff>748434</xdr:rowOff>
    </xdr:to>
    <xdr:sp macro="AddGeneratedITPBlankRow" textlink="">
      <xdr:nvSpPr>
        <xdr:cNvPr id="134" name="ITP_Add_Row_69">
          <a:extLst>
            <a:ext uri="{FF2B5EF4-FFF2-40B4-BE49-F238E27FC236}">
              <a16:creationId xmlns:a16="http://schemas.microsoft.com/office/drawing/2014/main" id="{2CEAB206-EEC3-E5F1-070B-C8FFF16AB7D0}"/>
            </a:ext>
          </a:extLst>
        </xdr:cNvPr>
        <xdr:cNvSpPr/>
      </xdr:nvSpPr>
      <xdr:spPr>
        <a:xfrm>
          <a:off x="12271375" y="44180125"/>
          <a:ext cx="555625" cy="8509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68</xdr:row>
      <xdr:rowOff>811934</xdr:rowOff>
    </xdr:from>
    <xdr:to>
      <xdr:col>38</xdr:col>
      <xdr:colOff>50511</xdr:colOff>
      <xdr:row>69</xdr:row>
      <xdr:rowOff>563995</xdr:rowOff>
    </xdr:to>
    <xdr:sp macro="DeleteGeneratedITPSelectedRow" textlink="">
      <xdr:nvSpPr>
        <xdr:cNvPr id="135" name="ITP_Delete_Row_70">
          <a:extLst>
            <a:ext uri="{FF2B5EF4-FFF2-40B4-BE49-F238E27FC236}">
              <a16:creationId xmlns:a16="http://schemas.microsoft.com/office/drawing/2014/main" id="{C1CEDEF0-C702-9A47-F918-FF2EE1A33A7C}"/>
            </a:ext>
          </a:extLst>
        </xdr:cNvPr>
        <xdr:cNvSpPr/>
      </xdr:nvSpPr>
      <xdr:spPr>
        <a:xfrm>
          <a:off x="11652250" y="450945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68</xdr:row>
      <xdr:rowOff>811934</xdr:rowOff>
    </xdr:from>
    <xdr:to>
      <xdr:col>39</xdr:col>
      <xdr:colOff>46182</xdr:colOff>
      <xdr:row>69</xdr:row>
      <xdr:rowOff>563995</xdr:rowOff>
    </xdr:to>
    <xdr:sp macro="AddGeneratedITPBlankRow" textlink="">
      <xdr:nvSpPr>
        <xdr:cNvPr id="136" name="ITP_Add_Row_70">
          <a:extLst>
            <a:ext uri="{FF2B5EF4-FFF2-40B4-BE49-F238E27FC236}">
              <a16:creationId xmlns:a16="http://schemas.microsoft.com/office/drawing/2014/main" id="{DCC829A9-4D16-12B3-A093-B9A691C4C0FB}"/>
            </a:ext>
          </a:extLst>
        </xdr:cNvPr>
        <xdr:cNvSpPr/>
      </xdr:nvSpPr>
      <xdr:spPr>
        <a:xfrm>
          <a:off x="12271375" y="450945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69</xdr:row>
      <xdr:rowOff>627495</xdr:rowOff>
    </xdr:from>
    <xdr:to>
      <xdr:col>38</xdr:col>
      <xdr:colOff>50511</xdr:colOff>
      <xdr:row>70</xdr:row>
      <xdr:rowOff>561398</xdr:rowOff>
    </xdr:to>
    <xdr:sp macro="DeleteGeneratedITPSelectedRow" textlink="">
      <xdr:nvSpPr>
        <xdr:cNvPr id="137" name="ITP_Delete_Row_71">
          <a:extLst>
            <a:ext uri="{FF2B5EF4-FFF2-40B4-BE49-F238E27FC236}">
              <a16:creationId xmlns:a16="http://schemas.microsoft.com/office/drawing/2014/main" id="{75D956F2-9824-39E2-C43F-9BA29774AECC}"/>
            </a:ext>
          </a:extLst>
        </xdr:cNvPr>
        <xdr:cNvSpPr/>
      </xdr:nvSpPr>
      <xdr:spPr>
        <a:xfrm>
          <a:off x="11652250" y="458279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69</xdr:row>
      <xdr:rowOff>627495</xdr:rowOff>
    </xdr:from>
    <xdr:to>
      <xdr:col>39</xdr:col>
      <xdr:colOff>46182</xdr:colOff>
      <xdr:row>70</xdr:row>
      <xdr:rowOff>561398</xdr:rowOff>
    </xdr:to>
    <xdr:sp macro="AddGeneratedITPBlankRow" textlink="">
      <xdr:nvSpPr>
        <xdr:cNvPr id="138" name="ITP_Add_Row_71">
          <a:extLst>
            <a:ext uri="{FF2B5EF4-FFF2-40B4-BE49-F238E27FC236}">
              <a16:creationId xmlns:a16="http://schemas.microsoft.com/office/drawing/2014/main" id="{19F45751-86EE-2CD8-D218-ED78E83D9809}"/>
            </a:ext>
          </a:extLst>
        </xdr:cNvPr>
        <xdr:cNvSpPr/>
      </xdr:nvSpPr>
      <xdr:spPr>
        <a:xfrm>
          <a:off x="12271375" y="458279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70</xdr:row>
      <xdr:rowOff>624898</xdr:rowOff>
    </xdr:from>
    <xdr:to>
      <xdr:col>38</xdr:col>
      <xdr:colOff>50511</xdr:colOff>
      <xdr:row>71</xdr:row>
      <xdr:rowOff>558800</xdr:rowOff>
    </xdr:to>
    <xdr:sp macro="DeleteGeneratedITPSelectedRow" textlink="">
      <xdr:nvSpPr>
        <xdr:cNvPr id="139" name="ITP_Delete_Row_72">
          <a:extLst>
            <a:ext uri="{FF2B5EF4-FFF2-40B4-BE49-F238E27FC236}">
              <a16:creationId xmlns:a16="http://schemas.microsoft.com/office/drawing/2014/main" id="{8A4510EB-242C-B90D-D6B4-8CCD6DE94E72}"/>
            </a:ext>
          </a:extLst>
        </xdr:cNvPr>
        <xdr:cNvSpPr/>
      </xdr:nvSpPr>
      <xdr:spPr>
        <a:xfrm>
          <a:off x="11652250" y="465613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70</xdr:row>
      <xdr:rowOff>624898</xdr:rowOff>
    </xdr:from>
    <xdr:to>
      <xdr:col>39</xdr:col>
      <xdr:colOff>46182</xdr:colOff>
      <xdr:row>71</xdr:row>
      <xdr:rowOff>558800</xdr:rowOff>
    </xdr:to>
    <xdr:sp macro="AddGeneratedITPBlankRow" textlink="">
      <xdr:nvSpPr>
        <xdr:cNvPr id="140" name="ITP_Add_Row_72">
          <a:extLst>
            <a:ext uri="{FF2B5EF4-FFF2-40B4-BE49-F238E27FC236}">
              <a16:creationId xmlns:a16="http://schemas.microsoft.com/office/drawing/2014/main" id="{BCF30C3F-3E2B-3F01-E5B5-F823D2B7A982}"/>
            </a:ext>
          </a:extLst>
        </xdr:cNvPr>
        <xdr:cNvSpPr/>
      </xdr:nvSpPr>
      <xdr:spPr>
        <a:xfrm>
          <a:off x="12271375" y="465613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71</xdr:row>
      <xdr:rowOff>622300</xdr:rowOff>
    </xdr:from>
    <xdr:to>
      <xdr:col>38</xdr:col>
      <xdr:colOff>50511</xdr:colOff>
      <xdr:row>72</xdr:row>
      <xdr:rowOff>851477</xdr:rowOff>
    </xdr:to>
    <xdr:sp macro="DeleteGeneratedITPSelectedRow" textlink="">
      <xdr:nvSpPr>
        <xdr:cNvPr id="141" name="ITP_Delete_Row_73">
          <a:extLst>
            <a:ext uri="{FF2B5EF4-FFF2-40B4-BE49-F238E27FC236}">
              <a16:creationId xmlns:a16="http://schemas.microsoft.com/office/drawing/2014/main" id="{5B41145D-B0F5-B841-A9F5-5B0135AB8EBD}"/>
            </a:ext>
          </a:extLst>
        </xdr:cNvPr>
        <xdr:cNvSpPr/>
      </xdr:nvSpPr>
      <xdr:spPr>
        <a:xfrm>
          <a:off x="11652250" y="47294800"/>
          <a:ext cx="555625" cy="9652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71</xdr:row>
      <xdr:rowOff>622300</xdr:rowOff>
    </xdr:from>
    <xdr:to>
      <xdr:col>39</xdr:col>
      <xdr:colOff>46182</xdr:colOff>
      <xdr:row>72</xdr:row>
      <xdr:rowOff>851477</xdr:rowOff>
    </xdr:to>
    <xdr:sp macro="AddGeneratedITPBlankRow" textlink="">
      <xdr:nvSpPr>
        <xdr:cNvPr id="142" name="ITP_Add_Row_73">
          <a:extLst>
            <a:ext uri="{FF2B5EF4-FFF2-40B4-BE49-F238E27FC236}">
              <a16:creationId xmlns:a16="http://schemas.microsoft.com/office/drawing/2014/main" id="{5B7628C3-1C5D-12C2-2F2A-B46CAF477F7D}"/>
            </a:ext>
          </a:extLst>
        </xdr:cNvPr>
        <xdr:cNvSpPr/>
      </xdr:nvSpPr>
      <xdr:spPr>
        <a:xfrm>
          <a:off x="12271375" y="47294800"/>
          <a:ext cx="555625" cy="9652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72</xdr:row>
      <xdr:rowOff>914977</xdr:rowOff>
    </xdr:from>
    <xdr:to>
      <xdr:col>38</xdr:col>
      <xdr:colOff>50511</xdr:colOff>
      <xdr:row>73</xdr:row>
      <xdr:rowOff>554470</xdr:rowOff>
    </xdr:to>
    <xdr:sp macro="DeleteGeneratedITPSelectedRow" textlink="">
      <xdr:nvSpPr>
        <xdr:cNvPr id="143" name="ITP_Delete_Row_74">
          <a:extLst>
            <a:ext uri="{FF2B5EF4-FFF2-40B4-BE49-F238E27FC236}">
              <a16:creationId xmlns:a16="http://schemas.microsoft.com/office/drawing/2014/main" id="{A1D8A383-4AE8-564F-4260-6C2CA72A785D}"/>
            </a:ext>
          </a:extLst>
        </xdr:cNvPr>
        <xdr:cNvSpPr/>
      </xdr:nvSpPr>
      <xdr:spPr>
        <a:xfrm>
          <a:off x="11652250" y="483235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72</xdr:row>
      <xdr:rowOff>914977</xdr:rowOff>
    </xdr:from>
    <xdr:to>
      <xdr:col>39</xdr:col>
      <xdr:colOff>46182</xdr:colOff>
      <xdr:row>73</xdr:row>
      <xdr:rowOff>554470</xdr:rowOff>
    </xdr:to>
    <xdr:sp macro="AddGeneratedITPBlankRow" textlink="">
      <xdr:nvSpPr>
        <xdr:cNvPr id="144" name="ITP_Add_Row_74">
          <a:extLst>
            <a:ext uri="{FF2B5EF4-FFF2-40B4-BE49-F238E27FC236}">
              <a16:creationId xmlns:a16="http://schemas.microsoft.com/office/drawing/2014/main" id="{784E09E5-EB46-84DF-29B3-1BA657ED76BB}"/>
            </a:ext>
          </a:extLst>
        </xdr:cNvPr>
        <xdr:cNvSpPr/>
      </xdr:nvSpPr>
      <xdr:spPr>
        <a:xfrm>
          <a:off x="12271375" y="483235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73</xdr:row>
      <xdr:rowOff>617970</xdr:rowOff>
    </xdr:from>
    <xdr:to>
      <xdr:col>38</xdr:col>
      <xdr:colOff>50511</xdr:colOff>
      <xdr:row>74</xdr:row>
      <xdr:rowOff>8948</xdr:rowOff>
    </xdr:to>
    <xdr:sp macro="DeleteGeneratedITPSelectedRow" textlink="">
      <xdr:nvSpPr>
        <xdr:cNvPr id="145" name="ITP_Delete_Row_75">
          <a:extLst>
            <a:ext uri="{FF2B5EF4-FFF2-40B4-BE49-F238E27FC236}">
              <a16:creationId xmlns:a16="http://schemas.microsoft.com/office/drawing/2014/main" id="{DFD5EA1B-4FCC-64ED-82F7-2152A816FCBB}"/>
            </a:ext>
          </a:extLst>
        </xdr:cNvPr>
        <xdr:cNvSpPr/>
      </xdr:nvSpPr>
      <xdr:spPr>
        <a:xfrm>
          <a:off x="11652250" y="490569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73</xdr:row>
      <xdr:rowOff>617970</xdr:rowOff>
    </xdr:from>
    <xdr:to>
      <xdr:col>39</xdr:col>
      <xdr:colOff>46182</xdr:colOff>
      <xdr:row>74</xdr:row>
      <xdr:rowOff>8948</xdr:rowOff>
    </xdr:to>
    <xdr:sp macro="AddGeneratedITPChapterBlock" textlink="">
      <xdr:nvSpPr>
        <xdr:cNvPr id="146" name="ITP_Add_Row_75">
          <a:extLst>
            <a:ext uri="{FF2B5EF4-FFF2-40B4-BE49-F238E27FC236}">
              <a16:creationId xmlns:a16="http://schemas.microsoft.com/office/drawing/2014/main" id="{E8E46534-9598-7B0E-B8B9-3B1D5C01AC45}"/>
            </a:ext>
          </a:extLst>
        </xdr:cNvPr>
        <xdr:cNvSpPr/>
      </xdr:nvSpPr>
      <xdr:spPr>
        <a:xfrm>
          <a:off x="12271375" y="490569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74</xdr:row>
      <xdr:rowOff>72448</xdr:rowOff>
    </xdr:from>
    <xdr:to>
      <xdr:col>38</xdr:col>
      <xdr:colOff>50511</xdr:colOff>
      <xdr:row>75</xdr:row>
      <xdr:rowOff>551873</xdr:rowOff>
    </xdr:to>
    <xdr:sp macro="DeleteGeneratedITPSelectedRow" textlink="">
      <xdr:nvSpPr>
        <xdr:cNvPr id="147" name="ITP_Delete_Row_76">
          <a:extLst>
            <a:ext uri="{FF2B5EF4-FFF2-40B4-BE49-F238E27FC236}">
              <a16:creationId xmlns:a16="http://schemas.microsoft.com/office/drawing/2014/main" id="{1FF4E650-2028-6FAE-3F08-FD562393F74A}"/>
            </a:ext>
          </a:extLst>
        </xdr:cNvPr>
        <xdr:cNvSpPr/>
      </xdr:nvSpPr>
      <xdr:spPr>
        <a:xfrm>
          <a:off x="11652250" y="492474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74</xdr:row>
      <xdr:rowOff>72448</xdr:rowOff>
    </xdr:from>
    <xdr:to>
      <xdr:col>39</xdr:col>
      <xdr:colOff>46182</xdr:colOff>
      <xdr:row>75</xdr:row>
      <xdr:rowOff>551873</xdr:rowOff>
    </xdr:to>
    <xdr:sp macro="AddGeneratedITPBlankRow" textlink="">
      <xdr:nvSpPr>
        <xdr:cNvPr id="148" name="ITP_Add_Row_76">
          <a:extLst>
            <a:ext uri="{FF2B5EF4-FFF2-40B4-BE49-F238E27FC236}">
              <a16:creationId xmlns:a16="http://schemas.microsoft.com/office/drawing/2014/main" id="{4CC64B31-2A60-B5D6-5F86-C1A4EFE75ACD}"/>
            </a:ext>
          </a:extLst>
        </xdr:cNvPr>
        <xdr:cNvSpPr/>
      </xdr:nvSpPr>
      <xdr:spPr>
        <a:xfrm>
          <a:off x="12271375" y="492474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75</xdr:row>
      <xdr:rowOff>615373</xdr:rowOff>
    </xdr:from>
    <xdr:to>
      <xdr:col>38</xdr:col>
      <xdr:colOff>50511</xdr:colOff>
      <xdr:row>76</xdr:row>
      <xdr:rowOff>549275</xdr:rowOff>
    </xdr:to>
    <xdr:sp macro="DeleteGeneratedITPSelectedRow" textlink="">
      <xdr:nvSpPr>
        <xdr:cNvPr id="149" name="ITP_Delete_Row_77">
          <a:extLst>
            <a:ext uri="{FF2B5EF4-FFF2-40B4-BE49-F238E27FC236}">
              <a16:creationId xmlns:a16="http://schemas.microsoft.com/office/drawing/2014/main" id="{3B01027E-3398-3149-B535-06CE39B9E1BB}"/>
            </a:ext>
          </a:extLst>
        </xdr:cNvPr>
        <xdr:cNvSpPr/>
      </xdr:nvSpPr>
      <xdr:spPr>
        <a:xfrm>
          <a:off x="11652250" y="499808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75</xdr:row>
      <xdr:rowOff>615373</xdr:rowOff>
    </xdr:from>
    <xdr:to>
      <xdr:col>39</xdr:col>
      <xdr:colOff>46182</xdr:colOff>
      <xdr:row>76</xdr:row>
      <xdr:rowOff>549275</xdr:rowOff>
    </xdr:to>
    <xdr:sp macro="AddGeneratedITPBlankRow" textlink="">
      <xdr:nvSpPr>
        <xdr:cNvPr id="150" name="ITP_Add_Row_77">
          <a:extLst>
            <a:ext uri="{FF2B5EF4-FFF2-40B4-BE49-F238E27FC236}">
              <a16:creationId xmlns:a16="http://schemas.microsoft.com/office/drawing/2014/main" id="{44C4D6B4-FDC1-ADC6-7A33-FD37CFD37E53}"/>
            </a:ext>
          </a:extLst>
        </xdr:cNvPr>
        <xdr:cNvSpPr/>
      </xdr:nvSpPr>
      <xdr:spPr>
        <a:xfrm>
          <a:off x="12271375" y="499808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76</xdr:row>
      <xdr:rowOff>612775</xdr:rowOff>
    </xdr:from>
    <xdr:to>
      <xdr:col>38</xdr:col>
      <xdr:colOff>50511</xdr:colOff>
      <xdr:row>77</xdr:row>
      <xdr:rowOff>727652</xdr:rowOff>
    </xdr:to>
    <xdr:sp macro="DeleteGeneratedITPSelectedRow" textlink="">
      <xdr:nvSpPr>
        <xdr:cNvPr id="151" name="ITP_Delete_Row_78">
          <a:extLst>
            <a:ext uri="{FF2B5EF4-FFF2-40B4-BE49-F238E27FC236}">
              <a16:creationId xmlns:a16="http://schemas.microsoft.com/office/drawing/2014/main" id="{976F4B75-F40E-C8BD-F23B-9177D7A1621D}"/>
            </a:ext>
          </a:extLst>
        </xdr:cNvPr>
        <xdr:cNvSpPr/>
      </xdr:nvSpPr>
      <xdr:spPr>
        <a:xfrm>
          <a:off x="11652250" y="50714275"/>
          <a:ext cx="555625" cy="8509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76</xdr:row>
      <xdr:rowOff>612775</xdr:rowOff>
    </xdr:from>
    <xdr:to>
      <xdr:col>39</xdr:col>
      <xdr:colOff>46182</xdr:colOff>
      <xdr:row>77</xdr:row>
      <xdr:rowOff>727652</xdr:rowOff>
    </xdr:to>
    <xdr:sp macro="AddGeneratedITPBlankRow" textlink="">
      <xdr:nvSpPr>
        <xdr:cNvPr id="152" name="ITP_Add_Row_78">
          <a:extLst>
            <a:ext uri="{FF2B5EF4-FFF2-40B4-BE49-F238E27FC236}">
              <a16:creationId xmlns:a16="http://schemas.microsoft.com/office/drawing/2014/main" id="{A3B9505F-AE55-4A4C-895D-14D79297F43A}"/>
            </a:ext>
          </a:extLst>
        </xdr:cNvPr>
        <xdr:cNvSpPr/>
      </xdr:nvSpPr>
      <xdr:spPr>
        <a:xfrm>
          <a:off x="12271375" y="50714275"/>
          <a:ext cx="555625" cy="8509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77</xdr:row>
      <xdr:rowOff>791152</xdr:rowOff>
    </xdr:from>
    <xdr:to>
      <xdr:col>38</xdr:col>
      <xdr:colOff>50511</xdr:colOff>
      <xdr:row>78</xdr:row>
      <xdr:rowOff>543214</xdr:rowOff>
    </xdr:to>
    <xdr:sp macro="DeleteGeneratedITPSelectedRow" textlink="">
      <xdr:nvSpPr>
        <xdr:cNvPr id="153" name="ITP_Delete_Row_79">
          <a:extLst>
            <a:ext uri="{FF2B5EF4-FFF2-40B4-BE49-F238E27FC236}">
              <a16:creationId xmlns:a16="http://schemas.microsoft.com/office/drawing/2014/main" id="{F0297926-31ED-6097-E734-F3567801C79F}"/>
            </a:ext>
          </a:extLst>
        </xdr:cNvPr>
        <xdr:cNvSpPr/>
      </xdr:nvSpPr>
      <xdr:spPr>
        <a:xfrm>
          <a:off x="11652250" y="516286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77</xdr:row>
      <xdr:rowOff>791152</xdr:rowOff>
    </xdr:from>
    <xdr:to>
      <xdr:col>39</xdr:col>
      <xdr:colOff>46182</xdr:colOff>
      <xdr:row>78</xdr:row>
      <xdr:rowOff>543214</xdr:rowOff>
    </xdr:to>
    <xdr:sp macro="AddGeneratedITPBlankRow" textlink="">
      <xdr:nvSpPr>
        <xdr:cNvPr id="154" name="ITP_Add_Row_79">
          <a:extLst>
            <a:ext uri="{FF2B5EF4-FFF2-40B4-BE49-F238E27FC236}">
              <a16:creationId xmlns:a16="http://schemas.microsoft.com/office/drawing/2014/main" id="{BB107AFF-857A-8503-513F-6509582B7AB7}"/>
            </a:ext>
          </a:extLst>
        </xdr:cNvPr>
        <xdr:cNvSpPr/>
      </xdr:nvSpPr>
      <xdr:spPr>
        <a:xfrm>
          <a:off x="12271375" y="516286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78</xdr:row>
      <xdr:rowOff>606714</xdr:rowOff>
    </xdr:from>
    <xdr:to>
      <xdr:col>38</xdr:col>
      <xdr:colOff>50511</xdr:colOff>
      <xdr:row>79</xdr:row>
      <xdr:rowOff>540616</xdr:rowOff>
    </xdr:to>
    <xdr:sp macro="DeleteGeneratedITPSelectedRow" textlink="">
      <xdr:nvSpPr>
        <xdr:cNvPr id="155" name="ITP_Delete_Row_80">
          <a:extLst>
            <a:ext uri="{FF2B5EF4-FFF2-40B4-BE49-F238E27FC236}">
              <a16:creationId xmlns:a16="http://schemas.microsoft.com/office/drawing/2014/main" id="{3FED3213-F7B6-D14A-98A7-E969F076E2A0}"/>
            </a:ext>
          </a:extLst>
        </xdr:cNvPr>
        <xdr:cNvSpPr/>
      </xdr:nvSpPr>
      <xdr:spPr>
        <a:xfrm>
          <a:off x="11652250" y="523621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78</xdr:row>
      <xdr:rowOff>606714</xdr:rowOff>
    </xdr:from>
    <xdr:to>
      <xdr:col>39</xdr:col>
      <xdr:colOff>46182</xdr:colOff>
      <xdr:row>79</xdr:row>
      <xdr:rowOff>540616</xdr:rowOff>
    </xdr:to>
    <xdr:sp macro="AddGeneratedITPBlankRow" textlink="">
      <xdr:nvSpPr>
        <xdr:cNvPr id="156" name="ITP_Add_Row_80">
          <a:extLst>
            <a:ext uri="{FF2B5EF4-FFF2-40B4-BE49-F238E27FC236}">
              <a16:creationId xmlns:a16="http://schemas.microsoft.com/office/drawing/2014/main" id="{AC8F0ACF-52D4-ADE7-85B4-4F3479920B92}"/>
            </a:ext>
          </a:extLst>
        </xdr:cNvPr>
        <xdr:cNvSpPr/>
      </xdr:nvSpPr>
      <xdr:spPr>
        <a:xfrm>
          <a:off x="12271375" y="523621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79</xdr:row>
      <xdr:rowOff>604116</xdr:rowOff>
    </xdr:from>
    <xdr:to>
      <xdr:col>38</xdr:col>
      <xdr:colOff>50511</xdr:colOff>
      <xdr:row>80</xdr:row>
      <xdr:rowOff>538018</xdr:rowOff>
    </xdr:to>
    <xdr:sp macro="DeleteGeneratedITPSelectedRow" textlink="">
      <xdr:nvSpPr>
        <xdr:cNvPr id="157" name="ITP_Delete_Row_81">
          <a:extLst>
            <a:ext uri="{FF2B5EF4-FFF2-40B4-BE49-F238E27FC236}">
              <a16:creationId xmlns:a16="http://schemas.microsoft.com/office/drawing/2014/main" id="{0F26C064-3626-8AD0-0E62-A6A9DDBEF4CF}"/>
            </a:ext>
          </a:extLst>
        </xdr:cNvPr>
        <xdr:cNvSpPr/>
      </xdr:nvSpPr>
      <xdr:spPr>
        <a:xfrm>
          <a:off x="11652250" y="530955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79</xdr:row>
      <xdr:rowOff>604116</xdr:rowOff>
    </xdr:from>
    <xdr:to>
      <xdr:col>39</xdr:col>
      <xdr:colOff>46182</xdr:colOff>
      <xdr:row>80</xdr:row>
      <xdr:rowOff>538018</xdr:rowOff>
    </xdr:to>
    <xdr:sp macro="AddGeneratedITPBlankRow" textlink="">
      <xdr:nvSpPr>
        <xdr:cNvPr id="158" name="ITP_Add_Row_81">
          <a:extLst>
            <a:ext uri="{FF2B5EF4-FFF2-40B4-BE49-F238E27FC236}">
              <a16:creationId xmlns:a16="http://schemas.microsoft.com/office/drawing/2014/main" id="{131C3D64-20A3-63C1-0EEA-1F9E4DE2F596}"/>
            </a:ext>
          </a:extLst>
        </xdr:cNvPr>
        <xdr:cNvSpPr/>
      </xdr:nvSpPr>
      <xdr:spPr>
        <a:xfrm>
          <a:off x="12271375" y="530955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80</xdr:row>
      <xdr:rowOff>601518</xdr:rowOff>
    </xdr:from>
    <xdr:to>
      <xdr:col>38</xdr:col>
      <xdr:colOff>50511</xdr:colOff>
      <xdr:row>81</xdr:row>
      <xdr:rowOff>830695</xdr:rowOff>
    </xdr:to>
    <xdr:sp macro="DeleteGeneratedITPSelectedRow" textlink="">
      <xdr:nvSpPr>
        <xdr:cNvPr id="159" name="ITP_Delete_Row_82">
          <a:extLst>
            <a:ext uri="{FF2B5EF4-FFF2-40B4-BE49-F238E27FC236}">
              <a16:creationId xmlns:a16="http://schemas.microsoft.com/office/drawing/2014/main" id="{DECCB9A3-D896-FAE9-B3B4-12F710D0F399}"/>
            </a:ext>
          </a:extLst>
        </xdr:cNvPr>
        <xdr:cNvSpPr/>
      </xdr:nvSpPr>
      <xdr:spPr>
        <a:xfrm>
          <a:off x="11652250" y="53828950"/>
          <a:ext cx="555625" cy="9652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80</xdr:row>
      <xdr:rowOff>601518</xdr:rowOff>
    </xdr:from>
    <xdr:to>
      <xdr:col>39</xdr:col>
      <xdr:colOff>46182</xdr:colOff>
      <xdr:row>81</xdr:row>
      <xdr:rowOff>830695</xdr:rowOff>
    </xdr:to>
    <xdr:sp macro="AddGeneratedITPBlankRow" textlink="">
      <xdr:nvSpPr>
        <xdr:cNvPr id="160" name="ITP_Add_Row_82">
          <a:extLst>
            <a:ext uri="{FF2B5EF4-FFF2-40B4-BE49-F238E27FC236}">
              <a16:creationId xmlns:a16="http://schemas.microsoft.com/office/drawing/2014/main" id="{80E6915D-FDD4-E59A-713B-86CB1D059709}"/>
            </a:ext>
          </a:extLst>
        </xdr:cNvPr>
        <xdr:cNvSpPr/>
      </xdr:nvSpPr>
      <xdr:spPr>
        <a:xfrm>
          <a:off x="12271375" y="53828950"/>
          <a:ext cx="555625" cy="9652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81</xdr:row>
      <xdr:rowOff>894195</xdr:rowOff>
    </xdr:from>
    <xdr:to>
      <xdr:col>38</xdr:col>
      <xdr:colOff>50511</xdr:colOff>
      <xdr:row>82</xdr:row>
      <xdr:rowOff>533689</xdr:rowOff>
    </xdr:to>
    <xdr:sp macro="DeleteGeneratedITPSelectedRow" textlink="">
      <xdr:nvSpPr>
        <xdr:cNvPr id="161" name="ITP_Delete_Row_83">
          <a:extLst>
            <a:ext uri="{FF2B5EF4-FFF2-40B4-BE49-F238E27FC236}">
              <a16:creationId xmlns:a16="http://schemas.microsoft.com/office/drawing/2014/main" id="{62B20384-DBDE-5E31-4341-E595DD15833F}"/>
            </a:ext>
          </a:extLst>
        </xdr:cNvPr>
        <xdr:cNvSpPr/>
      </xdr:nvSpPr>
      <xdr:spPr>
        <a:xfrm>
          <a:off x="11652250" y="548576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81</xdr:row>
      <xdr:rowOff>894195</xdr:rowOff>
    </xdr:from>
    <xdr:to>
      <xdr:col>39</xdr:col>
      <xdr:colOff>46182</xdr:colOff>
      <xdr:row>82</xdr:row>
      <xdr:rowOff>533689</xdr:rowOff>
    </xdr:to>
    <xdr:sp macro="AddGeneratedITPBlankRow" textlink="">
      <xdr:nvSpPr>
        <xdr:cNvPr id="162" name="ITP_Add_Row_83">
          <a:extLst>
            <a:ext uri="{FF2B5EF4-FFF2-40B4-BE49-F238E27FC236}">
              <a16:creationId xmlns:a16="http://schemas.microsoft.com/office/drawing/2014/main" id="{D8DBD1EF-6D4D-05A8-FABC-EAA75F27F98E}"/>
            </a:ext>
          </a:extLst>
        </xdr:cNvPr>
        <xdr:cNvSpPr/>
      </xdr:nvSpPr>
      <xdr:spPr>
        <a:xfrm>
          <a:off x="12271375" y="548576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82</xdr:row>
      <xdr:rowOff>597189</xdr:rowOff>
    </xdr:from>
    <xdr:to>
      <xdr:col>38</xdr:col>
      <xdr:colOff>50511</xdr:colOff>
      <xdr:row>82</xdr:row>
      <xdr:rowOff>724189</xdr:rowOff>
    </xdr:to>
    <xdr:sp macro="DeleteGeneratedITPSelectedRow" textlink="">
      <xdr:nvSpPr>
        <xdr:cNvPr id="163" name="ITP_Delete_Row_84">
          <a:extLst>
            <a:ext uri="{FF2B5EF4-FFF2-40B4-BE49-F238E27FC236}">
              <a16:creationId xmlns:a16="http://schemas.microsoft.com/office/drawing/2014/main" id="{49862AC4-4870-D853-804D-53B198AA3FFF}"/>
            </a:ext>
          </a:extLst>
        </xdr:cNvPr>
        <xdr:cNvSpPr/>
      </xdr:nvSpPr>
      <xdr:spPr>
        <a:xfrm>
          <a:off x="11652250" y="5559107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82</xdr:row>
      <xdr:rowOff>597189</xdr:rowOff>
    </xdr:from>
    <xdr:to>
      <xdr:col>39</xdr:col>
      <xdr:colOff>46182</xdr:colOff>
      <xdr:row>82</xdr:row>
      <xdr:rowOff>724189</xdr:rowOff>
    </xdr:to>
    <xdr:sp macro="AddGeneratedITPChapterBlock" textlink="">
      <xdr:nvSpPr>
        <xdr:cNvPr id="164" name="ITP_Add_Row_84">
          <a:extLst>
            <a:ext uri="{FF2B5EF4-FFF2-40B4-BE49-F238E27FC236}">
              <a16:creationId xmlns:a16="http://schemas.microsoft.com/office/drawing/2014/main" id="{DF35EA5D-424E-7BF8-371B-B3FC8C1CD451}"/>
            </a:ext>
          </a:extLst>
        </xdr:cNvPr>
        <xdr:cNvSpPr/>
      </xdr:nvSpPr>
      <xdr:spPr>
        <a:xfrm>
          <a:off x="12271375" y="5559107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83</xdr:row>
      <xdr:rowOff>51666</xdr:rowOff>
    </xdr:from>
    <xdr:to>
      <xdr:col>38</xdr:col>
      <xdr:colOff>50511</xdr:colOff>
      <xdr:row>84</xdr:row>
      <xdr:rowOff>531091</xdr:rowOff>
    </xdr:to>
    <xdr:sp macro="DeleteGeneratedITPSelectedRow" textlink="">
      <xdr:nvSpPr>
        <xdr:cNvPr id="165" name="ITP_Delete_Row_85">
          <a:extLst>
            <a:ext uri="{FF2B5EF4-FFF2-40B4-BE49-F238E27FC236}">
              <a16:creationId xmlns:a16="http://schemas.microsoft.com/office/drawing/2014/main" id="{59E03602-87C7-B780-BD18-FC688C7C751A}"/>
            </a:ext>
          </a:extLst>
        </xdr:cNvPr>
        <xdr:cNvSpPr/>
      </xdr:nvSpPr>
      <xdr:spPr>
        <a:xfrm>
          <a:off x="11652250" y="557815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83</xdr:row>
      <xdr:rowOff>51666</xdr:rowOff>
    </xdr:from>
    <xdr:to>
      <xdr:col>39</xdr:col>
      <xdr:colOff>46182</xdr:colOff>
      <xdr:row>84</xdr:row>
      <xdr:rowOff>531091</xdr:rowOff>
    </xdr:to>
    <xdr:sp macro="AddGeneratedITPBlankRow" textlink="">
      <xdr:nvSpPr>
        <xdr:cNvPr id="166" name="ITP_Add_Row_85">
          <a:extLst>
            <a:ext uri="{FF2B5EF4-FFF2-40B4-BE49-F238E27FC236}">
              <a16:creationId xmlns:a16="http://schemas.microsoft.com/office/drawing/2014/main" id="{DF790897-E7C4-7CF3-982D-0207F70E471B}"/>
            </a:ext>
          </a:extLst>
        </xdr:cNvPr>
        <xdr:cNvSpPr/>
      </xdr:nvSpPr>
      <xdr:spPr>
        <a:xfrm>
          <a:off x="12271375" y="557815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84</xdr:row>
      <xdr:rowOff>594591</xdr:rowOff>
    </xdr:from>
    <xdr:to>
      <xdr:col>38</xdr:col>
      <xdr:colOff>50511</xdr:colOff>
      <xdr:row>85</xdr:row>
      <xdr:rowOff>528493</xdr:rowOff>
    </xdr:to>
    <xdr:sp macro="DeleteGeneratedITPSelectedRow" textlink="">
      <xdr:nvSpPr>
        <xdr:cNvPr id="167" name="ITP_Delete_Row_86">
          <a:extLst>
            <a:ext uri="{FF2B5EF4-FFF2-40B4-BE49-F238E27FC236}">
              <a16:creationId xmlns:a16="http://schemas.microsoft.com/office/drawing/2014/main" id="{3ED80733-E6ED-FC32-F7A8-929B3066AECE}"/>
            </a:ext>
          </a:extLst>
        </xdr:cNvPr>
        <xdr:cNvSpPr/>
      </xdr:nvSpPr>
      <xdr:spPr>
        <a:xfrm>
          <a:off x="11652250" y="565150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84</xdr:row>
      <xdr:rowOff>594591</xdr:rowOff>
    </xdr:from>
    <xdr:to>
      <xdr:col>39</xdr:col>
      <xdr:colOff>46182</xdr:colOff>
      <xdr:row>85</xdr:row>
      <xdr:rowOff>528493</xdr:rowOff>
    </xdr:to>
    <xdr:sp macro="AddGeneratedITPBlankRow" textlink="">
      <xdr:nvSpPr>
        <xdr:cNvPr id="168" name="ITP_Add_Row_86">
          <a:extLst>
            <a:ext uri="{FF2B5EF4-FFF2-40B4-BE49-F238E27FC236}">
              <a16:creationId xmlns:a16="http://schemas.microsoft.com/office/drawing/2014/main" id="{1F305187-FB4E-6F01-3445-1C40D9C810DF}"/>
            </a:ext>
          </a:extLst>
        </xdr:cNvPr>
        <xdr:cNvSpPr/>
      </xdr:nvSpPr>
      <xdr:spPr>
        <a:xfrm>
          <a:off x="12271375" y="565150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85</xdr:row>
      <xdr:rowOff>591993</xdr:rowOff>
    </xdr:from>
    <xdr:to>
      <xdr:col>38</xdr:col>
      <xdr:colOff>50511</xdr:colOff>
      <xdr:row>86</xdr:row>
      <xdr:rowOff>706870</xdr:rowOff>
    </xdr:to>
    <xdr:sp macro="DeleteGeneratedITPSelectedRow" textlink="">
      <xdr:nvSpPr>
        <xdr:cNvPr id="169" name="ITP_Delete_Row_87">
          <a:extLst>
            <a:ext uri="{FF2B5EF4-FFF2-40B4-BE49-F238E27FC236}">
              <a16:creationId xmlns:a16="http://schemas.microsoft.com/office/drawing/2014/main" id="{49C12DB1-2153-B756-FB16-83E97EBB9002}"/>
            </a:ext>
          </a:extLst>
        </xdr:cNvPr>
        <xdr:cNvSpPr/>
      </xdr:nvSpPr>
      <xdr:spPr>
        <a:xfrm>
          <a:off x="11652250" y="57248425"/>
          <a:ext cx="555625" cy="8509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85</xdr:row>
      <xdr:rowOff>591993</xdr:rowOff>
    </xdr:from>
    <xdr:to>
      <xdr:col>39</xdr:col>
      <xdr:colOff>46182</xdr:colOff>
      <xdr:row>86</xdr:row>
      <xdr:rowOff>706870</xdr:rowOff>
    </xdr:to>
    <xdr:sp macro="AddGeneratedITPBlankRow" textlink="">
      <xdr:nvSpPr>
        <xdr:cNvPr id="170" name="ITP_Add_Row_87">
          <a:extLst>
            <a:ext uri="{FF2B5EF4-FFF2-40B4-BE49-F238E27FC236}">
              <a16:creationId xmlns:a16="http://schemas.microsoft.com/office/drawing/2014/main" id="{8E633994-23C3-8E86-4C32-F85AEC701C68}"/>
            </a:ext>
          </a:extLst>
        </xdr:cNvPr>
        <xdr:cNvSpPr/>
      </xdr:nvSpPr>
      <xdr:spPr>
        <a:xfrm>
          <a:off x="12271375" y="57248425"/>
          <a:ext cx="555625" cy="8509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86</xdr:row>
      <xdr:rowOff>770370</xdr:rowOff>
    </xdr:from>
    <xdr:to>
      <xdr:col>38</xdr:col>
      <xdr:colOff>50511</xdr:colOff>
      <xdr:row>87</xdr:row>
      <xdr:rowOff>522432</xdr:rowOff>
    </xdr:to>
    <xdr:sp macro="DeleteGeneratedITPSelectedRow" textlink="">
      <xdr:nvSpPr>
        <xdr:cNvPr id="171" name="ITP_Delete_Row_88">
          <a:extLst>
            <a:ext uri="{FF2B5EF4-FFF2-40B4-BE49-F238E27FC236}">
              <a16:creationId xmlns:a16="http://schemas.microsoft.com/office/drawing/2014/main" id="{483888EC-D63E-D01C-5371-3BA307CAB4EC}"/>
            </a:ext>
          </a:extLst>
        </xdr:cNvPr>
        <xdr:cNvSpPr/>
      </xdr:nvSpPr>
      <xdr:spPr>
        <a:xfrm>
          <a:off x="11652250" y="581628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86</xdr:row>
      <xdr:rowOff>770370</xdr:rowOff>
    </xdr:from>
    <xdr:to>
      <xdr:col>39</xdr:col>
      <xdr:colOff>46182</xdr:colOff>
      <xdr:row>87</xdr:row>
      <xdr:rowOff>522432</xdr:rowOff>
    </xdr:to>
    <xdr:sp macro="AddGeneratedITPBlankRow" textlink="">
      <xdr:nvSpPr>
        <xdr:cNvPr id="172" name="ITP_Add_Row_88">
          <a:extLst>
            <a:ext uri="{FF2B5EF4-FFF2-40B4-BE49-F238E27FC236}">
              <a16:creationId xmlns:a16="http://schemas.microsoft.com/office/drawing/2014/main" id="{A85E3867-F0E9-70AB-ED64-A29199EAB271}"/>
            </a:ext>
          </a:extLst>
        </xdr:cNvPr>
        <xdr:cNvSpPr/>
      </xdr:nvSpPr>
      <xdr:spPr>
        <a:xfrm>
          <a:off x="12271375" y="581628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87</xdr:row>
      <xdr:rowOff>585932</xdr:rowOff>
    </xdr:from>
    <xdr:to>
      <xdr:col>38</xdr:col>
      <xdr:colOff>50511</xdr:colOff>
      <xdr:row>88</xdr:row>
      <xdr:rowOff>700809</xdr:rowOff>
    </xdr:to>
    <xdr:sp macro="DeleteGeneratedITPSelectedRow" textlink="">
      <xdr:nvSpPr>
        <xdr:cNvPr id="173" name="ITP_Delete_Row_89">
          <a:extLst>
            <a:ext uri="{FF2B5EF4-FFF2-40B4-BE49-F238E27FC236}">
              <a16:creationId xmlns:a16="http://schemas.microsoft.com/office/drawing/2014/main" id="{53B7A1E9-8CC7-4A23-A901-181C2B4450FD}"/>
            </a:ext>
          </a:extLst>
        </xdr:cNvPr>
        <xdr:cNvSpPr/>
      </xdr:nvSpPr>
      <xdr:spPr>
        <a:xfrm>
          <a:off x="11652250" y="58896250"/>
          <a:ext cx="555625" cy="8509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87</xdr:row>
      <xdr:rowOff>585932</xdr:rowOff>
    </xdr:from>
    <xdr:to>
      <xdr:col>39</xdr:col>
      <xdr:colOff>46182</xdr:colOff>
      <xdr:row>88</xdr:row>
      <xdr:rowOff>700809</xdr:rowOff>
    </xdr:to>
    <xdr:sp macro="AddGeneratedITPBlankRow" textlink="">
      <xdr:nvSpPr>
        <xdr:cNvPr id="174" name="ITP_Add_Row_89">
          <a:extLst>
            <a:ext uri="{FF2B5EF4-FFF2-40B4-BE49-F238E27FC236}">
              <a16:creationId xmlns:a16="http://schemas.microsoft.com/office/drawing/2014/main" id="{610474BB-BC89-4280-CCB9-60111B02014A}"/>
            </a:ext>
          </a:extLst>
        </xdr:cNvPr>
        <xdr:cNvSpPr/>
      </xdr:nvSpPr>
      <xdr:spPr>
        <a:xfrm>
          <a:off x="12271375" y="58896250"/>
          <a:ext cx="555625" cy="8509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88</xdr:row>
      <xdr:rowOff>764309</xdr:rowOff>
    </xdr:from>
    <xdr:to>
      <xdr:col>38</xdr:col>
      <xdr:colOff>50511</xdr:colOff>
      <xdr:row>89</xdr:row>
      <xdr:rowOff>516370</xdr:rowOff>
    </xdr:to>
    <xdr:sp macro="DeleteGeneratedITPSelectedRow" textlink="">
      <xdr:nvSpPr>
        <xdr:cNvPr id="175" name="ITP_Delete_Row_90">
          <a:extLst>
            <a:ext uri="{FF2B5EF4-FFF2-40B4-BE49-F238E27FC236}">
              <a16:creationId xmlns:a16="http://schemas.microsoft.com/office/drawing/2014/main" id="{011DA780-C903-181D-0EB1-9C7E8FA6FB62}"/>
            </a:ext>
          </a:extLst>
        </xdr:cNvPr>
        <xdr:cNvSpPr/>
      </xdr:nvSpPr>
      <xdr:spPr>
        <a:xfrm>
          <a:off x="11652250" y="598106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88</xdr:row>
      <xdr:rowOff>764309</xdr:rowOff>
    </xdr:from>
    <xdr:to>
      <xdr:col>39</xdr:col>
      <xdr:colOff>46182</xdr:colOff>
      <xdr:row>89</xdr:row>
      <xdr:rowOff>516370</xdr:rowOff>
    </xdr:to>
    <xdr:sp macro="AddGeneratedITPBlankRow" textlink="">
      <xdr:nvSpPr>
        <xdr:cNvPr id="176" name="ITP_Add_Row_90">
          <a:extLst>
            <a:ext uri="{FF2B5EF4-FFF2-40B4-BE49-F238E27FC236}">
              <a16:creationId xmlns:a16="http://schemas.microsoft.com/office/drawing/2014/main" id="{FE011B23-729A-A0A9-83BE-9CAD97911F70}"/>
            </a:ext>
          </a:extLst>
        </xdr:cNvPr>
        <xdr:cNvSpPr/>
      </xdr:nvSpPr>
      <xdr:spPr>
        <a:xfrm>
          <a:off x="12271375" y="598106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89</xdr:row>
      <xdr:rowOff>579870</xdr:rowOff>
    </xdr:from>
    <xdr:to>
      <xdr:col>38</xdr:col>
      <xdr:colOff>50511</xdr:colOff>
      <xdr:row>90</xdr:row>
      <xdr:rowOff>513773</xdr:rowOff>
    </xdr:to>
    <xdr:sp macro="DeleteGeneratedITPSelectedRow" textlink="">
      <xdr:nvSpPr>
        <xdr:cNvPr id="177" name="ITP_Delete_Row_91">
          <a:extLst>
            <a:ext uri="{FF2B5EF4-FFF2-40B4-BE49-F238E27FC236}">
              <a16:creationId xmlns:a16="http://schemas.microsoft.com/office/drawing/2014/main" id="{E1C4F6E1-9CF5-DD48-19D7-C45771A81D37}"/>
            </a:ext>
          </a:extLst>
        </xdr:cNvPr>
        <xdr:cNvSpPr/>
      </xdr:nvSpPr>
      <xdr:spPr>
        <a:xfrm>
          <a:off x="11652250" y="605440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89</xdr:row>
      <xdr:rowOff>579870</xdr:rowOff>
    </xdr:from>
    <xdr:to>
      <xdr:col>39</xdr:col>
      <xdr:colOff>46182</xdr:colOff>
      <xdr:row>90</xdr:row>
      <xdr:rowOff>513773</xdr:rowOff>
    </xdr:to>
    <xdr:sp macro="AddGeneratedITPBlankRow" textlink="">
      <xdr:nvSpPr>
        <xdr:cNvPr id="178" name="ITP_Add_Row_91">
          <a:extLst>
            <a:ext uri="{FF2B5EF4-FFF2-40B4-BE49-F238E27FC236}">
              <a16:creationId xmlns:a16="http://schemas.microsoft.com/office/drawing/2014/main" id="{8C0B0982-B23E-02C4-89DE-F390E9F05D09}"/>
            </a:ext>
          </a:extLst>
        </xdr:cNvPr>
        <xdr:cNvSpPr/>
      </xdr:nvSpPr>
      <xdr:spPr>
        <a:xfrm>
          <a:off x="12271375" y="605440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90</xdr:row>
      <xdr:rowOff>577273</xdr:rowOff>
    </xdr:from>
    <xdr:to>
      <xdr:col>38</xdr:col>
      <xdr:colOff>50511</xdr:colOff>
      <xdr:row>91</xdr:row>
      <xdr:rowOff>806450</xdr:rowOff>
    </xdr:to>
    <xdr:sp macro="DeleteGeneratedITPSelectedRow" textlink="">
      <xdr:nvSpPr>
        <xdr:cNvPr id="179" name="ITP_Delete_Row_92">
          <a:extLst>
            <a:ext uri="{FF2B5EF4-FFF2-40B4-BE49-F238E27FC236}">
              <a16:creationId xmlns:a16="http://schemas.microsoft.com/office/drawing/2014/main" id="{193C4539-87AA-A4EB-D5DD-8BF2ABF9EBC2}"/>
            </a:ext>
          </a:extLst>
        </xdr:cNvPr>
        <xdr:cNvSpPr/>
      </xdr:nvSpPr>
      <xdr:spPr>
        <a:xfrm>
          <a:off x="11652250" y="61277500"/>
          <a:ext cx="555625" cy="9652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90</xdr:row>
      <xdr:rowOff>577273</xdr:rowOff>
    </xdr:from>
    <xdr:to>
      <xdr:col>39</xdr:col>
      <xdr:colOff>46182</xdr:colOff>
      <xdr:row>91</xdr:row>
      <xdr:rowOff>806450</xdr:rowOff>
    </xdr:to>
    <xdr:sp macro="AddGeneratedITPBlankRow" textlink="">
      <xdr:nvSpPr>
        <xdr:cNvPr id="180" name="ITP_Add_Row_92">
          <a:extLst>
            <a:ext uri="{FF2B5EF4-FFF2-40B4-BE49-F238E27FC236}">
              <a16:creationId xmlns:a16="http://schemas.microsoft.com/office/drawing/2014/main" id="{622385B2-8329-1707-4B6B-098A990D5ACD}"/>
            </a:ext>
          </a:extLst>
        </xdr:cNvPr>
        <xdr:cNvSpPr/>
      </xdr:nvSpPr>
      <xdr:spPr>
        <a:xfrm>
          <a:off x="12271375" y="61277500"/>
          <a:ext cx="555625" cy="9652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91</xdr:row>
      <xdr:rowOff>869950</xdr:rowOff>
    </xdr:from>
    <xdr:to>
      <xdr:col>38</xdr:col>
      <xdr:colOff>50511</xdr:colOff>
      <xdr:row>92</xdr:row>
      <xdr:rowOff>509443</xdr:rowOff>
    </xdr:to>
    <xdr:sp macro="DeleteGeneratedITPSelectedRow" textlink="">
      <xdr:nvSpPr>
        <xdr:cNvPr id="181" name="ITP_Delete_Row_93">
          <a:extLst>
            <a:ext uri="{FF2B5EF4-FFF2-40B4-BE49-F238E27FC236}">
              <a16:creationId xmlns:a16="http://schemas.microsoft.com/office/drawing/2014/main" id="{4D1A758D-1200-A8CE-BBC7-46E05610772D}"/>
            </a:ext>
          </a:extLst>
        </xdr:cNvPr>
        <xdr:cNvSpPr/>
      </xdr:nvSpPr>
      <xdr:spPr>
        <a:xfrm>
          <a:off x="11652250" y="623062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91</xdr:row>
      <xdr:rowOff>869950</xdr:rowOff>
    </xdr:from>
    <xdr:to>
      <xdr:col>39</xdr:col>
      <xdr:colOff>46182</xdr:colOff>
      <xdr:row>92</xdr:row>
      <xdr:rowOff>509443</xdr:rowOff>
    </xdr:to>
    <xdr:sp macro="AddGeneratedITPBlankRow" textlink="">
      <xdr:nvSpPr>
        <xdr:cNvPr id="182" name="ITP_Add_Row_93">
          <a:extLst>
            <a:ext uri="{FF2B5EF4-FFF2-40B4-BE49-F238E27FC236}">
              <a16:creationId xmlns:a16="http://schemas.microsoft.com/office/drawing/2014/main" id="{0E4A428D-5082-DA49-447E-33886E37C9E1}"/>
            </a:ext>
          </a:extLst>
        </xdr:cNvPr>
        <xdr:cNvSpPr/>
      </xdr:nvSpPr>
      <xdr:spPr>
        <a:xfrm>
          <a:off x="12271375" y="623062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92</xdr:row>
      <xdr:rowOff>572943</xdr:rowOff>
    </xdr:from>
    <xdr:to>
      <xdr:col>38</xdr:col>
      <xdr:colOff>50511</xdr:colOff>
      <xdr:row>92</xdr:row>
      <xdr:rowOff>699943</xdr:rowOff>
    </xdr:to>
    <xdr:sp macro="DeleteGeneratedITPSelectedRow" textlink="">
      <xdr:nvSpPr>
        <xdr:cNvPr id="183" name="ITP_Delete_Row_94">
          <a:extLst>
            <a:ext uri="{FF2B5EF4-FFF2-40B4-BE49-F238E27FC236}">
              <a16:creationId xmlns:a16="http://schemas.microsoft.com/office/drawing/2014/main" id="{1322B33F-B4B7-595D-E46A-D2CF5C1A58E5}"/>
            </a:ext>
          </a:extLst>
        </xdr:cNvPr>
        <xdr:cNvSpPr/>
      </xdr:nvSpPr>
      <xdr:spPr>
        <a:xfrm>
          <a:off x="11652250" y="630396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92</xdr:row>
      <xdr:rowOff>572943</xdr:rowOff>
    </xdr:from>
    <xdr:to>
      <xdr:col>39</xdr:col>
      <xdr:colOff>46182</xdr:colOff>
      <xdr:row>92</xdr:row>
      <xdr:rowOff>699943</xdr:rowOff>
    </xdr:to>
    <xdr:sp macro="AddGeneratedITPChapterBlock" textlink="">
      <xdr:nvSpPr>
        <xdr:cNvPr id="184" name="ITP_Add_Row_94">
          <a:extLst>
            <a:ext uri="{FF2B5EF4-FFF2-40B4-BE49-F238E27FC236}">
              <a16:creationId xmlns:a16="http://schemas.microsoft.com/office/drawing/2014/main" id="{36C11AD0-8F6B-44C1-0365-90C4B5919777}"/>
            </a:ext>
          </a:extLst>
        </xdr:cNvPr>
        <xdr:cNvSpPr/>
      </xdr:nvSpPr>
      <xdr:spPr>
        <a:xfrm>
          <a:off x="12271375" y="630396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93</xdr:row>
      <xdr:rowOff>27420</xdr:rowOff>
    </xdr:from>
    <xdr:to>
      <xdr:col>38</xdr:col>
      <xdr:colOff>50511</xdr:colOff>
      <xdr:row>94</xdr:row>
      <xdr:rowOff>506845</xdr:rowOff>
    </xdr:to>
    <xdr:sp macro="DeleteGeneratedITPSelectedRow" textlink="">
      <xdr:nvSpPr>
        <xdr:cNvPr id="185" name="ITP_Delete_Row_95">
          <a:extLst>
            <a:ext uri="{FF2B5EF4-FFF2-40B4-BE49-F238E27FC236}">
              <a16:creationId xmlns:a16="http://schemas.microsoft.com/office/drawing/2014/main" id="{408620E1-FFC9-087D-0F5E-8C3351819355}"/>
            </a:ext>
          </a:extLst>
        </xdr:cNvPr>
        <xdr:cNvSpPr/>
      </xdr:nvSpPr>
      <xdr:spPr>
        <a:xfrm>
          <a:off x="11652250" y="632301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93</xdr:row>
      <xdr:rowOff>27420</xdr:rowOff>
    </xdr:from>
    <xdr:to>
      <xdr:col>39</xdr:col>
      <xdr:colOff>46182</xdr:colOff>
      <xdr:row>94</xdr:row>
      <xdr:rowOff>506845</xdr:rowOff>
    </xdr:to>
    <xdr:sp macro="AddGeneratedITPBlankRow" textlink="">
      <xdr:nvSpPr>
        <xdr:cNvPr id="186" name="ITP_Add_Row_95">
          <a:extLst>
            <a:ext uri="{FF2B5EF4-FFF2-40B4-BE49-F238E27FC236}">
              <a16:creationId xmlns:a16="http://schemas.microsoft.com/office/drawing/2014/main" id="{4979E19A-A090-C775-9529-EC47B8C4782E}"/>
            </a:ext>
          </a:extLst>
        </xdr:cNvPr>
        <xdr:cNvSpPr/>
      </xdr:nvSpPr>
      <xdr:spPr>
        <a:xfrm>
          <a:off x="12271375" y="632301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94</xdr:row>
      <xdr:rowOff>570345</xdr:rowOff>
    </xdr:from>
    <xdr:to>
      <xdr:col>38</xdr:col>
      <xdr:colOff>50511</xdr:colOff>
      <xdr:row>95</xdr:row>
      <xdr:rowOff>504248</xdr:rowOff>
    </xdr:to>
    <xdr:sp macro="DeleteGeneratedITPSelectedRow" textlink="">
      <xdr:nvSpPr>
        <xdr:cNvPr id="187" name="ITP_Delete_Row_96">
          <a:extLst>
            <a:ext uri="{FF2B5EF4-FFF2-40B4-BE49-F238E27FC236}">
              <a16:creationId xmlns:a16="http://schemas.microsoft.com/office/drawing/2014/main" id="{C90E33C2-28FA-0506-6D90-D03AD8B648D2}"/>
            </a:ext>
          </a:extLst>
        </xdr:cNvPr>
        <xdr:cNvSpPr/>
      </xdr:nvSpPr>
      <xdr:spPr>
        <a:xfrm>
          <a:off x="11652250" y="639635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94</xdr:row>
      <xdr:rowOff>570345</xdr:rowOff>
    </xdr:from>
    <xdr:to>
      <xdr:col>39</xdr:col>
      <xdr:colOff>46182</xdr:colOff>
      <xdr:row>95</xdr:row>
      <xdr:rowOff>504248</xdr:rowOff>
    </xdr:to>
    <xdr:sp macro="AddGeneratedITPBlankRow" textlink="">
      <xdr:nvSpPr>
        <xdr:cNvPr id="188" name="ITP_Add_Row_96">
          <a:extLst>
            <a:ext uri="{FF2B5EF4-FFF2-40B4-BE49-F238E27FC236}">
              <a16:creationId xmlns:a16="http://schemas.microsoft.com/office/drawing/2014/main" id="{71EB68A4-22A5-6561-F3D2-7DA237AF272E}"/>
            </a:ext>
          </a:extLst>
        </xdr:cNvPr>
        <xdr:cNvSpPr/>
      </xdr:nvSpPr>
      <xdr:spPr>
        <a:xfrm>
          <a:off x="12271375" y="639635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95</xdr:row>
      <xdr:rowOff>567748</xdr:rowOff>
    </xdr:from>
    <xdr:to>
      <xdr:col>38</xdr:col>
      <xdr:colOff>50511</xdr:colOff>
      <xdr:row>96</xdr:row>
      <xdr:rowOff>501650</xdr:rowOff>
    </xdr:to>
    <xdr:sp macro="DeleteGeneratedITPSelectedRow" textlink="">
      <xdr:nvSpPr>
        <xdr:cNvPr id="189" name="ITP_Delete_Row_97">
          <a:extLst>
            <a:ext uri="{FF2B5EF4-FFF2-40B4-BE49-F238E27FC236}">
              <a16:creationId xmlns:a16="http://schemas.microsoft.com/office/drawing/2014/main" id="{E07E3209-3385-8816-651E-6CE9C0AAA75A}"/>
            </a:ext>
          </a:extLst>
        </xdr:cNvPr>
        <xdr:cNvSpPr/>
      </xdr:nvSpPr>
      <xdr:spPr>
        <a:xfrm>
          <a:off x="11652250" y="646969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95</xdr:row>
      <xdr:rowOff>567748</xdr:rowOff>
    </xdr:from>
    <xdr:to>
      <xdr:col>39</xdr:col>
      <xdr:colOff>46182</xdr:colOff>
      <xdr:row>96</xdr:row>
      <xdr:rowOff>501650</xdr:rowOff>
    </xdr:to>
    <xdr:sp macro="AddGeneratedITPBlankRow" textlink="">
      <xdr:nvSpPr>
        <xdr:cNvPr id="190" name="ITP_Add_Row_97">
          <a:extLst>
            <a:ext uri="{FF2B5EF4-FFF2-40B4-BE49-F238E27FC236}">
              <a16:creationId xmlns:a16="http://schemas.microsoft.com/office/drawing/2014/main" id="{E581546C-68CA-0488-E608-FED952BBF571}"/>
            </a:ext>
          </a:extLst>
        </xdr:cNvPr>
        <xdr:cNvSpPr/>
      </xdr:nvSpPr>
      <xdr:spPr>
        <a:xfrm>
          <a:off x="12271375" y="646969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96</xdr:row>
      <xdr:rowOff>565150</xdr:rowOff>
    </xdr:from>
    <xdr:to>
      <xdr:col>38</xdr:col>
      <xdr:colOff>50511</xdr:colOff>
      <xdr:row>97</xdr:row>
      <xdr:rowOff>499052</xdr:rowOff>
    </xdr:to>
    <xdr:sp macro="DeleteGeneratedITPSelectedRow" textlink="">
      <xdr:nvSpPr>
        <xdr:cNvPr id="191" name="ITP_Delete_Row_98">
          <a:extLst>
            <a:ext uri="{FF2B5EF4-FFF2-40B4-BE49-F238E27FC236}">
              <a16:creationId xmlns:a16="http://schemas.microsoft.com/office/drawing/2014/main" id="{7C10DAB1-CD6F-8C5D-880B-14BF1768AAB9}"/>
            </a:ext>
          </a:extLst>
        </xdr:cNvPr>
        <xdr:cNvSpPr/>
      </xdr:nvSpPr>
      <xdr:spPr>
        <a:xfrm>
          <a:off x="11652250" y="654304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96</xdr:row>
      <xdr:rowOff>565150</xdr:rowOff>
    </xdr:from>
    <xdr:to>
      <xdr:col>39</xdr:col>
      <xdr:colOff>46182</xdr:colOff>
      <xdr:row>97</xdr:row>
      <xdr:rowOff>499052</xdr:rowOff>
    </xdr:to>
    <xdr:sp macro="AddGeneratedITPBlankRow" textlink="">
      <xdr:nvSpPr>
        <xdr:cNvPr id="192" name="ITP_Add_Row_98">
          <a:extLst>
            <a:ext uri="{FF2B5EF4-FFF2-40B4-BE49-F238E27FC236}">
              <a16:creationId xmlns:a16="http://schemas.microsoft.com/office/drawing/2014/main" id="{7F566110-BCD6-15A4-8250-B7854DCADEA1}"/>
            </a:ext>
          </a:extLst>
        </xdr:cNvPr>
        <xdr:cNvSpPr/>
      </xdr:nvSpPr>
      <xdr:spPr>
        <a:xfrm>
          <a:off x="12271375" y="654304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97</xdr:row>
      <xdr:rowOff>562552</xdr:rowOff>
    </xdr:from>
    <xdr:to>
      <xdr:col>38</xdr:col>
      <xdr:colOff>50511</xdr:colOff>
      <xdr:row>98</xdr:row>
      <xdr:rowOff>496455</xdr:rowOff>
    </xdr:to>
    <xdr:sp macro="DeleteGeneratedITPSelectedRow" textlink="">
      <xdr:nvSpPr>
        <xdr:cNvPr id="193" name="ITP_Delete_Row_99">
          <a:extLst>
            <a:ext uri="{FF2B5EF4-FFF2-40B4-BE49-F238E27FC236}">
              <a16:creationId xmlns:a16="http://schemas.microsoft.com/office/drawing/2014/main" id="{315772F3-298D-210F-188C-AB2143B07685}"/>
            </a:ext>
          </a:extLst>
        </xdr:cNvPr>
        <xdr:cNvSpPr/>
      </xdr:nvSpPr>
      <xdr:spPr>
        <a:xfrm>
          <a:off x="11652250" y="661638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97</xdr:row>
      <xdr:rowOff>562552</xdr:rowOff>
    </xdr:from>
    <xdr:to>
      <xdr:col>39</xdr:col>
      <xdr:colOff>46182</xdr:colOff>
      <xdr:row>98</xdr:row>
      <xdr:rowOff>496455</xdr:rowOff>
    </xdr:to>
    <xdr:sp macro="AddGeneratedITPBlankRow" textlink="">
      <xdr:nvSpPr>
        <xdr:cNvPr id="194" name="ITP_Add_Row_99">
          <a:extLst>
            <a:ext uri="{FF2B5EF4-FFF2-40B4-BE49-F238E27FC236}">
              <a16:creationId xmlns:a16="http://schemas.microsoft.com/office/drawing/2014/main" id="{5E888F6D-0E3B-DBE2-9166-E6B4A18E2284}"/>
            </a:ext>
          </a:extLst>
        </xdr:cNvPr>
        <xdr:cNvSpPr/>
      </xdr:nvSpPr>
      <xdr:spPr>
        <a:xfrm>
          <a:off x="12271375" y="661638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98</xdr:row>
      <xdr:rowOff>559955</xdr:rowOff>
    </xdr:from>
    <xdr:to>
      <xdr:col>38</xdr:col>
      <xdr:colOff>50511</xdr:colOff>
      <xdr:row>99</xdr:row>
      <xdr:rowOff>493857</xdr:rowOff>
    </xdr:to>
    <xdr:sp macro="DeleteGeneratedITPSelectedRow" textlink="">
      <xdr:nvSpPr>
        <xdr:cNvPr id="195" name="ITP_Delete_Row_100">
          <a:extLst>
            <a:ext uri="{FF2B5EF4-FFF2-40B4-BE49-F238E27FC236}">
              <a16:creationId xmlns:a16="http://schemas.microsoft.com/office/drawing/2014/main" id="{0D1395B5-5AE7-65D8-6660-40C0F7D3D5C7}"/>
            </a:ext>
          </a:extLst>
        </xdr:cNvPr>
        <xdr:cNvSpPr/>
      </xdr:nvSpPr>
      <xdr:spPr>
        <a:xfrm>
          <a:off x="11652250" y="668972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98</xdr:row>
      <xdr:rowOff>559955</xdr:rowOff>
    </xdr:from>
    <xdr:to>
      <xdr:col>39</xdr:col>
      <xdr:colOff>46182</xdr:colOff>
      <xdr:row>99</xdr:row>
      <xdr:rowOff>493857</xdr:rowOff>
    </xdr:to>
    <xdr:sp macro="AddGeneratedITPBlankRow" textlink="">
      <xdr:nvSpPr>
        <xdr:cNvPr id="196" name="ITP_Add_Row_100">
          <a:extLst>
            <a:ext uri="{FF2B5EF4-FFF2-40B4-BE49-F238E27FC236}">
              <a16:creationId xmlns:a16="http://schemas.microsoft.com/office/drawing/2014/main" id="{74F9F5B9-5542-7B2A-5B44-7A713BC4DB44}"/>
            </a:ext>
          </a:extLst>
        </xdr:cNvPr>
        <xdr:cNvSpPr/>
      </xdr:nvSpPr>
      <xdr:spPr>
        <a:xfrm>
          <a:off x="12271375" y="668972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99</xdr:row>
      <xdr:rowOff>557357</xdr:rowOff>
    </xdr:from>
    <xdr:to>
      <xdr:col>38</xdr:col>
      <xdr:colOff>50511</xdr:colOff>
      <xdr:row>100</xdr:row>
      <xdr:rowOff>491259</xdr:rowOff>
    </xdr:to>
    <xdr:sp macro="DeleteGeneratedITPSelectedRow" textlink="">
      <xdr:nvSpPr>
        <xdr:cNvPr id="197" name="ITP_Delete_Row_101">
          <a:extLst>
            <a:ext uri="{FF2B5EF4-FFF2-40B4-BE49-F238E27FC236}">
              <a16:creationId xmlns:a16="http://schemas.microsoft.com/office/drawing/2014/main" id="{C7156AE8-CC2A-C77E-0BE9-22262D99464A}"/>
            </a:ext>
          </a:extLst>
        </xdr:cNvPr>
        <xdr:cNvSpPr/>
      </xdr:nvSpPr>
      <xdr:spPr>
        <a:xfrm>
          <a:off x="11652250" y="676306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99</xdr:row>
      <xdr:rowOff>557357</xdr:rowOff>
    </xdr:from>
    <xdr:to>
      <xdr:col>39</xdr:col>
      <xdr:colOff>46182</xdr:colOff>
      <xdr:row>100</xdr:row>
      <xdr:rowOff>491259</xdr:rowOff>
    </xdr:to>
    <xdr:sp macro="AddGeneratedITPBlankRow" textlink="">
      <xdr:nvSpPr>
        <xdr:cNvPr id="198" name="ITP_Add_Row_101">
          <a:extLst>
            <a:ext uri="{FF2B5EF4-FFF2-40B4-BE49-F238E27FC236}">
              <a16:creationId xmlns:a16="http://schemas.microsoft.com/office/drawing/2014/main" id="{374FC78B-0D2F-28ED-E0D9-F72964F2D7B0}"/>
            </a:ext>
          </a:extLst>
        </xdr:cNvPr>
        <xdr:cNvSpPr/>
      </xdr:nvSpPr>
      <xdr:spPr>
        <a:xfrm>
          <a:off x="12271375" y="676306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100</xdr:row>
      <xdr:rowOff>554759</xdr:rowOff>
    </xdr:from>
    <xdr:to>
      <xdr:col>38</xdr:col>
      <xdr:colOff>50511</xdr:colOff>
      <xdr:row>101</xdr:row>
      <xdr:rowOff>488661</xdr:rowOff>
    </xdr:to>
    <xdr:sp macro="DeleteGeneratedITPSelectedRow" textlink="">
      <xdr:nvSpPr>
        <xdr:cNvPr id="199" name="ITP_Delete_Row_102">
          <a:extLst>
            <a:ext uri="{FF2B5EF4-FFF2-40B4-BE49-F238E27FC236}">
              <a16:creationId xmlns:a16="http://schemas.microsoft.com/office/drawing/2014/main" id="{B21FD38E-6EF4-667E-FFAD-4F4AD4F414F6}"/>
            </a:ext>
          </a:extLst>
        </xdr:cNvPr>
        <xdr:cNvSpPr/>
      </xdr:nvSpPr>
      <xdr:spPr>
        <a:xfrm>
          <a:off x="11652250" y="683641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100</xdr:row>
      <xdr:rowOff>554759</xdr:rowOff>
    </xdr:from>
    <xdr:to>
      <xdr:col>39</xdr:col>
      <xdr:colOff>46182</xdr:colOff>
      <xdr:row>101</xdr:row>
      <xdr:rowOff>488661</xdr:rowOff>
    </xdr:to>
    <xdr:sp macro="AddGeneratedITPBlankRow" textlink="">
      <xdr:nvSpPr>
        <xdr:cNvPr id="200" name="ITP_Add_Row_102">
          <a:extLst>
            <a:ext uri="{FF2B5EF4-FFF2-40B4-BE49-F238E27FC236}">
              <a16:creationId xmlns:a16="http://schemas.microsoft.com/office/drawing/2014/main" id="{9A142F83-C15E-A950-D471-1456032980DD}"/>
            </a:ext>
          </a:extLst>
        </xdr:cNvPr>
        <xdr:cNvSpPr/>
      </xdr:nvSpPr>
      <xdr:spPr>
        <a:xfrm>
          <a:off x="12271375" y="683641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101</xdr:row>
      <xdr:rowOff>552161</xdr:rowOff>
    </xdr:from>
    <xdr:to>
      <xdr:col>38</xdr:col>
      <xdr:colOff>50511</xdr:colOff>
      <xdr:row>102</xdr:row>
      <xdr:rowOff>486064</xdr:rowOff>
    </xdr:to>
    <xdr:sp macro="DeleteGeneratedITPSelectedRow" textlink="">
      <xdr:nvSpPr>
        <xdr:cNvPr id="201" name="ITP_Delete_Row_103">
          <a:extLst>
            <a:ext uri="{FF2B5EF4-FFF2-40B4-BE49-F238E27FC236}">
              <a16:creationId xmlns:a16="http://schemas.microsoft.com/office/drawing/2014/main" id="{62D6907C-213D-E030-BD86-C97ECF30255C}"/>
            </a:ext>
          </a:extLst>
        </xdr:cNvPr>
        <xdr:cNvSpPr/>
      </xdr:nvSpPr>
      <xdr:spPr>
        <a:xfrm>
          <a:off x="11652250" y="690975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101</xdr:row>
      <xdr:rowOff>552161</xdr:rowOff>
    </xdr:from>
    <xdr:to>
      <xdr:col>39</xdr:col>
      <xdr:colOff>46182</xdr:colOff>
      <xdr:row>102</xdr:row>
      <xdr:rowOff>486064</xdr:rowOff>
    </xdr:to>
    <xdr:sp macro="AddGeneratedITPBlankRow" textlink="">
      <xdr:nvSpPr>
        <xdr:cNvPr id="202" name="ITP_Add_Row_103">
          <a:extLst>
            <a:ext uri="{FF2B5EF4-FFF2-40B4-BE49-F238E27FC236}">
              <a16:creationId xmlns:a16="http://schemas.microsoft.com/office/drawing/2014/main" id="{A1708B15-5F79-835F-C8CE-3B1A2769BE08}"/>
            </a:ext>
          </a:extLst>
        </xdr:cNvPr>
        <xdr:cNvSpPr/>
      </xdr:nvSpPr>
      <xdr:spPr>
        <a:xfrm>
          <a:off x="12271375" y="690975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102</xdr:row>
      <xdr:rowOff>549564</xdr:rowOff>
    </xdr:from>
    <xdr:to>
      <xdr:col>38</xdr:col>
      <xdr:colOff>50511</xdr:colOff>
      <xdr:row>102</xdr:row>
      <xdr:rowOff>676564</xdr:rowOff>
    </xdr:to>
    <xdr:sp macro="DeleteGeneratedITPSelectedRow" textlink="">
      <xdr:nvSpPr>
        <xdr:cNvPr id="203" name="ITP_Delete_Row_104">
          <a:extLst>
            <a:ext uri="{FF2B5EF4-FFF2-40B4-BE49-F238E27FC236}">
              <a16:creationId xmlns:a16="http://schemas.microsoft.com/office/drawing/2014/main" id="{67AB4672-D0F1-3EFA-948E-1516B0B1CFF0}"/>
            </a:ext>
          </a:extLst>
        </xdr:cNvPr>
        <xdr:cNvSpPr/>
      </xdr:nvSpPr>
      <xdr:spPr>
        <a:xfrm>
          <a:off x="11652250" y="69830950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102</xdr:row>
      <xdr:rowOff>549564</xdr:rowOff>
    </xdr:from>
    <xdr:to>
      <xdr:col>39</xdr:col>
      <xdr:colOff>46182</xdr:colOff>
      <xdr:row>102</xdr:row>
      <xdr:rowOff>676564</xdr:rowOff>
    </xdr:to>
    <xdr:sp macro="AddGeneratedITPChapterBlock" textlink="">
      <xdr:nvSpPr>
        <xdr:cNvPr id="204" name="ITP_Add_Row_104">
          <a:extLst>
            <a:ext uri="{FF2B5EF4-FFF2-40B4-BE49-F238E27FC236}">
              <a16:creationId xmlns:a16="http://schemas.microsoft.com/office/drawing/2014/main" id="{E6A62F4B-7AAE-84DC-D866-3202757AF119}"/>
            </a:ext>
          </a:extLst>
        </xdr:cNvPr>
        <xdr:cNvSpPr/>
      </xdr:nvSpPr>
      <xdr:spPr>
        <a:xfrm>
          <a:off x="12271375" y="69830950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103</xdr:row>
      <xdr:rowOff>4041</xdr:rowOff>
    </xdr:from>
    <xdr:to>
      <xdr:col>38</xdr:col>
      <xdr:colOff>50511</xdr:colOff>
      <xdr:row>104</xdr:row>
      <xdr:rowOff>483466</xdr:rowOff>
    </xdr:to>
    <xdr:sp macro="DeleteGeneratedITPSelectedRow" textlink="">
      <xdr:nvSpPr>
        <xdr:cNvPr id="205" name="ITP_Delete_Row_105">
          <a:extLst>
            <a:ext uri="{FF2B5EF4-FFF2-40B4-BE49-F238E27FC236}">
              <a16:creationId xmlns:a16="http://schemas.microsoft.com/office/drawing/2014/main" id="{6F3B13B1-F453-8BAB-0A5B-B8C9E883E980}"/>
            </a:ext>
          </a:extLst>
        </xdr:cNvPr>
        <xdr:cNvSpPr/>
      </xdr:nvSpPr>
      <xdr:spPr>
        <a:xfrm>
          <a:off x="11652250" y="700214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103</xdr:row>
      <xdr:rowOff>4041</xdr:rowOff>
    </xdr:from>
    <xdr:to>
      <xdr:col>39</xdr:col>
      <xdr:colOff>46182</xdr:colOff>
      <xdr:row>104</xdr:row>
      <xdr:rowOff>483466</xdr:rowOff>
    </xdr:to>
    <xdr:sp macro="AddGeneratedITPBlankRow" textlink="">
      <xdr:nvSpPr>
        <xdr:cNvPr id="206" name="ITP_Add_Row_105">
          <a:extLst>
            <a:ext uri="{FF2B5EF4-FFF2-40B4-BE49-F238E27FC236}">
              <a16:creationId xmlns:a16="http://schemas.microsoft.com/office/drawing/2014/main" id="{10FB8129-99E8-79DE-D380-85CFFBEF9B0E}"/>
            </a:ext>
          </a:extLst>
        </xdr:cNvPr>
        <xdr:cNvSpPr/>
      </xdr:nvSpPr>
      <xdr:spPr>
        <a:xfrm>
          <a:off x="12271375" y="700214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104</xdr:row>
      <xdr:rowOff>546966</xdr:rowOff>
    </xdr:from>
    <xdr:to>
      <xdr:col>38</xdr:col>
      <xdr:colOff>50511</xdr:colOff>
      <xdr:row>105</xdr:row>
      <xdr:rowOff>480868</xdr:rowOff>
    </xdr:to>
    <xdr:sp macro="DeleteGeneratedITPSelectedRow" textlink="">
      <xdr:nvSpPr>
        <xdr:cNvPr id="207" name="ITP_Delete_Row_106">
          <a:extLst>
            <a:ext uri="{FF2B5EF4-FFF2-40B4-BE49-F238E27FC236}">
              <a16:creationId xmlns:a16="http://schemas.microsoft.com/office/drawing/2014/main" id="{F8AE8211-136C-5640-4EB0-5EEF585E6BE2}"/>
            </a:ext>
          </a:extLst>
        </xdr:cNvPr>
        <xdr:cNvSpPr/>
      </xdr:nvSpPr>
      <xdr:spPr>
        <a:xfrm>
          <a:off x="11652250" y="707548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104</xdr:row>
      <xdr:rowOff>546966</xdr:rowOff>
    </xdr:from>
    <xdr:to>
      <xdr:col>39</xdr:col>
      <xdr:colOff>46182</xdr:colOff>
      <xdr:row>105</xdr:row>
      <xdr:rowOff>480868</xdr:rowOff>
    </xdr:to>
    <xdr:sp macro="AddGeneratedITPBlankRow" textlink="">
      <xdr:nvSpPr>
        <xdr:cNvPr id="208" name="ITP_Add_Row_106">
          <a:extLst>
            <a:ext uri="{FF2B5EF4-FFF2-40B4-BE49-F238E27FC236}">
              <a16:creationId xmlns:a16="http://schemas.microsoft.com/office/drawing/2014/main" id="{F147B4C0-BA73-4345-1B6E-F6BCA3CCA03F}"/>
            </a:ext>
          </a:extLst>
        </xdr:cNvPr>
        <xdr:cNvSpPr/>
      </xdr:nvSpPr>
      <xdr:spPr>
        <a:xfrm>
          <a:off x="12271375" y="707548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105</xdr:row>
      <xdr:rowOff>544368</xdr:rowOff>
    </xdr:from>
    <xdr:to>
      <xdr:col>38</xdr:col>
      <xdr:colOff>50511</xdr:colOff>
      <xdr:row>106</xdr:row>
      <xdr:rowOff>478270</xdr:rowOff>
    </xdr:to>
    <xdr:sp macro="DeleteGeneratedITPSelectedRow" textlink="">
      <xdr:nvSpPr>
        <xdr:cNvPr id="209" name="ITP_Delete_Row_107">
          <a:extLst>
            <a:ext uri="{FF2B5EF4-FFF2-40B4-BE49-F238E27FC236}">
              <a16:creationId xmlns:a16="http://schemas.microsoft.com/office/drawing/2014/main" id="{B1636DDE-4CE5-42BC-D820-1F5866939747}"/>
            </a:ext>
          </a:extLst>
        </xdr:cNvPr>
        <xdr:cNvSpPr/>
      </xdr:nvSpPr>
      <xdr:spPr>
        <a:xfrm>
          <a:off x="11652250" y="714883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105</xdr:row>
      <xdr:rowOff>544368</xdr:rowOff>
    </xdr:from>
    <xdr:to>
      <xdr:col>39</xdr:col>
      <xdr:colOff>46182</xdr:colOff>
      <xdr:row>106</xdr:row>
      <xdr:rowOff>478270</xdr:rowOff>
    </xdr:to>
    <xdr:sp macro="AddGeneratedITPBlankRow" textlink="">
      <xdr:nvSpPr>
        <xdr:cNvPr id="210" name="ITP_Add_Row_107">
          <a:extLst>
            <a:ext uri="{FF2B5EF4-FFF2-40B4-BE49-F238E27FC236}">
              <a16:creationId xmlns:a16="http://schemas.microsoft.com/office/drawing/2014/main" id="{4E860D6F-6EDE-EECD-8D61-710A3D5B7A9D}"/>
            </a:ext>
          </a:extLst>
        </xdr:cNvPr>
        <xdr:cNvSpPr/>
      </xdr:nvSpPr>
      <xdr:spPr>
        <a:xfrm>
          <a:off x="12271375" y="714883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106</xdr:row>
      <xdr:rowOff>541770</xdr:rowOff>
    </xdr:from>
    <xdr:to>
      <xdr:col>38</xdr:col>
      <xdr:colOff>50511</xdr:colOff>
      <xdr:row>107</xdr:row>
      <xdr:rowOff>475673</xdr:rowOff>
    </xdr:to>
    <xdr:sp macro="DeleteGeneratedITPSelectedRow" textlink="">
      <xdr:nvSpPr>
        <xdr:cNvPr id="211" name="ITP_Delete_Row_108">
          <a:extLst>
            <a:ext uri="{FF2B5EF4-FFF2-40B4-BE49-F238E27FC236}">
              <a16:creationId xmlns:a16="http://schemas.microsoft.com/office/drawing/2014/main" id="{786537B5-0F57-6133-F987-AF2DC304B758}"/>
            </a:ext>
          </a:extLst>
        </xdr:cNvPr>
        <xdr:cNvSpPr/>
      </xdr:nvSpPr>
      <xdr:spPr>
        <a:xfrm>
          <a:off x="11652250" y="722217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106</xdr:row>
      <xdr:rowOff>541770</xdr:rowOff>
    </xdr:from>
    <xdr:to>
      <xdr:col>39</xdr:col>
      <xdr:colOff>46182</xdr:colOff>
      <xdr:row>107</xdr:row>
      <xdr:rowOff>475673</xdr:rowOff>
    </xdr:to>
    <xdr:sp macro="AddGeneratedITPBlankRow" textlink="">
      <xdr:nvSpPr>
        <xdr:cNvPr id="212" name="ITP_Add_Row_108">
          <a:extLst>
            <a:ext uri="{FF2B5EF4-FFF2-40B4-BE49-F238E27FC236}">
              <a16:creationId xmlns:a16="http://schemas.microsoft.com/office/drawing/2014/main" id="{4374AF01-DAE7-1D22-F3AB-FEFDD0E01419}"/>
            </a:ext>
          </a:extLst>
        </xdr:cNvPr>
        <xdr:cNvSpPr/>
      </xdr:nvSpPr>
      <xdr:spPr>
        <a:xfrm>
          <a:off x="12271375" y="722217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107</xdr:row>
      <xdr:rowOff>539173</xdr:rowOff>
    </xdr:from>
    <xdr:to>
      <xdr:col>38</xdr:col>
      <xdr:colOff>50511</xdr:colOff>
      <xdr:row>108</xdr:row>
      <xdr:rowOff>473075</xdr:rowOff>
    </xdr:to>
    <xdr:sp macro="DeleteGeneratedITPSelectedRow" textlink="">
      <xdr:nvSpPr>
        <xdr:cNvPr id="213" name="ITP_Delete_Row_109">
          <a:extLst>
            <a:ext uri="{FF2B5EF4-FFF2-40B4-BE49-F238E27FC236}">
              <a16:creationId xmlns:a16="http://schemas.microsoft.com/office/drawing/2014/main" id="{C5DE2591-C9FD-2313-9B54-A2A2EA282F1B}"/>
            </a:ext>
          </a:extLst>
        </xdr:cNvPr>
        <xdr:cNvSpPr/>
      </xdr:nvSpPr>
      <xdr:spPr>
        <a:xfrm>
          <a:off x="11652250" y="729551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107</xdr:row>
      <xdr:rowOff>539173</xdr:rowOff>
    </xdr:from>
    <xdr:to>
      <xdr:col>39</xdr:col>
      <xdr:colOff>46182</xdr:colOff>
      <xdr:row>108</xdr:row>
      <xdr:rowOff>473075</xdr:rowOff>
    </xdr:to>
    <xdr:sp macro="AddGeneratedITPBlankRow" textlink="">
      <xdr:nvSpPr>
        <xdr:cNvPr id="214" name="ITP_Add_Row_109">
          <a:extLst>
            <a:ext uri="{FF2B5EF4-FFF2-40B4-BE49-F238E27FC236}">
              <a16:creationId xmlns:a16="http://schemas.microsoft.com/office/drawing/2014/main" id="{E278C215-B049-4EB3-4592-18795A335A3D}"/>
            </a:ext>
          </a:extLst>
        </xdr:cNvPr>
        <xdr:cNvSpPr/>
      </xdr:nvSpPr>
      <xdr:spPr>
        <a:xfrm>
          <a:off x="12271375" y="729551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108</xdr:row>
      <xdr:rowOff>536575</xdr:rowOff>
    </xdr:from>
    <xdr:to>
      <xdr:col>38</xdr:col>
      <xdr:colOff>50511</xdr:colOff>
      <xdr:row>109</xdr:row>
      <xdr:rowOff>470477</xdr:rowOff>
    </xdr:to>
    <xdr:sp macro="DeleteGeneratedITPSelectedRow" textlink="">
      <xdr:nvSpPr>
        <xdr:cNvPr id="215" name="ITP_Delete_Row_110">
          <a:extLst>
            <a:ext uri="{FF2B5EF4-FFF2-40B4-BE49-F238E27FC236}">
              <a16:creationId xmlns:a16="http://schemas.microsoft.com/office/drawing/2014/main" id="{02F031C2-210B-9B56-B951-F2B09298ABB9}"/>
            </a:ext>
          </a:extLst>
        </xdr:cNvPr>
        <xdr:cNvSpPr/>
      </xdr:nvSpPr>
      <xdr:spPr>
        <a:xfrm>
          <a:off x="11652250" y="736885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108</xdr:row>
      <xdr:rowOff>536575</xdr:rowOff>
    </xdr:from>
    <xdr:to>
      <xdr:col>39</xdr:col>
      <xdr:colOff>46182</xdr:colOff>
      <xdr:row>109</xdr:row>
      <xdr:rowOff>470477</xdr:rowOff>
    </xdr:to>
    <xdr:sp macro="AddGeneratedITPBlankRow" textlink="">
      <xdr:nvSpPr>
        <xdr:cNvPr id="216" name="ITP_Add_Row_110">
          <a:extLst>
            <a:ext uri="{FF2B5EF4-FFF2-40B4-BE49-F238E27FC236}">
              <a16:creationId xmlns:a16="http://schemas.microsoft.com/office/drawing/2014/main" id="{FC2A5131-BEFE-56D5-8F70-246AE0EE93A7}"/>
            </a:ext>
          </a:extLst>
        </xdr:cNvPr>
        <xdr:cNvSpPr/>
      </xdr:nvSpPr>
      <xdr:spPr>
        <a:xfrm>
          <a:off x="12271375" y="736885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109</xdr:row>
      <xdr:rowOff>533977</xdr:rowOff>
    </xdr:from>
    <xdr:to>
      <xdr:col>38</xdr:col>
      <xdr:colOff>50511</xdr:colOff>
      <xdr:row>109</xdr:row>
      <xdr:rowOff>660977</xdr:rowOff>
    </xdr:to>
    <xdr:sp macro="DeleteGeneratedITPSelectedRow" textlink="">
      <xdr:nvSpPr>
        <xdr:cNvPr id="217" name="ITP_Delete_Row_111">
          <a:extLst>
            <a:ext uri="{FF2B5EF4-FFF2-40B4-BE49-F238E27FC236}">
              <a16:creationId xmlns:a16="http://schemas.microsoft.com/office/drawing/2014/main" id="{B119A464-C7CC-7CDB-F5FC-C23DC9EC1672}"/>
            </a:ext>
          </a:extLst>
        </xdr:cNvPr>
        <xdr:cNvSpPr/>
      </xdr:nvSpPr>
      <xdr:spPr>
        <a:xfrm>
          <a:off x="11652250" y="74422000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109</xdr:row>
      <xdr:rowOff>533977</xdr:rowOff>
    </xdr:from>
    <xdr:to>
      <xdr:col>39</xdr:col>
      <xdr:colOff>46182</xdr:colOff>
      <xdr:row>109</xdr:row>
      <xdr:rowOff>660977</xdr:rowOff>
    </xdr:to>
    <xdr:sp macro="AddGeneratedITPChapterBlock" textlink="">
      <xdr:nvSpPr>
        <xdr:cNvPr id="218" name="ITP_Add_Row_111">
          <a:extLst>
            <a:ext uri="{FF2B5EF4-FFF2-40B4-BE49-F238E27FC236}">
              <a16:creationId xmlns:a16="http://schemas.microsoft.com/office/drawing/2014/main" id="{5A173A53-7820-288E-DEFC-DB438ED7B910}"/>
            </a:ext>
          </a:extLst>
        </xdr:cNvPr>
        <xdr:cNvSpPr/>
      </xdr:nvSpPr>
      <xdr:spPr>
        <a:xfrm>
          <a:off x="12271375" y="74422000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109</xdr:row>
      <xdr:rowOff>724477</xdr:rowOff>
    </xdr:from>
    <xdr:to>
      <xdr:col>38</xdr:col>
      <xdr:colOff>50511</xdr:colOff>
      <xdr:row>111</xdr:row>
      <xdr:rowOff>467880</xdr:rowOff>
    </xdr:to>
    <xdr:sp macro="DeleteGeneratedITPSelectedRow" textlink="">
      <xdr:nvSpPr>
        <xdr:cNvPr id="219" name="ITP_Delete_Row_112">
          <a:extLst>
            <a:ext uri="{FF2B5EF4-FFF2-40B4-BE49-F238E27FC236}">
              <a16:creationId xmlns:a16="http://schemas.microsoft.com/office/drawing/2014/main" id="{028730C8-E852-5761-BC6F-C956CE42A495}"/>
            </a:ext>
          </a:extLst>
        </xdr:cNvPr>
        <xdr:cNvSpPr/>
      </xdr:nvSpPr>
      <xdr:spPr>
        <a:xfrm>
          <a:off x="11652250" y="746125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109</xdr:row>
      <xdr:rowOff>724477</xdr:rowOff>
    </xdr:from>
    <xdr:to>
      <xdr:col>39</xdr:col>
      <xdr:colOff>46182</xdr:colOff>
      <xdr:row>111</xdr:row>
      <xdr:rowOff>467880</xdr:rowOff>
    </xdr:to>
    <xdr:sp macro="AddGeneratedITPBlankRow" textlink="">
      <xdr:nvSpPr>
        <xdr:cNvPr id="220" name="ITP_Add_Row_112">
          <a:extLst>
            <a:ext uri="{FF2B5EF4-FFF2-40B4-BE49-F238E27FC236}">
              <a16:creationId xmlns:a16="http://schemas.microsoft.com/office/drawing/2014/main" id="{AB475203-BDA4-2906-1530-1D075409E0C1}"/>
            </a:ext>
          </a:extLst>
        </xdr:cNvPr>
        <xdr:cNvSpPr/>
      </xdr:nvSpPr>
      <xdr:spPr>
        <a:xfrm>
          <a:off x="12271375" y="746125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111</xdr:row>
      <xdr:rowOff>531380</xdr:rowOff>
    </xdr:from>
    <xdr:to>
      <xdr:col>38</xdr:col>
      <xdr:colOff>50511</xdr:colOff>
      <xdr:row>112</xdr:row>
      <xdr:rowOff>465282</xdr:rowOff>
    </xdr:to>
    <xdr:sp macro="DeleteGeneratedITPSelectedRow" textlink="">
      <xdr:nvSpPr>
        <xdr:cNvPr id="221" name="ITP_Delete_Row_113">
          <a:extLst>
            <a:ext uri="{FF2B5EF4-FFF2-40B4-BE49-F238E27FC236}">
              <a16:creationId xmlns:a16="http://schemas.microsoft.com/office/drawing/2014/main" id="{AB38B44C-457E-CBC1-7D9B-809B2B07BD12}"/>
            </a:ext>
          </a:extLst>
        </xdr:cNvPr>
        <xdr:cNvSpPr/>
      </xdr:nvSpPr>
      <xdr:spPr>
        <a:xfrm>
          <a:off x="11652250" y="753459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111</xdr:row>
      <xdr:rowOff>531380</xdr:rowOff>
    </xdr:from>
    <xdr:to>
      <xdr:col>39</xdr:col>
      <xdr:colOff>46182</xdr:colOff>
      <xdr:row>112</xdr:row>
      <xdr:rowOff>465282</xdr:rowOff>
    </xdr:to>
    <xdr:sp macro="AddGeneratedITPBlankRow" textlink="">
      <xdr:nvSpPr>
        <xdr:cNvPr id="222" name="ITP_Add_Row_113">
          <a:extLst>
            <a:ext uri="{FF2B5EF4-FFF2-40B4-BE49-F238E27FC236}">
              <a16:creationId xmlns:a16="http://schemas.microsoft.com/office/drawing/2014/main" id="{56CA74D2-E075-5F30-B8F9-FF8B1C6E8E0B}"/>
            </a:ext>
          </a:extLst>
        </xdr:cNvPr>
        <xdr:cNvSpPr/>
      </xdr:nvSpPr>
      <xdr:spPr>
        <a:xfrm>
          <a:off x="12271375" y="753459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112</xdr:row>
      <xdr:rowOff>528782</xdr:rowOff>
    </xdr:from>
    <xdr:to>
      <xdr:col>38</xdr:col>
      <xdr:colOff>50511</xdr:colOff>
      <xdr:row>113</xdr:row>
      <xdr:rowOff>462684</xdr:rowOff>
    </xdr:to>
    <xdr:sp macro="DeleteGeneratedITPSelectedRow" textlink="">
      <xdr:nvSpPr>
        <xdr:cNvPr id="223" name="ITP_Delete_Row_114">
          <a:extLst>
            <a:ext uri="{FF2B5EF4-FFF2-40B4-BE49-F238E27FC236}">
              <a16:creationId xmlns:a16="http://schemas.microsoft.com/office/drawing/2014/main" id="{99491D86-4FC2-0293-C065-BBE0BF1ED9A6}"/>
            </a:ext>
          </a:extLst>
        </xdr:cNvPr>
        <xdr:cNvSpPr/>
      </xdr:nvSpPr>
      <xdr:spPr>
        <a:xfrm>
          <a:off x="11652250" y="760793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112</xdr:row>
      <xdr:rowOff>528782</xdr:rowOff>
    </xdr:from>
    <xdr:to>
      <xdr:col>39</xdr:col>
      <xdr:colOff>46182</xdr:colOff>
      <xdr:row>113</xdr:row>
      <xdr:rowOff>462684</xdr:rowOff>
    </xdr:to>
    <xdr:sp macro="AddGeneratedITPBlankRow" textlink="">
      <xdr:nvSpPr>
        <xdr:cNvPr id="224" name="ITP_Add_Row_114">
          <a:extLst>
            <a:ext uri="{FF2B5EF4-FFF2-40B4-BE49-F238E27FC236}">
              <a16:creationId xmlns:a16="http://schemas.microsoft.com/office/drawing/2014/main" id="{4BD497C3-D0AC-D5B6-BAA5-FC30924686DD}"/>
            </a:ext>
          </a:extLst>
        </xdr:cNvPr>
        <xdr:cNvSpPr/>
      </xdr:nvSpPr>
      <xdr:spPr>
        <a:xfrm>
          <a:off x="12271375" y="760793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113</xdr:row>
      <xdr:rowOff>526184</xdr:rowOff>
    </xdr:from>
    <xdr:to>
      <xdr:col>38</xdr:col>
      <xdr:colOff>50511</xdr:colOff>
      <xdr:row>114</xdr:row>
      <xdr:rowOff>460086</xdr:rowOff>
    </xdr:to>
    <xdr:sp macro="DeleteGeneratedITPSelectedRow" textlink="">
      <xdr:nvSpPr>
        <xdr:cNvPr id="225" name="ITP_Delete_Row_115">
          <a:extLst>
            <a:ext uri="{FF2B5EF4-FFF2-40B4-BE49-F238E27FC236}">
              <a16:creationId xmlns:a16="http://schemas.microsoft.com/office/drawing/2014/main" id="{AD641E4E-1D6D-5D66-E2F9-9B954348CFC5}"/>
            </a:ext>
          </a:extLst>
        </xdr:cNvPr>
        <xdr:cNvSpPr/>
      </xdr:nvSpPr>
      <xdr:spPr>
        <a:xfrm>
          <a:off x="11652250" y="768127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113</xdr:row>
      <xdr:rowOff>526184</xdr:rowOff>
    </xdr:from>
    <xdr:to>
      <xdr:col>39</xdr:col>
      <xdr:colOff>46182</xdr:colOff>
      <xdr:row>114</xdr:row>
      <xdr:rowOff>460086</xdr:rowOff>
    </xdr:to>
    <xdr:sp macro="AddGeneratedITPBlankRow" textlink="">
      <xdr:nvSpPr>
        <xdr:cNvPr id="226" name="ITP_Add_Row_115">
          <a:extLst>
            <a:ext uri="{FF2B5EF4-FFF2-40B4-BE49-F238E27FC236}">
              <a16:creationId xmlns:a16="http://schemas.microsoft.com/office/drawing/2014/main" id="{4F2D56B7-F4B5-A686-604C-A869C301AE61}"/>
            </a:ext>
          </a:extLst>
        </xdr:cNvPr>
        <xdr:cNvSpPr/>
      </xdr:nvSpPr>
      <xdr:spPr>
        <a:xfrm>
          <a:off x="12271375" y="768127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114</xdr:row>
      <xdr:rowOff>523586</xdr:rowOff>
    </xdr:from>
    <xdr:to>
      <xdr:col>38</xdr:col>
      <xdr:colOff>50511</xdr:colOff>
      <xdr:row>115</xdr:row>
      <xdr:rowOff>457489</xdr:rowOff>
    </xdr:to>
    <xdr:sp macro="DeleteGeneratedITPSelectedRow" textlink="">
      <xdr:nvSpPr>
        <xdr:cNvPr id="227" name="ITP_Delete_Row_116">
          <a:extLst>
            <a:ext uri="{FF2B5EF4-FFF2-40B4-BE49-F238E27FC236}">
              <a16:creationId xmlns:a16="http://schemas.microsoft.com/office/drawing/2014/main" id="{2CD28D37-F3DF-23E4-3586-47422D4593E8}"/>
            </a:ext>
          </a:extLst>
        </xdr:cNvPr>
        <xdr:cNvSpPr/>
      </xdr:nvSpPr>
      <xdr:spPr>
        <a:xfrm>
          <a:off x="11652250" y="775462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114</xdr:row>
      <xdr:rowOff>523586</xdr:rowOff>
    </xdr:from>
    <xdr:to>
      <xdr:col>39</xdr:col>
      <xdr:colOff>46182</xdr:colOff>
      <xdr:row>115</xdr:row>
      <xdr:rowOff>457489</xdr:rowOff>
    </xdr:to>
    <xdr:sp macro="AddGeneratedITPBlankRow" textlink="">
      <xdr:nvSpPr>
        <xdr:cNvPr id="228" name="ITP_Add_Row_116">
          <a:extLst>
            <a:ext uri="{FF2B5EF4-FFF2-40B4-BE49-F238E27FC236}">
              <a16:creationId xmlns:a16="http://schemas.microsoft.com/office/drawing/2014/main" id="{78E7B3DB-538C-6223-958F-5CD253951B2E}"/>
            </a:ext>
          </a:extLst>
        </xdr:cNvPr>
        <xdr:cNvSpPr/>
      </xdr:nvSpPr>
      <xdr:spPr>
        <a:xfrm>
          <a:off x="12271375" y="775462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115</xdr:row>
      <xdr:rowOff>520989</xdr:rowOff>
    </xdr:from>
    <xdr:to>
      <xdr:col>38</xdr:col>
      <xdr:colOff>50511</xdr:colOff>
      <xdr:row>116</xdr:row>
      <xdr:rowOff>454891</xdr:rowOff>
    </xdr:to>
    <xdr:sp macro="DeleteGeneratedITPSelectedRow" textlink="">
      <xdr:nvSpPr>
        <xdr:cNvPr id="229" name="ITP_Delete_Row_117">
          <a:extLst>
            <a:ext uri="{FF2B5EF4-FFF2-40B4-BE49-F238E27FC236}">
              <a16:creationId xmlns:a16="http://schemas.microsoft.com/office/drawing/2014/main" id="{70D665B4-DF30-5AC8-3521-6CFF4507464F}"/>
            </a:ext>
          </a:extLst>
        </xdr:cNvPr>
        <xdr:cNvSpPr/>
      </xdr:nvSpPr>
      <xdr:spPr>
        <a:xfrm>
          <a:off x="11652250" y="782796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115</xdr:row>
      <xdr:rowOff>520989</xdr:rowOff>
    </xdr:from>
    <xdr:to>
      <xdr:col>39</xdr:col>
      <xdr:colOff>46182</xdr:colOff>
      <xdr:row>116</xdr:row>
      <xdr:rowOff>454891</xdr:rowOff>
    </xdr:to>
    <xdr:sp macro="AddGeneratedITPBlankRow" textlink="">
      <xdr:nvSpPr>
        <xdr:cNvPr id="230" name="ITP_Add_Row_117">
          <a:extLst>
            <a:ext uri="{FF2B5EF4-FFF2-40B4-BE49-F238E27FC236}">
              <a16:creationId xmlns:a16="http://schemas.microsoft.com/office/drawing/2014/main" id="{4C74870E-87AF-33F4-B7AD-07C3440BB9C9}"/>
            </a:ext>
          </a:extLst>
        </xdr:cNvPr>
        <xdr:cNvSpPr/>
      </xdr:nvSpPr>
      <xdr:spPr>
        <a:xfrm>
          <a:off x="12271375" y="782796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116</xdr:row>
      <xdr:rowOff>518391</xdr:rowOff>
    </xdr:from>
    <xdr:to>
      <xdr:col>38</xdr:col>
      <xdr:colOff>50511</xdr:colOff>
      <xdr:row>117</xdr:row>
      <xdr:rowOff>452293</xdr:rowOff>
    </xdr:to>
    <xdr:sp macro="DeleteGeneratedITPSelectedRow" textlink="">
      <xdr:nvSpPr>
        <xdr:cNvPr id="231" name="ITP_Delete_Row_118">
          <a:extLst>
            <a:ext uri="{FF2B5EF4-FFF2-40B4-BE49-F238E27FC236}">
              <a16:creationId xmlns:a16="http://schemas.microsoft.com/office/drawing/2014/main" id="{742FFF20-4189-28B3-F4F4-FFACC55FFB63}"/>
            </a:ext>
          </a:extLst>
        </xdr:cNvPr>
        <xdr:cNvSpPr/>
      </xdr:nvSpPr>
      <xdr:spPr>
        <a:xfrm>
          <a:off x="11652250" y="790130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116</xdr:row>
      <xdr:rowOff>518391</xdr:rowOff>
    </xdr:from>
    <xdr:to>
      <xdr:col>39</xdr:col>
      <xdr:colOff>46182</xdr:colOff>
      <xdr:row>117</xdr:row>
      <xdr:rowOff>452293</xdr:rowOff>
    </xdr:to>
    <xdr:sp macro="AddGeneratedITPBlankRow" textlink="">
      <xdr:nvSpPr>
        <xdr:cNvPr id="232" name="ITP_Add_Row_118">
          <a:extLst>
            <a:ext uri="{FF2B5EF4-FFF2-40B4-BE49-F238E27FC236}">
              <a16:creationId xmlns:a16="http://schemas.microsoft.com/office/drawing/2014/main" id="{72D6B42A-1680-1119-DABF-AB7ACCC53F1D}"/>
            </a:ext>
          </a:extLst>
        </xdr:cNvPr>
        <xdr:cNvSpPr/>
      </xdr:nvSpPr>
      <xdr:spPr>
        <a:xfrm>
          <a:off x="12271375" y="790130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117</xdr:row>
      <xdr:rowOff>515793</xdr:rowOff>
    </xdr:from>
    <xdr:to>
      <xdr:col>38</xdr:col>
      <xdr:colOff>50511</xdr:colOff>
      <xdr:row>118</xdr:row>
      <xdr:rowOff>449695</xdr:rowOff>
    </xdr:to>
    <xdr:sp macro="DeleteGeneratedITPSelectedRow" textlink="">
      <xdr:nvSpPr>
        <xdr:cNvPr id="233" name="ITP_Delete_Row_119">
          <a:extLst>
            <a:ext uri="{FF2B5EF4-FFF2-40B4-BE49-F238E27FC236}">
              <a16:creationId xmlns:a16="http://schemas.microsoft.com/office/drawing/2014/main" id="{F7C2C31D-E5DB-2848-D1C7-FE13727CD8C4}"/>
            </a:ext>
          </a:extLst>
        </xdr:cNvPr>
        <xdr:cNvSpPr/>
      </xdr:nvSpPr>
      <xdr:spPr>
        <a:xfrm>
          <a:off x="11652250" y="797464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117</xdr:row>
      <xdr:rowOff>515793</xdr:rowOff>
    </xdr:from>
    <xdr:to>
      <xdr:col>39</xdr:col>
      <xdr:colOff>46182</xdr:colOff>
      <xdr:row>118</xdr:row>
      <xdr:rowOff>449695</xdr:rowOff>
    </xdr:to>
    <xdr:sp macro="AddGeneratedITPBlankRow" textlink="">
      <xdr:nvSpPr>
        <xdr:cNvPr id="234" name="ITP_Add_Row_119">
          <a:extLst>
            <a:ext uri="{FF2B5EF4-FFF2-40B4-BE49-F238E27FC236}">
              <a16:creationId xmlns:a16="http://schemas.microsoft.com/office/drawing/2014/main" id="{68DDD102-C653-06B9-0A3D-EBD1A6821651}"/>
            </a:ext>
          </a:extLst>
        </xdr:cNvPr>
        <xdr:cNvSpPr/>
      </xdr:nvSpPr>
      <xdr:spPr>
        <a:xfrm>
          <a:off x="12271375" y="797464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118</xdr:row>
      <xdr:rowOff>513195</xdr:rowOff>
    </xdr:from>
    <xdr:to>
      <xdr:col>38</xdr:col>
      <xdr:colOff>50511</xdr:colOff>
      <xdr:row>119</xdr:row>
      <xdr:rowOff>447098</xdr:rowOff>
    </xdr:to>
    <xdr:sp macro="DeleteGeneratedITPSelectedRow" textlink="">
      <xdr:nvSpPr>
        <xdr:cNvPr id="235" name="ITP_Delete_Row_120">
          <a:extLst>
            <a:ext uri="{FF2B5EF4-FFF2-40B4-BE49-F238E27FC236}">
              <a16:creationId xmlns:a16="http://schemas.microsoft.com/office/drawing/2014/main" id="{5850B55C-1292-7F0B-EA69-55BBC1EA753C}"/>
            </a:ext>
          </a:extLst>
        </xdr:cNvPr>
        <xdr:cNvSpPr/>
      </xdr:nvSpPr>
      <xdr:spPr>
        <a:xfrm>
          <a:off x="11652250" y="804799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118</xdr:row>
      <xdr:rowOff>513195</xdr:rowOff>
    </xdr:from>
    <xdr:to>
      <xdr:col>39</xdr:col>
      <xdr:colOff>46182</xdr:colOff>
      <xdr:row>119</xdr:row>
      <xdr:rowOff>447098</xdr:rowOff>
    </xdr:to>
    <xdr:sp macro="AddGeneratedITPBlankRow" textlink="">
      <xdr:nvSpPr>
        <xdr:cNvPr id="236" name="ITP_Add_Row_120">
          <a:extLst>
            <a:ext uri="{FF2B5EF4-FFF2-40B4-BE49-F238E27FC236}">
              <a16:creationId xmlns:a16="http://schemas.microsoft.com/office/drawing/2014/main" id="{D3FF806A-F101-2745-52C2-293EBD124967}"/>
            </a:ext>
          </a:extLst>
        </xdr:cNvPr>
        <xdr:cNvSpPr/>
      </xdr:nvSpPr>
      <xdr:spPr>
        <a:xfrm>
          <a:off x="12271375" y="804799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119</xdr:row>
      <xdr:rowOff>510598</xdr:rowOff>
    </xdr:from>
    <xdr:to>
      <xdr:col>38</xdr:col>
      <xdr:colOff>50511</xdr:colOff>
      <xdr:row>119</xdr:row>
      <xdr:rowOff>637598</xdr:rowOff>
    </xdr:to>
    <xdr:sp macro="DeleteGeneratedITPSelectedRow" textlink="">
      <xdr:nvSpPr>
        <xdr:cNvPr id="237" name="ITP_Delete_Row_121">
          <a:extLst>
            <a:ext uri="{FF2B5EF4-FFF2-40B4-BE49-F238E27FC236}">
              <a16:creationId xmlns:a16="http://schemas.microsoft.com/office/drawing/2014/main" id="{B83B5B95-E012-109E-8B0E-6F252F6BD576}"/>
            </a:ext>
          </a:extLst>
        </xdr:cNvPr>
        <xdr:cNvSpPr/>
      </xdr:nvSpPr>
      <xdr:spPr>
        <a:xfrm>
          <a:off x="11652250" y="812133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119</xdr:row>
      <xdr:rowOff>510598</xdr:rowOff>
    </xdr:from>
    <xdr:to>
      <xdr:col>39</xdr:col>
      <xdr:colOff>46182</xdr:colOff>
      <xdr:row>119</xdr:row>
      <xdr:rowOff>637598</xdr:rowOff>
    </xdr:to>
    <xdr:sp macro="AddGeneratedITPChapterBlock" textlink="">
      <xdr:nvSpPr>
        <xdr:cNvPr id="238" name="ITP_Add_Row_121">
          <a:extLst>
            <a:ext uri="{FF2B5EF4-FFF2-40B4-BE49-F238E27FC236}">
              <a16:creationId xmlns:a16="http://schemas.microsoft.com/office/drawing/2014/main" id="{5C4CA397-24A7-2162-0512-7975C72D0DD4}"/>
            </a:ext>
          </a:extLst>
        </xdr:cNvPr>
        <xdr:cNvSpPr/>
      </xdr:nvSpPr>
      <xdr:spPr>
        <a:xfrm>
          <a:off x="12271375" y="812133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119</xdr:row>
      <xdr:rowOff>701098</xdr:rowOff>
    </xdr:from>
    <xdr:to>
      <xdr:col>38</xdr:col>
      <xdr:colOff>50511</xdr:colOff>
      <xdr:row>121</xdr:row>
      <xdr:rowOff>444500</xdr:rowOff>
    </xdr:to>
    <xdr:sp macro="DeleteGeneratedITPSelectedRow" textlink="">
      <xdr:nvSpPr>
        <xdr:cNvPr id="239" name="ITP_Delete_Row_122">
          <a:extLst>
            <a:ext uri="{FF2B5EF4-FFF2-40B4-BE49-F238E27FC236}">
              <a16:creationId xmlns:a16="http://schemas.microsoft.com/office/drawing/2014/main" id="{E670D25F-7D3A-3611-9231-001261B792E9}"/>
            </a:ext>
          </a:extLst>
        </xdr:cNvPr>
        <xdr:cNvSpPr/>
      </xdr:nvSpPr>
      <xdr:spPr>
        <a:xfrm>
          <a:off x="11652250" y="814038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119</xdr:row>
      <xdr:rowOff>701098</xdr:rowOff>
    </xdr:from>
    <xdr:to>
      <xdr:col>39</xdr:col>
      <xdr:colOff>46182</xdr:colOff>
      <xdr:row>121</xdr:row>
      <xdr:rowOff>444500</xdr:rowOff>
    </xdr:to>
    <xdr:sp macro="AddGeneratedITPBlankRow" textlink="">
      <xdr:nvSpPr>
        <xdr:cNvPr id="240" name="ITP_Add_Row_122">
          <a:extLst>
            <a:ext uri="{FF2B5EF4-FFF2-40B4-BE49-F238E27FC236}">
              <a16:creationId xmlns:a16="http://schemas.microsoft.com/office/drawing/2014/main" id="{6FE47E24-7726-B465-11E6-D9135585AF8A}"/>
            </a:ext>
          </a:extLst>
        </xdr:cNvPr>
        <xdr:cNvSpPr/>
      </xdr:nvSpPr>
      <xdr:spPr>
        <a:xfrm>
          <a:off x="12271375" y="814038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121</xdr:row>
      <xdr:rowOff>508000</xdr:rowOff>
    </xdr:from>
    <xdr:to>
      <xdr:col>38</xdr:col>
      <xdr:colOff>50511</xdr:colOff>
      <xdr:row>122</xdr:row>
      <xdr:rowOff>441902</xdr:rowOff>
    </xdr:to>
    <xdr:sp macro="DeleteGeneratedITPSelectedRow" textlink="">
      <xdr:nvSpPr>
        <xdr:cNvPr id="241" name="ITP_Delete_Row_123">
          <a:extLst>
            <a:ext uri="{FF2B5EF4-FFF2-40B4-BE49-F238E27FC236}">
              <a16:creationId xmlns:a16="http://schemas.microsoft.com/office/drawing/2014/main" id="{60FFE8E7-DB9E-4FBF-7717-EEA3AC0FA2E1}"/>
            </a:ext>
          </a:extLst>
        </xdr:cNvPr>
        <xdr:cNvSpPr/>
      </xdr:nvSpPr>
      <xdr:spPr>
        <a:xfrm>
          <a:off x="11652250" y="821372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121</xdr:row>
      <xdr:rowOff>508000</xdr:rowOff>
    </xdr:from>
    <xdr:to>
      <xdr:col>39</xdr:col>
      <xdr:colOff>46182</xdr:colOff>
      <xdr:row>122</xdr:row>
      <xdr:rowOff>441902</xdr:rowOff>
    </xdr:to>
    <xdr:sp macro="AddGeneratedITPBlankRow" textlink="">
      <xdr:nvSpPr>
        <xdr:cNvPr id="242" name="ITP_Add_Row_123">
          <a:extLst>
            <a:ext uri="{FF2B5EF4-FFF2-40B4-BE49-F238E27FC236}">
              <a16:creationId xmlns:a16="http://schemas.microsoft.com/office/drawing/2014/main" id="{D41065A1-95A5-5D63-97CB-D91303B91170}"/>
            </a:ext>
          </a:extLst>
        </xdr:cNvPr>
        <xdr:cNvSpPr/>
      </xdr:nvSpPr>
      <xdr:spPr>
        <a:xfrm>
          <a:off x="12271375" y="821372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122</xdr:row>
      <xdr:rowOff>505402</xdr:rowOff>
    </xdr:from>
    <xdr:to>
      <xdr:col>38</xdr:col>
      <xdr:colOff>50511</xdr:colOff>
      <xdr:row>123</xdr:row>
      <xdr:rowOff>439305</xdr:rowOff>
    </xdr:to>
    <xdr:sp macro="DeleteGeneratedITPSelectedRow" textlink="">
      <xdr:nvSpPr>
        <xdr:cNvPr id="243" name="ITP_Delete_Row_124">
          <a:extLst>
            <a:ext uri="{FF2B5EF4-FFF2-40B4-BE49-F238E27FC236}">
              <a16:creationId xmlns:a16="http://schemas.microsoft.com/office/drawing/2014/main" id="{3961BC77-2346-684F-F4D7-1C7217E2AC4B}"/>
            </a:ext>
          </a:extLst>
        </xdr:cNvPr>
        <xdr:cNvSpPr/>
      </xdr:nvSpPr>
      <xdr:spPr>
        <a:xfrm>
          <a:off x="11652250" y="828706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122</xdr:row>
      <xdr:rowOff>505402</xdr:rowOff>
    </xdr:from>
    <xdr:to>
      <xdr:col>39</xdr:col>
      <xdr:colOff>46182</xdr:colOff>
      <xdr:row>123</xdr:row>
      <xdr:rowOff>439305</xdr:rowOff>
    </xdr:to>
    <xdr:sp macro="AddGeneratedITPBlankRow" textlink="">
      <xdr:nvSpPr>
        <xdr:cNvPr id="244" name="ITP_Add_Row_124">
          <a:extLst>
            <a:ext uri="{FF2B5EF4-FFF2-40B4-BE49-F238E27FC236}">
              <a16:creationId xmlns:a16="http://schemas.microsoft.com/office/drawing/2014/main" id="{2B7BF877-C0EA-8CE2-4741-291AD533FB3D}"/>
            </a:ext>
          </a:extLst>
        </xdr:cNvPr>
        <xdr:cNvSpPr/>
      </xdr:nvSpPr>
      <xdr:spPr>
        <a:xfrm>
          <a:off x="12271375" y="828706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123</xdr:row>
      <xdr:rowOff>502805</xdr:rowOff>
    </xdr:from>
    <xdr:to>
      <xdr:col>38</xdr:col>
      <xdr:colOff>50511</xdr:colOff>
      <xdr:row>124</xdr:row>
      <xdr:rowOff>436707</xdr:rowOff>
    </xdr:to>
    <xdr:sp macro="DeleteGeneratedITPSelectedRow" textlink="">
      <xdr:nvSpPr>
        <xdr:cNvPr id="245" name="ITP_Delete_Row_125">
          <a:extLst>
            <a:ext uri="{FF2B5EF4-FFF2-40B4-BE49-F238E27FC236}">
              <a16:creationId xmlns:a16="http://schemas.microsoft.com/office/drawing/2014/main" id="{F9B6C6CB-175B-880E-E399-2731CF0B0FDA}"/>
            </a:ext>
          </a:extLst>
        </xdr:cNvPr>
        <xdr:cNvSpPr/>
      </xdr:nvSpPr>
      <xdr:spPr>
        <a:xfrm>
          <a:off x="11652250" y="836041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123</xdr:row>
      <xdr:rowOff>502805</xdr:rowOff>
    </xdr:from>
    <xdr:to>
      <xdr:col>39</xdr:col>
      <xdr:colOff>46182</xdr:colOff>
      <xdr:row>124</xdr:row>
      <xdr:rowOff>436707</xdr:rowOff>
    </xdr:to>
    <xdr:sp macro="AddGeneratedITPBlankRow" textlink="">
      <xdr:nvSpPr>
        <xdr:cNvPr id="246" name="ITP_Add_Row_125">
          <a:extLst>
            <a:ext uri="{FF2B5EF4-FFF2-40B4-BE49-F238E27FC236}">
              <a16:creationId xmlns:a16="http://schemas.microsoft.com/office/drawing/2014/main" id="{A05F0AD7-BBDC-B3DC-FCA5-747FDF3DC0BF}"/>
            </a:ext>
          </a:extLst>
        </xdr:cNvPr>
        <xdr:cNvSpPr/>
      </xdr:nvSpPr>
      <xdr:spPr>
        <a:xfrm>
          <a:off x="12271375" y="836041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124</xdr:row>
      <xdr:rowOff>500207</xdr:rowOff>
    </xdr:from>
    <xdr:to>
      <xdr:col>38</xdr:col>
      <xdr:colOff>50511</xdr:colOff>
      <xdr:row>125</xdr:row>
      <xdr:rowOff>434109</xdr:rowOff>
    </xdr:to>
    <xdr:sp macro="DeleteGeneratedITPSelectedRow" textlink="">
      <xdr:nvSpPr>
        <xdr:cNvPr id="247" name="ITP_Delete_Row_126">
          <a:extLst>
            <a:ext uri="{FF2B5EF4-FFF2-40B4-BE49-F238E27FC236}">
              <a16:creationId xmlns:a16="http://schemas.microsoft.com/office/drawing/2014/main" id="{0D0D9E48-FD24-C8C9-833D-AE6B739741B4}"/>
            </a:ext>
          </a:extLst>
        </xdr:cNvPr>
        <xdr:cNvSpPr/>
      </xdr:nvSpPr>
      <xdr:spPr>
        <a:xfrm>
          <a:off x="11652250" y="843375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124</xdr:row>
      <xdr:rowOff>500207</xdr:rowOff>
    </xdr:from>
    <xdr:to>
      <xdr:col>39</xdr:col>
      <xdr:colOff>46182</xdr:colOff>
      <xdr:row>125</xdr:row>
      <xdr:rowOff>434109</xdr:rowOff>
    </xdr:to>
    <xdr:sp macro="AddGeneratedITPBlankRow" textlink="">
      <xdr:nvSpPr>
        <xdr:cNvPr id="248" name="ITP_Add_Row_126">
          <a:extLst>
            <a:ext uri="{FF2B5EF4-FFF2-40B4-BE49-F238E27FC236}">
              <a16:creationId xmlns:a16="http://schemas.microsoft.com/office/drawing/2014/main" id="{9ABA0C23-6D97-32E9-38C0-296D7F8BF81D}"/>
            </a:ext>
          </a:extLst>
        </xdr:cNvPr>
        <xdr:cNvSpPr/>
      </xdr:nvSpPr>
      <xdr:spPr>
        <a:xfrm>
          <a:off x="12271375" y="843375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125</xdr:row>
      <xdr:rowOff>497609</xdr:rowOff>
    </xdr:from>
    <xdr:to>
      <xdr:col>38</xdr:col>
      <xdr:colOff>50511</xdr:colOff>
      <xdr:row>126</xdr:row>
      <xdr:rowOff>431511</xdr:rowOff>
    </xdr:to>
    <xdr:sp macro="DeleteGeneratedITPSelectedRow" textlink="">
      <xdr:nvSpPr>
        <xdr:cNvPr id="249" name="ITP_Delete_Row_127">
          <a:extLst>
            <a:ext uri="{FF2B5EF4-FFF2-40B4-BE49-F238E27FC236}">
              <a16:creationId xmlns:a16="http://schemas.microsoft.com/office/drawing/2014/main" id="{708C4B1F-5402-5C1C-860F-FA5FC419CC95}"/>
            </a:ext>
          </a:extLst>
        </xdr:cNvPr>
        <xdr:cNvSpPr/>
      </xdr:nvSpPr>
      <xdr:spPr>
        <a:xfrm>
          <a:off x="11652250" y="850709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125</xdr:row>
      <xdr:rowOff>497609</xdr:rowOff>
    </xdr:from>
    <xdr:to>
      <xdr:col>39</xdr:col>
      <xdr:colOff>46182</xdr:colOff>
      <xdr:row>126</xdr:row>
      <xdr:rowOff>431511</xdr:rowOff>
    </xdr:to>
    <xdr:sp macro="AddGeneratedITPBlankRow" textlink="">
      <xdr:nvSpPr>
        <xdr:cNvPr id="250" name="ITP_Add_Row_127">
          <a:extLst>
            <a:ext uri="{FF2B5EF4-FFF2-40B4-BE49-F238E27FC236}">
              <a16:creationId xmlns:a16="http://schemas.microsoft.com/office/drawing/2014/main" id="{FFE39D49-A90C-E2A1-78A7-F85FD2BFD9B8}"/>
            </a:ext>
          </a:extLst>
        </xdr:cNvPr>
        <xdr:cNvSpPr/>
      </xdr:nvSpPr>
      <xdr:spPr>
        <a:xfrm>
          <a:off x="12271375" y="850709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126</xdr:row>
      <xdr:rowOff>495011</xdr:rowOff>
    </xdr:from>
    <xdr:to>
      <xdr:col>38</xdr:col>
      <xdr:colOff>50511</xdr:colOff>
      <xdr:row>126</xdr:row>
      <xdr:rowOff>622011</xdr:rowOff>
    </xdr:to>
    <xdr:sp macro="DeleteGeneratedITPSelectedRow" textlink="">
      <xdr:nvSpPr>
        <xdr:cNvPr id="251" name="ITP_Delete_Row_128">
          <a:extLst>
            <a:ext uri="{FF2B5EF4-FFF2-40B4-BE49-F238E27FC236}">
              <a16:creationId xmlns:a16="http://schemas.microsoft.com/office/drawing/2014/main" id="{573CF1AA-37FD-26D0-8CDB-088FC0B7FA64}"/>
            </a:ext>
          </a:extLst>
        </xdr:cNvPr>
        <xdr:cNvSpPr/>
      </xdr:nvSpPr>
      <xdr:spPr>
        <a:xfrm>
          <a:off x="11652250" y="8580437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126</xdr:row>
      <xdr:rowOff>495011</xdr:rowOff>
    </xdr:from>
    <xdr:to>
      <xdr:col>39</xdr:col>
      <xdr:colOff>46182</xdr:colOff>
      <xdr:row>126</xdr:row>
      <xdr:rowOff>622011</xdr:rowOff>
    </xdr:to>
    <xdr:sp macro="AddGeneratedITPChapterBlock" textlink="">
      <xdr:nvSpPr>
        <xdr:cNvPr id="252" name="ITP_Add_Row_128">
          <a:extLst>
            <a:ext uri="{FF2B5EF4-FFF2-40B4-BE49-F238E27FC236}">
              <a16:creationId xmlns:a16="http://schemas.microsoft.com/office/drawing/2014/main" id="{0C945518-B264-C558-4347-D66818E434AD}"/>
            </a:ext>
          </a:extLst>
        </xdr:cNvPr>
        <xdr:cNvSpPr/>
      </xdr:nvSpPr>
      <xdr:spPr>
        <a:xfrm>
          <a:off x="12271375" y="8580437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126</xdr:row>
      <xdr:rowOff>685511</xdr:rowOff>
    </xdr:from>
    <xdr:to>
      <xdr:col>38</xdr:col>
      <xdr:colOff>50511</xdr:colOff>
      <xdr:row>128</xdr:row>
      <xdr:rowOff>428914</xdr:rowOff>
    </xdr:to>
    <xdr:sp macro="DeleteGeneratedITPSelectedRow" textlink="">
      <xdr:nvSpPr>
        <xdr:cNvPr id="253" name="ITP_Delete_Row_129">
          <a:extLst>
            <a:ext uri="{FF2B5EF4-FFF2-40B4-BE49-F238E27FC236}">
              <a16:creationId xmlns:a16="http://schemas.microsoft.com/office/drawing/2014/main" id="{BDA742FA-B275-7B6B-D62F-B4C9A478700F}"/>
            </a:ext>
          </a:extLst>
        </xdr:cNvPr>
        <xdr:cNvSpPr/>
      </xdr:nvSpPr>
      <xdr:spPr>
        <a:xfrm>
          <a:off x="11652250" y="859948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126</xdr:row>
      <xdr:rowOff>685511</xdr:rowOff>
    </xdr:from>
    <xdr:to>
      <xdr:col>39</xdr:col>
      <xdr:colOff>46182</xdr:colOff>
      <xdr:row>128</xdr:row>
      <xdr:rowOff>428914</xdr:rowOff>
    </xdr:to>
    <xdr:sp macro="AddGeneratedITPBlankRow" textlink="">
      <xdr:nvSpPr>
        <xdr:cNvPr id="254" name="ITP_Add_Row_129">
          <a:extLst>
            <a:ext uri="{FF2B5EF4-FFF2-40B4-BE49-F238E27FC236}">
              <a16:creationId xmlns:a16="http://schemas.microsoft.com/office/drawing/2014/main" id="{0BC9292F-21A9-24FC-5194-13329687A7EC}"/>
            </a:ext>
          </a:extLst>
        </xdr:cNvPr>
        <xdr:cNvSpPr/>
      </xdr:nvSpPr>
      <xdr:spPr>
        <a:xfrm>
          <a:off x="12271375" y="859948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128</xdr:row>
      <xdr:rowOff>492414</xdr:rowOff>
    </xdr:from>
    <xdr:to>
      <xdr:col>38</xdr:col>
      <xdr:colOff>50511</xdr:colOff>
      <xdr:row>129</xdr:row>
      <xdr:rowOff>426316</xdr:rowOff>
    </xdr:to>
    <xdr:sp macro="DeleteGeneratedITPSelectedRow" textlink="">
      <xdr:nvSpPr>
        <xdr:cNvPr id="255" name="ITP_Delete_Row_130">
          <a:extLst>
            <a:ext uri="{FF2B5EF4-FFF2-40B4-BE49-F238E27FC236}">
              <a16:creationId xmlns:a16="http://schemas.microsoft.com/office/drawing/2014/main" id="{24E158DB-370A-4C90-21C3-0D5FC94B109A}"/>
            </a:ext>
          </a:extLst>
        </xdr:cNvPr>
        <xdr:cNvSpPr/>
      </xdr:nvSpPr>
      <xdr:spPr>
        <a:xfrm>
          <a:off x="11652250" y="867283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128</xdr:row>
      <xdr:rowOff>492414</xdr:rowOff>
    </xdr:from>
    <xdr:to>
      <xdr:col>39</xdr:col>
      <xdr:colOff>46182</xdr:colOff>
      <xdr:row>129</xdr:row>
      <xdr:rowOff>426316</xdr:rowOff>
    </xdr:to>
    <xdr:sp macro="AddGeneratedITPBlankRow" textlink="">
      <xdr:nvSpPr>
        <xdr:cNvPr id="256" name="ITP_Add_Row_130">
          <a:extLst>
            <a:ext uri="{FF2B5EF4-FFF2-40B4-BE49-F238E27FC236}">
              <a16:creationId xmlns:a16="http://schemas.microsoft.com/office/drawing/2014/main" id="{9E8AF50B-F35C-E7ED-3694-363799AEC1AB}"/>
            </a:ext>
          </a:extLst>
        </xdr:cNvPr>
        <xdr:cNvSpPr/>
      </xdr:nvSpPr>
      <xdr:spPr>
        <a:xfrm>
          <a:off x="12271375" y="867283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129</xdr:row>
      <xdr:rowOff>489816</xdr:rowOff>
    </xdr:from>
    <xdr:to>
      <xdr:col>38</xdr:col>
      <xdr:colOff>50511</xdr:colOff>
      <xdr:row>130</xdr:row>
      <xdr:rowOff>423718</xdr:rowOff>
    </xdr:to>
    <xdr:sp macro="DeleteGeneratedITPSelectedRow" textlink="">
      <xdr:nvSpPr>
        <xdr:cNvPr id="257" name="ITP_Delete_Row_131">
          <a:extLst>
            <a:ext uri="{FF2B5EF4-FFF2-40B4-BE49-F238E27FC236}">
              <a16:creationId xmlns:a16="http://schemas.microsoft.com/office/drawing/2014/main" id="{EF540833-49FA-DADA-677C-E7AA506858C6}"/>
            </a:ext>
          </a:extLst>
        </xdr:cNvPr>
        <xdr:cNvSpPr/>
      </xdr:nvSpPr>
      <xdr:spPr>
        <a:xfrm>
          <a:off x="11652250" y="874617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129</xdr:row>
      <xdr:rowOff>489816</xdr:rowOff>
    </xdr:from>
    <xdr:to>
      <xdr:col>39</xdr:col>
      <xdr:colOff>46182</xdr:colOff>
      <xdr:row>130</xdr:row>
      <xdr:rowOff>423718</xdr:rowOff>
    </xdr:to>
    <xdr:sp macro="AddGeneratedITPBlankRow" textlink="">
      <xdr:nvSpPr>
        <xdr:cNvPr id="258" name="ITP_Add_Row_131">
          <a:extLst>
            <a:ext uri="{FF2B5EF4-FFF2-40B4-BE49-F238E27FC236}">
              <a16:creationId xmlns:a16="http://schemas.microsoft.com/office/drawing/2014/main" id="{28F0FB35-581F-E7F4-1436-0F81075A00F4}"/>
            </a:ext>
          </a:extLst>
        </xdr:cNvPr>
        <xdr:cNvSpPr/>
      </xdr:nvSpPr>
      <xdr:spPr>
        <a:xfrm>
          <a:off x="12271375" y="874617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130</xdr:row>
      <xdr:rowOff>487218</xdr:rowOff>
    </xdr:from>
    <xdr:to>
      <xdr:col>38</xdr:col>
      <xdr:colOff>50511</xdr:colOff>
      <xdr:row>131</xdr:row>
      <xdr:rowOff>421120</xdr:rowOff>
    </xdr:to>
    <xdr:sp macro="DeleteGeneratedITPSelectedRow" textlink="">
      <xdr:nvSpPr>
        <xdr:cNvPr id="259" name="ITP_Delete_Row_132">
          <a:extLst>
            <a:ext uri="{FF2B5EF4-FFF2-40B4-BE49-F238E27FC236}">
              <a16:creationId xmlns:a16="http://schemas.microsoft.com/office/drawing/2014/main" id="{C63CB602-A15B-CD8F-4E81-3D9F8BD54AAA}"/>
            </a:ext>
          </a:extLst>
        </xdr:cNvPr>
        <xdr:cNvSpPr/>
      </xdr:nvSpPr>
      <xdr:spPr>
        <a:xfrm>
          <a:off x="11652250" y="881951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130</xdr:row>
      <xdr:rowOff>487218</xdr:rowOff>
    </xdr:from>
    <xdr:to>
      <xdr:col>39</xdr:col>
      <xdr:colOff>46182</xdr:colOff>
      <xdr:row>131</xdr:row>
      <xdr:rowOff>421120</xdr:rowOff>
    </xdr:to>
    <xdr:sp macro="AddGeneratedITPBlankRow" textlink="">
      <xdr:nvSpPr>
        <xdr:cNvPr id="260" name="ITP_Add_Row_132">
          <a:extLst>
            <a:ext uri="{FF2B5EF4-FFF2-40B4-BE49-F238E27FC236}">
              <a16:creationId xmlns:a16="http://schemas.microsoft.com/office/drawing/2014/main" id="{FCB34399-F2BE-573C-379D-DE2D9ED302F9}"/>
            </a:ext>
          </a:extLst>
        </xdr:cNvPr>
        <xdr:cNvSpPr/>
      </xdr:nvSpPr>
      <xdr:spPr>
        <a:xfrm>
          <a:off x="12271375" y="881951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131</xdr:row>
      <xdr:rowOff>484620</xdr:rowOff>
    </xdr:from>
    <xdr:to>
      <xdr:col>38</xdr:col>
      <xdr:colOff>50511</xdr:colOff>
      <xdr:row>132</xdr:row>
      <xdr:rowOff>418523</xdr:rowOff>
    </xdr:to>
    <xdr:sp macro="DeleteGeneratedITPSelectedRow" textlink="">
      <xdr:nvSpPr>
        <xdr:cNvPr id="261" name="ITP_Delete_Row_133">
          <a:extLst>
            <a:ext uri="{FF2B5EF4-FFF2-40B4-BE49-F238E27FC236}">
              <a16:creationId xmlns:a16="http://schemas.microsoft.com/office/drawing/2014/main" id="{BDF4BE83-7D52-6AF2-2F4E-66EC3AEFCB29}"/>
            </a:ext>
          </a:extLst>
        </xdr:cNvPr>
        <xdr:cNvSpPr/>
      </xdr:nvSpPr>
      <xdr:spPr>
        <a:xfrm>
          <a:off x="11652250" y="889285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131</xdr:row>
      <xdr:rowOff>484620</xdr:rowOff>
    </xdr:from>
    <xdr:to>
      <xdr:col>39</xdr:col>
      <xdr:colOff>46182</xdr:colOff>
      <xdr:row>132</xdr:row>
      <xdr:rowOff>418523</xdr:rowOff>
    </xdr:to>
    <xdr:sp macro="AddGeneratedITPBlankRow" textlink="">
      <xdr:nvSpPr>
        <xdr:cNvPr id="262" name="ITP_Add_Row_133">
          <a:extLst>
            <a:ext uri="{FF2B5EF4-FFF2-40B4-BE49-F238E27FC236}">
              <a16:creationId xmlns:a16="http://schemas.microsoft.com/office/drawing/2014/main" id="{EC360C14-1D41-D1A5-E949-2B772D5FB98F}"/>
            </a:ext>
          </a:extLst>
        </xdr:cNvPr>
        <xdr:cNvSpPr/>
      </xdr:nvSpPr>
      <xdr:spPr>
        <a:xfrm>
          <a:off x="12271375" y="889285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132</xdr:row>
      <xdr:rowOff>482023</xdr:rowOff>
    </xdr:from>
    <xdr:to>
      <xdr:col>38</xdr:col>
      <xdr:colOff>50511</xdr:colOff>
      <xdr:row>132</xdr:row>
      <xdr:rowOff>609023</xdr:rowOff>
    </xdr:to>
    <xdr:sp macro="DeleteGeneratedITPSelectedRow" textlink="">
      <xdr:nvSpPr>
        <xdr:cNvPr id="263" name="ITP_Delete_Row_134">
          <a:extLst>
            <a:ext uri="{FF2B5EF4-FFF2-40B4-BE49-F238E27FC236}">
              <a16:creationId xmlns:a16="http://schemas.microsoft.com/office/drawing/2014/main" id="{AC3F3B1E-51F1-FA68-EBE6-B9819F2711C2}"/>
            </a:ext>
          </a:extLst>
        </xdr:cNvPr>
        <xdr:cNvSpPr/>
      </xdr:nvSpPr>
      <xdr:spPr>
        <a:xfrm>
          <a:off x="11652250" y="89662000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132</xdr:row>
      <xdr:rowOff>482023</xdr:rowOff>
    </xdr:from>
    <xdr:to>
      <xdr:col>39</xdr:col>
      <xdr:colOff>46182</xdr:colOff>
      <xdr:row>132</xdr:row>
      <xdr:rowOff>609023</xdr:rowOff>
    </xdr:to>
    <xdr:sp macro="AddGeneratedITPChapterBlock" textlink="">
      <xdr:nvSpPr>
        <xdr:cNvPr id="264" name="ITP_Add_Row_134">
          <a:extLst>
            <a:ext uri="{FF2B5EF4-FFF2-40B4-BE49-F238E27FC236}">
              <a16:creationId xmlns:a16="http://schemas.microsoft.com/office/drawing/2014/main" id="{0B77B083-0292-C5F1-BDFF-1624B7F92BC4}"/>
            </a:ext>
          </a:extLst>
        </xdr:cNvPr>
        <xdr:cNvSpPr/>
      </xdr:nvSpPr>
      <xdr:spPr>
        <a:xfrm>
          <a:off x="12271375" y="89662000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132</xdr:row>
      <xdr:rowOff>672523</xdr:rowOff>
    </xdr:from>
    <xdr:to>
      <xdr:col>38</xdr:col>
      <xdr:colOff>50511</xdr:colOff>
      <xdr:row>134</xdr:row>
      <xdr:rowOff>415925</xdr:rowOff>
    </xdr:to>
    <xdr:sp macro="DeleteGeneratedITPSelectedRow" textlink="">
      <xdr:nvSpPr>
        <xdr:cNvPr id="265" name="ITP_Delete_Row_135">
          <a:extLst>
            <a:ext uri="{FF2B5EF4-FFF2-40B4-BE49-F238E27FC236}">
              <a16:creationId xmlns:a16="http://schemas.microsoft.com/office/drawing/2014/main" id="{9D06F5DB-7E2E-F5A7-6CDE-C2867ECAD81C}"/>
            </a:ext>
          </a:extLst>
        </xdr:cNvPr>
        <xdr:cNvSpPr/>
      </xdr:nvSpPr>
      <xdr:spPr>
        <a:xfrm>
          <a:off x="11652250" y="898525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132</xdr:row>
      <xdr:rowOff>672523</xdr:rowOff>
    </xdr:from>
    <xdr:to>
      <xdr:col>39</xdr:col>
      <xdr:colOff>46182</xdr:colOff>
      <xdr:row>134</xdr:row>
      <xdr:rowOff>415925</xdr:rowOff>
    </xdr:to>
    <xdr:sp macro="AddGeneratedITPBlankRow" textlink="">
      <xdr:nvSpPr>
        <xdr:cNvPr id="266" name="ITP_Add_Row_135">
          <a:extLst>
            <a:ext uri="{FF2B5EF4-FFF2-40B4-BE49-F238E27FC236}">
              <a16:creationId xmlns:a16="http://schemas.microsoft.com/office/drawing/2014/main" id="{0B5908B1-A8C9-E3B8-BC51-D3274C4CC8B4}"/>
            </a:ext>
          </a:extLst>
        </xdr:cNvPr>
        <xdr:cNvSpPr/>
      </xdr:nvSpPr>
      <xdr:spPr>
        <a:xfrm>
          <a:off x="12271375" y="898525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134</xdr:row>
      <xdr:rowOff>479425</xdr:rowOff>
    </xdr:from>
    <xdr:to>
      <xdr:col>38</xdr:col>
      <xdr:colOff>50511</xdr:colOff>
      <xdr:row>135</xdr:row>
      <xdr:rowOff>413327</xdr:rowOff>
    </xdr:to>
    <xdr:sp macro="DeleteGeneratedITPSelectedRow" textlink="">
      <xdr:nvSpPr>
        <xdr:cNvPr id="267" name="ITP_Delete_Row_136">
          <a:extLst>
            <a:ext uri="{FF2B5EF4-FFF2-40B4-BE49-F238E27FC236}">
              <a16:creationId xmlns:a16="http://schemas.microsoft.com/office/drawing/2014/main" id="{3E9DF7EE-C53B-DCA2-C36B-93E189BD608C}"/>
            </a:ext>
          </a:extLst>
        </xdr:cNvPr>
        <xdr:cNvSpPr/>
      </xdr:nvSpPr>
      <xdr:spPr>
        <a:xfrm>
          <a:off x="11652250" y="905859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134</xdr:row>
      <xdr:rowOff>479425</xdr:rowOff>
    </xdr:from>
    <xdr:to>
      <xdr:col>39</xdr:col>
      <xdr:colOff>46182</xdr:colOff>
      <xdr:row>135</xdr:row>
      <xdr:rowOff>413327</xdr:rowOff>
    </xdr:to>
    <xdr:sp macro="AddGeneratedITPBlankRow" textlink="">
      <xdr:nvSpPr>
        <xdr:cNvPr id="268" name="ITP_Add_Row_136">
          <a:extLst>
            <a:ext uri="{FF2B5EF4-FFF2-40B4-BE49-F238E27FC236}">
              <a16:creationId xmlns:a16="http://schemas.microsoft.com/office/drawing/2014/main" id="{32C95BD3-FD97-9BE7-329E-E3849DFAA741}"/>
            </a:ext>
          </a:extLst>
        </xdr:cNvPr>
        <xdr:cNvSpPr/>
      </xdr:nvSpPr>
      <xdr:spPr>
        <a:xfrm>
          <a:off x="12271375" y="905859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135</xdr:row>
      <xdr:rowOff>476827</xdr:rowOff>
    </xdr:from>
    <xdr:to>
      <xdr:col>38</xdr:col>
      <xdr:colOff>50511</xdr:colOff>
      <xdr:row>136</xdr:row>
      <xdr:rowOff>410730</xdr:rowOff>
    </xdr:to>
    <xdr:sp macro="DeleteGeneratedITPSelectedRow" textlink="">
      <xdr:nvSpPr>
        <xdr:cNvPr id="269" name="ITP_Delete_Row_137">
          <a:extLst>
            <a:ext uri="{FF2B5EF4-FFF2-40B4-BE49-F238E27FC236}">
              <a16:creationId xmlns:a16="http://schemas.microsoft.com/office/drawing/2014/main" id="{188489C2-C122-CC5A-F306-7C34BF171601}"/>
            </a:ext>
          </a:extLst>
        </xdr:cNvPr>
        <xdr:cNvSpPr/>
      </xdr:nvSpPr>
      <xdr:spPr>
        <a:xfrm>
          <a:off x="11652250" y="913193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135</xdr:row>
      <xdr:rowOff>476827</xdr:rowOff>
    </xdr:from>
    <xdr:to>
      <xdr:col>39</xdr:col>
      <xdr:colOff>46182</xdr:colOff>
      <xdr:row>136</xdr:row>
      <xdr:rowOff>410730</xdr:rowOff>
    </xdr:to>
    <xdr:sp macro="AddGeneratedITPBlankRow" textlink="">
      <xdr:nvSpPr>
        <xdr:cNvPr id="270" name="ITP_Add_Row_137">
          <a:extLst>
            <a:ext uri="{FF2B5EF4-FFF2-40B4-BE49-F238E27FC236}">
              <a16:creationId xmlns:a16="http://schemas.microsoft.com/office/drawing/2014/main" id="{88B450FE-A389-12EC-D8F7-555E23245E25}"/>
            </a:ext>
          </a:extLst>
        </xdr:cNvPr>
        <xdr:cNvSpPr/>
      </xdr:nvSpPr>
      <xdr:spPr>
        <a:xfrm>
          <a:off x="12271375" y="913193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136</xdr:row>
      <xdr:rowOff>474230</xdr:rowOff>
    </xdr:from>
    <xdr:to>
      <xdr:col>38</xdr:col>
      <xdr:colOff>50511</xdr:colOff>
      <xdr:row>137</xdr:row>
      <xdr:rowOff>408132</xdr:rowOff>
    </xdr:to>
    <xdr:sp macro="DeleteGeneratedITPSelectedRow" textlink="">
      <xdr:nvSpPr>
        <xdr:cNvPr id="271" name="ITP_Delete_Row_138">
          <a:extLst>
            <a:ext uri="{FF2B5EF4-FFF2-40B4-BE49-F238E27FC236}">
              <a16:creationId xmlns:a16="http://schemas.microsoft.com/office/drawing/2014/main" id="{7F611008-AA4E-7630-B676-96C2FAF9D383}"/>
            </a:ext>
          </a:extLst>
        </xdr:cNvPr>
        <xdr:cNvSpPr/>
      </xdr:nvSpPr>
      <xdr:spPr>
        <a:xfrm>
          <a:off x="11652250" y="920527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136</xdr:row>
      <xdr:rowOff>474230</xdr:rowOff>
    </xdr:from>
    <xdr:to>
      <xdr:col>39</xdr:col>
      <xdr:colOff>46182</xdr:colOff>
      <xdr:row>137</xdr:row>
      <xdr:rowOff>408132</xdr:rowOff>
    </xdr:to>
    <xdr:sp macro="AddGeneratedITPBlankRow" textlink="">
      <xdr:nvSpPr>
        <xdr:cNvPr id="272" name="ITP_Add_Row_138">
          <a:extLst>
            <a:ext uri="{FF2B5EF4-FFF2-40B4-BE49-F238E27FC236}">
              <a16:creationId xmlns:a16="http://schemas.microsoft.com/office/drawing/2014/main" id="{50EEFF9D-8BD1-63E3-6B9C-78650D850166}"/>
            </a:ext>
          </a:extLst>
        </xdr:cNvPr>
        <xdr:cNvSpPr/>
      </xdr:nvSpPr>
      <xdr:spPr>
        <a:xfrm>
          <a:off x="12271375" y="920527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137</xdr:row>
      <xdr:rowOff>471632</xdr:rowOff>
    </xdr:from>
    <xdr:to>
      <xdr:col>38</xdr:col>
      <xdr:colOff>50511</xdr:colOff>
      <xdr:row>137</xdr:row>
      <xdr:rowOff>598632</xdr:rowOff>
    </xdr:to>
    <xdr:sp macro="DeleteGeneratedITPSelectedRow" textlink="">
      <xdr:nvSpPr>
        <xdr:cNvPr id="273" name="ITP_Delete_Row_139">
          <a:extLst>
            <a:ext uri="{FF2B5EF4-FFF2-40B4-BE49-F238E27FC236}">
              <a16:creationId xmlns:a16="http://schemas.microsoft.com/office/drawing/2014/main" id="{00521D69-F8A1-32F7-4C86-DC017E29F9D7}"/>
            </a:ext>
          </a:extLst>
        </xdr:cNvPr>
        <xdr:cNvSpPr/>
      </xdr:nvSpPr>
      <xdr:spPr>
        <a:xfrm>
          <a:off x="11652250" y="92786200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137</xdr:row>
      <xdr:rowOff>471632</xdr:rowOff>
    </xdr:from>
    <xdr:to>
      <xdr:col>39</xdr:col>
      <xdr:colOff>46182</xdr:colOff>
      <xdr:row>137</xdr:row>
      <xdr:rowOff>598632</xdr:rowOff>
    </xdr:to>
    <xdr:sp macro="AddGeneratedITPChapterBlock" textlink="">
      <xdr:nvSpPr>
        <xdr:cNvPr id="274" name="ITP_Add_Row_139">
          <a:extLst>
            <a:ext uri="{FF2B5EF4-FFF2-40B4-BE49-F238E27FC236}">
              <a16:creationId xmlns:a16="http://schemas.microsoft.com/office/drawing/2014/main" id="{B9AD9C08-5BD5-D957-2396-ABB872CBB4ED}"/>
            </a:ext>
          </a:extLst>
        </xdr:cNvPr>
        <xdr:cNvSpPr/>
      </xdr:nvSpPr>
      <xdr:spPr>
        <a:xfrm>
          <a:off x="12271375" y="92786200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137</xdr:row>
      <xdr:rowOff>662132</xdr:rowOff>
    </xdr:from>
    <xdr:to>
      <xdr:col>38</xdr:col>
      <xdr:colOff>50511</xdr:colOff>
      <xdr:row>139</xdr:row>
      <xdr:rowOff>405534</xdr:rowOff>
    </xdr:to>
    <xdr:sp macro="DeleteGeneratedITPSelectedRow" textlink="">
      <xdr:nvSpPr>
        <xdr:cNvPr id="275" name="ITP_Delete_Row_140">
          <a:extLst>
            <a:ext uri="{FF2B5EF4-FFF2-40B4-BE49-F238E27FC236}">
              <a16:creationId xmlns:a16="http://schemas.microsoft.com/office/drawing/2014/main" id="{5CCB7D43-3CD4-217D-D7B9-AF7BFBF869E0}"/>
            </a:ext>
          </a:extLst>
        </xdr:cNvPr>
        <xdr:cNvSpPr/>
      </xdr:nvSpPr>
      <xdr:spPr>
        <a:xfrm>
          <a:off x="11652250" y="929767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137</xdr:row>
      <xdr:rowOff>662132</xdr:rowOff>
    </xdr:from>
    <xdr:to>
      <xdr:col>39</xdr:col>
      <xdr:colOff>46182</xdr:colOff>
      <xdr:row>139</xdr:row>
      <xdr:rowOff>405534</xdr:rowOff>
    </xdr:to>
    <xdr:sp macro="AddGeneratedITPBlankRow" textlink="">
      <xdr:nvSpPr>
        <xdr:cNvPr id="276" name="ITP_Add_Row_140">
          <a:extLst>
            <a:ext uri="{FF2B5EF4-FFF2-40B4-BE49-F238E27FC236}">
              <a16:creationId xmlns:a16="http://schemas.microsoft.com/office/drawing/2014/main" id="{3CF93217-E744-A567-79AA-8231C6B46E08}"/>
            </a:ext>
          </a:extLst>
        </xdr:cNvPr>
        <xdr:cNvSpPr/>
      </xdr:nvSpPr>
      <xdr:spPr>
        <a:xfrm>
          <a:off x="12271375" y="929767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139</xdr:row>
      <xdr:rowOff>469034</xdr:rowOff>
    </xdr:from>
    <xdr:to>
      <xdr:col>38</xdr:col>
      <xdr:colOff>50511</xdr:colOff>
      <xdr:row>140</xdr:row>
      <xdr:rowOff>402936</xdr:rowOff>
    </xdr:to>
    <xdr:sp macro="DeleteGeneratedITPSelectedRow" textlink="">
      <xdr:nvSpPr>
        <xdr:cNvPr id="277" name="ITP_Delete_Row_141">
          <a:extLst>
            <a:ext uri="{FF2B5EF4-FFF2-40B4-BE49-F238E27FC236}">
              <a16:creationId xmlns:a16="http://schemas.microsoft.com/office/drawing/2014/main" id="{5679EC19-3A61-30BB-8005-497F6F62644C}"/>
            </a:ext>
          </a:extLst>
        </xdr:cNvPr>
        <xdr:cNvSpPr/>
      </xdr:nvSpPr>
      <xdr:spPr>
        <a:xfrm>
          <a:off x="11652250" y="937101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139</xdr:row>
      <xdr:rowOff>469034</xdr:rowOff>
    </xdr:from>
    <xdr:to>
      <xdr:col>39</xdr:col>
      <xdr:colOff>46182</xdr:colOff>
      <xdr:row>140</xdr:row>
      <xdr:rowOff>402936</xdr:rowOff>
    </xdr:to>
    <xdr:sp macro="AddGeneratedITPBlankRow" textlink="">
      <xdr:nvSpPr>
        <xdr:cNvPr id="278" name="ITP_Add_Row_141">
          <a:extLst>
            <a:ext uri="{FF2B5EF4-FFF2-40B4-BE49-F238E27FC236}">
              <a16:creationId xmlns:a16="http://schemas.microsoft.com/office/drawing/2014/main" id="{AB464654-3576-3FD9-899B-A91B708D512F}"/>
            </a:ext>
          </a:extLst>
        </xdr:cNvPr>
        <xdr:cNvSpPr/>
      </xdr:nvSpPr>
      <xdr:spPr>
        <a:xfrm>
          <a:off x="12271375" y="937101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140</xdr:row>
      <xdr:rowOff>466436</xdr:rowOff>
    </xdr:from>
    <xdr:to>
      <xdr:col>38</xdr:col>
      <xdr:colOff>50511</xdr:colOff>
      <xdr:row>141</xdr:row>
      <xdr:rowOff>400339</xdr:rowOff>
    </xdr:to>
    <xdr:sp macro="DeleteGeneratedITPSelectedRow" textlink="">
      <xdr:nvSpPr>
        <xdr:cNvPr id="279" name="ITP_Delete_Row_142">
          <a:extLst>
            <a:ext uri="{FF2B5EF4-FFF2-40B4-BE49-F238E27FC236}">
              <a16:creationId xmlns:a16="http://schemas.microsoft.com/office/drawing/2014/main" id="{4667CF30-01ED-6E4C-3534-BEE115C837CC}"/>
            </a:ext>
          </a:extLst>
        </xdr:cNvPr>
        <xdr:cNvSpPr/>
      </xdr:nvSpPr>
      <xdr:spPr>
        <a:xfrm>
          <a:off x="11652250" y="944435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140</xdr:row>
      <xdr:rowOff>466436</xdr:rowOff>
    </xdr:from>
    <xdr:to>
      <xdr:col>39</xdr:col>
      <xdr:colOff>46182</xdr:colOff>
      <xdr:row>141</xdr:row>
      <xdr:rowOff>400339</xdr:rowOff>
    </xdr:to>
    <xdr:sp macro="AddGeneratedITPBlankRow" textlink="">
      <xdr:nvSpPr>
        <xdr:cNvPr id="280" name="ITP_Add_Row_142">
          <a:extLst>
            <a:ext uri="{FF2B5EF4-FFF2-40B4-BE49-F238E27FC236}">
              <a16:creationId xmlns:a16="http://schemas.microsoft.com/office/drawing/2014/main" id="{D78394EE-2F38-B013-732F-887FA467C769}"/>
            </a:ext>
          </a:extLst>
        </xdr:cNvPr>
        <xdr:cNvSpPr/>
      </xdr:nvSpPr>
      <xdr:spPr>
        <a:xfrm>
          <a:off x="12271375" y="944435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141</xdr:row>
      <xdr:rowOff>463839</xdr:rowOff>
    </xdr:from>
    <xdr:to>
      <xdr:col>38</xdr:col>
      <xdr:colOff>50511</xdr:colOff>
      <xdr:row>142</xdr:row>
      <xdr:rowOff>397741</xdr:rowOff>
    </xdr:to>
    <xdr:sp macro="DeleteGeneratedITPSelectedRow" textlink="">
      <xdr:nvSpPr>
        <xdr:cNvPr id="281" name="ITP_Delete_Row_143">
          <a:extLst>
            <a:ext uri="{FF2B5EF4-FFF2-40B4-BE49-F238E27FC236}">
              <a16:creationId xmlns:a16="http://schemas.microsoft.com/office/drawing/2014/main" id="{09C33670-A8BB-4FD5-6DB7-66EC880FE9C2}"/>
            </a:ext>
          </a:extLst>
        </xdr:cNvPr>
        <xdr:cNvSpPr/>
      </xdr:nvSpPr>
      <xdr:spPr>
        <a:xfrm>
          <a:off x="11652250" y="951769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141</xdr:row>
      <xdr:rowOff>463839</xdr:rowOff>
    </xdr:from>
    <xdr:to>
      <xdr:col>39</xdr:col>
      <xdr:colOff>46182</xdr:colOff>
      <xdr:row>142</xdr:row>
      <xdr:rowOff>397741</xdr:rowOff>
    </xdr:to>
    <xdr:sp macro="AddGeneratedITPBlankRow" textlink="">
      <xdr:nvSpPr>
        <xdr:cNvPr id="282" name="ITP_Add_Row_143">
          <a:extLst>
            <a:ext uri="{FF2B5EF4-FFF2-40B4-BE49-F238E27FC236}">
              <a16:creationId xmlns:a16="http://schemas.microsoft.com/office/drawing/2014/main" id="{74C50D40-BB43-0A7F-99E0-E1FF8380AEE0}"/>
            </a:ext>
          </a:extLst>
        </xdr:cNvPr>
        <xdr:cNvSpPr/>
      </xdr:nvSpPr>
      <xdr:spPr>
        <a:xfrm>
          <a:off x="12271375" y="951769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142</xdr:row>
      <xdr:rowOff>461241</xdr:rowOff>
    </xdr:from>
    <xdr:to>
      <xdr:col>38</xdr:col>
      <xdr:colOff>50511</xdr:colOff>
      <xdr:row>143</xdr:row>
      <xdr:rowOff>395143</xdr:rowOff>
    </xdr:to>
    <xdr:sp macro="DeleteGeneratedITPSelectedRow" textlink="">
      <xdr:nvSpPr>
        <xdr:cNvPr id="283" name="ITP_Delete_Row_144">
          <a:extLst>
            <a:ext uri="{FF2B5EF4-FFF2-40B4-BE49-F238E27FC236}">
              <a16:creationId xmlns:a16="http://schemas.microsoft.com/office/drawing/2014/main" id="{4F01A17B-9629-D1C5-7F4F-7F769FABA350}"/>
            </a:ext>
          </a:extLst>
        </xdr:cNvPr>
        <xdr:cNvSpPr/>
      </xdr:nvSpPr>
      <xdr:spPr>
        <a:xfrm>
          <a:off x="11652250" y="959104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142</xdr:row>
      <xdr:rowOff>461241</xdr:rowOff>
    </xdr:from>
    <xdr:to>
      <xdr:col>39</xdr:col>
      <xdr:colOff>46182</xdr:colOff>
      <xdr:row>143</xdr:row>
      <xdr:rowOff>395143</xdr:rowOff>
    </xdr:to>
    <xdr:sp macro="AddGeneratedITPBlankRow" textlink="">
      <xdr:nvSpPr>
        <xdr:cNvPr id="284" name="ITP_Add_Row_144">
          <a:extLst>
            <a:ext uri="{FF2B5EF4-FFF2-40B4-BE49-F238E27FC236}">
              <a16:creationId xmlns:a16="http://schemas.microsoft.com/office/drawing/2014/main" id="{E8FB4471-1B08-0E1A-D130-9814F915830B}"/>
            </a:ext>
          </a:extLst>
        </xdr:cNvPr>
        <xdr:cNvSpPr/>
      </xdr:nvSpPr>
      <xdr:spPr>
        <a:xfrm>
          <a:off x="12271375" y="959104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143</xdr:row>
      <xdr:rowOff>458643</xdr:rowOff>
    </xdr:from>
    <xdr:to>
      <xdr:col>38</xdr:col>
      <xdr:colOff>50511</xdr:colOff>
      <xdr:row>143</xdr:row>
      <xdr:rowOff>585643</xdr:rowOff>
    </xdr:to>
    <xdr:sp macro="DeleteGeneratedITPSelectedRow" textlink="">
      <xdr:nvSpPr>
        <xdr:cNvPr id="285" name="ITP_Delete_Row_145">
          <a:extLst>
            <a:ext uri="{FF2B5EF4-FFF2-40B4-BE49-F238E27FC236}">
              <a16:creationId xmlns:a16="http://schemas.microsoft.com/office/drawing/2014/main" id="{1AE62A3F-9961-E792-FF46-B66534F99CD6}"/>
            </a:ext>
          </a:extLst>
        </xdr:cNvPr>
        <xdr:cNvSpPr/>
      </xdr:nvSpPr>
      <xdr:spPr>
        <a:xfrm>
          <a:off x="11652250" y="966438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143</xdr:row>
      <xdr:rowOff>458643</xdr:rowOff>
    </xdr:from>
    <xdr:to>
      <xdr:col>39</xdr:col>
      <xdr:colOff>46182</xdr:colOff>
      <xdr:row>143</xdr:row>
      <xdr:rowOff>585643</xdr:rowOff>
    </xdr:to>
    <xdr:sp macro="AddGeneratedITPChapterBlock" textlink="">
      <xdr:nvSpPr>
        <xdr:cNvPr id="286" name="ITP_Add_Row_145">
          <a:extLst>
            <a:ext uri="{FF2B5EF4-FFF2-40B4-BE49-F238E27FC236}">
              <a16:creationId xmlns:a16="http://schemas.microsoft.com/office/drawing/2014/main" id="{099F6D4F-2CE0-B51A-C76D-9A9AE5E66D22}"/>
            </a:ext>
          </a:extLst>
        </xdr:cNvPr>
        <xdr:cNvSpPr/>
      </xdr:nvSpPr>
      <xdr:spPr>
        <a:xfrm>
          <a:off x="12271375" y="966438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143</xdr:row>
      <xdr:rowOff>649143</xdr:rowOff>
    </xdr:from>
    <xdr:to>
      <xdr:col>38</xdr:col>
      <xdr:colOff>50511</xdr:colOff>
      <xdr:row>145</xdr:row>
      <xdr:rowOff>392545</xdr:rowOff>
    </xdr:to>
    <xdr:sp macro="DeleteGeneratedITPSelectedRow" textlink="">
      <xdr:nvSpPr>
        <xdr:cNvPr id="287" name="ITP_Delete_Row_146">
          <a:extLst>
            <a:ext uri="{FF2B5EF4-FFF2-40B4-BE49-F238E27FC236}">
              <a16:creationId xmlns:a16="http://schemas.microsoft.com/office/drawing/2014/main" id="{6ADD41A7-203B-B53D-0A9F-CFFB00A64737}"/>
            </a:ext>
          </a:extLst>
        </xdr:cNvPr>
        <xdr:cNvSpPr/>
      </xdr:nvSpPr>
      <xdr:spPr>
        <a:xfrm>
          <a:off x="11652250" y="968343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143</xdr:row>
      <xdr:rowOff>649143</xdr:rowOff>
    </xdr:from>
    <xdr:to>
      <xdr:col>39</xdr:col>
      <xdr:colOff>46182</xdr:colOff>
      <xdr:row>145</xdr:row>
      <xdr:rowOff>392545</xdr:rowOff>
    </xdr:to>
    <xdr:sp macro="AddGeneratedITPBlankRow" textlink="">
      <xdr:nvSpPr>
        <xdr:cNvPr id="288" name="ITP_Add_Row_146">
          <a:extLst>
            <a:ext uri="{FF2B5EF4-FFF2-40B4-BE49-F238E27FC236}">
              <a16:creationId xmlns:a16="http://schemas.microsoft.com/office/drawing/2014/main" id="{805DE408-AC0B-09AB-B97C-F6FC21BEB149}"/>
            </a:ext>
          </a:extLst>
        </xdr:cNvPr>
        <xdr:cNvSpPr/>
      </xdr:nvSpPr>
      <xdr:spPr>
        <a:xfrm>
          <a:off x="12271375" y="968343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145</xdr:row>
      <xdr:rowOff>456045</xdr:rowOff>
    </xdr:from>
    <xdr:to>
      <xdr:col>38</xdr:col>
      <xdr:colOff>50511</xdr:colOff>
      <xdr:row>146</xdr:row>
      <xdr:rowOff>389948</xdr:rowOff>
    </xdr:to>
    <xdr:sp macro="DeleteGeneratedITPSelectedRow" textlink="">
      <xdr:nvSpPr>
        <xdr:cNvPr id="289" name="ITP_Delete_Row_147">
          <a:extLst>
            <a:ext uri="{FF2B5EF4-FFF2-40B4-BE49-F238E27FC236}">
              <a16:creationId xmlns:a16="http://schemas.microsoft.com/office/drawing/2014/main" id="{D78C4E58-4A3F-0B4B-522C-F611EF219F0E}"/>
            </a:ext>
          </a:extLst>
        </xdr:cNvPr>
        <xdr:cNvSpPr/>
      </xdr:nvSpPr>
      <xdr:spPr>
        <a:xfrm>
          <a:off x="11652250" y="975677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145</xdr:row>
      <xdr:rowOff>456045</xdr:rowOff>
    </xdr:from>
    <xdr:to>
      <xdr:col>39</xdr:col>
      <xdr:colOff>46182</xdr:colOff>
      <xdr:row>146</xdr:row>
      <xdr:rowOff>389948</xdr:rowOff>
    </xdr:to>
    <xdr:sp macro="AddGeneratedITPBlankRow" textlink="">
      <xdr:nvSpPr>
        <xdr:cNvPr id="290" name="ITP_Add_Row_147">
          <a:extLst>
            <a:ext uri="{FF2B5EF4-FFF2-40B4-BE49-F238E27FC236}">
              <a16:creationId xmlns:a16="http://schemas.microsoft.com/office/drawing/2014/main" id="{0AAA10CF-C38D-D695-17F8-23E8F9620E31}"/>
            </a:ext>
          </a:extLst>
        </xdr:cNvPr>
        <xdr:cNvSpPr/>
      </xdr:nvSpPr>
      <xdr:spPr>
        <a:xfrm>
          <a:off x="12271375" y="975677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146</xdr:row>
      <xdr:rowOff>453448</xdr:rowOff>
    </xdr:from>
    <xdr:to>
      <xdr:col>38</xdr:col>
      <xdr:colOff>50511</xdr:colOff>
      <xdr:row>147</xdr:row>
      <xdr:rowOff>387350</xdr:rowOff>
    </xdr:to>
    <xdr:sp macro="DeleteGeneratedITPSelectedRow" textlink="">
      <xdr:nvSpPr>
        <xdr:cNvPr id="291" name="ITP_Delete_Row_148">
          <a:extLst>
            <a:ext uri="{FF2B5EF4-FFF2-40B4-BE49-F238E27FC236}">
              <a16:creationId xmlns:a16="http://schemas.microsoft.com/office/drawing/2014/main" id="{8C24D180-6E17-27B4-4CE1-7234FC3BF1FD}"/>
            </a:ext>
          </a:extLst>
        </xdr:cNvPr>
        <xdr:cNvSpPr/>
      </xdr:nvSpPr>
      <xdr:spPr>
        <a:xfrm>
          <a:off x="11652250" y="983011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146</xdr:row>
      <xdr:rowOff>453448</xdr:rowOff>
    </xdr:from>
    <xdr:to>
      <xdr:col>39</xdr:col>
      <xdr:colOff>46182</xdr:colOff>
      <xdr:row>147</xdr:row>
      <xdr:rowOff>387350</xdr:rowOff>
    </xdr:to>
    <xdr:sp macro="AddGeneratedITPBlankRow" textlink="">
      <xdr:nvSpPr>
        <xdr:cNvPr id="292" name="ITP_Add_Row_148">
          <a:extLst>
            <a:ext uri="{FF2B5EF4-FFF2-40B4-BE49-F238E27FC236}">
              <a16:creationId xmlns:a16="http://schemas.microsoft.com/office/drawing/2014/main" id="{8CDD6456-E678-E9D8-37D0-179596E1F157}"/>
            </a:ext>
          </a:extLst>
        </xdr:cNvPr>
        <xdr:cNvSpPr/>
      </xdr:nvSpPr>
      <xdr:spPr>
        <a:xfrm>
          <a:off x="12271375" y="983011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147</xdr:row>
      <xdr:rowOff>450850</xdr:rowOff>
    </xdr:from>
    <xdr:to>
      <xdr:col>38</xdr:col>
      <xdr:colOff>50511</xdr:colOff>
      <xdr:row>148</xdr:row>
      <xdr:rowOff>384752</xdr:rowOff>
    </xdr:to>
    <xdr:sp macro="DeleteGeneratedITPSelectedRow" textlink="">
      <xdr:nvSpPr>
        <xdr:cNvPr id="293" name="ITP_Delete_Row_149">
          <a:extLst>
            <a:ext uri="{FF2B5EF4-FFF2-40B4-BE49-F238E27FC236}">
              <a16:creationId xmlns:a16="http://schemas.microsoft.com/office/drawing/2014/main" id="{316E1980-E938-185D-9B07-4F0ADD8A2D73}"/>
            </a:ext>
          </a:extLst>
        </xdr:cNvPr>
        <xdr:cNvSpPr/>
      </xdr:nvSpPr>
      <xdr:spPr>
        <a:xfrm>
          <a:off x="11652250" y="990346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147</xdr:row>
      <xdr:rowOff>450850</xdr:rowOff>
    </xdr:from>
    <xdr:to>
      <xdr:col>39</xdr:col>
      <xdr:colOff>46182</xdr:colOff>
      <xdr:row>148</xdr:row>
      <xdr:rowOff>384752</xdr:rowOff>
    </xdr:to>
    <xdr:sp macro="AddGeneratedITPBlankRow" textlink="">
      <xdr:nvSpPr>
        <xdr:cNvPr id="294" name="ITP_Add_Row_149">
          <a:extLst>
            <a:ext uri="{FF2B5EF4-FFF2-40B4-BE49-F238E27FC236}">
              <a16:creationId xmlns:a16="http://schemas.microsoft.com/office/drawing/2014/main" id="{B13A7BFB-8B73-11E3-BD4F-FA759AF5E32D}"/>
            </a:ext>
          </a:extLst>
        </xdr:cNvPr>
        <xdr:cNvSpPr/>
      </xdr:nvSpPr>
      <xdr:spPr>
        <a:xfrm>
          <a:off x="12271375" y="990346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148</xdr:row>
      <xdr:rowOff>448252</xdr:rowOff>
    </xdr:from>
    <xdr:to>
      <xdr:col>38</xdr:col>
      <xdr:colOff>50511</xdr:colOff>
      <xdr:row>149</xdr:row>
      <xdr:rowOff>382155</xdr:rowOff>
    </xdr:to>
    <xdr:sp macro="DeleteGeneratedITPSelectedRow" textlink="">
      <xdr:nvSpPr>
        <xdr:cNvPr id="295" name="ITP_Delete_Row_150">
          <a:extLst>
            <a:ext uri="{FF2B5EF4-FFF2-40B4-BE49-F238E27FC236}">
              <a16:creationId xmlns:a16="http://schemas.microsoft.com/office/drawing/2014/main" id="{A348267F-DD0E-F7C0-3371-67776D1D0D21}"/>
            </a:ext>
          </a:extLst>
        </xdr:cNvPr>
        <xdr:cNvSpPr/>
      </xdr:nvSpPr>
      <xdr:spPr>
        <a:xfrm>
          <a:off x="11652250" y="997680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148</xdr:row>
      <xdr:rowOff>448252</xdr:rowOff>
    </xdr:from>
    <xdr:to>
      <xdr:col>39</xdr:col>
      <xdr:colOff>46182</xdr:colOff>
      <xdr:row>149</xdr:row>
      <xdr:rowOff>382155</xdr:rowOff>
    </xdr:to>
    <xdr:sp macro="AddGeneratedITPBlankRow" textlink="">
      <xdr:nvSpPr>
        <xdr:cNvPr id="296" name="ITP_Add_Row_150">
          <a:extLst>
            <a:ext uri="{FF2B5EF4-FFF2-40B4-BE49-F238E27FC236}">
              <a16:creationId xmlns:a16="http://schemas.microsoft.com/office/drawing/2014/main" id="{91D5E889-6B16-2C66-68FE-3171E8B3D72C}"/>
            </a:ext>
          </a:extLst>
        </xdr:cNvPr>
        <xdr:cNvSpPr/>
      </xdr:nvSpPr>
      <xdr:spPr>
        <a:xfrm>
          <a:off x="12271375" y="997680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149</xdr:row>
      <xdr:rowOff>445655</xdr:rowOff>
    </xdr:from>
    <xdr:to>
      <xdr:col>38</xdr:col>
      <xdr:colOff>50511</xdr:colOff>
      <xdr:row>150</xdr:row>
      <xdr:rowOff>379557</xdr:rowOff>
    </xdr:to>
    <xdr:sp macro="DeleteGeneratedITPSelectedRow" textlink="">
      <xdr:nvSpPr>
        <xdr:cNvPr id="297" name="ITP_Delete_Row_151">
          <a:extLst>
            <a:ext uri="{FF2B5EF4-FFF2-40B4-BE49-F238E27FC236}">
              <a16:creationId xmlns:a16="http://schemas.microsoft.com/office/drawing/2014/main" id="{8C671F07-330E-20ED-B67E-6760600954F1}"/>
            </a:ext>
          </a:extLst>
        </xdr:cNvPr>
        <xdr:cNvSpPr/>
      </xdr:nvSpPr>
      <xdr:spPr>
        <a:xfrm>
          <a:off x="11652250" y="1005014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149</xdr:row>
      <xdr:rowOff>445655</xdr:rowOff>
    </xdr:from>
    <xdr:to>
      <xdr:col>39</xdr:col>
      <xdr:colOff>46182</xdr:colOff>
      <xdr:row>150</xdr:row>
      <xdr:rowOff>379557</xdr:rowOff>
    </xdr:to>
    <xdr:sp macro="AddGeneratedITPBlankRow" textlink="">
      <xdr:nvSpPr>
        <xdr:cNvPr id="298" name="ITP_Add_Row_151">
          <a:extLst>
            <a:ext uri="{FF2B5EF4-FFF2-40B4-BE49-F238E27FC236}">
              <a16:creationId xmlns:a16="http://schemas.microsoft.com/office/drawing/2014/main" id="{DFC0E593-851F-2488-F6C5-210FBD2BD9AF}"/>
            </a:ext>
          </a:extLst>
        </xdr:cNvPr>
        <xdr:cNvSpPr/>
      </xdr:nvSpPr>
      <xdr:spPr>
        <a:xfrm>
          <a:off x="12271375" y="1005014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150</xdr:row>
      <xdr:rowOff>443057</xdr:rowOff>
    </xdr:from>
    <xdr:to>
      <xdr:col>38</xdr:col>
      <xdr:colOff>50511</xdr:colOff>
      <xdr:row>151</xdr:row>
      <xdr:rowOff>376959</xdr:rowOff>
    </xdr:to>
    <xdr:sp macro="DeleteGeneratedITPSelectedRow" textlink="">
      <xdr:nvSpPr>
        <xdr:cNvPr id="299" name="ITP_Delete_Row_152">
          <a:extLst>
            <a:ext uri="{FF2B5EF4-FFF2-40B4-BE49-F238E27FC236}">
              <a16:creationId xmlns:a16="http://schemas.microsoft.com/office/drawing/2014/main" id="{B0EC51AC-BA6D-ABB8-4004-9C47DBA0F3D1}"/>
            </a:ext>
          </a:extLst>
        </xdr:cNvPr>
        <xdr:cNvSpPr/>
      </xdr:nvSpPr>
      <xdr:spPr>
        <a:xfrm>
          <a:off x="11652250" y="1012348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150</xdr:row>
      <xdr:rowOff>443057</xdr:rowOff>
    </xdr:from>
    <xdr:to>
      <xdr:col>39</xdr:col>
      <xdr:colOff>46182</xdr:colOff>
      <xdr:row>151</xdr:row>
      <xdr:rowOff>376959</xdr:rowOff>
    </xdr:to>
    <xdr:sp macro="AddGeneratedITPBlankRow" textlink="">
      <xdr:nvSpPr>
        <xdr:cNvPr id="300" name="ITP_Add_Row_152">
          <a:extLst>
            <a:ext uri="{FF2B5EF4-FFF2-40B4-BE49-F238E27FC236}">
              <a16:creationId xmlns:a16="http://schemas.microsoft.com/office/drawing/2014/main" id="{22E71D52-2893-0BF2-40DB-DC09679D0AB1}"/>
            </a:ext>
          </a:extLst>
        </xdr:cNvPr>
        <xdr:cNvSpPr/>
      </xdr:nvSpPr>
      <xdr:spPr>
        <a:xfrm>
          <a:off x="12271375" y="1012348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151</xdr:row>
      <xdr:rowOff>440459</xdr:rowOff>
    </xdr:from>
    <xdr:to>
      <xdr:col>38</xdr:col>
      <xdr:colOff>50511</xdr:colOff>
      <xdr:row>152</xdr:row>
      <xdr:rowOff>374361</xdr:rowOff>
    </xdr:to>
    <xdr:sp macro="DeleteGeneratedITPSelectedRow" textlink="">
      <xdr:nvSpPr>
        <xdr:cNvPr id="301" name="ITP_Delete_Row_153">
          <a:extLst>
            <a:ext uri="{FF2B5EF4-FFF2-40B4-BE49-F238E27FC236}">
              <a16:creationId xmlns:a16="http://schemas.microsoft.com/office/drawing/2014/main" id="{1B58B74A-AD96-A093-257E-C6EBC679DADF}"/>
            </a:ext>
          </a:extLst>
        </xdr:cNvPr>
        <xdr:cNvSpPr/>
      </xdr:nvSpPr>
      <xdr:spPr>
        <a:xfrm>
          <a:off x="11652250" y="1019683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151</xdr:row>
      <xdr:rowOff>440459</xdr:rowOff>
    </xdr:from>
    <xdr:to>
      <xdr:col>39</xdr:col>
      <xdr:colOff>46182</xdr:colOff>
      <xdr:row>152</xdr:row>
      <xdr:rowOff>374361</xdr:rowOff>
    </xdr:to>
    <xdr:sp macro="AddGeneratedITPBlankRow" textlink="">
      <xdr:nvSpPr>
        <xdr:cNvPr id="302" name="ITP_Add_Row_153">
          <a:extLst>
            <a:ext uri="{FF2B5EF4-FFF2-40B4-BE49-F238E27FC236}">
              <a16:creationId xmlns:a16="http://schemas.microsoft.com/office/drawing/2014/main" id="{35845EC8-A505-8543-0B2C-98FDB4A8F3DF}"/>
            </a:ext>
          </a:extLst>
        </xdr:cNvPr>
        <xdr:cNvSpPr/>
      </xdr:nvSpPr>
      <xdr:spPr>
        <a:xfrm>
          <a:off x="12271375" y="1019683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152</xdr:row>
      <xdr:rowOff>437861</xdr:rowOff>
    </xdr:from>
    <xdr:to>
      <xdr:col>38</xdr:col>
      <xdr:colOff>50511</xdr:colOff>
      <xdr:row>153</xdr:row>
      <xdr:rowOff>371764</xdr:rowOff>
    </xdr:to>
    <xdr:sp macro="DeleteGeneratedITPSelectedRow" textlink="">
      <xdr:nvSpPr>
        <xdr:cNvPr id="303" name="ITP_Delete_Row_154">
          <a:extLst>
            <a:ext uri="{FF2B5EF4-FFF2-40B4-BE49-F238E27FC236}">
              <a16:creationId xmlns:a16="http://schemas.microsoft.com/office/drawing/2014/main" id="{80D5CB17-01EB-F747-7978-8D186C0FD9D9}"/>
            </a:ext>
          </a:extLst>
        </xdr:cNvPr>
        <xdr:cNvSpPr/>
      </xdr:nvSpPr>
      <xdr:spPr>
        <a:xfrm>
          <a:off x="11652250" y="1027017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152</xdr:row>
      <xdr:rowOff>437861</xdr:rowOff>
    </xdr:from>
    <xdr:to>
      <xdr:col>39</xdr:col>
      <xdr:colOff>46182</xdr:colOff>
      <xdr:row>153</xdr:row>
      <xdr:rowOff>371764</xdr:rowOff>
    </xdr:to>
    <xdr:sp macro="AddGeneratedITPBlankRow" textlink="">
      <xdr:nvSpPr>
        <xdr:cNvPr id="304" name="ITP_Add_Row_154">
          <a:extLst>
            <a:ext uri="{FF2B5EF4-FFF2-40B4-BE49-F238E27FC236}">
              <a16:creationId xmlns:a16="http://schemas.microsoft.com/office/drawing/2014/main" id="{BBB3083F-63AC-D1C3-6E9B-D56A2C3BBBF0}"/>
            </a:ext>
          </a:extLst>
        </xdr:cNvPr>
        <xdr:cNvSpPr/>
      </xdr:nvSpPr>
      <xdr:spPr>
        <a:xfrm>
          <a:off x="12271375" y="1027017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153</xdr:row>
      <xdr:rowOff>435264</xdr:rowOff>
    </xdr:from>
    <xdr:to>
      <xdr:col>38</xdr:col>
      <xdr:colOff>50511</xdr:colOff>
      <xdr:row>154</xdr:row>
      <xdr:rowOff>369166</xdr:rowOff>
    </xdr:to>
    <xdr:sp macro="DeleteGeneratedITPSelectedRow" textlink="">
      <xdr:nvSpPr>
        <xdr:cNvPr id="305" name="ITP_Delete_Row_155">
          <a:extLst>
            <a:ext uri="{FF2B5EF4-FFF2-40B4-BE49-F238E27FC236}">
              <a16:creationId xmlns:a16="http://schemas.microsoft.com/office/drawing/2014/main" id="{4EB64381-5AC0-8A63-3A93-418689F0B912}"/>
            </a:ext>
          </a:extLst>
        </xdr:cNvPr>
        <xdr:cNvSpPr/>
      </xdr:nvSpPr>
      <xdr:spPr>
        <a:xfrm>
          <a:off x="11652250" y="1034351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153</xdr:row>
      <xdr:rowOff>435264</xdr:rowOff>
    </xdr:from>
    <xdr:to>
      <xdr:col>39</xdr:col>
      <xdr:colOff>46182</xdr:colOff>
      <xdr:row>154</xdr:row>
      <xdr:rowOff>369166</xdr:rowOff>
    </xdr:to>
    <xdr:sp macro="AddGeneratedITPBlankRow" textlink="">
      <xdr:nvSpPr>
        <xdr:cNvPr id="306" name="ITP_Add_Row_155">
          <a:extLst>
            <a:ext uri="{FF2B5EF4-FFF2-40B4-BE49-F238E27FC236}">
              <a16:creationId xmlns:a16="http://schemas.microsoft.com/office/drawing/2014/main" id="{579A7092-A034-8580-49F8-D3837F79AF0E}"/>
            </a:ext>
          </a:extLst>
        </xdr:cNvPr>
        <xdr:cNvSpPr/>
      </xdr:nvSpPr>
      <xdr:spPr>
        <a:xfrm>
          <a:off x="12271375" y="1034351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154</xdr:row>
      <xdr:rowOff>432666</xdr:rowOff>
    </xdr:from>
    <xdr:to>
      <xdr:col>38</xdr:col>
      <xdr:colOff>50511</xdr:colOff>
      <xdr:row>154</xdr:row>
      <xdr:rowOff>559666</xdr:rowOff>
    </xdr:to>
    <xdr:sp macro="DeleteGeneratedITPSelectedRow" textlink="">
      <xdr:nvSpPr>
        <xdr:cNvPr id="307" name="ITP_Delete_Row_156">
          <a:extLst>
            <a:ext uri="{FF2B5EF4-FFF2-40B4-BE49-F238E27FC236}">
              <a16:creationId xmlns:a16="http://schemas.microsoft.com/office/drawing/2014/main" id="{F1B91FBB-A43E-D548-C9A3-F3387FC58A8F}"/>
            </a:ext>
          </a:extLst>
        </xdr:cNvPr>
        <xdr:cNvSpPr/>
      </xdr:nvSpPr>
      <xdr:spPr>
        <a:xfrm>
          <a:off x="11652250" y="10416857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154</xdr:row>
      <xdr:rowOff>432666</xdr:rowOff>
    </xdr:from>
    <xdr:to>
      <xdr:col>39</xdr:col>
      <xdr:colOff>46182</xdr:colOff>
      <xdr:row>154</xdr:row>
      <xdr:rowOff>559666</xdr:rowOff>
    </xdr:to>
    <xdr:sp macro="AddGeneratedITPChapterBlock" textlink="">
      <xdr:nvSpPr>
        <xdr:cNvPr id="308" name="ITP_Add_Row_156">
          <a:extLst>
            <a:ext uri="{FF2B5EF4-FFF2-40B4-BE49-F238E27FC236}">
              <a16:creationId xmlns:a16="http://schemas.microsoft.com/office/drawing/2014/main" id="{E0434CDD-A359-3BDE-38F9-D44767E6C2DE}"/>
            </a:ext>
          </a:extLst>
        </xdr:cNvPr>
        <xdr:cNvSpPr/>
      </xdr:nvSpPr>
      <xdr:spPr>
        <a:xfrm>
          <a:off x="12271375" y="10416857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37</xdr:col>
      <xdr:colOff>118341</xdr:colOff>
      <xdr:row>154</xdr:row>
      <xdr:rowOff>623166</xdr:rowOff>
    </xdr:from>
    <xdr:to>
      <xdr:col>38</xdr:col>
      <xdr:colOff>50511</xdr:colOff>
      <xdr:row>156</xdr:row>
      <xdr:rowOff>366568</xdr:rowOff>
    </xdr:to>
    <xdr:sp macro="DeleteGeneratedITPSelectedRow" textlink="">
      <xdr:nvSpPr>
        <xdr:cNvPr id="309" name="ITP_Delete_Row_157">
          <a:extLst>
            <a:ext uri="{FF2B5EF4-FFF2-40B4-BE49-F238E27FC236}">
              <a16:creationId xmlns:a16="http://schemas.microsoft.com/office/drawing/2014/main" id="{7850C677-69E4-5819-34AA-8DA5F7198954}"/>
            </a:ext>
          </a:extLst>
        </xdr:cNvPr>
        <xdr:cNvSpPr/>
      </xdr:nvSpPr>
      <xdr:spPr>
        <a:xfrm>
          <a:off x="11652250" y="1043590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38</xdr:col>
      <xdr:colOff>114011</xdr:colOff>
      <xdr:row>154</xdr:row>
      <xdr:rowOff>623166</xdr:rowOff>
    </xdr:from>
    <xdr:to>
      <xdr:col>39</xdr:col>
      <xdr:colOff>46182</xdr:colOff>
      <xdr:row>156</xdr:row>
      <xdr:rowOff>366568</xdr:rowOff>
    </xdr:to>
    <xdr:sp macro="AddGeneratedITPBlankRow" textlink="">
      <xdr:nvSpPr>
        <xdr:cNvPr id="310" name="ITP_Add_Row_157">
          <a:extLst>
            <a:ext uri="{FF2B5EF4-FFF2-40B4-BE49-F238E27FC236}">
              <a16:creationId xmlns:a16="http://schemas.microsoft.com/office/drawing/2014/main" id="{1C8F9A9A-5712-D55E-1AED-1850E1238688}"/>
            </a:ext>
          </a:extLst>
        </xdr:cNvPr>
        <xdr:cNvSpPr/>
      </xdr:nvSpPr>
      <xdr:spPr>
        <a:xfrm>
          <a:off x="12271375" y="1043590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19294</xdr:colOff>
      <xdr:row>8</xdr:row>
      <xdr:rowOff>27110</xdr:rowOff>
    </xdr:from>
    <xdr:to>
      <xdr:col>43</xdr:col>
      <xdr:colOff>495056</xdr:colOff>
      <xdr:row>8</xdr:row>
      <xdr:rowOff>408110</xdr:rowOff>
    </xdr:to>
    <xdr:sp macro="RenumberGeneratedITP" textlink="">
      <xdr:nvSpPr>
        <xdr:cNvPr id="2" name="ITP_Refresh_Rows_Button">
          <a:extLst>
            <a:ext uri="{FF2B5EF4-FFF2-40B4-BE49-F238E27FC236}">
              <a16:creationId xmlns:a16="http://schemas.microsoft.com/office/drawing/2014/main" id="{8982D727-B9B9-ED87-1F44-FD3EEC9BEA19}"/>
            </a:ext>
          </a:extLst>
        </xdr:cNvPr>
        <xdr:cNvSpPr/>
      </xdr:nvSpPr>
      <xdr:spPr>
        <a:xfrm>
          <a:off x="13376275" y="2657475"/>
          <a:ext cx="1098550" cy="381000"/>
        </a:xfrm>
        <a:prstGeom prst="roundRect">
          <a:avLst/>
        </a:prstGeom>
        <a:solidFill>
          <a:srgbClr val="7030A0"/>
        </a:solidFill>
        <a:ln>
          <a:solidFill>
            <a:srgbClr val="5023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REFRESH ORDER</a:t>
          </a:r>
        </a:p>
      </xdr:txBody>
    </xdr:sp>
    <xdr:clientData/>
  </xdr:twoCellAnchor>
  <xdr:twoCellAnchor>
    <xdr:from>
      <xdr:col>42</xdr:col>
      <xdr:colOff>19294</xdr:colOff>
      <xdr:row>1</xdr:row>
      <xdr:rowOff>36635</xdr:rowOff>
    </xdr:from>
    <xdr:to>
      <xdr:col>43</xdr:col>
      <xdr:colOff>495056</xdr:colOff>
      <xdr:row>1</xdr:row>
      <xdr:rowOff>246185</xdr:rowOff>
    </xdr:to>
    <xdr:sp macro="UpdateGeneratedITPRevision" textlink="">
      <xdr:nvSpPr>
        <xdr:cNvPr id="3" name="ITP_Update_Revision_Button">
          <a:extLst>
            <a:ext uri="{FF2B5EF4-FFF2-40B4-BE49-F238E27FC236}">
              <a16:creationId xmlns:a16="http://schemas.microsoft.com/office/drawing/2014/main" id="{CD850891-6F73-A821-E7AD-E869262421FD}"/>
            </a:ext>
          </a:extLst>
        </xdr:cNvPr>
        <xdr:cNvSpPr/>
      </xdr:nvSpPr>
      <xdr:spPr>
        <a:xfrm>
          <a:off x="13376275" y="762000"/>
          <a:ext cx="1098550" cy="209550"/>
        </a:xfrm>
        <a:prstGeom prst="roundRect">
          <a:avLst/>
        </a:prstGeom>
        <a:solidFill>
          <a:srgbClr val="BF9000"/>
        </a:solidFill>
        <a:ln>
          <a:solidFill>
            <a:srgbClr val="7F6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UPDATE REV</a:t>
          </a:r>
        </a:p>
      </xdr:txBody>
    </xdr:sp>
    <xdr:clientData/>
  </xdr:twoCellAnchor>
  <xdr:twoCellAnchor>
    <xdr:from>
      <xdr:col>42</xdr:col>
      <xdr:colOff>19294</xdr:colOff>
      <xdr:row>0</xdr:row>
      <xdr:rowOff>38100</xdr:rowOff>
    </xdr:from>
    <xdr:to>
      <xdr:col>43</xdr:col>
      <xdr:colOff>495056</xdr:colOff>
      <xdr:row>0</xdr:row>
      <xdr:rowOff>685800</xdr:rowOff>
    </xdr:to>
    <xdr:sp macro="FinalizeGeneratedITP" textlink="">
      <xdr:nvSpPr>
        <xdr:cNvPr id="4" name="ITP_Finalize_Button">
          <a:extLst>
            <a:ext uri="{FF2B5EF4-FFF2-40B4-BE49-F238E27FC236}">
              <a16:creationId xmlns:a16="http://schemas.microsoft.com/office/drawing/2014/main" id="{BB51AF61-A477-AE14-DFBD-5331C94AF9C7}"/>
            </a:ext>
          </a:extLst>
        </xdr:cNvPr>
        <xdr:cNvSpPr/>
      </xdr:nvSpPr>
      <xdr:spPr>
        <a:xfrm>
          <a:off x="13376275" y="38100"/>
          <a:ext cx="1098550" cy="6477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FINALIZE</a:t>
          </a:r>
        </a:p>
      </xdr:txBody>
    </xdr:sp>
    <xdr:clientData/>
  </xdr:twoCellAnchor>
  <xdr:twoCellAnchor>
    <xdr:from>
      <xdr:col>42</xdr:col>
      <xdr:colOff>19294</xdr:colOff>
      <xdr:row>2</xdr:row>
      <xdr:rowOff>36635</xdr:rowOff>
    </xdr:from>
    <xdr:to>
      <xdr:col>43</xdr:col>
      <xdr:colOff>495056</xdr:colOff>
      <xdr:row>2</xdr:row>
      <xdr:rowOff>255710</xdr:rowOff>
    </xdr:to>
    <xdr:sp macro="AddClientHeaderLogo" textlink="">
      <xdr:nvSpPr>
        <xdr:cNvPr id="5" name="ITP_Add_Client_Logo_Button">
          <a:extLst>
            <a:ext uri="{FF2B5EF4-FFF2-40B4-BE49-F238E27FC236}">
              <a16:creationId xmlns:a16="http://schemas.microsoft.com/office/drawing/2014/main" id="{F9F5FDCF-EAFB-607B-3BC0-DC55E63EC35F}"/>
            </a:ext>
          </a:extLst>
        </xdr:cNvPr>
        <xdr:cNvSpPr/>
      </xdr:nvSpPr>
      <xdr:spPr>
        <a:xfrm>
          <a:off x="13376275" y="1047750"/>
          <a:ext cx="1098550" cy="219075"/>
        </a:xfrm>
        <a:prstGeom prst="roundRect">
          <a:avLst/>
        </a:prstGeom>
        <a:solidFill>
          <a:srgbClr val="ED7D31"/>
        </a:solidFill>
        <a:ln>
          <a:solidFill>
            <a:srgbClr val="C55A1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ADD CLIENT LOGO</a:t>
          </a:r>
        </a:p>
      </xdr:txBody>
    </xdr:sp>
    <xdr:clientData/>
  </xdr:twoCellAnchor>
  <xdr:twoCellAnchor>
    <xdr:from>
      <xdr:col>42</xdr:col>
      <xdr:colOff>19294</xdr:colOff>
      <xdr:row>3</xdr:row>
      <xdr:rowOff>38833</xdr:rowOff>
    </xdr:from>
    <xdr:to>
      <xdr:col>43</xdr:col>
      <xdr:colOff>495056</xdr:colOff>
      <xdr:row>3</xdr:row>
      <xdr:rowOff>267433</xdr:rowOff>
    </xdr:to>
    <xdr:sp macro="ClearClientHeaderLogo" textlink="">
      <xdr:nvSpPr>
        <xdr:cNvPr id="6" name="ITP_Clear_Client_Logo_Button">
          <a:extLst>
            <a:ext uri="{FF2B5EF4-FFF2-40B4-BE49-F238E27FC236}">
              <a16:creationId xmlns:a16="http://schemas.microsoft.com/office/drawing/2014/main" id="{5651C663-86CB-710E-5E32-82E959EB3D5F}"/>
            </a:ext>
          </a:extLst>
        </xdr:cNvPr>
        <xdr:cNvSpPr/>
      </xdr:nvSpPr>
      <xdr:spPr>
        <a:xfrm>
          <a:off x="13376275" y="1343025"/>
          <a:ext cx="1098550" cy="228600"/>
        </a:xfrm>
        <a:prstGeom prst="roundRect">
          <a:avLst/>
        </a:prstGeom>
        <a:solidFill>
          <a:srgbClr val="7F7F7F"/>
        </a:solidFill>
        <a:ln>
          <a:solidFill>
            <a:srgbClr val="5959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CLEAR CLIENT LOGO</a:t>
          </a:r>
        </a:p>
      </xdr:txBody>
    </xdr:sp>
    <xdr:clientData/>
  </xdr:twoCellAnchor>
  <xdr:twoCellAnchor>
    <xdr:from>
      <xdr:col>42</xdr:col>
      <xdr:colOff>19294</xdr:colOff>
      <xdr:row>4</xdr:row>
      <xdr:rowOff>35902</xdr:rowOff>
    </xdr:from>
    <xdr:to>
      <xdr:col>43</xdr:col>
      <xdr:colOff>495056</xdr:colOff>
      <xdr:row>4</xdr:row>
      <xdr:rowOff>264502</xdr:rowOff>
    </xdr:to>
    <xdr:sp macro="AddEliteHeaderLogo" textlink="">
      <xdr:nvSpPr>
        <xdr:cNvPr id="7" name="ITP_Add_Elite_Logo_Button">
          <a:extLst>
            <a:ext uri="{FF2B5EF4-FFF2-40B4-BE49-F238E27FC236}">
              <a16:creationId xmlns:a16="http://schemas.microsoft.com/office/drawing/2014/main" id="{EA953787-A187-02DE-3DDD-5C69E79D1DF0}"/>
            </a:ext>
          </a:extLst>
        </xdr:cNvPr>
        <xdr:cNvSpPr/>
      </xdr:nvSpPr>
      <xdr:spPr>
        <a:xfrm>
          <a:off x="13376275" y="1647825"/>
          <a:ext cx="1098550" cy="228600"/>
        </a:xfrm>
        <a:prstGeom prst="roundRect">
          <a:avLst/>
        </a:prstGeom>
        <a:solidFill>
          <a:srgbClr val="ED7D31"/>
        </a:solidFill>
        <a:ln>
          <a:solidFill>
            <a:srgbClr val="C55A1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ADD ELITE LOGO</a:t>
          </a:r>
        </a:p>
      </xdr:txBody>
    </xdr:sp>
    <xdr:clientData/>
  </xdr:twoCellAnchor>
  <xdr:twoCellAnchor>
    <xdr:from>
      <xdr:col>42</xdr:col>
      <xdr:colOff>19294</xdr:colOff>
      <xdr:row>6</xdr:row>
      <xdr:rowOff>30040</xdr:rowOff>
    </xdr:from>
    <xdr:to>
      <xdr:col>43</xdr:col>
      <xdr:colOff>495056</xdr:colOff>
      <xdr:row>6</xdr:row>
      <xdr:rowOff>353890</xdr:rowOff>
    </xdr:to>
    <xdr:sp macro="ClearEliteHeaderLogo" textlink="">
      <xdr:nvSpPr>
        <xdr:cNvPr id="8" name="ITP_Clear_Elite_Logo_Button">
          <a:extLst>
            <a:ext uri="{FF2B5EF4-FFF2-40B4-BE49-F238E27FC236}">
              <a16:creationId xmlns:a16="http://schemas.microsoft.com/office/drawing/2014/main" id="{E6CD9B69-55F4-5288-D191-3036292F2A40}"/>
            </a:ext>
          </a:extLst>
        </xdr:cNvPr>
        <xdr:cNvSpPr/>
      </xdr:nvSpPr>
      <xdr:spPr>
        <a:xfrm>
          <a:off x="13376275" y="2066925"/>
          <a:ext cx="1098550" cy="323850"/>
        </a:xfrm>
        <a:prstGeom prst="roundRect">
          <a:avLst/>
        </a:prstGeom>
        <a:solidFill>
          <a:srgbClr val="7F7F7F"/>
        </a:solidFill>
        <a:ln>
          <a:solidFill>
            <a:srgbClr val="5959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CLEAR ELITE LOGO</a:t>
          </a:r>
        </a:p>
      </xdr:txBody>
    </xdr:sp>
    <xdr:clientData/>
  </xdr:twoCellAnchor>
  <xdr:twoCellAnchor>
    <xdr:from>
      <xdr:col>41</xdr:col>
      <xdr:colOff>296252</xdr:colOff>
      <xdr:row>9</xdr:row>
      <xdr:rowOff>23690</xdr:rowOff>
    </xdr:from>
    <xdr:to>
      <xdr:col>42</xdr:col>
      <xdr:colOff>536819</xdr:colOff>
      <xdr:row>9</xdr:row>
      <xdr:rowOff>150690</xdr:rowOff>
    </xdr:to>
    <xdr:sp macro="DeleteGeneratedITPSelectedRow" textlink="">
      <xdr:nvSpPr>
        <xdr:cNvPr id="9" name="ITP_Delete_Row_10">
          <a:extLst>
            <a:ext uri="{FF2B5EF4-FFF2-40B4-BE49-F238E27FC236}">
              <a16:creationId xmlns:a16="http://schemas.microsoft.com/office/drawing/2014/main" id="{615E0B4D-5DCE-B417-CB52-DEA85C5E0004}"/>
            </a:ext>
          </a:extLst>
        </xdr:cNvPr>
        <xdr:cNvSpPr/>
      </xdr:nvSpPr>
      <xdr:spPr>
        <a:xfrm>
          <a:off x="13338175" y="31083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9</xdr:row>
      <xdr:rowOff>23690</xdr:rowOff>
    </xdr:from>
    <xdr:to>
      <xdr:col>43</xdr:col>
      <xdr:colOff>533156</xdr:colOff>
      <xdr:row>9</xdr:row>
      <xdr:rowOff>150690</xdr:rowOff>
    </xdr:to>
    <xdr:sp macro="AddGeneratedITPChapterBlock" textlink="">
      <xdr:nvSpPr>
        <xdr:cNvPr id="10" name="ITP_Add_Row_10">
          <a:extLst>
            <a:ext uri="{FF2B5EF4-FFF2-40B4-BE49-F238E27FC236}">
              <a16:creationId xmlns:a16="http://schemas.microsoft.com/office/drawing/2014/main" id="{F15393EF-2C07-BA85-15D1-E940042C3FB2}"/>
            </a:ext>
          </a:extLst>
        </xdr:cNvPr>
        <xdr:cNvSpPr/>
      </xdr:nvSpPr>
      <xdr:spPr>
        <a:xfrm>
          <a:off x="13957300" y="31083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10</xdr:row>
      <xdr:rowOff>23690</xdr:rowOff>
    </xdr:from>
    <xdr:to>
      <xdr:col>42</xdr:col>
      <xdr:colOff>536819</xdr:colOff>
      <xdr:row>10</xdr:row>
      <xdr:rowOff>655515</xdr:rowOff>
    </xdr:to>
    <xdr:sp macro="DeleteGeneratedITPSelectedRow" textlink="">
      <xdr:nvSpPr>
        <xdr:cNvPr id="11" name="ITP_Delete_Row_11">
          <a:extLst>
            <a:ext uri="{FF2B5EF4-FFF2-40B4-BE49-F238E27FC236}">
              <a16:creationId xmlns:a16="http://schemas.microsoft.com/office/drawing/2014/main" id="{5B8ABA90-2D93-0407-8BCD-51924AF4E1E6}"/>
            </a:ext>
          </a:extLst>
        </xdr:cNvPr>
        <xdr:cNvSpPr/>
      </xdr:nvSpPr>
      <xdr:spPr>
        <a:xfrm>
          <a:off x="13338175" y="3298825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10</xdr:row>
      <xdr:rowOff>23690</xdr:rowOff>
    </xdr:from>
    <xdr:to>
      <xdr:col>43</xdr:col>
      <xdr:colOff>533156</xdr:colOff>
      <xdr:row>10</xdr:row>
      <xdr:rowOff>655515</xdr:rowOff>
    </xdr:to>
    <xdr:sp macro="AddGeneratedITPBlankRow" textlink="">
      <xdr:nvSpPr>
        <xdr:cNvPr id="12" name="ITP_Add_Row_11">
          <a:extLst>
            <a:ext uri="{FF2B5EF4-FFF2-40B4-BE49-F238E27FC236}">
              <a16:creationId xmlns:a16="http://schemas.microsoft.com/office/drawing/2014/main" id="{573BF280-89F8-94AA-B24B-CC5AE226026B}"/>
            </a:ext>
          </a:extLst>
        </xdr:cNvPr>
        <xdr:cNvSpPr/>
      </xdr:nvSpPr>
      <xdr:spPr>
        <a:xfrm>
          <a:off x="13957300" y="3298825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11</xdr:row>
      <xdr:rowOff>22958</xdr:rowOff>
    </xdr:from>
    <xdr:to>
      <xdr:col>42</xdr:col>
      <xdr:colOff>536819</xdr:colOff>
      <xdr:row>11</xdr:row>
      <xdr:rowOff>654783</xdr:rowOff>
    </xdr:to>
    <xdr:sp macro="DeleteGeneratedITPSelectedRow" textlink="">
      <xdr:nvSpPr>
        <xdr:cNvPr id="13" name="ITP_Delete_Row_12">
          <a:extLst>
            <a:ext uri="{FF2B5EF4-FFF2-40B4-BE49-F238E27FC236}">
              <a16:creationId xmlns:a16="http://schemas.microsoft.com/office/drawing/2014/main" id="{9FCB701E-F0B1-8B10-3F65-B3201D6D681F}"/>
            </a:ext>
          </a:extLst>
        </xdr:cNvPr>
        <xdr:cNvSpPr/>
      </xdr:nvSpPr>
      <xdr:spPr>
        <a:xfrm>
          <a:off x="13338175" y="3994150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11</xdr:row>
      <xdr:rowOff>22958</xdr:rowOff>
    </xdr:from>
    <xdr:to>
      <xdr:col>43</xdr:col>
      <xdr:colOff>533156</xdr:colOff>
      <xdr:row>11</xdr:row>
      <xdr:rowOff>654783</xdr:rowOff>
    </xdr:to>
    <xdr:sp macro="AddGeneratedITPBlankRow" textlink="">
      <xdr:nvSpPr>
        <xdr:cNvPr id="14" name="ITP_Add_Row_12">
          <a:extLst>
            <a:ext uri="{FF2B5EF4-FFF2-40B4-BE49-F238E27FC236}">
              <a16:creationId xmlns:a16="http://schemas.microsoft.com/office/drawing/2014/main" id="{F9C2C63E-31DA-6EC1-7A42-1D9773A3C66F}"/>
            </a:ext>
          </a:extLst>
        </xdr:cNvPr>
        <xdr:cNvSpPr/>
      </xdr:nvSpPr>
      <xdr:spPr>
        <a:xfrm>
          <a:off x="13957300" y="3994150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12</xdr:row>
      <xdr:rowOff>22225</xdr:rowOff>
    </xdr:from>
    <xdr:to>
      <xdr:col>42</xdr:col>
      <xdr:colOff>536819</xdr:colOff>
      <xdr:row>12</xdr:row>
      <xdr:rowOff>654050</xdr:rowOff>
    </xdr:to>
    <xdr:sp macro="DeleteGeneratedITPSelectedRow" textlink="">
      <xdr:nvSpPr>
        <xdr:cNvPr id="15" name="ITP_Delete_Row_13">
          <a:extLst>
            <a:ext uri="{FF2B5EF4-FFF2-40B4-BE49-F238E27FC236}">
              <a16:creationId xmlns:a16="http://schemas.microsoft.com/office/drawing/2014/main" id="{FD28643F-C530-F288-2A8A-08F77D0A9206}"/>
            </a:ext>
          </a:extLst>
        </xdr:cNvPr>
        <xdr:cNvSpPr/>
      </xdr:nvSpPr>
      <xdr:spPr>
        <a:xfrm>
          <a:off x="13338175" y="4689475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12</xdr:row>
      <xdr:rowOff>22225</xdr:rowOff>
    </xdr:from>
    <xdr:to>
      <xdr:col>43</xdr:col>
      <xdr:colOff>533156</xdr:colOff>
      <xdr:row>12</xdr:row>
      <xdr:rowOff>654050</xdr:rowOff>
    </xdr:to>
    <xdr:sp macro="AddGeneratedITPBlankRow" textlink="">
      <xdr:nvSpPr>
        <xdr:cNvPr id="16" name="ITP_Add_Row_13">
          <a:extLst>
            <a:ext uri="{FF2B5EF4-FFF2-40B4-BE49-F238E27FC236}">
              <a16:creationId xmlns:a16="http://schemas.microsoft.com/office/drawing/2014/main" id="{25EF7829-FBB0-5394-3AE0-6D3E20671DB5}"/>
            </a:ext>
          </a:extLst>
        </xdr:cNvPr>
        <xdr:cNvSpPr/>
      </xdr:nvSpPr>
      <xdr:spPr>
        <a:xfrm>
          <a:off x="13957300" y="4689475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13</xdr:row>
      <xdr:rowOff>21492</xdr:rowOff>
    </xdr:from>
    <xdr:to>
      <xdr:col>42</xdr:col>
      <xdr:colOff>536819</xdr:colOff>
      <xdr:row>13</xdr:row>
      <xdr:rowOff>653317</xdr:rowOff>
    </xdr:to>
    <xdr:sp macro="DeleteGeneratedITPSelectedRow" textlink="">
      <xdr:nvSpPr>
        <xdr:cNvPr id="17" name="ITP_Delete_Row_14">
          <a:extLst>
            <a:ext uri="{FF2B5EF4-FFF2-40B4-BE49-F238E27FC236}">
              <a16:creationId xmlns:a16="http://schemas.microsoft.com/office/drawing/2014/main" id="{06A50F1D-CE58-F0A4-A022-AAB85B6876C0}"/>
            </a:ext>
          </a:extLst>
        </xdr:cNvPr>
        <xdr:cNvSpPr/>
      </xdr:nvSpPr>
      <xdr:spPr>
        <a:xfrm>
          <a:off x="13338175" y="5384800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13</xdr:row>
      <xdr:rowOff>21492</xdr:rowOff>
    </xdr:from>
    <xdr:to>
      <xdr:col>43</xdr:col>
      <xdr:colOff>533156</xdr:colOff>
      <xdr:row>13</xdr:row>
      <xdr:rowOff>653317</xdr:rowOff>
    </xdr:to>
    <xdr:sp macro="AddGeneratedITPBlankRow" textlink="">
      <xdr:nvSpPr>
        <xdr:cNvPr id="18" name="ITP_Add_Row_14">
          <a:extLst>
            <a:ext uri="{FF2B5EF4-FFF2-40B4-BE49-F238E27FC236}">
              <a16:creationId xmlns:a16="http://schemas.microsoft.com/office/drawing/2014/main" id="{3B2F134F-179F-FE8E-FC81-B0383C95F101}"/>
            </a:ext>
          </a:extLst>
        </xdr:cNvPr>
        <xdr:cNvSpPr/>
      </xdr:nvSpPr>
      <xdr:spPr>
        <a:xfrm>
          <a:off x="13957300" y="5384800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14</xdr:row>
      <xdr:rowOff>20760</xdr:rowOff>
    </xdr:from>
    <xdr:to>
      <xdr:col>42</xdr:col>
      <xdr:colOff>536819</xdr:colOff>
      <xdr:row>14</xdr:row>
      <xdr:rowOff>652585</xdr:rowOff>
    </xdr:to>
    <xdr:sp macro="DeleteGeneratedITPSelectedRow" textlink="">
      <xdr:nvSpPr>
        <xdr:cNvPr id="19" name="ITP_Delete_Row_15">
          <a:extLst>
            <a:ext uri="{FF2B5EF4-FFF2-40B4-BE49-F238E27FC236}">
              <a16:creationId xmlns:a16="http://schemas.microsoft.com/office/drawing/2014/main" id="{41C2D637-6897-9434-A89F-10C8C61F59C5}"/>
            </a:ext>
          </a:extLst>
        </xdr:cNvPr>
        <xdr:cNvSpPr/>
      </xdr:nvSpPr>
      <xdr:spPr>
        <a:xfrm>
          <a:off x="13338175" y="6080125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14</xdr:row>
      <xdr:rowOff>20760</xdr:rowOff>
    </xdr:from>
    <xdr:to>
      <xdr:col>43</xdr:col>
      <xdr:colOff>533156</xdr:colOff>
      <xdr:row>14</xdr:row>
      <xdr:rowOff>652585</xdr:rowOff>
    </xdr:to>
    <xdr:sp macro="AddGeneratedITPBlankRow" textlink="">
      <xdr:nvSpPr>
        <xdr:cNvPr id="20" name="ITP_Add_Row_15">
          <a:extLst>
            <a:ext uri="{FF2B5EF4-FFF2-40B4-BE49-F238E27FC236}">
              <a16:creationId xmlns:a16="http://schemas.microsoft.com/office/drawing/2014/main" id="{60648D9E-0DCE-48C0-1395-062235F0F2FB}"/>
            </a:ext>
          </a:extLst>
        </xdr:cNvPr>
        <xdr:cNvSpPr/>
      </xdr:nvSpPr>
      <xdr:spPr>
        <a:xfrm>
          <a:off x="13957300" y="6080125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15</xdr:row>
      <xdr:rowOff>20027</xdr:rowOff>
    </xdr:from>
    <xdr:to>
      <xdr:col>42</xdr:col>
      <xdr:colOff>536819</xdr:colOff>
      <xdr:row>15</xdr:row>
      <xdr:rowOff>651852</xdr:rowOff>
    </xdr:to>
    <xdr:sp macro="DeleteGeneratedITPSelectedRow" textlink="">
      <xdr:nvSpPr>
        <xdr:cNvPr id="21" name="ITP_Delete_Row_16">
          <a:extLst>
            <a:ext uri="{FF2B5EF4-FFF2-40B4-BE49-F238E27FC236}">
              <a16:creationId xmlns:a16="http://schemas.microsoft.com/office/drawing/2014/main" id="{285D1E0B-199E-4300-DDB0-8D857E605159}"/>
            </a:ext>
          </a:extLst>
        </xdr:cNvPr>
        <xdr:cNvSpPr/>
      </xdr:nvSpPr>
      <xdr:spPr>
        <a:xfrm>
          <a:off x="13338175" y="6775450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15</xdr:row>
      <xdr:rowOff>20027</xdr:rowOff>
    </xdr:from>
    <xdr:to>
      <xdr:col>43</xdr:col>
      <xdr:colOff>533156</xdr:colOff>
      <xdr:row>15</xdr:row>
      <xdr:rowOff>651852</xdr:rowOff>
    </xdr:to>
    <xdr:sp macro="AddGeneratedITPBlankRow" textlink="">
      <xdr:nvSpPr>
        <xdr:cNvPr id="22" name="ITP_Add_Row_16">
          <a:extLst>
            <a:ext uri="{FF2B5EF4-FFF2-40B4-BE49-F238E27FC236}">
              <a16:creationId xmlns:a16="http://schemas.microsoft.com/office/drawing/2014/main" id="{B88D70CE-3CE7-CC50-A6D4-E12D09C61D25}"/>
            </a:ext>
          </a:extLst>
        </xdr:cNvPr>
        <xdr:cNvSpPr/>
      </xdr:nvSpPr>
      <xdr:spPr>
        <a:xfrm>
          <a:off x="13957300" y="6775450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16</xdr:row>
      <xdr:rowOff>19294</xdr:rowOff>
    </xdr:from>
    <xdr:to>
      <xdr:col>42</xdr:col>
      <xdr:colOff>536819</xdr:colOff>
      <xdr:row>16</xdr:row>
      <xdr:rowOff>146294</xdr:rowOff>
    </xdr:to>
    <xdr:sp macro="DeleteGeneratedITPSelectedRow" textlink="">
      <xdr:nvSpPr>
        <xdr:cNvPr id="23" name="ITP_Delete_Row_17">
          <a:extLst>
            <a:ext uri="{FF2B5EF4-FFF2-40B4-BE49-F238E27FC236}">
              <a16:creationId xmlns:a16="http://schemas.microsoft.com/office/drawing/2014/main" id="{FE99D996-57FD-8F73-FEA1-39475F74A7C6}"/>
            </a:ext>
          </a:extLst>
        </xdr:cNvPr>
        <xdr:cNvSpPr/>
      </xdr:nvSpPr>
      <xdr:spPr>
        <a:xfrm>
          <a:off x="13338175" y="747077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16</xdr:row>
      <xdr:rowOff>19294</xdr:rowOff>
    </xdr:from>
    <xdr:to>
      <xdr:col>43</xdr:col>
      <xdr:colOff>533156</xdr:colOff>
      <xdr:row>16</xdr:row>
      <xdr:rowOff>146294</xdr:rowOff>
    </xdr:to>
    <xdr:sp macro="AddGeneratedITPChapterBlock" textlink="">
      <xdr:nvSpPr>
        <xdr:cNvPr id="24" name="ITP_Add_Row_17">
          <a:extLst>
            <a:ext uri="{FF2B5EF4-FFF2-40B4-BE49-F238E27FC236}">
              <a16:creationId xmlns:a16="http://schemas.microsoft.com/office/drawing/2014/main" id="{846B2804-BFAF-7541-4746-B42C893A3940}"/>
            </a:ext>
          </a:extLst>
        </xdr:cNvPr>
        <xdr:cNvSpPr/>
      </xdr:nvSpPr>
      <xdr:spPr>
        <a:xfrm>
          <a:off x="13957300" y="747077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17</xdr:row>
      <xdr:rowOff>19294</xdr:rowOff>
    </xdr:from>
    <xdr:to>
      <xdr:col>42</xdr:col>
      <xdr:colOff>536819</xdr:colOff>
      <xdr:row>17</xdr:row>
      <xdr:rowOff>651119</xdr:rowOff>
    </xdr:to>
    <xdr:sp macro="DeleteGeneratedITPSelectedRow" textlink="">
      <xdr:nvSpPr>
        <xdr:cNvPr id="25" name="ITP_Delete_Row_18">
          <a:extLst>
            <a:ext uri="{FF2B5EF4-FFF2-40B4-BE49-F238E27FC236}">
              <a16:creationId xmlns:a16="http://schemas.microsoft.com/office/drawing/2014/main" id="{703AB2A0-F08F-4C38-7D1F-D10FE9B51650}"/>
            </a:ext>
          </a:extLst>
        </xdr:cNvPr>
        <xdr:cNvSpPr/>
      </xdr:nvSpPr>
      <xdr:spPr>
        <a:xfrm>
          <a:off x="13338175" y="7661275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17</xdr:row>
      <xdr:rowOff>19294</xdr:rowOff>
    </xdr:from>
    <xdr:to>
      <xdr:col>43</xdr:col>
      <xdr:colOff>533156</xdr:colOff>
      <xdr:row>17</xdr:row>
      <xdr:rowOff>651119</xdr:rowOff>
    </xdr:to>
    <xdr:sp macro="AddGeneratedITPBlankRow" textlink="">
      <xdr:nvSpPr>
        <xdr:cNvPr id="26" name="ITP_Add_Row_18">
          <a:extLst>
            <a:ext uri="{FF2B5EF4-FFF2-40B4-BE49-F238E27FC236}">
              <a16:creationId xmlns:a16="http://schemas.microsoft.com/office/drawing/2014/main" id="{D850E955-F8B4-F919-FAF9-4AC3549397D4}"/>
            </a:ext>
          </a:extLst>
        </xdr:cNvPr>
        <xdr:cNvSpPr/>
      </xdr:nvSpPr>
      <xdr:spPr>
        <a:xfrm>
          <a:off x="13957300" y="7661275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18</xdr:row>
      <xdr:rowOff>18562</xdr:rowOff>
    </xdr:from>
    <xdr:to>
      <xdr:col>42</xdr:col>
      <xdr:colOff>536819</xdr:colOff>
      <xdr:row>18</xdr:row>
      <xdr:rowOff>650387</xdr:rowOff>
    </xdr:to>
    <xdr:sp macro="DeleteGeneratedITPSelectedRow" textlink="">
      <xdr:nvSpPr>
        <xdr:cNvPr id="28" name="ITP_Delete_Row_19">
          <a:extLst>
            <a:ext uri="{FF2B5EF4-FFF2-40B4-BE49-F238E27FC236}">
              <a16:creationId xmlns:a16="http://schemas.microsoft.com/office/drawing/2014/main" id="{E67864E2-56B4-2343-D19F-E8B02B338195}"/>
            </a:ext>
          </a:extLst>
        </xdr:cNvPr>
        <xdr:cNvSpPr/>
      </xdr:nvSpPr>
      <xdr:spPr>
        <a:xfrm>
          <a:off x="13338175" y="8356600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18</xdr:row>
      <xdr:rowOff>18562</xdr:rowOff>
    </xdr:from>
    <xdr:to>
      <xdr:col>43</xdr:col>
      <xdr:colOff>533156</xdr:colOff>
      <xdr:row>18</xdr:row>
      <xdr:rowOff>650387</xdr:rowOff>
    </xdr:to>
    <xdr:sp macro="AddGeneratedITPBlankRow" textlink="">
      <xdr:nvSpPr>
        <xdr:cNvPr id="29" name="ITP_Add_Row_19">
          <a:extLst>
            <a:ext uri="{FF2B5EF4-FFF2-40B4-BE49-F238E27FC236}">
              <a16:creationId xmlns:a16="http://schemas.microsoft.com/office/drawing/2014/main" id="{3DA8F74A-F73E-FF7E-F1A2-F6D90B434282}"/>
            </a:ext>
          </a:extLst>
        </xdr:cNvPr>
        <xdr:cNvSpPr/>
      </xdr:nvSpPr>
      <xdr:spPr>
        <a:xfrm>
          <a:off x="13957300" y="8356600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19</xdr:row>
      <xdr:rowOff>17829</xdr:rowOff>
    </xdr:from>
    <xdr:to>
      <xdr:col>42</xdr:col>
      <xdr:colOff>536819</xdr:colOff>
      <xdr:row>19</xdr:row>
      <xdr:rowOff>649654</xdr:rowOff>
    </xdr:to>
    <xdr:sp macro="DeleteGeneratedITPSelectedRow" textlink="">
      <xdr:nvSpPr>
        <xdr:cNvPr id="30" name="ITP_Delete_Row_20">
          <a:extLst>
            <a:ext uri="{FF2B5EF4-FFF2-40B4-BE49-F238E27FC236}">
              <a16:creationId xmlns:a16="http://schemas.microsoft.com/office/drawing/2014/main" id="{ED6CFFDD-BD22-48DF-A656-05C740C595BB}"/>
            </a:ext>
          </a:extLst>
        </xdr:cNvPr>
        <xdr:cNvSpPr/>
      </xdr:nvSpPr>
      <xdr:spPr>
        <a:xfrm>
          <a:off x="13338175" y="9051925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19</xdr:row>
      <xdr:rowOff>17829</xdr:rowOff>
    </xdr:from>
    <xdr:to>
      <xdr:col>43</xdr:col>
      <xdr:colOff>533156</xdr:colOff>
      <xdr:row>19</xdr:row>
      <xdr:rowOff>649654</xdr:rowOff>
    </xdr:to>
    <xdr:sp macro="AddGeneratedITPBlankRow" textlink="">
      <xdr:nvSpPr>
        <xdr:cNvPr id="31" name="ITP_Add_Row_20">
          <a:extLst>
            <a:ext uri="{FF2B5EF4-FFF2-40B4-BE49-F238E27FC236}">
              <a16:creationId xmlns:a16="http://schemas.microsoft.com/office/drawing/2014/main" id="{440FBD48-14F6-D611-7D53-5D5CC69E5A2D}"/>
            </a:ext>
          </a:extLst>
        </xdr:cNvPr>
        <xdr:cNvSpPr/>
      </xdr:nvSpPr>
      <xdr:spPr>
        <a:xfrm>
          <a:off x="13957300" y="9051925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20</xdr:row>
      <xdr:rowOff>17096</xdr:rowOff>
    </xdr:from>
    <xdr:to>
      <xdr:col>42</xdr:col>
      <xdr:colOff>536819</xdr:colOff>
      <xdr:row>20</xdr:row>
      <xdr:rowOff>648921</xdr:rowOff>
    </xdr:to>
    <xdr:sp macro="DeleteGeneratedITPSelectedRow" textlink="">
      <xdr:nvSpPr>
        <xdr:cNvPr id="32" name="ITP_Delete_Row_21">
          <a:extLst>
            <a:ext uri="{FF2B5EF4-FFF2-40B4-BE49-F238E27FC236}">
              <a16:creationId xmlns:a16="http://schemas.microsoft.com/office/drawing/2014/main" id="{1611B9BA-0D64-D715-906E-AC4DE0097DBD}"/>
            </a:ext>
          </a:extLst>
        </xdr:cNvPr>
        <xdr:cNvSpPr/>
      </xdr:nvSpPr>
      <xdr:spPr>
        <a:xfrm>
          <a:off x="13338175" y="9747250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20</xdr:row>
      <xdr:rowOff>17096</xdr:rowOff>
    </xdr:from>
    <xdr:to>
      <xdr:col>43</xdr:col>
      <xdr:colOff>533156</xdr:colOff>
      <xdr:row>20</xdr:row>
      <xdr:rowOff>648921</xdr:rowOff>
    </xdr:to>
    <xdr:sp macro="AddGeneratedITPBlankRow" textlink="">
      <xdr:nvSpPr>
        <xdr:cNvPr id="33" name="ITP_Add_Row_21">
          <a:extLst>
            <a:ext uri="{FF2B5EF4-FFF2-40B4-BE49-F238E27FC236}">
              <a16:creationId xmlns:a16="http://schemas.microsoft.com/office/drawing/2014/main" id="{BA7A2769-04AA-14EB-2438-BA1D2B41F1BC}"/>
            </a:ext>
          </a:extLst>
        </xdr:cNvPr>
        <xdr:cNvSpPr/>
      </xdr:nvSpPr>
      <xdr:spPr>
        <a:xfrm>
          <a:off x="13957300" y="9747250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21</xdr:row>
      <xdr:rowOff>16363</xdr:rowOff>
    </xdr:from>
    <xdr:to>
      <xdr:col>42</xdr:col>
      <xdr:colOff>536819</xdr:colOff>
      <xdr:row>21</xdr:row>
      <xdr:rowOff>181463</xdr:rowOff>
    </xdr:to>
    <xdr:sp macro="DeleteGeneratedITPSelectedRow" textlink="">
      <xdr:nvSpPr>
        <xdr:cNvPr id="34" name="ITP_Delete_Row_22">
          <a:extLst>
            <a:ext uri="{FF2B5EF4-FFF2-40B4-BE49-F238E27FC236}">
              <a16:creationId xmlns:a16="http://schemas.microsoft.com/office/drawing/2014/main" id="{EB025B5B-B475-A96C-3809-30615D1075FD}"/>
            </a:ext>
          </a:extLst>
        </xdr:cNvPr>
        <xdr:cNvSpPr/>
      </xdr:nvSpPr>
      <xdr:spPr>
        <a:xfrm>
          <a:off x="13338175" y="10442575"/>
          <a:ext cx="555625" cy="1651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21</xdr:row>
      <xdr:rowOff>16363</xdr:rowOff>
    </xdr:from>
    <xdr:to>
      <xdr:col>43</xdr:col>
      <xdr:colOff>533156</xdr:colOff>
      <xdr:row>21</xdr:row>
      <xdr:rowOff>181463</xdr:rowOff>
    </xdr:to>
    <xdr:sp macro="AddGeneratedITPChapterBlock" textlink="">
      <xdr:nvSpPr>
        <xdr:cNvPr id="35" name="ITP_Add_Row_22">
          <a:extLst>
            <a:ext uri="{FF2B5EF4-FFF2-40B4-BE49-F238E27FC236}">
              <a16:creationId xmlns:a16="http://schemas.microsoft.com/office/drawing/2014/main" id="{8E027B6C-2A94-B999-C57F-C4491B8D9F11}"/>
            </a:ext>
          </a:extLst>
        </xdr:cNvPr>
        <xdr:cNvSpPr/>
      </xdr:nvSpPr>
      <xdr:spPr>
        <a:xfrm>
          <a:off x="13957300" y="10442575"/>
          <a:ext cx="555625" cy="1651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22</xdr:row>
      <xdr:rowOff>17829</xdr:rowOff>
    </xdr:from>
    <xdr:to>
      <xdr:col>42</xdr:col>
      <xdr:colOff>536819</xdr:colOff>
      <xdr:row>22</xdr:row>
      <xdr:rowOff>582979</xdr:rowOff>
    </xdr:to>
    <xdr:sp macro="DeleteGeneratedITPSelectedRow" textlink="">
      <xdr:nvSpPr>
        <xdr:cNvPr id="36" name="ITP_Delete_Row_23">
          <a:extLst>
            <a:ext uri="{FF2B5EF4-FFF2-40B4-BE49-F238E27FC236}">
              <a16:creationId xmlns:a16="http://schemas.microsoft.com/office/drawing/2014/main" id="{EE3F2ED9-F591-B488-8EDA-FC441C91B9C7}"/>
            </a:ext>
          </a:extLst>
        </xdr:cNvPr>
        <xdr:cNvSpPr/>
      </xdr:nvSpPr>
      <xdr:spPr>
        <a:xfrm>
          <a:off x="13338175" y="1067117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22</xdr:row>
      <xdr:rowOff>17829</xdr:rowOff>
    </xdr:from>
    <xdr:to>
      <xdr:col>43</xdr:col>
      <xdr:colOff>533156</xdr:colOff>
      <xdr:row>22</xdr:row>
      <xdr:rowOff>582979</xdr:rowOff>
    </xdr:to>
    <xdr:sp macro="AddGeneratedITPBlankRow" textlink="">
      <xdr:nvSpPr>
        <xdr:cNvPr id="37" name="ITP_Add_Row_23">
          <a:extLst>
            <a:ext uri="{FF2B5EF4-FFF2-40B4-BE49-F238E27FC236}">
              <a16:creationId xmlns:a16="http://schemas.microsoft.com/office/drawing/2014/main" id="{4956DAE8-A7FB-F0B3-5C8E-F00172FA53A7}"/>
            </a:ext>
          </a:extLst>
        </xdr:cNvPr>
        <xdr:cNvSpPr/>
      </xdr:nvSpPr>
      <xdr:spPr>
        <a:xfrm>
          <a:off x="13957300" y="1067117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23</xdr:row>
      <xdr:rowOff>16363</xdr:rowOff>
    </xdr:from>
    <xdr:to>
      <xdr:col>42</xdr:col>
      <xdr:colOff>536819</xdr:colOff>
      <xdr:row>23</xdr:row>
      <xdr:rowOff>581513</xdr:rowOff>
    </xdr:to>
    <xdr:sp macro="DeleteGeneratedITPSelectedRow" textlink="">
      <xdr:nvSpPr>
        <xdr:cNvPr id="38" name="ITP_Delete_Row_24">
          <a:extLst>
            <a:ext uri="{FF2B5EF4-FFF2-40B4-BE49-F238E27FC236}">
              <a16:creationId xmlns:a16="http://schemas.microsoft.com/office/drawing/2014/main" id="{740E2E8E-7980-4C5A-97CF-3F201821C0D7}"/>
            </a:ext>
          </a:extLst>
        </xdr:cNvPr>
        <xdr:cNvSpPr/>
      </xdr:nvSpPr>
      <xdr:spPr>
        <a:xfrm>
          <a:off x="13338175" y="1129982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23</xdr:row>
      <xdr:rowOff>16363</xdr:rowOff>
    </xdr:from>
    <xdr:to>
      <xdr:col>43</xdr:col>
      <xdr:colOff>533156</xdr:colOff>
      <xdr:row>23</xdr:row>
      <xdr:rowOff>581513</xdr:rowOff>
    </xdr:to>
    <xdr:sp macro="AddGeneratedITPBlankRow" textlink="">
      <xdr:nvSpPr>
        <xdr:cNvPr id="39" name="ITP_Add_Row_24">
          <a:extLst>
            <a:ext uri="{FF2B5EF4-FFF2-40B4-BE49-F238E27FC236}">
              <a16:creationId xmlns:a16="http://schemas.microsoft.com/office/drawing/2014/main" id="{2F3E12AD-55EC-4866-FA4E-3B36A1EB9C39}"/>
            </a:ext>
          </a:extLst>
        </xdr:cNvPr>
        <xdr:cNvSpPr/>
      </xdr:nvSpPr>
      <xdr:spPr>
        <a:xfrm>
          <a:off x="13957300" y="1129982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24</xdr:row>
      <xdr:rowOff>14898</xdr:rowOff>
    </xdr:from>
    <xdr:to>
      <xdr:col>42</xdr:col>
      <xdr:colOff>536819</xdr:colOff>
      <xdr:row>24</xdr:row>
      <xdr:rowOff>580048</xdr:rowOff>
    </xdr:to>
    <xdr:sp macro="DeleteGeneratedITPSelectedRow" textlink="">
      <xdr:nvSpPr>
        <xdr:cNvPr id="40" name="ITP_Delete_Row_25">
          <a:extLst>
            <a:ext uri="{FF2B5EF4-FFF2-40B4-BE49-F238E27FC236}">
              <a16:creationId xmlns:a16="http://schemas.microsoft.com/office/drawing/2014/main" id="{C94D2F1E-14A4-C16A-6109-5CD96942A583}"/>
            </a:ext>
          </a:extLst>
        </xdr:cNvPr>
        <xdr:cNvSpPr/>
      </xdr:nvSpPr>
      <xdr:spPr>
        <a:xfrm>
          <a:off x="13338175" y="1192847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24</xdr:row>
      <xdr:rowOff>14898</xdr:rowOff>
    </xdr:from>
    <xdr:to>
      <xdr:col>43</xdr:col>
      <xdr:colOff>533156</xdr:colOff>
      <xdr:row>24</xdr:row>
      <xdr:rowOff>580048</xdr:rowOff>
    </xdr:to>
    <xdr:sp macro="AddGeneratedITPBlankRow" textlink="">
      <xdr:nvSpPr>
        <xdr:cNvPr id="41" name="ITP_Add_Row_25">
          <a:extLst>
            <a:ext uri="{FF2B5EF4-FFF2-40B4-BE49-F238E27FC236}">
              <a16:creationId xmlns:a16="http://schemas.microsoft.com/office/drawing/2014/main" id="{2C266DEF-9FFA-B7FB-1C4F-210CE8D26D05}"/>
            </a:ext>
          </a:extLst>
        </xdr:cNvPr>
        <xdr:cNvSpPr/>
      </xdr:nvSpPr>
      <xdr:spPr>
        <a:xfrm>
          <a:off x="13957300" y="1192847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25</xdr:row>
      <xdr:rowOff>13433</xdr:rowOff>
    </xdr:from>
    <xdr:to>
      <xdr:col>42</xdr:col>
      <xdr:colOff>536819</xdr:colOff>
      <xdr:row>25</xdr:row>
      <xdr:rowOff>578583</xdr:rowOff>
    </xdr:to>
    <xdr:sp macro="DeleteGeneratedITPSelectedRow" textlink="">
      <xdr:nvSpPr>
        <xdr:cNvPr id="42" name="ITP_Delete_Row_26">
          <a:extLst>
            <a:ext uri="{FF2B5EF4-FFF2-40B4-BE49-F238E27FC236}">
              <a16:creationId xmlns:a16="http://schemas.microsoft.com/office/drawing/2014/main" id="{39271E81-072D-3596-020F-39B114AAC123}"/>
            </a:ext>
          </a:extLst>
        </xdr:cNvPr>
        <xdr:cNvSpPr/>
      </xdr:nvSpPr>
      <xdr:spPr>
        <a:xfrm>
          <a:off x="13338175" y="1255712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25</xdr:row>
      <xdr:rowOff>13433</xdr:rowOff>
    </xdr:from>
    <xdr:to>
      <xdr:col>43</xdr:col>
      <xdr:colOff>533156</xdr:colOff>
      <xdr:row>25</xdr:row>
      <xdr:rowOff>578583</xdr:rowOff>
    </xdr:to>
    <xdr:sp macro="AddGeneratedITPBlankRow" textlink="">
      <xdr:nvSpPr>
        <xdr:cNvPr id="43" name="ITP_Add_Row_26">
          <a:extLst>
            <a:ext uri="{FF2B5EF4-FFF2-40B4-BE49-F238E27FC236}">
              <a16:creationId xmlns:a16="http://schemas.microsoft.com/office/drawing/2014/main" id="{D7B639C6-ECC1-B742-3D94-262E938FA2A9}"/>
            </a:ext>
          </a:extLst>
        </xdr:cNvPr>
        <xdr:cNvSpPr/>
      </xdr:nvSpPr>
      <xdr:spPr>
        <a:xfrm>
          <a:off x="13957300" y="1255712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26</xdr:row>
      <xdr:rowOff>11967</xdr:rowOff>
    </xdr:from>
    <xdr:to>
      <xdr:col>42</xdr:col>
      <xdr:colOff>536819</xdr:colOff>
      <xdr:row>26</xdr:row>
      <xdr:rowOff>577117</xdr:rowOff>
    </xdr:to>
    <xdr:sp macro="DeleteGeneratedITPSelectedRow" textlink="">
      <xdr:nvSpPr>
        <xdr:cNvPr id="44" name="ITP_Delete_Row_27">
          <a:extLst>
            <a:ext uri="{FF2B5EF4-FFF2-40B4-BE49-F238E27FC236}">
              <a16:creationId xmlns:a16="http://schemas.microsoft.com/office/drawing/2014/main" id="{F8127336-C51A-92B7-F8E6-6BFB4A325A75}"/>
            </a:ext>
          </a:extLst>
        </xdr:cNvPr>
        <xdr:cNvSpPr/>
      </xdr:nvSpPr>
      <xdr:spPr>
        <a:xfrm>
          <a:off x="13338175" y="1318577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26</xdr:row>
      <xdr:rowOff>11967</xdr:rowOff>
    </xdr:from>
    <xdr:to>
      <xdr:col>43</xdr:col>
      <xdr:colOff>533156</xdr:colOff>
      <xdr:row>26</xdr:row>
      <xdr:rowOff>577117</xdr:rowOff>
    </xdr:to>
    <xdr:sp macro="AddGeneratedITPBlankRow" textlink="">
      <xdr:nvSpPr>
        <xdr:cNvPr id="45" name="ITP_Add_Row_27">
          <a:extLst>
            <a:ext uri="{FF2B5EF4-FFF2-40B4-BE49-F238E27FC236}">
              <a16:creationId xmlns:a16="http://schemas.microsoft.com/office/drawing/2014/main" id="{C865F326-704E-DF1B-BD4E-04399FF5E25D}"/>
            </a:ext>
          </a:extLst>
        </xdr:cNvPr>
        <xdr:cNvSpPr/>
      </xdr:nvSpPr>
      <xdr:spPr>
        <a:xfrm>
          <a:off x="13957300" y="1318577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27</xdr:row>
      <xdr:rowOff>10502</xdr:rowOff>
    </xdr:from>
    <xdr:to>
      <xdr:col>42</xdr:col>
      <xdr:colOff>536819</xdr:colOff>
      <xdr:row>27</xdr:row>
      <xdr:rowOff>575652</xdr:rowOff>
    </xdr:to>
    <xdr:sp macro="DeleteGeneratedITPSelectedRow" textlink="">
      <xdr:nvSpPr>
        <xdr:cNvPr id="46" name="ITP_Delete_Row_28">
          <a:extLst>
            <a:ext uri="{FF2B5EF4-FFF2-40B4-BE49-F238E27FC236}">
              <a16:creationId xmlns:a16="http://schemas.microsoft.com/office/drawing/2014/main" id="{81513B61-2C80-278A-9D32-93ECACF3BDE3}"/>
            </a:ext>
          </a:extLst>
        </xdr:cNvPr>
        <xdr:cNvSpPr/>
      </xdr:nvSpPr>
      <xdr:spPr>
        <a:xfrm>
          <a:off x="13338175" y="1381442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27</xdr:row>
      <xdr:rowOff>10502</xdr:rowOff>
    </xdr:from>
    <xdr:to>
      <xdr:col>43</xdr:col>
      <xdr:colOff>533156</xdr:colOff>
      <xdr:row>27</xdr:row>
      <xdr:rowOff>575652</xdr:rowOff>
    </xdr:to>
    <xdr:sp macro="AddGeneratedITPBlankRow" textlink="">
      <xdr:nvSpPr>
        <xdr:cNvPr id="47" name="ITP_Add_Row_28">
          <a:extLst>
            <a:ext uri="{FF2B5EF4-FFF2-40B4-BE49-F238E27FC236}">
              <a16:creationId xmlns:a16="http://schemas.microsoft.com/office/drawing/2014/main" id="{A1233CBA-113E-093A-7AD3-70E0560656FD}"/>
            </a:ext>
          </a:extLst>
        </xdr:cNvPr>
        <xdr:cNvSpPr/>
      </xdr:nvSpPr>
      <xdr:spPr>
        <a:xfrm>
          <a:off x="13957300" y="1381442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28</xdr:row>
      <xdr:rowOff>9037</xdr:rowOff>
    </xdr:from>
    <xdr:to>
      <xdr:col>42</xdr:col>
      <xdr:colOff>536819</xdr:colOff>
      <xdr:row>28</xdr:row>
      <xdr:rowOff>574187</xdr:rowOff>
    </xdr:to>
    <xdr:sp macro="DeleteGeneratedITPSelectedRow" textlink="">
      <xdr:nvSpPr>
        <xdr:cNvPr id="48" name="ITP_Delete_Row_29">
          <a:extLst>
            <a:ext uri="{FF2B5EF4-FFF2-40B4-BE49-F238E27FC236}">
              <a16:creationId xmlns:a16="http://schemas.microsoft.com/office/drawing/2014/main" id="{B110191A-C2DA-DCAD-6F84-4C949B977B1B}"/>
            </a:ext>
          </a:extLst>
        </xdr:cNvPr>
        <xdr:cNvSpPr/>
      </xdr:nvSpPr>
      <xdr:spPr>
        <a:xfrm>
          <a:off x="13338175" y="1444307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28</xdr:row>
      <xdr:rowOff>9037</xdr:rowOff>
    </xdr:from>
    <xdr:to>
      <xdr:col>43</xdr:col>
      <xdr:colOff>533156</xdr:colOff>
      <xdr:row>28</xdr:row>
      <xdr:rowOff>574187</xdr:rowOff>
    </xdr:to>
    <xdr:sp macro="AddGeneratedITPBlankRow" textlink="">
      <xdr:nvSpPr>
        <xdr:cNvPr id="49" name="ITP_Add_Row_29">
          <a:extLst>
            <a:ext uri="{FF2B5EF4-FFF2-40B4-BE49-F238E27FC236}">
              <a16:creationId xmlns:a16="http://schemas.microsoft.com/office/drawing/2014/main" id="{0BC1D26C-067B-7D66-4CC7-A06B744EC95D}"/>
            </a:ext>
          </a:extLst>
        </xdr:cNvPr>
        <xdr:cNvSpPr/>
      </xdr:nvSpPr>
      <xdr:spPr>
        <a:xfrm>
          <a:off x="13957300" y="1444307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29</xdr:row>
      <xdr:rowOff>7571</xdr:rowOff>
    </xdr:from>
    <xdr:to>
      <xdr:col>42</xdr:col>
      <xdr:colOff>536819</xdr:colOff>
      <xdr:row>29</xdr:row>
      <xdr:rowOff>572721</xdr:rowOff>
    </xdr:to>
    <xdr:sp macro="DeleteGeneratedITPSelectedRow" textlink="">
      <xdr:nvSpPr>
        <xdr:cNvPr id="50" name="ITP_Delete_Row_30">
          <a:extLst>
            <a:ext uri="{FF2B5EF4-FFF2-40B4-BE49-F238E27FC236}">
              <a16:creationId xmlns:a16="http://schemas.microsoft.com/office/drawing/2014/main" id="{F7E04ABA-623C-4B1F-F144-F26909CD77B8}"/>
            </a:ext>
          </a:extLst>
        </xdr:cNvPr>
        <xdr:cNvSpPr/>
      </xdr:nvSpPr>
      <xdr:spPr>
        <a:xfrm>
          <a:off x="13338175" y="1507172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29</xdr:row>
      <xdr:rowOff>7571</xdr:rowOff>
    </xdr:from>
    <xdr:to>
      <xdr:col>43</xdr:col>
      <xdr:colOff>533156</xdr:colOff>
      <xdr:row>29</xdr:row>
      <xdr:rowOff>572721</xdr:rowOff>
    </xdr:to>
    <xdr:sp macro="AddGeneratedITPBlankRow" textlink="">
      <xdr:nvSpPr>
        <xdr:cNvPr id="51" name="ITP_Add_Row_30">
          <a:extLst>
            <a:ext uri="{FF2B5EF4-FFF2-40B4-BE49-F238E27FC236}">
              <a16:creationId xmlns:a16="http://schemas.microsoft.com/office/drawing/2014/main" id="{0AC1E89C-7C00-9E69-C666-6E2D549A6FCA}"/>
            </a:ext>
          </a:extLst>
        </xdr:cNvPr>
        <xdr:cNvSpPr/>
      </xdr:nvSpPr>
      <xdr:spPr>
        <a:xfrm>
          <a:off x="13957300" y="1507172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30</xdr:row>
      <xdr:rowOff>6106</xdr:rowOff>
    </xdr:from>
    <xdr:to>
      <xdr:col>42</xdr:col>
      <xdr:colOff>536819</xdr:colOff>
      <xdr:row>30</xdr:row>
      <xdr:rowOff>571256</xdr:rowOff>
    </xdr:to>
    <xdr:sp macro="DeleteGeneratedITPSelectedRow" textlink="">
      <xdr:nvSpPr>
        <xdr:cNvPr id="52" name="ITP_Delete_Row_31">
          <a:extLst>
            <a:ext uri="{FF2B5EF4-FFF2-40B4-BE49-F238E27FC236}">
              <a16:creationId xmlns:a16="http://schemas.microsoft.com/office/drawing/2014/main" id="{5719D50C-76BC-A51F-9D92-FC041F6A9A7A}"/>
            </a:ext>
          </a:extLst>
        </xdr:cNvPr>
        <xdr:cNvSpPr/>
      </xdr:nvSpPr>
      <xdr:spPr>
        <a:xfrm>
          <a:off x="13338175" y="1570037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30</xdr:row>
      <xdr:rowOff>6106</xdr:rowOff>
    </xdr:from>
    <xdr:to>
      <xdr:col>43</xdr:col>
      <xdr:colOff>533156</xdr:colOff>
      <xdr:row>30</xdr:row>
      <xdr:rowOff>571256</xdr:rowOff>
    </xdr:to>
    <xdr:sp macro="AddGeneratedITPBlankRow" textlink="">
      <xdr:nvSpPr>
        <xdr:cNvPr id="53" name="ITP_Add_Row_31">
          <a:extLst>
            <a:ext uri="{FF2B5EF4-FFF2-40B4-BE49-F238E27FC236}">
              <a16:creationId xmlns:a16="http://schemas.microsoft.com/office/drawing/2014/main" id="{B120F81D-ECC4-52F9-9397-57D961A75B36}"/>
            </a:ext>
          </a:extLst>
        </xdr:cNvPr>
        <xdr:cNvSpPr/>
      </xdr:nvSpPr>
      <xdr:spPr>
        <a:xfrm>
          <a:off x="13957300" y="1570037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31</xdr:row>
      <xdr:rowOff>4640</xdr:rowOff>
    </xdr:from>
    <xdr:to>
      <xdr:col>42</xdr:col>
      <xdr:colOff>536819</xdr:colOff>
      <xdr:row>31</xdr:row>
      <xdr:rowOff>569790</xdr:rowOff>
    </xdr:to>
    <xdr:sp macro="DeleteGeneratedITPSelectedRow" textlink="">
      <xdr:nvSpPr>
        <xdr:cNvPr id="54" name="ITP_Delete_Row_32">
          <a:extLst>
            <a:ext uri="{FF2B5EF4-FFF2-40B4-BE49-F238E27FC236}">
              <a16:creationId xmlns:a16="http://schemas.microsoft.com/office/drawing/2014/main" id="{AEE2B4A4-7B9B-F6C2-1C61-A8786BFF57C2}"/>
            </a:ext>
          </a:extLst>
        </xdr:cNvPr>
        <xdr:cNvSpPr/>
      </xdr:nvSpPr>
      <xdr:spPr>
        <a:xfrm>
          <a:off x="13338175" y="1632902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31</xdr:row>
      <xdr:rowOff>4640</xdr:rowOff>
    </xdr:from>
    <xdr:to>
      <xdr:col>43</xdr:col>
      <xdr:colOff>533156</xdr:colOff>
      <xdr:row>31</xdr:row>
      <xdr:rowOff>569790</xdr:rowOff>
    </xdr:to>
    <xdr:sp macro="AddGeneratedITPBlankRow" textlink="">
      <xdr:nvSpPr>
        <xdr:cNvPr id="55" name="ITP_Add_Row_32">
          <a:extLst>
            <a:ext uri="{FF2B5EF4-FFF2-40B4-BE49-F238E27FC236}">
              <a16:creationId xmlns:a16="http://schemas.microsoft.com/office/drawing/2014/main" id="{066429C8-2A01-3E95-87B3-4E1DA6EE8780}"/>
            </a:ext>
          </a:extLst>
        </xdr:cNvPr>
        <xdr:cNvSpPr/>
      </xdr:nvSpPr>
      <xdr:spPr>
        <a:xfrm>
          <a:off x="13957300" y="1632902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32</xdr:row>
      <xdr:rowOff>3175</xdr:rowOff>
    </xdr:from>
    <xdr:to>
      <xdr:col>42</xdr:col>
      <xdr:colOff>536819</xdr:colOff>
      <xdr:row>32</xdr:row>
      <xdr:rowOff>568325</xdr:rowOff>
    </xdr:to>
    <xdr:sp macro="DeleteGeneratedITPSelectedRow" textlink="">
      <xdr:nvSpPr>
        <xdr:cNvPr id="56" name="ITP_Delete_Row_33">
          <a:extLst>
            <a:ext uri="{FF2B5EF4-FFF2-40B4-BE49-F238E27FC236}">
              <a16:creationId xmlns:a16="http://schemas.microsoft.com/office/drawing/2014/main" id="{126DBC31-9558-3C09-869D-4F9F7ABDD4B0}"/>
            </a:ext>
          </a:extLst>
        </xdr:cNvPr>
        <xdr:cNvSpPr/>
      </xdr:nvSpPr>
      <xdr:spPr>
        <a:xfrm>
          <a:off x="13338175" y="1695767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32</xdr:row>
      <xdr:rowOff>3175</xdr:rowOff>
    </xdr:from>
    <xdr:to>
      <xdr:col>43</xdr:col>
      <xdr:colOff>533156</xdr:colOff>
      <xdr:row>32</xdr:row>
      <xdr:rowOff>568325</xdr:rowOff>
    </xdr:to>
    <xdr:sp macro="AddGeneratedITPBlankRow" textlink="">
      <xdr:nvSpPr>
        <xdr:cNvPr id="57" name="ITP_Add_Row_33">
          <a:extLst>
            <a:ext uri="{FF2B5EF4-FFF2-40B4-BE49-F238E27FC236}">
              <a16:creationId xmlns:a16="http://schemas.microsoft.com/office/drawing/2014/main" id="{47BA4452-6614-DA54-E973-38437E0CD7AB}"/>
            </a:ext>
          </a:extLst>
        </xdr:cNvPr>
        <xdr:cNvSpPr/>
      </xdr:nvSpPr>
      <xdr:spPr>
        <a:xfrm>
          <a:off x="13957300" y="1695767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33</xdr:row>
      <xdr:rowOff>1710</xdr:rowOff>
    </xdr:from>
    <xdr:to>
      <xdr:col>42</xdr:col>
      <xdr:colOff>536819</xdr:colOff>
      <xdr:row>33</xdr:row>
      <xdr:rowOff>566860</xdr:rowOff>
    </xdr:to>
    <xdr:sp macro="DeleteGeneratedITPSelectedRow" textlink="">
      <xdr:nvSpPr>
        <xdr:cNvPr id="58" name="ITP_Delete_Row_34">
          <a:extLst>
            <a:ext uri="{FF2B5EF4-FFF2-40B4-BE49-F238E27FC236}">
              <a16:creationId xmlns:a16="http://schemas.microsoft.com/office/drawing/2014/main" id="{C0B304F9-78DE-0D2D-50A3-4F8883572188}"/>
            </a:ext>
          </a:extLst>
        </xdr:cNvPr>
        <xdr:cNvSpPr/>
      </xdr:nvSpPr>
      <xdr:spPr>
        <a:xfrm>
          <a:off x="13338175" y="1758632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33</xdr:row>
      <xdr:rowOff>1710</xdr:rowOff>
    </xdr:from>
    <xdr:to>
      <xdr:col>43</xdr:col>
      <xdr:colOff>533156</xdr:colOff>
      <xdr:row>33</xdr:row>
      <xdr:rowOff>566860</xdr:rowOff>
    </xdr:to>
    <xdr:sp macro="AddGeneratedITPBlankRow" textlink="">
      <xdr:nvSpPr>
        <xdr:cNvPr id="59" name="ITP_Add_Row_34">
          <a:extLst>
            <a:ext uri="{FF2B5EF4-FFF2-40B4-BE49-F238E27FC236}">
              <a16:creationId xmlns:a16="http://schemas.microsoft.com/office/drawing/2014/main" id="{B304DCB4-6722-FA56-C1E0-939478FF1B3B}"/>
            </a:ext>
          </a:extLst>
        </xdr:cNvPr>
        <xdr:cNvSpPr/>
      </xdr:nvSpPr>
      <xdr:spPr>
        <a:xfrm>
          <a:off x="13957300" y="1758632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34</xdr:row>
      <xdr:rowOff>244</xdr:rowOff>
    </xdr:from>
    <xdr:to>
      <xdr:col>42</xdr:col>
      <xdr:colOff>536819</xdr:colOff>
      <xdr:row>34</xdr:row>
      <xdr:rowOff>565394</xdr:rowOff>
    </xdr:to>
    <xdr:sp macro="DeleteGeneratedITPSelectedRow" textlink="">
      <xdr:nvSpPr>
        <xdr:cNvPr id="60" name="ITP_Delete_Row_35">
          <a:extLst>
            <a:ext uri="{FF2B5EF4-FFF2-40B4-BE49-F238E27FC236}">
              <a16:creationId xmlns:a16="http://schemas.microsoft.com/office/drawing/2014/main" id="{C7506F6F-486F-B061-0718-536E7DC0E178}"/>
            </a:ext>
          </a:extLst>
        </xdr:cNvPr>
        <xdr:cNvSpPr/>
      </xdr:nvSpPr>
      <xdr:spPr>
        <a:xfrm>
          <a:off x="13338175" y="18214975"/>
          <a:ext cx="555625" cy="5651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34</xdr:row>
      <xdr:rowOff>244</xdr:rowOff>
    </xdr:from>
    <xdr:to>
      <xdr:col>43</xdr:col>
      <xdr:colOff>533156</xdr:colOff>
      <xdr:row>34</xdr:row>
      <xdr:rowOff>565394</xdr:rowOff>
    </xdr:to>
    <xdr:sp macro="AddGeneratedITPBlankRow" textlink="">
      <xdr:nvSpPr>
        <xdr:cNvPr id="61" name="ITP_Add_Row_35">
          <a:extLst>
            <a:ext uri="{FF2B5EF4-FFF2-40B4-BE49-F238E27FC236}">
              <a16:creationId xmlns:a16="http://schemas.microsoft.com/office/drawing/2014/main" id="{0B8D5741-A458-3FD7-AD83-A89292CC2F6C}"/>
            </a:ext>
          </a:extLst>
        </xdr:cNvPr>
        <xdr:cNvSpPr/>
      </xdr:nvSpPr>
      <xdr:spPr>
        <a:xfrm>
          <a:off x="13957300" y="18214975"/>
          <a:ext cx="555625" cy="56515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34</xdr:row>
      <xdr:rowOff>628894</xdr:rowOff>
    </xdr:from>
    <xdr:to>
      <xdr:col>42</xdr:col>
      <xdr:colOff>536819</xdr:colOff>
      <xdr:row>35</xdr:row>
      <xdr:rowOff>125779</xdr:rowOff>
    </xdr:to>
    <xdr:sp macro="DeleteGeneratedITPSelectedRow" textlink="">
      <xdr:nvSpPr>
        <xdr:cNvPr id="62" name="ITP_Delete_Row_36">
          <a:extLst>
            <a:ext uri="{FF2B5EF4-FFF2-40B4-BE49-F238E27FC236}">
              <a16:creationId xmlns:a16="http://schemas.microsoft.com/office/drawing/2014/main" id="{C331CDF4-922F-B35B-B96E-DA8B13C16F7F}"/>
            </a:ext>
          </a:extLst>
        </xdr:cNvPr>
        <xdr:cNvSpPr/>
      </xdr:nvSpPr>
      <xdr:spPr>
        <a:xfrm>
          <a:off x="13338175" y="188436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34</xdr:row>
      <xdr:rowOff>628894</xdr:rowOff>
    </xdr:from>
    <xdr:to>
      <xdr:col>43</xdr:col>
      <xdr:colOff>533156</xdr:colOff>
      <xdr:row>35</xdr:row>
      <xdr:rowOff>125779</xdr:rowOff>
    </xdr:to>
    <xdr:sp macro="AddGeneratedITPChapterBlock" textlink="">
      <xdr:nvSpPr>
        <xdr:cNvPr id="63" name="ITP_Add_Row_36">
          <a:extLst>
            <a:ext uri="{FF2B5EF4-FFF2-40B4-BE49-F238E27FC236}">
              <a16:creationId xmlns:a16="http://schemas.microsoft.com/office/drawing/2014/main" id="{63D77662-8C04-99A6-A570-772693DBC43D}"/>
            </a:ext>
          </a:extLst>
        </xdr:cNvPr>
        <xdr:cNvSpPr/>
      </xdr:nvSpPr>
      <xdr:spPr>
        <a:xfrm>
          <a:off x="13957300" y="188436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35</xdr:row>
      <xdr:rowOff>189279</xdr:rowOff>
    </xdr:from>
    <xdr:to>
      <xdr:col>42</xdr:col>
      <xdr:colOff>536819</xdr:colOff>
      <xdr:row>36</xdr:row>
      <xdr:rowOff>697279</xdr:rowOff>
    </xdr:to>
    <xdr:sp macro="DeleteGeneratedITPSelectedRow" textlink="">
      <xdr:nvSpPr>
        <xdr:cNvPr id="64" name="ITP_Delete_Row_37">
          <a:extLst>
            <a:ext uri="{FF2B5EF4-FFF2-40B4-BE49-F238E27FC236}">
              <a16:creationId xmlns:a16="http://schemas.microsoft.com/office/drawing/2014/main" id="{7DED9300-F84E-8D4A-B4B7-597653824C87}"/>
            </a:ext>
          </a:extLst>
        </xdr:cNvPr>
        <xdr:cNvSpPr/>
      </xdr:nvSpPr>
      <xdr:spPr>
        <a:xfrm>
          <a:off x="13338175" y="19034125"/>
          <a:ext cx="555625" cy="6985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35</xdr:row>
      <xdr:rowOff>189279</xdr:rowOff>
    </xdr:from>
    <xdr:to>
      <xdr:col>43</xdr:col>
      <xdr:colOff>533156</xdr:colOff>
      <xdr:row>36</xdr:row>
      <xdr:rowOff>697279</xdr:rowOff>
    </xdr:to>
    <xdr:sp macro="AddGeneratedITPBlankRow" textlink="">
      <xdr:nvSpPr>
        <xdr:cNvPr id="65" name="ITP_Add_Row_37">
          <a:extLst>
            <a:ext uri="{FF2B5EF4-FFF2-40B4-BE49-F238E27FC236}">
              <a16:creationId xmlns:a16="http://schemas.microsoft.com/office/drawing/2014/main" id="{72DB0FE1-6328-2F6E-D31B-DD343B2DC4BA}"/>
            </a:ext>
          </a:extLst>
        </xdr:cNvPr>
        <xdr:cNvSpPr/>
      </xdr:nvSpPr>
      <xdr:spPr>
        <a:xfrm>
          <a:off x="13957300" y="19034125"/>
          <a:ext cx="555625" cy="6985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36</xdr:row>
      <xdr:rowOff>760779</xdr:rowOff>
    </xdr:from>
    <xdr:to>
      <xdr:col>42</xdr:col>
      <xdr:colOff>536819</xdr:colOff>
      <xdr:row>37</xdr:row>
      <xdr:rowOff>697279</xdr:rowOff>
    </xdr:to>
    <xdr:sp macro="DeleteGeneratedITPSelectedRow" textlink="">
      <xdr:nvSpPr>
        <xdr:cNvPr id="66" name="ITP_Delete_Row_38">
          <a:extLst>
            <a:ext uri="{FF2B5EF4-FFF2-40B4-BE49-F238E27FC236}">
              <a16:creationId xmlns:a16="http://schemas.microsoft.com/office/drawing/2014/main" id="{32DB9E94-BCC8-D326-3FE8-F029997E5068}"/>
            </a:ext>
          </a:extLst>
        </xdr:cNvPr>
        <xdr:cNvSpPr/>
      </xdr:nvSpPr>
      <xdr:spPr>
        <a:xfrm>
          <a:off x="13338175" y="19796125"/>
          <a:ext cx="555625" cy="6985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36</xdr:row>
      <xdr:rowOff>760779</xdr:rowOff>
    </xdr:from>
    <xdr:to>
      <xdr:col>43</xdr:col>
      <xdr:colOff>533156</xdr:colOff>
      <xdr:row>37</xdr:row>
      <xdr:rowOff>697279</xdr:rowOff>
    </xdr:to>
    <xdr:sp macro="AddGeneratedITPBlankRow" textlink="">
      <xdr:nvSpPr>
        <xdr:cNvPr id="67" name="ITP_Add_Row_38">
          <a:extLst>
            <a:ext uri="{FF2B5EF4-FFF2-40B4-BE49-F238E27FC236}">
              <a16:creationId xmlns:a16="http://schemas.microsoft.com/office/drawing/2014/main" id="{25BF576E-7368-1F4B-6978-46571C3FEF89}"/>
            </a:ext>
          </a:extLst>
        </xdr:cNvPr>
        <xdr:cNvSpPr/>
      </xdr:nvSpPr>
      <xdr:spPr>
        <a:xfrm>
          <a:off x="13957300" y="19796125"/>
          <a:ext cx="555625" cy="6985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37</xdr:row>
      <xdr:rowOff>760779</xdr:rowOff>
    </xdr:from>
    <xdr:to>
      <xdr:col>42</xdr:col>
      <xdr:colOff>536819</xdr:colOff>
      <xdr:row>38</xdr:row>
      <xdr:rowOff>697279</xdr:rowOff>
    </xdr:to>
    <xdr:sp macro="DeleteGeneratedITPSelectedRow" textlink="">
      <xdr:nvSpPr>
        <xdr:cNvPr id="68" name="ITP_Delete_Row_39">
          <a:extLst>
            <a:ext uri="{FF2B5EF4-FFF2-40B4-BE49-F238E27FC236}">
              <a16:creationId xmlns:a16="http://schemas.microsoft.com/office/drawing/2014/main" id="{9D8F7420-50E5-ED67-2AF4-884B4AD31382}"/>
            </a:ext>
          </a:extLst>
        </xdr:cNvPr>
        <xdr:cNvSpPr/>
      </xdr:nvSpPr>
      <xdr:spPr>
        <a:xfrm>
          <a:off x="13338175" y="20558125"/>
          <a:ext cx="555625" cy="6985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37</xdr:row>
      <xdr:rowOff>760779</xdr:rowOff>
    </xdr:from>
    <xdr:to>
      <xdr:col>43</xdr:col>
      <xdr:colOff>533156</xdr:colOff>
      <xdr:row>38</xdr:row>
      <xdr:rowOff>697279</xdr:rowOff>
    </xdr:to>
    <xdr:sp macro="AddGeneratedITPBlankRow" textlink="">
      <xdr:nvSpPr>
        <xdr:cNvPr id="69" name="ITP_Add_Row_39">
          <a:extLst>
            <a:ext uri="{FF2B5EF4-FFF2-40B4-BE49-F238E27FC236}">
              <a16:creationId xmlns:a16="http://schemas.microsoft.com/office/drawing/2014/main" id="{B7A50DF7-15DC-D6ED-B27E-269B37B9A028}"/>
            </a:ext>
          </a:extLst>
        </xdr:cNvPr>
        <xdr:cNvSpPr/>
      </xdr:nvSpPr>
      <xdr:spPr>
        <a:xfrm>
          <a:off x="13957300" y="20558125"/>
          <a:ext cx="555625" cy="6985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38</xdr:row>
      <xdr:rowOff>760779</xdr:rowOff>
    </xdr:from>
    <xdr:to>
      <xdr:col>42</xdr:col>
      <xdr:colOff>536819</xdr:colOff>
      <xdr:row>39</xdr:row>
      <xdr:rowOff>697279</xdr:rowOff>
    </xdr:to>
    <xdr:sp macro="DeleteGeneratedITPSelectedRow" textlink="">
      <xdr:nvSpPr>
        <xdr:cNvPr id="70" name="ITP_Delete_Row_40">
          <a:extLst>
            <a:ext uri="{FF2B5EF4-FFF2-40B4-BE49-F238E27FC236}">
              <a16:creationId xmlns:a16="http://schemas.microsoft.com/office/drawing/2014/main" id="{A8F18822-88D8-8631-AB01-0C8878EA69B2}"/>
            </a:ext>
          </a:extLst>
        </xdr:cNvPr>
        <xdr:cNvSpPr/>
      </xdr:nvSpPr>
      <xdr:spPr>
        <a:xfrm>
          <a:off x="13338175" y="21320125"/>
          <a:ext cx="555625" cy="6985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38</xdr:row>
      <xdr:rowOff>760779</xdr:rowOff>
    </xdr:from>
    <xdr:to>
      <xdr:col>43</xdr:col>
      <xdr:colOff>533156</xdr:colOff>
      <xdr:row>39</xdr:row>
      <xdr:rowOff>697279</xdr:rowOff>
    </xdr:to>
    <xdr:sp macro="AddGeneratedITPBlankRow" textlink="">
      <xdr:nvSpPr>
        <xdr:cNvPr id="71" name="ITP_Add_Row_40">
          <a:extLst>
            <a:ext uri="{FF2B5EF4-FFF2-40B4-BE49-F238E27FC236}">
              <a16:creationId xmlns:a16="http://schemas.microsoft.com/office/drawing/2014/main" id="{5153B72F-01CA-5272-1241-389EE2EB2A43}"/>
            </a:ext>
          </a:extLst>
        </xdr:cNvPr>
        <xdr:cNvSpPr/>
      </xdr:nvSpPr>
      <xdr:spPr>
        <a:xfrm>
          <a:off x="13957300" y="21320125"/>
          <a:ext cx="555625" cy="6985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39</xdr:row>
      <xdr:rowOff>760779</xdr:rowOff>
    </xdr:from>
    <xdr:to>
      <xdr:col>42</xdr:col>
      <xdr:colOff>536819</xdr:colOff>
      <xdr:row>40</xdr:row>
      <xdr:rowOff>125779</xdr:rowOff>
    </xdr:to>
    <xdr:sp macro="DeleteGeneratedITPSelectedRow" textlink="">
      <xdr:nvSpPr>
        <xdr:cNvPr id="72" name="ITP_Delete_Row_41">
          <a:extLst>
            <a:ext uri="{FF2B5EF4-FFF2-40B4-BE49-F238E27FC236}">
              <a16:creationId xmlns:a16="http://schemas.microsoft.com/office/drawing/2014/main" id="{20B472EC-F8E8-5F08-CB9E-1F8AA11520E7}"/>
            </a:ext>
          </a:extLst>
        </xdr:cNvPr>
        <xdr:cNvSpPr/>
      </xdr:nvSpPr>
      <xdr:spPr>
        <a:xfrm>
          <a:off x="13338175" y="220821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39</xdr:row>
      <xdr:rowOff>760779</xdr:rowOff>
    </xdr:from>
    <xdr:to>
      <xdr:col>43</xdr:col>
      <xdr:colOff>533156</xdr:colOff>
      <xdr:row>40</xdr:row>
      <xdr:rowOff>125779</xdr:rowOff>
    </xdr:to>
    <xdr:sp macro="AddGeneratedITPChapterBlock" textlink="">
      <xdr:nvSpPr>
        <xdr:cNvPr id="73" name="ITP_Add_Row_41">
          <a:extLst>
            <a:ext uri="{FF2B5EF4-FFF2-40B4-BE49-F238E27FC236}">
              <a16:creationId xmlns:a16="http://schemas.microsoft.com/office/drawing/2014/main" id="{ECED2D3E-4728-1F45-F23A-790EBBF27685}"/>
            </a:ext>
          </a:extLst>
        </xdr:cNvPr>
        <xdr:cNvSpPr/>
      </xdr:nvSpPr>
      <xdr:spPr>
        <a:xfrm>
          <a:off x="13957300" y="220821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40</xdr:row>
      <xdr:rowOff>189279</xdr:rowOff>
    </xdr:from>
    <xdr:to>
      <xdr:col>42</xdr:col>
      <xdr:colOff>536819</xdr:colOff>
      <xdr:row>41</xdr:row>
      <xdr:rowOff>668704</xdr:rowOff>
    </xdr:to>
    <xdr:sp macro="DeleteGeneratedITPSelectedRow" textlink="">
      <xdr:nvSpPr>
        <xdr:cNvPr id="74" name="ITP_Delete_Row_42">
          <a:extLst>
            <a:ext uri="{FF2B5EF4-FFF2-40B4-BE49-F238E27FC236}">
              <a16:creationId xmlns:a16="http://schemas.microsoft.com/office/drawing/2014/main" id="{664D7037-BDC8-C99A-9BE9-8D9666B35112}"/>
            </a:ext>
          </a:extLst>
        </xdr:cNvPr>
        <xdr:cNvSpPr/>
      </xdr:nvSpPr>
      <xdr:spPr>
        <a:xfrm>
          <a:off x="13338175" y="222726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40</xdr:row>
      <xdr:rowOff>189279</xdr:rowOff>
    </xdr:from>
    <xdr:to>
      <xdr:col>43</xdr:col>
      <xdr:colOff>533156</xdr:colOff>
      <xdr:row>41</xdr:row>
      <xdr:rowOff>668704</xdr:rowOff>
    </xdr:to>
    <xdr:sp macro="AddGeneratedITPBlankRow" textlink="">
      <xdr:nvSpPr>
        <xdr:cNvPr id="75" name="ITP_Add_Row_42">
          <a:extLst>
            <a:ext uri="{FF2B5EF4-FFF2-40B4-BE49-F238E27FC236}">
              <a16:creationId xmlns:a16="http://schemas.microsoft.com/office/drawing/2014/main" id="{DFD0B668-BE60-0DB8-1271-235FA0ACEE69}"/>
            </a:ext>
          </a:extLst>
        </xdr:cNvPr>
        <xdr:cNvSpPr/>
      </xdr:nvSpPr>
      <xdr:spPr>
        <a:xfrm>
          <a:off x="13957300" y="222726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41</xdr:row>
      <xdr:rowOff>732204</xdr:rowOff>
    </xdr:from>
    <xdr:to>
      <xdr:col>42</xdr:col>
      <xdr:colOff>536819</xdr:colOff>
      <xdr:row>42</xdr:row>
      <xdr:rowOff>669437</xdr:rowOff>
    </xdr:to>
    <xdr:sp macro="DeleteGeneratedITPSelectedRow" textlink="">
      <xdr:nvSpPr>
        <xdr:cNvPr id="81" name="ITP_Delete_Row_43">
          <a:extLst>
            <a:ext uri="{FF2B5EF4-FFF2-40B4-BE49-F238E27FC236}">
              <a16:creationId xmlns:a16="http://schemas.microsoft.com/office/drawing/2014/main" id="{07CC8323-5BE7-41A7-994A-0BEF0D83C876}"/>
            </a:ext>
          </a:extLst>
        </xdr:cNvPr>
        <xdr:cNvSpPr/>
      </xdr:nvSpPr>
      <xdr:spPr>
        <a:xfrm>
          <a:off x="13338175" y="230060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41</xdr:row>
      <xdr:rowOff>732204</xdr:rowOff>
    </xdr:from>
    <xdr:to>
      <xdr:col>43</xdr:col>
      <xdr:colOff>533156</xdr:colOff>
      <xdr:row>42</xdr:row>
      <xdr:rowOff>669437</xdr:rowOff>
    </xdr:to>
    <xdr:sp macro="AddGeneratedITPBlankRow" textlink="">
      <xdr:nvSpPr>
        <xdr:cNvPr id="82" name="ITP_Add_Row_43">
          <a:extLst>
            <a:ext uri="{FF2B5EF4-FFF2-40B4-BE49-F238E27FC236}">
              <a16:creationId xmlns:a16="http://schemas.microsoft.com/office/drawing/2014/main" id="{CE022410-E06F-23E4-F27C-D0CF92C7C288}"/>
            </a:ext>
          </a:extLst>
        </xdr:cNvPr>
        <xdr:cNvSpPr/>
      </xdr:nvSpPr>
      <xdr:spPr>
        <a:xfrm>
          <a:off x="13957300" y="230060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43</xdr:row>
      <xdr:rowOff>244</xdr:rowOff>
    </xdr:from>
    <xdr:to>
      <xdr:col>42</xdr:col>
      <xdr:colOff>536819</xdr:colOff>
      <xdr:row>43</xdr:row>
      <xdr:rowOff>670169</xdr:rowOff>
    </xdr:to>
    <xdr:sp macro="DeleteGeneratedITPSelectedRow" textlink="">
      <xdr:nvSpPr>
        <xdr:cNvPr id="83" name="ITP_Delete_Row_44">
          <a:extLst>
            <a:ext uri="{FF2B5EF4-FFF2-40B4-BE49-F238E27FC236}">
              <a16:creationId xmlns:a16="http://schemas.microsoft.com/office/drawing/2014/main" id="{956424B5-C5AD-52BE-15C9-28F3A076E34F}"/>
            </a:ext>
          </a:extLst>
        </xdr:cNvPr>
        <xdr:cNvSpPr/>
      </xdr:nvSpPr>
      <xdr:spPr>
        <a:xfrm>
          <a:off x="13338175" y="237394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43</xdr:row>
      <xdr:rowOff>244</xdr:rowOff>
    </xdr:from>
    <xdr:to>
      <xdr:col>43</xdr:col>
      <xdr:colOff>533156</xdr:colOff>
      <xdr:row>43</xdr:row>
      <xdr:rowOff>670169</xdr:rowOff>
    </xdr:to>
    <xdr:sp macro="AddGeneratedITPBlankRow" textlink="">
      <xdr:nvSpPr>
        <xdr:cNvPr id="84" name="ITP_Add_Row_44">
          <a:extLst>
            <a:ext uri="{FF2B5EF4-FFF2-40B4-BE49-F238E27FC236}">
              <a16:creationId xmlns:a16="http://schemas.microsoft.com/office/drawing/2014/main" id="{2386E3BF-8276-8B7D-76F9-23EAF16FEA67}"/>
            </a:ext>
          </a:extLst>
        </xdr:cNvPr>
        <xdr:cNvSpPr/>
      </xdr:nvSpPr>
      <xdr:spPr>
        <a:xfrm>
          <a:off x="13957300" y="237394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44</xdr:row>
      <xdr:rowOff>977</xdr:rowOff>
    </xdr:from>
    <xdr:to>
      <xdr:col>42</xdr:col>
      <xdr:colOff>536819</xdr:colOff>
      <xdr:row>44</xdr:row>
      <xdr:rowOff>670902</xdr:rowOff>
    </xdr:to>
    <xdr:sp macro="DeleteGeneratedITPSelectedRow" textlink="">
      <xdr:nvSpPr>
        <xdr:cNvPr id="85" name="ITP_Delete_Row_45">
          <a:extLst>
            <a:ext uri="{FF2B5EF4-FFF2-40B4-BE49-F238E27FC236}">
              <a16:creationId xmlns:a16="http://schemas.microsoft.com/office/drawing/2014/main" id="{1F3A840B-42C8-4B02-2BF5-36A4D76C22A5}"/>
            </a:ext>
          </a:extLst>
        </xdr:cNvPr>
        <xdr:cNvSpPr/>
      </xdr:nvSpPr>
      <xdr:spPr>
        <a:xfrm>
          <a:off x="13338175" y="244729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44</xdr:row>
      <xdr:rowOff>977</xdr:rowOff>
    </xdr:from>
    <xdr:to>
      <xdr:col>43</xdr:col>
      <xdr:colOff>533156</xdr:colOff>
      <xdr:row>44</xdr:row>
      <xdr:rowOff>670902</xdr:rowOff>
    </xdr:to>
    <xdr:sp macro="AddGeneratedITPBlankRow" textlink="">
      <xdr:nvSpPr>
        <xdr:cNvPr id="86" name="ITP_Add_Row_45">
          <a:extLst>
            <a:ext uri="{FF2B5EF4-FFF2-40B4-BE49-F238E27FC236}">
              <a16:creationId xmlns:a16="http://schemas.microsoft.com/office/drawing/2014/main" id="{F81EB73F-5265-E69E-97F4-DD66037E80EC}"/>
            </a:ext>
          </a:extLst>
        </xdr:cNvPr>
        <xdr:cNvSpPr/>
      </xdr:nvSpPr>
      <xdr:spPr>
        <a:xfrm>
          <a:off x="13957300" y="244729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45</xdr:row>
      <xdr:rowOff>1710</xdr:rowOff>
    </xdr:from>
    <xdr:to>
      <xdr:col>42</xdr:col>
      <xdr:colOff>536819</xdr:colOff>
      <xdr:row>45</xdr:row>
      <xdr:rowOff>128710</xdr:rowOff>
    </xdr:to>
    <xdr:sp macro="DeleteGeneratedITPSelectedRow" textlink="">
      <xdr:nvSpPr>
        <xdr:cNvPr id="87" name="ITP_Delete_Row_46">
          <a:extLst>
            <a:ext uri="{FF2B5EF4-FFF2-40B4-BE49-F238E27FC236}">
              <a16:creationId xmlns:a16="http://schemas.microsoft.com/office/drawing/2014/main" id="{EC933197-7470-8326-56FA-11FAA6BB9DB5}"/>
            </a:ext>
          </a:extLst>
        </xdr:cNvPr>
        <xdr:cNvSpPr/>
      </xdr:nvSpPr>
      <xdr:spPr>
        <a:xfrm>
          <a:off x="13338175" y="252063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45</xdr:row>
      <xdr:rowOff>1710</xdr:rowOff>
    </xdr:from>
    <xdr:to>
      <xdr:col>43</xdr:col>
      <xdr:colOff>533156</xdr:colOff>
      <xdr:row>45</xdr:row>
      <xdr:rowOff>128710</xdr:rowOff>
    </xdr:to>
    <xdr:sp macro="AddGeneratedITPChapterBlock" textlink="">
      <xdr:nvSpPr>
        <xdr:cNvPr id="88" name="ITP_Add_Row_46">
          <a:extLst>
            <a:ext uri="{FF2B5EF4-FFF2-40B4-BE49-F238E27FC236}">
              <a16:creationId xmlns:a16="http://schemas.microsoft.com/office/drawing/2014/main" id="{37163F50-68F0-65A6-6CDF-72F069EF90CC}"/>
            </a:ext>
          </a:extLst>
        </xdr:cNvPr>
        <xdr:cNvSpPr/>
      </xdr:nvSpPr>
      <xdr:spPr>
        <a:xfrm>
          <a:off x="13957300" y="252063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46</xdr:row>
      <xdr:rowOff>1710</xdr:rowOff>
    </xdr:from>
    <xdr:to>
      <xdr:col>42</xdr:col>
      <xdr:colOff>536819</xdr:colOff>
      <xdr:row>46</xdr:row>
      <xdr:rowOff>700210</xdr:rowOff>
    </xdr:to>
    <xdr:sp macro="DeleteGeneratedITPSelectedRow" textlink="">
      <xdr:nvSpPr>
        <xdr:cNvPr id="89" name="ITP_Delete_Row_47">
          <a:extLst>
            <a:ext uri="{FF2B5EF4-FFF2-40B4-BE49-F238E27FC236}">
              <a16:creationId xmlns:a16="http://schemas.microsoft.com/office/drawing/2014/main" id="{C77C8173-54B5-F383-3D2E-C548252B2A19}"/>
            </a:ext>
          </a:extLst>
        </xdr:cNvPr>
        <xdr:cNvSpPr/>
      </xdr:nvSpPr>
      <xdr:spPr>
        <a:xfrm>
          <a:off x="13338175" y="25396825"/>
          <a:ext cx="555625" cy="6985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46</xdr:row>
      <xdr:rowOff>1710</xdr:rowOff>
    </xdr:from>
    <xdr:to>
      <xdr:col>43</xdr:col>
      <xdr:colOff>533156</xdr:colOff>
      <xdr:row>46</xdr:row>
      <xdr:rowOff>700210</xdr:rowOff>
    </xdr:to>
    <xdr:sp macro="AddGeneratedITPBlankRow" textlink="">
      <xdr:nvSpPr>
        <xdr:cNvPr id="90" name="ITP_Add_Row_47">
          <a:extLst>
            <a:ext uri="{FF2B5EF4-FFF2-40B4-BE49-F238E27FC236}">
              <a16:creationId xmlns:a16="http://schemas.microsoft.com/office/drawing/2014/main" id="{28B27285-96D9-D4FD-DA85-C3F34B2366FC}"/>
            </a:ext>
          </a:extLst>
        </xdr:cNvPr>
        <xdr:cNvSpPr/>
      </xdr:nvSpPr>
      <xdr:spPr>
        <a:xfrm>
          <a:off x="13957300" y="25396825"/>
          <a:ext cx="555625" cy="6985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47</xdr:row>
      <xdr:rowOff>1710</xdr:rowOff>
    </xdr:from>
    <xdr:to>
      <xdr:col>42</xdr:col>
      <xdr:colOff>536819</xdr:colOff>
      <xdr:row>47</xdr:row>
      <xdr:rowOff>700210</xdr:rowOff>
    </xdr:to>
    <xdr:sp macro="DeleteGeneratedITPSelectedRow" textlink="">
      <xdr:nvSpPr>
        <xdr:cNvPr id="91" name="ITP_Delete_Row_48">
          <a:extLst>
            <a:ext uri="{FF2B5EF4-FFF2-40B4-BE49-F238E27FC236}">
              <a16:creationId xmlns:a16="http://schemas.microsoft.com/office/drawing/2014/main" id="{E88BEF73-B67D-5521-3B4A-309533D310A6}"/>
            </a:ext>
          </a:extLst>
        </xdr:cNvPr>
        <xdr:cNvSpPr/>
      </xdr:nvSpPr>
      <xdr:spPr>
        <a:xfrm>
          <a:off x="13338175" y="26158825"/>
          <a:ext cx="555625" cy="6985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47</xdr:row>
      <xdr:rowOff>1710</xdr:rowOff>
    </xdr:from>
    <xdr:to>
      <xdr:col>43</xdr:col>
      <xdr:colOff>533156</xdr:colOff>
      <xdr:row>47</xdr:row>
      <xdr:rowOff>700210</xdr:rowOff>
    </xdr:to>
    <xdr:sp macro="AddGeneratedITPBlankRow" textlink="">
      <xdr:nvSpPr>
        <xdr:cNvPr id="92" name="ITP_Add_Row_48">
          <a:extLst>
            <a:ext uri="{FF2B5EF4-FFF2-40B4-BE49-F238E27FC236}">
              <a16:creationId xmlns:a16="http://schemas.microsoft.com/office/drawing/2014/main" id="{022EDBC1-21F3-2BDE-D556-816C49B759F7}"/>
            </a:ext>
          </a:extLst>
        </xdr:cNvPr>
        <xdr:cNvSpPr/>
      </xdr:nvSpPr>
      <xdr:spPr>
        <a:xfrm>
          <a:off x="13957300" y="26158825"/>
          <a:ext cx="555625" cy="698500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48</xdr:row>
      <xdr:rowOff>1710</xdr:rowOff>
    </xdr:from>
    <xdr:to>
      <xdr:col>42</xdr:col>
      <xdr:colOff>536819</xdr:colOff>
      <xdr:row>48</xdr:row>
      <xdr:rowOff>128710</xdr:rowOff>
    </xdr:to>
    <xdr:sp macro="DeleteGeneratedITPSelectedRow" textlink="">
      <xdr:nvSpPr>
        <xdr:cNvPr id="93" name="ITP_Delete_Row_49">
          <a:extLst>
            <a:ext uri="{FF2B5EF4-FFF2-40B4-BE49-F238E27FC236}">
              <a16:creationId xmlns:a16="http://schemas.microsoft.com/office/drawing/2014/main" id="{BEC835D4-FC2D-9E5C-C639-C569123C09E9}"/>
            </a:ext>
          </a:extLst>
        </xdr:cNvPr>
        <xdr:cNvSpPr/>
      </xdr:nvSpPr>
      <xdr:spPr>
        <a:xfrm>
          <a:off x="13338175" y="269208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48</xdr:row>
      <xdr:rowOff>1710</xdr:rowOff>
    </xdr:from>
    <xdr:to>
      <xdr:col>43</xdr:col>
      <xdr:colOff>533156</xdr:colOff>
      <xdr:row>48</xdr:row>
      <xdr:rowOff>128710</xdr:rowOff>
    </xdr:to>
    <xdr:sp macro="AddGeneratedITPChapterBlock" textlink="">
      <xdr:nvSpPr>
        <xdr:cNvPr id="94" name="ITP_Add_Row_49">
          <a:extLst>
            <a:ext uri="{FF2B5EF4-FFF2-40B4-BE49-F238E27FC236}">
              <a16:creationId xmlns:a16="http://schemas.microsoft.com/office/drawing/2014/main" id="{DD0ABACA-9F7D-B520-963A-71FA56B7B1C3}"/>
            </a:ext>
          </a:extLst>
        </xdr:cNvPr>
        <xdr:cNvSpPr/>
      </xdr:nvSpPr>
      <xdr:spPr>
        <a:xfrm>
          <a:off x="13957300" y="269208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49</xdr:row>
      <xdr:rowOff>1710</xdr:rowOff>
    </xdr:from>
    <xdr:to>
      <xdr:col>42</xdr:col>
      <xdr:colOff>536819</xdr:colOff>
      <xdr:row>49</xdr:row>
      <xdr:rowOff>633535</xdr:rowOff>
    </xdr:to>
    <xdr:sp macro="DeleteGeneratedITPSelectedRow" textlink="">
      <xdr:nvSpPr>
        <xdr:cNvPr id="95" name="ITP_Delete_Row_50">
          <a:extLst>
            <a:ext uri="{FF2B5EF4-FFF2-40B4-BE49-F238E27FC236}">
              <a16:creationId xmlns:a16="http://schemas.microsoft.com/office/drawing/2014/main" id="{EC1519D5-CAEC-7CD4-A831-46CDFD647756}"/>
            </a:ext>
          </a:extLst>
        </xdr:cNvPr>
        <xdr:cNvSpPr/>
      </xdr:nvSpPr>
      <xdr:spPr>
        <a:xfrm>
          <a:off x="13338175" y="27111325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49</xdr:row>
      <xdr:rowOff>1710</xdr:rowOff>
    </xdr:from>
    <xdr:to>
      <xdr:col>43</xdr:col>
      <xdr:colOff>533156</xdr:colOff>
      <xdr:row>49</xdr:row>
      <xdr:rowOff>633535</xdr:rowOff>
    </xdr:to>
    <xdr:sp macro="AddGeneratedITPBlankRow" textlink="">
      <xdr:nvSpPr>
        <xdr:cNvPr id="96" name="ITP_Add_Row_50">
          <a:extLst>
            <a:ext uri="{FF2B5EF4-FFF2-40B4-BE49-F238E27FC236}">
              <a16:creationId xmlns:a16="http://schemas.microsoft.com/office/drawing/2014/main" id="{593C7629-F7D7-3351-DC59-E9F1FBDD5D3D}"/>
            </a:ext>
          </a:extLst>
        </xdr:cNvPr>
        <xdr:cNvSpPr/>
      </xdr:nvSpPr>
      <xdr:spPr>
        <a:xfrm>
          <a:off x="13957300" y="27111325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50</xdr:row>
      <xdr:rowOff>977</xdr:rowOff>
    </xdr:from>
    <xdr:to>
      <xdr:col>42</xdr:col>
      <xdr:colOff>536819</xdr:colOff>
      <xdr:row>50</xdr:row>
      <xdr:rowOff>632802</xdr:rowOff>
    </xdr:to>
    <xdr:sp macro="DeleteGeneratedITPSelectedRow" textlink="">
      <xdr:nvSpPr>
        <xdr:cNvPr id="97" name="ITP_Delete_Row_51">
          <a:extLst>
            <a:ext uri="{FF2B5EF4-FFF2-40B4-BE49-F238E27FC236}">
              <a16:creationId xmlns:a16="http://schemas.microsoft.com/office/drawing/2014/main" id="{B8CFD1DC-723B-DBDC-4E3D-18B0664AB5BF}"/>
            </a:ext>
          </a:extLst>
        </xdr:cNvPr>
        <xdr:cNvSpPr/>
      </xdr:nvSpPr>
      <xdr:spPr>
        <a:xfrm>
          <a:off x="13338175" y="27806650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50</xdr:row>
      <xdr:rowOff>977</xdr:rowOff>
    </xdr:from>
    <xdr:to>
      <xdr:col>43</xdr:col>
      <xdr:colOff>533156</xdr:colOff>
      <xdr:row>50</xdr:row>
      <xdr:rowOff>632802</xdr:rowOff>
    </xdr:to>
    <xdr:sp macro="AddGeneratedITPBlankRow" textlink="">
      <xdr:nvSpPr>
        <xdr:cNvPr id="98" name="ITP_Add_Row_51">
          <a:extLst>
            <a:ext uri="{FF2B5EF4-FFF2-40B4-BE49-F238E27FC236}">
              <a16:creationId xmlns:a16="http://schemas.microsoft.com/office/drawing/2014/main" id="{AD005BB7-9A2E-58B7-E35F-3AD8102B3621}"/>
            </a:ext>
          </a:extLst>
        </xdr:cNvPr>
        <xdr:cNvSpPr/>
      </xdr:nvSpPr>
      <xdr:spPr>
        <a:xfrm>
          <a:off x="13957300" y="27806650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51</xdr:row>
      <xdr:rowOff>244</xdr:rowOff>
    </xdr:from>
    <xdr:to>
      <xdr:col>42</xdr:col>
      <xdr:colOff>536819</xdr:colOff>
      <xdr:row>51</xdr:row>
      <xdr:rowOff>632069</xdr:rowOff>
    </xdr:to>
    <xdr:sp macro="DeleteGeneratedITPSelectedRow" textlink="">
      <xdr:nvSpPr>
        <xdr:cNvPr id="99" name="ITP_Delete_Row_52">
          <a:extLst>
            <a:ext uri="{FF2B5EF4-FFF2-40B4-BE49-F238E27FC236}">
              <a16:creationId xmlns:a16="http://schemas.microsoft.com/office/drawing/2014/main" id="{D5CC3FF5-3525-040C-E94C-18723D46F672}"/>
            </a:ext>
          </a:extLst>
        </xdr:cNvPr>
        <xdr:cNvSpPr/>
      </xdr:nvSpPr>
      <xdr:spPr>
        <a:xfrm>
          <a:off x="13338175" y="28501975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51</xdr:row>
      <xdr:rowOff>244</xdr:rowOff>
    </xdr:from>
    <xdr:to>
      <xdr:col>43</xdr:col>
      <xdr:colOff>533156</xdr:colOff>
      <xdr:row>51</xdr:row>
      <xdr:rowOff>632069</xdr:rowOff>
    </xdr:to>
    <xdr:sp macro="AddGeneratedITPBlankRow" textlink="">
      <xdr:nvSpPr>
        <xdr:cNvPr id="100" name="ITP_Add_Row_52">
          <a:extLst>
            <a:ext uri="{FF2B5EF4-FFF2-40B4-BE49-F238E27FC236}">
              <a16:creationId xmlns:a16="http://schemas.microsoft.com/office/drawing/2014/main" id="{E7FBCA07-CDB8-D6A7-9723-15E2C928FD0A}"/>
            </a:ext>
          </a:extLst>
        </xdr:cNvPr>
        <xdr:cNvSpPr/>
      </xdr:nvSpPr>
      <xdr:spPr>
        <a:xfrm>
          <a:off x="13957300" y="28501975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51</xdr:row>
      <xdr:rowOff>695569</xdr:rowOff>
    </xdr:from>
    <xdr:to>
      <xdr:col>42</xdr:col>
      <xdr:colOff>536819</xdr:colOff>
      <xdr:row>52</xdr:row>
      <xdr:rowOff>631337</xdr:rowOff>
    </xdr:to>
    <xdr:sp macro="DeleteGeneratedITPSelectedRow" textlink="">
      <xdr:nvSpPr>
        <xdr:cNvPr id="101" name="ITP_Delete_Row_53">
          <a:extLst>
            <a:ext uri="{FF2B5EF4-FFF2-40B4-BE49-F238E27FC236}">
              <a16:creationId xmlns:a16="http://schemas.microsoft.com/office/drawing/2014/main" id="{93606942-ABEC-75C0-B2DF-90FC1DBC8B72}"/>
            </a:ext>
          </a:extLst>
        </xdr:cNvPr>
        <xdr:cNvSpPr/>
      </xdr:nvSpPr>
      <xdr:spPr>
        <a:xfrm>
          <a:off x="13338175" y="29197300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51</xdr:row>
      <xdr:rowOff>695569</xdr:rowOff>
    </xdr:from>
    <xdr:to>
      <xdr:col>43</xdr:col>
      <xdr:colOff>533156</xdr:colOff>
      <xdr:row>52</xdr:row>
      <xdr:rowOff>631337</xdr:rowOff>
    </xdr:to>
    <xdr:sp macro="AddGeneratedITPBlankRow" textlink="">
      <xdr:nvSpPr>
        <xdr:cNvPr id="102" name="ITP_Add_Row_53">
          <a:extLst>
            <a:ext uri="{FF2B5EF4-FFF2-40B4-BE49-F238E27FC236}">
              <a16:creationId xmlns:a16="http://schemas.microsoft.com/office/drawing/2014/main" id="{4F8579A1-4E84-6767-38CF-9E509299F093}"/>
            </a:ext>
          </a:extLst>
        </xdr:cNvPr>
        <xdr:cNvSpPr/>
      </xdr:nvSpPr>
      <xdr:spPr>
        <a:xfrm>
          <a:off x="13957300" y="29197300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52</xdr:row>
      <xdr:rowOff>694837</xdr:rowOff>
    </xdr:from>
    <xdr:to>
      <xdr:col>42</xdr:col>
      <xdr:colOff>536819</xdr:colOff>
      <xdr:row>53</xdr:row>
      <xdr:rowOff>125779</xdr:rowOff>
    </xdr:to>
    <xdr:sp macro="DeleteGeneratedITPSelectedRow" textlink="">
      <xdr:nvSpPr>
        <xdr:cNvPr id="103" name="ITP_Delete_Row_54">
          <a:extLst>
            <a:ext uri="{FF2B5EF4-FFF2-40B4-BE49-F238E27FC236}">
              <a16:creationId xmlns:a16="http://schemas.microsoft.com/office/drawing/2014/main" id="{3D6FD621-EE90-B294-25C7-5282F204DE37}"/>
            </a:ext>
          </a:extLst>
        </xdr:cNvPr>
        <xdr:cNvSpPr/>
      </xdr:nvSpPr>
      <xdr:spPr>
        <a:xfrm>
          <a:off x="13338175" y="2989262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52</xdr:row>
      <xdr:rowOff>694837</xdr:rowOff>
    </xdr:from>
    <xdr:to>
      <xdr:col>43</xdr:col>
      <xdr:colOff>533156</xdr:colOff>
      <xdr:row>53</xdr:row>
      <xdr:rowOff>125779</xdr:rowOff>
    </xdr:to>
    <xdr:sp macro="AddGeneratedITPChapterBlock" textlink="">
      <xdr:nvSpPr>
        <xdr:cNvPr id="104" name="ITP_Add_Row_54">
          <a:extLst>
            <a:ext uri="{FF2B5EF4-FFF2-40B4-BE49-F238E27FC236}">
              <a16:creationId xmlns:a16="http://schemas.microsoft.com/office/drawing/2014/main" id="{8B48AC74-6B99-8B1B-335E-C16185FBC58F}"/>
            </a:ext>
          </a:extLst>
        </xdr:cNvPr>
        <xdr:cNvSpPr/>
      </xdr:nvSpPr>
      <xdr:spPr>
        <a:xfrm>
          <a:off x="13957300" y="2989262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53</xdr:row>
      <xdr:rowOff>189279</xdr:rowOff>
    </xdr:from>
    <xdr:to>
      <xdr:col>42</xdr:col>
      <xdr:colOff>536819</xdr:colOff>
      <xdr:row>54</xdr:row>
      <xdr:rowOff>668704</xdr:rowOff>
    </xdr:to>
    <xdr:sp macro="DeleteGeneratedITPSelectedRow" textlink="">
      <xdr:nvSpPr>
        <xdr:cNvPr id="105" name="ITP_Delete_Row_55">
          <a:extLst>
            <a:ext uri="{FF2B5EF4-FFF2-40B4-BE49-F238E27FC236}">
              <a16:creationId xmlns:a16="http://schemas.microsoft.com/office/drawing/2014/main" id="{AE7F6416-38DF-3416-ECD4-91ABAAB918D9}"/>
            </a:ext>
          </a:extLst>
        </xdr:cNvPr>
        <xdr:cNvSpPr/>
      </xdr:nvSpPr>
      <xdr:spPr>
        <a:xfrm>
          <a:off x="13338175" y="300831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53</xdr:row>
      <xdr:rowOff>189279</xdr:rowOff>
    </xdr:from>
    <xdr:to>
      <xdr:col>43</xdr:col>
      <xdr:colOff>533156</xdr:colOff>
      <xdr:row>54</xdr:row>
      <xdr:rowOff>668704</xdr:rowOff>
    </xdr:to>
    <xdr:sp macro="AddGeneratedITPBlankRow" textlink="">
      <xdr:nvSpPr>
        <xdr:cNvPr id="106" name="ITP_Add_Row_55">
          <a:extLst>
            <a:ext uri="{FF2B5EF4-FFF2-40B4-BE49-F238E27FC236}">
              <a16:creationId xmlns:a16="http://schemas.microsoft.com/office/drawing/2014/main" id="{96B96EAE-376B-63E8-FC72-B047336E0F30}"/>
            </a:ext>
          </a:extLst>
        </xdr:cNvPr>
        <xdr:cNvSpPr/>
      </xdr:nvSpPr>
      <xdr:spPr>
        <a:xfrm>
          <a:off x="13957300" y="300831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54</xdr:row>
      <xdr:rowOff>732204</xdr:rowOff>
    </xdr:from>
    <xdr:to>
      <xdr:col>42</xdr:col>
      <xdr:colOff>536819</xdr:colOff>
      <xdr:row>55</xdr:row>
      <xdr:rowOff>669437</xdr:rowOff>
    </xdr:to>
    <xdr:sp macro="DeleteGeneratedITPSelectedRow" textlink="">
      <xdr:nvSpPr>
        <xdr:cNvPr id="107" name="ITP_Delete_Row_56">
          <a:extLst>
            <a:ext uri="{FF2B5EF4-FFF2-40B4-BE49-F238E27FC236}">
              <a16:creationId xmlns:a16="http://schemas.microsoft.com/office/drawing/2014/main" id="{27DE5BED-43BA-FF92-7865-A7FD245FED06}"/>
            </a:ext>
          </a:extLst>
        </xdr:cNvPr>
        <xdr:cNvSpPr/>
      </xdr:nvSpPr>
      <xdr:spPr>
        <a:xfrm>
          <a:off x="13338175" y="308165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54</xdr:row>
      <xdr:rowOff>732204</xdr:rowOff>
    </xdr:from>
    <xdr:to>
      <xdr:col>43</xdr:col>
      <xdr:colOff>533156</xdr:colOff>
      <xdr:row>55</xdr:row>
      <xdr:rowOff>669437</xdr:rowOff>
    </xdr:to>
    <xdr:sp macro="AddGeneratedITPBlankRow" textlink="">
      <xdr:nvSpPr>
        <xdr:cNvPr id="108" name="ITP_Add_Row_56">
          <a:extLst>
            <a:ext uri="{FF2B5EF4-FFF2-40B4-BE49-F238E27FC236}">
              <a16:creationId xmlns:a16="http://schemas.microsoft.com/office/drawing/2014/main" id="{E526B313-76B8-47A9-6232-75D223C54CB1}"/>
            </a:ext>
          </a:extLst>
        </xdr:cNvPr>
        <xdr:cNvSpPr/>
      </xdr:nvSpPr>
      <xdr:spPr>
        <a:xfrm>
          <a:off x="13957300" y="308165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56</xdr:row>
      <xdr:rowOff>244</xdr:rowOff>
    </xdr:from>
    <xdr:to>
      <xdr:col>42</xdr:col>
      <xdr:colOff>536819</xdr:colOff>
      <xdr:row>56</xdr:row>
      <xdr:rowOff>127244</xdr:rowOff>
    </xdr:to>
    <xdr:sp macro="DeleteGeneratedITPSelectedRow" textlink="">
      <xdr:nvSpPr>
        <xdr:cNvPr id="109" name="ITP_Delete_Row_57">
          <a:extLst>
            <a:ext uri="{FF2B5EF4-FFF2-40B4-BE49-F238E27FC236}">
              <a16:creationId xmlns:a16="http://schemas.microsoft.com/office/drawing/2014/main" id="{2B572894-BE86-4963-D220-BC34A0175149}"/>
            </a:ext>
          </a:extLst>
        </xdr:cNvPr>
        <xdr:cNvSpPr/>
      </xdr:nvSpPr>
      <xdr:spPr>
        <a:xfrm>
          <a:off x="13338175" y="3154997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56</xdr:row>
      <xdr:rowOff>244</xdr:rowOff>
    </xdr:from>
    <xdr:to>
      <xdr:col>43</xdr:col>
      <xdr:colOff>533156</xdr:colOff>
      <xdr:row>56</xdr:row>
      <xdr:rowOff>127244</xdr:rowOff>
    </xdr:to>
    <xdr:sp macro="AddGeneratedITPChapterBlock" textlink="">
      <xdr:nvSpPr>
        <xdr:cNvPr id="110" name="ITP_Add_Row_57">
          <a:extLst>
            <a:ext uri="{FF2B5EF4-FFF2-40B4-BE49-F238E27FC236}">
              <a16:creationId xmlns:a16="http://schemas.microsoft.com/office/drawing/2014/main" id="{0E86EEC2-DF25-D38B-FEC9-03D7393A59FF}"/>
            </a:ext>
          </a:extLst>
        </xdr:cNvPr>
        <xdr:cNvSpPr/>
      </xdr:nvSpPr>
      <xdr:spPr>
        <a:xfrm>
          <a:off x="13957300" y="3154997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57</xdr:row>
      <xdr:rowOff>244</xdr:rowOff>
    </xdr:from>
    <xdr:to>
      <xdr:col>42</xdr:col>
      <xdr:colOff>536819</xdr:colOff>
      <xdr:row>57</xdr:row>
      <xdr:rowOff>670169</xdr:rowOff>
    </xdr:to>
    <xdr:sp macro="DeleteGeneratedITPSelectedRow" textlink="">
      <xdr:nvSpPr>
        <xdr:cNvPr id="111" name="ITP_Delete_Row_58">
          <a:extLst>
            <a:ext uri="{FF2B5EF4-FFF2-40B4-BE49-F238E27FC236}">
              <a16:creationId xmlns:a16="http://schemas.microsoft.com/office/drawing/2014/main" id="{D5BB1BEE-7D0F-E033-ED8D-289AD71FAF21}"/>
            </a:ext>
          </a:extLst>
        </xdr:cNvPr>
        <xdr:cNvSpPr/>
      </xdr:nvSpPr>
      <xdr:spPr>
        <a:xfrm>
          <a:off x="13338175" y="3174047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57</xdr:row>
      <xdr:rowOff>244</xdr:rowOff>
    </xdr:from>
    <xdr:to>
      <xdr:col>43</xdr:col>
      <xdr:colOff>533156</xdr:colOff>
      <xdr:row>57</xdr:row>
      <xdr:rowOff>670169</xdr:rowOff>
    </xdr:to>
    <xdr:sp macro="AddGeneratedITPBlankRow" textlink="">
      <xdr:nvSpPr>
        <xdr:cNvPr id="112" name="ITP_Add_Row_58">
          <a:extLst>
            <a:ext uri="{FF2B5EF4-FFF2-40B4-BE49-F238E27FC236}">
              <a16:creationId xmlns:a16="http://schemas.microsoft.com/office/drawing/2014/main" id="{4D937EAD-88DE-62FD-2A04-4E25997645FC}"/>
            </a:ext>
          </a:extLst>
        </xdr:cNvPr>
        <xdr:cNvSpPr/>
      </xdr:nvSpPr>
      <xdr:spPr>
        <a:xfrm>
          <a:off x="13957300" y="3174047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58</xdr:row>
      <xdr:rowOff>977</xdr:rowOff>
    </xdr:from>
    <xdr:to>
      <xdr:col>42</xdr:col>
      <xdr:colOff>536819</xdr:colOff>
      <xdr:row>58</xdr:row>
      <xdr:rowOff>670902</xdr:rowOff>
    </xdr:to>
    <xdr:sp macro="DeleteGeneratedITPSelectedRow" textlink="">
      <xdr:nvSpPr>
        <xdr:cNvPr id="113" name="ITP_Delete_Row_59">
          <a:extLst>
            <a:ext uri="{FF2B5EF4-FFF2-40B4-BE49-F238E27FC236}">
              <a16:creationId xmlns:a16="http://schemas.microsoft.com/office/drawing/2014/main" id="{FB90104E-46AA-256D-EA5E-EA31EB23A180}"/>
            </a:ext>
          </a:extLst>
        </xdr:cNvPr>
        <xdr:cNvSpPr/>
      </xdr:nvSpPr>
      <xdr:spPr>
        <a:xfrm>
          <a:off x="13338175" y="3247390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58</xdr:row>
      <xdr:rowOff>977</xdr:rowOff>
    </xdr:from>
    <xdr:to>
      <xdr:col>43</xdr:col>
      <xdr:colOff>533156</xdr:colOff>
      <xdr:row>58</xdr:row>
      <xdr:rowOff>670902</xdr:rowOff>
    </xdr:to>
    <xdr:sp macro="AddGeneratedITPBlankRow" textlink="">
      <xdr:nvSpPr>
        <xdr:cNvPr id="114" name="ITP_Add_Row_59">
          <a:extLst>
            <a:ext uri="{FF2B5EF4-FFF2-40B4-BE49-F238E27FC236}">
              <a16:creationId xmlns:a16="http://schemas.microsoft.com/office/drawing/2014/main" id="{3F27C932-34AD-DF5A-3807-E0C4BAA742E9}"/>
            </a:ext>
          </a:extLst>
        </xdr:cNvPr>
        <xdr:cNvSpPr/>
      </xdr:nvSpPr>
      <xdr:spPr>
        <a:xfrm>
          <a:off x="13957300" y="3247390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59</xdr:row>
      <xdr:rowOff>1710</xdr:rowOff>
    </xdr:from>
    <xdr:to>
      <xdr:col>42</xdr:col>
      <xdr:colOff>536819</xdr:colOff>
      <xdr:row>59</xdr:row>
      <xdr:rowOff>671635</xdr:rowOff>
    </xdr:to>
    <xdr:sp macro="DeleteGeneratedITPSelectedRow" textlink="">
      <xdr:nvSpPr>
        <xdr:cNvPr id="115" name="ITP_Delete_Row_60">
          <a:extLst>
            <a:ext uri="{FF2B5EF4-FFF2-40B4-BE49-F238E27FC236}">
              <a16:creationId xmlns:a16="http://schemas.microsoft.com/office/drawing/2014/main" id="{E34260EC-93EE-6196-C6B9-F4F9A08BE3EB}"/>
            </a:ext>
          </a:extLst>
        </xdr:cNvPr>
        <xdr:cNvSpPr/>
      </xdr:nvSpPr>
      <xdr:spPr>
        <a:xfrm>
          <a:off x="13338175" y="33207325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59</xdr:row>
      <xdr:rowOff>1710</xdr:rowOff>
    </xdr:from>
    <xdr:to>
      <xdr:col>43</xdr:col>
      <xdr:colOff>533156</xdr:colOff>
      <xdr:row>59</xdr:row>
      <xdr:rowOff>671635</xdr:rowOff>
    </xdr:to>
    <xdr:sp macro="AddGeneratedITPBlankRow" textlink="">
      <xdr:nvSpPr>
        <xdr:cNvPr id="116" name="ITP_Add_Row_60">
          <a:extLst>
            <a:ext uri="{FF2B5EF4-FFF2-40B4-BE49-F238E27FC236}">
              <a16:creationId xmlns:a16="http://schemas.microsoft.com/office/drawing/2014/main" id="{78585204-612D-B7A1-5985-38048E2C1484}"/>
            </a:ext>
          </a:extLst>
        </xdr:cNvPr>
        <xdr:cNvSpPr/>
      </xdr:nvSpPr>
      <xdr:spPr>
        <a:xfrm>
          <a:off x="13957300" y="33207325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60</xdr:row>
      <xdr:rowOff>2442</xdr:rowOff>
    </xdr:from>
    <xdr:to>
      <xdr:col>42</xdr:col>
      <xdr:colOff>536819</xdr:colOff>
      <xdr:row>60</xdr:row>
      <xdr:rowOff>672367</xdr:rowOff>
    </xdr:to>
    <xdr:sp macro="DeleteGeneratedITPSelectedRow" textlink="">
      <xdr:nvSpPr>
        <xdr:cNvPr id="117" name="ITP_Delete_Row_61">
          <a:extLst>
            <a:ext uri="{FF2B5EF4-FFF2-40B4-BE49-F238E27FC236}">
              <a16:creationId xmlns:a16="http://schemas.microsoft.com/office/drawing/2014/main" id="{8018A298-F799-BF2D-6408-DD064DB62013}"/>
            </a:ext>
          </a:extLst>
        </xdr:cNvPr>
        <xdr:cNvSpPr/>
      </xdr:nvSpPr>
      <xdr:spPr>
        <a:xfrm>
          <a:off x="13338175" y="33940750"/>
          <a:ext cx="555625" cy="6699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60</xdr:row>
      <xdr:rowOff>2442</xdr:rowOff>
    </xdr:from>
    <xdr:to>
      <xdr:col>43</xdr:col>
      <xdr:colOff>533156</xdr:colOff>
      <xdr:row>60</xdr:row>
      <xdr:rowOff>672367</xdr:rowOff>
    </xdr:to>
    <xdr:sp macro="AddGeneratedITPBlankRow" textlink="">
      <xdr:nvSpPr>
        <xdr:cNvPr id="118" name="ITP_Add_Row_61">
          <a:extLst>
            <a:ext uri="{FF2B5EF4-FFF2-40B4-BE49-F238E27FC236}">
              <a16:creationId xmlns:a16="http://schemas.microsoft.com/office/drawing/2014/main" id="{0D604BCA-5263-79C0-A2E3-7581E1BCF822}"/>
            </a:ext>
          </a:extLst>
        </xdr:cNvPr>
        <xdr:cNvSpPr/>
      </xdr:nvSpPr>
      <xdr:spPr>
        <a:xfrm>
          <a:off x="13957300" y="33940750"/>
          <a:ext cx="555625" cy="6699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61</xdr:row>
      <xdr:rowOff>3175</xdr:rowOff>
    </xdr:from>
    <xdr:to>
      <xdr:col>42</xdr:col>
      <xdr:colOff>536819</xdr:colOff>
      <xdr:row>61</xdr:row>
      <xdr:rowOff>130175</xdr:rowOff>
    </xdr:to>
    <xdr:sp macro="DeleteGeneratedITPSelectedRow" textlink="">
      <xdr:nvSpPr>
        <xdr:cNvPr id="119" name="ITP_Delete_Row_62">
          <a:extLst>
            <a:ext uri="{FF2B5EF4-FFF2-40B4-BE49-F238E27FC236}">
              <a16:creationId xmlns:a16="http://schemas.microsoft.com/office/drawing/2014/main" id="{6F5DD6AF-8A52-40F2-E190-AC6CE0BAE313}"/>
            </a:ext>
          </a:extLst>
        </xdr:cNvPr>
        <xdr:cNvSpPr/>
      </xdr:nvSpPr>
      <xdr:spPr>
        <a:xfrm>
          <a:off x="13338175" y="34674175"/>
          <a:ext cx="555625" cy="12700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61</xdr:row>
      <xdr:rowOff>3175</xdr:rowOff>
    </xdr:from>
    <xdr:to>
      <xdr:col>43</xdr:col>
      <xdr:colOff>533156</xdr:colOff>
      <xdr:row>61</xdr:row>
      <xdr:rowOff>130175</xdr:rowOff>
    </xdr:to>
    <xdr:sp macro="AddGeneratedITPChapterBlock" textlink="">
      <xdr:nvSpPr>
        <xdr:cNvPr id="120" name="ITP_Add_Row_62">
          <a:extLst>
            <a:ext uri="{FF2B5EF4-FFF2-40B4-BE49-F238E27FC236}">
              <a16:creationId xmlns:a16="http://schemas.microsoft.com/office/drawing/2014/main" id="{1FAF141F-828F-A669-3079-1123BECB8DE4}"/>
            </a:ext>
          </a:extLst>
        </xdr:cNvPr>
        <xdr:cNvSpPr/>
      </xdr:nvSpPr>
      <xdr:spPr>
        <a:xfrm>
          <a:off x="13957300" y="34674175"/>
          <a:ext cx="555625" cy="127000"/>
        </a:xfrm>
        <a:prstGeom prst="roundRect">
          <a:avLst/>
        </a:prstGeom>
        <a:solidFill>
          <a:srgbClr val="00B050"/>
        </a:solidFill>
        <a:ln>
          <a:solidFill>
            <a:srgbClr val="0061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  <xdr:twoCellAnchor>
    <xdr:from>
      <xdr:col>41</xdr:col>
      <xdr:colOff>296252</xdr:colOff>
      <xdr:row>62</xdr:row>
      <xdr:rowOff>3175</xdr:rowOff>
    </xdr:from>
    <xdr:to>
      <xdr:col>42</xdr:col>
      <xdr:colOff>536819</xdr:colOff>
      <xdr:row>62</xdr:row>
      <xdr:rowOff>635000</xdr:rowOff>
    </xdr:to>
    <xdr:sp macro="DeleteGeneratedITPSelectedRow" textlink="">
      <xdr:nvSpPr>
        <xdr:cNvPr id="121" name="ITP_Delete_Row_63">
          <a:extLst>
            <a:ext uri="{FF2B5EF4-FFF2-40B4-BE49-F238E27FC236}">
              <a16:creationId xmlns:a16="http://schemas.microsoft.com/office/drawing/2014/main" id="{460159B9-5D97-2353-411D-4F59189DC8F3}"/>
            </a:ext>
          </a:extLst>
        </xdr:cNvPr>
        <xdr:cNvSpPr/>
      </xdr:nvSpPr>
      <xdr:spPr>
        <a:xfrm>
          <a:off x="13338175" y="34864675"/>
          <a:ext cx="555625" cy="631825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rgbClr val="FFFFFF"/>
              </a:solidFill>
            </a:rPr>
            <a:t>-</a:t>
          </a:r>
        </a:p>
      </xdr:txBody>
    </xdr:sp>
    <xdr:clientData/>
  </xdr:twoCellAnchor>
  <xdr:twoCellAnchor>
    <xdr:from>
      <xdr:col>42</xdr:col>
      <xdr:colOff>600319</xdr:colOff>
      <xdr:row>62</xdr:row>
      <xdr:rowOff>3175</xdr:rowOff>
    </xdr:from>
    <xdr:to>
      <xdr:col>43</xdr:col>
      <xdr:colOff>533156</xdr:colOff>
      <xdr:row>62</xdr:row>
      <xdr:rowOff>635000</xdr:rowOff>
    </xdr:to>
    <xdr:sp macro="AddGeneratedITPBlankRow" textlink="">
      <xdr:nvSpPr>
        <xdr:cNvPr id="122" name="ITP_Add_Row_63">
          <a:extLst>
            <a:ext uri="{FF2B5EF4-FFF2-40B4-BE49-F238E27FC236}">
              <a16:creationId xmlns:a16="http://schemas.microsoft.com/office/drawing/2014/main" id="{9CD3FF90-C38E-5A9E-CDA4-F48A75F0EF81}"/>
            </a:ext>
          </a:extLst>
        </xdr:cNvPr>
        <xdr:cNvSpPr/>
      </xdr:nvSpPr>
      <xdr:spPr>
        <a:xfrm>
          <a:off x="13957300" y="34864675"/>
          <a:ext cx="555625" cy="631825"/>
        </a:xfrm>
        <a:prstGeom prst="roundRect">
          <a:avLst/>
        </a:prstGeom>
        <a:solidFill>
          <a:srgbClr val="0070C0"/>
        </a:solidFill>
        <a:ln>
          <a:solidFill>
            <a:srgbClr val="004E8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+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2</xdr:col>
      <xdr:colOff>0</xdr:colOff>
      <xdr:row>17</xdr:row>
      <xdr:rowOff>0</xdr:rowOff>
    </xdr:to>
    <xdr:sp macro="GenerateITP" textlink="">
      <xdr:nvSpPr>
        <xdr:cNvPr id="2" name="ITP_Generate_Button">
          <a:extLst>
            <a:ext uri="{FF2B5EF4-FFF2-40B4-BE49-F238E27FC236}">
              <a16:creationId xmlns:a16="http://schemas.microsoft.com/office/drawing/2014/main" id="{B60214F7-EFFA-6680-D1BD-D5340CF4BA3D}"/>
            </a:ext>
          </a:extLst>
        </xdr:cNvPr>
        <xdr:cNvSpPr/>
      </xdr:nvSpPr>
      <xdr:spPr>
        <a:xfrm>
          <a:off x="0" y="4162425"/>
          <a:ext cx="2800350" cy="552450"/>
        </a:xfrm>
        <a:prstGeom prst="roundRect">
          <a:avLst/>
        </a:prstGeom>
        <a:solidFill>
          <a:srgbClr val="70AD47"/>
        </a:solidFill>
        <a:ln>
          <a:solidFill>
            <a:srgbClr val="5082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GENERATE ITP</a:t>
          </a: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5</xdr:col>
      <xdr:colOff>0</xdr:colOff>
      <xdr:row>17</xdr:row>
      <xdr:rowOff>0</xdr:rowOff>
    </xdr:to>
    <xdr:sp macro="ExportGeneratedITPToPDF" textlink="">
      <xdr:nvSpPr>
        <xdr:cNvPr id="3" name="ITP_PDF_Button">
          <a:extLst>
            <a:ext uri="{FF2B5EF4-FFF2-40B4-BE49-F238E27FC236}">
              <a16:creationId xmlns:a16="http://schemas.microsoft.com/office/drawing/2014/main" id="{1B6B07CF-FBCB-0147-D22F-DDB5B510CB0F}"/>
            </a:ext>
          </a:extLst>
        </xdr:cNvPr>
        <xdr:cNvSpPr/>
      </xdr:nvSpPr>
      <xdr:spPr>
        <a:xfrm>
          <a:off x="3067050" y="4162425"/>
          <a:ext cx="2800350" cy="552450"/>
        </a:xfrm>
        <a:prstGeom prst="roundRect">
          <a:avLst/>
        </a:prstGeom>
        <a:solidFill>
          <a:srgbClr val="4472C4"/>
        </a:solidFill>
        <a:ln>
          <a:solidFill>
            <a:srgbClr val="2F5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EXPORT PDF</a:t>
          </a: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2</xdr:col>
      <xdr:colOff>0</xdr:colOff>
      <xdr:row>19</xdr:row>
      <xdr:rowOff>0</xdr:rowOff>
    </xdr:to>
    <xdr:sp macro="RefreshInputsSheet" textlink="">
      <xdr:nvSpPr>
        <xdr:cNvPr id="4" name="ITP_ClearInputs_Button">
          <a:extLst>
            <a:ext uri="{FF2B5EF4-FFF2-40B4-BE49-F238E27FC236}">
              <a16:creationId xmlns:a16="http://schemas.microsoft.com/office/drawing/2014/main" id="{00DE2A5A-4391-FC10-C5D7-1CD24494BB89}"/>
            </a:ext>
          </a:extLst>
        </xdr:cNvPr>
        <xdr:cNvSpPr/>
      </xdr:nvSpPr>
      <xdr:spPr>
        <a:xfrm>
          <a:off x="0" y="4714875"/>
          <a:ext cx="2800350" cy="552450"/>
        </a:xfrm>
        <a:prstGeom prst="roundRect">
          <a:avLst/>
        </a:prstGeom>
        <a:solidFill>
          <a:srgbClr val="C00000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CLEAR ALL INPUT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5</xdr:col>
      <xdr:colOff>0</xdr:colOff>
      <xdr:row>19</xdr:row>
      <xdr:rowOff>0</xdr:rowOff>
    </xdr:to>
    <xdr:sp macro="RefreshScopeList" textlink="">
      <xdr:nvSpPr>
        <xdr:cNvPr id="5" name="ITP_RefreshScope_Button">
          <a:extLst>
            <a:ext uri="{FF2B5EF4-FFF2-40B4-BE49-F238E27FC236}">
              <a16:creationId xmlns:a16="http://schemas.microsoft.com/office/drawing/2014/main" id="{8C5BF740-842A-1A51-29C3-5D1B6814986E}"/>
            </a:ext>
          </a:extLst>
        </xdr:cNvPr>
        <xdr:cNvSpPr/>
      </xdr:nvSpPr>
      <xdr:spPr>
        <a:xfrm>
          <a:off x="3067050" y="4714875"/>
          <a:ext cx="2800350" cy="552450"/>
        </a:xfrm>
        <a:prstGeom prst="roundRect">
          <a:avLst/>
        </a:prstGeom>
        <a:solidFill>
          <a:srgbClr val="7030A0"/>
        </a:solidFill>
        <a:ln>
          <a:solidFill>
            <a:srgbClr val="5023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REFRESH BLOCK LIST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2</xdr:col>
      <xdr:colOff>0</xdr:colOff>
      <xdr:row>21</xdr:row>
      <xdr:rowOff>0</xdr:rowOff>
    </xdr:to>
    <xdr:sp macro="AddEliteHeaderLogo" textlink="">
      <xdr:nvSpPr>
        <xdr:cNvPr id="6" name="ITP_AddEliteLogo_Button">
          <a:extLst>
            <a:ext uri="{FF2B5EF4-FFF2-40B4-BE49-F238E27FC236}">
              <a16:creationId xmlns:a16="http://schemas.microsoft.com/office/drawing/2014/main" id="{3CA066ED-E2F3-C211-AA46-D10B992E5DCC}"/>
            </a:ext>
          </a:extLst>
        </xdr:cNvPr>
        <xdr:cNvSpPr/>
      </xdr:nvSpPr>
      <xdr:spPr>
        <a:xfrm>
          <a:off x="0" y="5267325"/>
          <a:ext cx="2800350" cy="628650"/>
        </a:xfrm>
        <a:prstGeom prst="roundRect">
          <a:avLst/>
        </a:prstGeom>
        <a:solidFill>
          <a:srgbClr val="ED7D31"/>
        </a:solidFill>
        <a:ln>
          <a:solidFill>
            <a:srgbClr val="C55A1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ADD LOGO</a:t>
          </a: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5</xdr:col>
      <xdr:colOff>0</xdr:colOff>
      <xdr:row>21</xdr:row>
      <xdr:rowOff>0</xdr:rowOff>
    </xdr:to>
    <xdr:sp macro="ClearEliteHeaderLogo" textlink="">
      <xdr:nvSpPr>
        <xdr:cNvPr id="7" name="ITP_ClearEliteLogo_Button">
          <a:extLst>
            <a:ext uri="{FF2B5EF4-FFF2-40B4-BE49-F238E27FC236}">
              <a16:creationId xmlns:a16="http://schemas.microsoft.com/office/drawing/2014/main" id="{2544E126-4F9B-C9F1-3E15-F9231BC32F09}"/>
            </a:ext>
          </a:extLst>
        </xdr:cNvPr>
        <xdr:cNvSpPr/>
      </xdr:nvSpPr>
      <xdr:spPr>
        <a:xfrm>
          <a:off x="3067050" y="5267325"/>
          <a:ext cx="2800350" cy="628650"/>
        </a:xfrm>
        <a:prstGeom prst="roundRect">
          <a:avLst/>
        </a:prstGeom>
        <a:solidFill>
          <a:srgbClr val="7F7F7F"/>
        </a:solidFill>
        <a:ln>
          <a:solidFill>
            <a:srgbClr val="5959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CLEAR LOGO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480630</xdr:colOff>
      <xdr:row>4</xdr:row>
      <xdr:rowOff>22925</xdr:rowOff>
    </xdr:to>
    <xdr:pic>
      <xdr:nvPicPr>
        <xdr:cNvPr id="3" name="EliteLogoAsset">
          <a:extLst>
            <a:ext uri="{FF2B5EF4-FFF2-40B4-BE49-F238E27FC236}">
              <a16:creationId xmlns:a16="http://schemas.microsoft.com/office/drawing/2014/main" id="{9B905C8A-9EC6-CBBA-5943-8555A8A12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576630" cy="7544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EC9A67-5DD8-4A7B-BDC7-B074FD602AB1}" name="tblActivityLibrary" displayName="tblActivityLibrary" ref="A1:Q539" totalsRowShown="0" headerRowDxfId="20" tableBorderDxfId="19">
  <tableColumns count="17">
    <tableColumn id="1" xr3:uid="{CC93F721-4F9B-4B4A-911C-AF95ED201170}" name="Scope Block" dataDxfId="18"/>
    <tableColumn id="2" xr3:uid="{3C3CD15A-3613-4365-9306-364BBE6B052D}" name="Sort" dataDxfId="17"/>
    <tableColumn id="3" xr3:uid="{755575CE-82B9-4616-A0EE-0CEBE9AC58D1}" name="Legacy Line No. / Section Title" dataDxfId="16"/>
    <tableColumn id="4" xr3:uid="{16C93FF3-C1DD-4D3F-867B-F162013EA994}" name="Operation / Inspection / Examination (Activity Description)" dataDxfId="15"/>
    <tableColumn id="5" xr3:uid="{598FA199-8D11-4320-B967-9B80663DEB17}" name="Control Documents" dataDxfId="14"/>
    <tableColumn id="6" xr3:uid="{DC0DD127-1167-4CB5-88ED-A38C1C61F435}" name="Acceptance Criteria" dataDxfId="13"/>
    <tableColumn id="7" xr3:uid="{1EDAE1BD-E893-44CF-85EA-75F9F11C54D6}" name="Verification Documents" dataDxfId="12"/>
    <tableColumn id="8" xr3:uid="{0B9B0CB4-B73C-4FC7-A182-29FDA82242AF}" name="Elite Point" dataDxfId="11"/>
    <tableColumn id="9" xr3:uid="{61D68B76-E35B-4EAB-9A82-A20231438D88}" name="Approver 1 Point" dataDxfId="10"/>
    <tableColumn id="16" xr3:uid="{A5075BFF-46C9-42ED-9F7D-F57896273CB7}" name="Approver 2 Point" dataDxfId="9"/>
    <tableColumn id="10" xr3:uid="{0C9D00DA-4B4C-48FC-9B15-D6CDDA5DE8CA}" name="Comments" dataDxfId="8"/>
    <tableColumn id="17" xr3:uid="{D642D0BA-B9DA-4F74-92B0-DC4900B6C1E5}" name="Shop / Field" dataDxfId="7"/>
    <tableColumn id="11" xr3:uid="{A548152F-8E18-4D79-8872-7F59AEA21867}" name="Row Type" dataDxfId="6"/>
    <tableColumn id="12" xr3:uid="{CEEB8A90-DA17-403F-B210-327282AC77AA}" name="Notes" dataDxfId="5"/>
    <tableColumn id="13" xr3:uid="{55E0A5E6-6DDB-4986-95D9-C65F3846B524}" name="Elite Initials" dataDxfId="4"/>
    <tableColumn id="14" xr3:uid="{D72788D1-1F76-46B4-846D-5EB9C600451B}" name="Elite Date" dataDxfId="3"/>
    <tableColumn id="15" xr3:uid="{AE6D6372-5E56-47BA-9C93-8362E1A62EF1}" name="Client Initials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64"/>
  <sheetViews>
    <sheetView view="pageBreakPreview" topLeftCell="A69" zoomScale="110" zoomScaleNormal="115" zoomScaleSheetLayoutView="110" workbookViewId="0">
      <selection activeCell="A160" sqref="A160:AJ160"/>
    </sheetView>
  </sheetViews>
  <sheetFormatPr defaultColWidth="9.140625" defaultRowHeight="0" customHeight="1" zeroHeight="1"/>
  <cols>
    <col min="1" max="1" width="5" customWidth="1"/>
    <col min="2" max="18" width="4.7109375" customWidth="1"/>
    <col min="19" max="19" width="4.28515625" customWidth="1"/>
    <col min="20" max="37" width="4.7109375" customWidth="1"/>
    <col min="38" max="39" width="9.28515625" customWidth="1"/>
  </cols>
  <sheetData>
    <row r="1" spans="1:36" ht="57" customHeight="1" thickBot="1">
      <c r="A1" s="237" t="s">
        <v>1004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  <c r="AH1" s="228"/>
      <c r="AI1" s="228"/>
      <c r="AJ1" s="228"/>
    </row>
    <row r="2" spans="1:36" ht="22.9" customHeight="1" thickTop="1">
      <c r="A2" s="123"/>
      <c r="B2" s="124"/>
      <c r="C2" s="125" t="s">
        <v>0</v>
      </c>
      <c r="D2" s="203" t="s">
        <v>1</v>
      </c>
      <c r="E2" s="204"/>
      <c r="F2" s="204"/>
      <c r="G2" s="204"/>
      <c r="H2" s="204"/>
      <c r="I2" s="204"/>
      <c r="J2" s="204"/>
      <c r="K2" s="204"/>
      <c r="L2" s="123"/>
      <c r="M2" s="126"/>
      <c r="N2" s="124"/>
      <c r="O2" s="124"/>
      <c r="P2" s="127"/>
      <c r="Q2" s="123"/>
      <c r="R2" s="125" t="s">
        <v>2</v>
      </c>
      <c r="S2" s="234" t="s">
        <v>3</v>
      </c>
      <c r="T2" s="204"/>
      <c r="U2" s="204"/>
      <c r="V2" s="204"/>
      <c r="W2" s="204"/>
      <c r="X2" s="204"/>
      <c r="Y2" s="123"/>
      <c r="Z2" s="123"/>
      <c r="AA2" s="128"/>
      <c r="AB2" s="127"/>
      <c r="AC2" s="125" t="s">
        <v>4</v>
      </c>
      <c r="AD2" s="205"/>
      <c r="AE2" s="204"/>
      <c r="AF2" s="204"/>
      <c r="AG2" s="204"/>
      <c r="AH2" s="204"/>
      <c r="AI2" s="204"/>
      <c r="AJ2" s="129"/>
    </row>
    <row r="3" spans="1:36" ht="23.45" customHeight="1">
      <c r="A3" s="1"/>
      <c r="B3" s="2"/>
      <c r="C3" s="3" t="s">
        <v>5</v>
      </c>
      <c r="D3" s="235" t="s">
        <v>6</v>
      </c>
      <c r="E3" s="192"/>
      <c r="F3" s="192"/>
      <c r="G3" s="192"/>
      <c r="H3" s="192"/>
      <c r="I3" s="192"/>
      <c r="J3" s="192"/>
      <c r="K3" s="192"/>
      <c r="L3" s="1"/>
      <c r="M3" s="5"/>
      <c r="N3" s="2"/>
      <c r="O3" s="2"/>
      <c r="P3" s="4"/>
      <c r="Q3" s="1"/>
      <c r="R3" s="3" t="s">
        <v>1153</v>
      </c>
      <c r="S3" s="216" t="s">
        <v>1011</v>
      </c>
      <c r="T3" s="199"/>
      <c r="U3" s="199"/>
      <c r="V3" s="199"/>
      <c r="W3" s="199"/>
      <c r="X3" s="199"/>
      <c r="Y3" s="1"/>
      <c r="Z3" s="1"/>
      <c r="AA3" s="6"/>
      <c r="AB3" s="4"/>
      <c r="AC3" s="3" t="s">
        <v>1154</v>
      </c>
      <c r="AD3" s="214"/>
      <c r="AE3" s="197"/>
      <c r="AF3" s="197"/>
      <c r="AG3" s="197"/>
      <c r="AH3" s="197"/>
      <c r="AI3" s="197"/>
      <c r="AJ3" s="1"/>
    </row>
    <row r="4" spans="1:36" ht="23.45" customHeight="1">
      <c r="A4" s="1"/>
      <c r="B4" s="2"/>
      <c r="C4" s="3" t="s">
        <v>7</v>
      </c>
      <c r="D4" s="213" t="s">
        <v>8</v>
      </c>
      <c r="E4" s="192"/>
      <c r="F4" s="192"/>
      <c r="G4" s="192"/>
      <c r="H4" s="192"/>
      <c r="I4" s="192"/>
      <c r="J4" s="192"/>
      <c r="K4" s="192"/>
      <c r="L4" s="1"/>
      <c r="M4" s="5"/>
      <c r="N4" s="2"/>
      <c r="O4" s="2"/>
      <c r="P4" s="4"/>
      <c r="Q4" s="1"/>
      <c r="R4" s="3" t="s">
        <v>9</v>
      </c>
      <c r="S4" s="216" t="s">
        <v>10</v>
      </c>
      <c r="T4" s="199"/>
      <c r="U4" s="199"/>
      <c r="V4" s="199"/>
      <c r="W4" s="199"/>
      <c r="X4" s="199"/>
      <c r="Y4" s="1"/>
      <c r="Z4" s="1"/>
      <c r="AA4" s="6"/>
      <c r="AB4" s="4"/>
      <c r="AC4" s="3" t="s">
        <v>11</v>
      </c>
      <c r="AD4" s="214" t="s">
        <v>12</v>
      </c>
      <c r="AE4" s="197"/>
      <c r="AF4" s="197"/>
      <c r="AG4" s="197"/>
      <c r="AH4" s="197"/>
      <c r="AI4" s="197"/>
      <c r="AJ4" s="1"/>
    </row>
    <row r="5" spans="1:36" ht="24" customHeight="1">
      <c r="A5" s="1"/>
      <c r="B5" s="2"/>
      <c r="C5" s="3" t="s">
        <v>13</v>
      </c>
      <c r="D5" s="196" t="s">
        <v>14</v>
      </c>
      <c r="E5" s="197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7"/>
      <c r="Z5" s="197"/>
      <c r="AA5" s="197"/>
      <c r="AB5" s="197"/>
      <c r="AC5" s="197"/>
      <c r="AD5" s="197"/>
      <c r="AE5" s="197"/>
      <c r="AF5" s="197"/>
      <c r="AG5" s="197"/>
      <c r="AH5" s="197"/>
      <c r="AI5" s="197"/>
      <c r="AJ5" s="1"/>
    </row>
    <row r="6" spans="1:36" ht="9" customHeight="1" thickBot="1">
      <c r="A6" s="243"/>
      <c r="B6" s="219"/>
      <c r="C6" s="219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</row>
    <row r="7" spans="1:36" ht="31.5" customHeight="1" thickTop="1">
      <c r="A7" s="206" t="s">
        <v>15</v>
      </c>
      <c r="B7" s="207"/>
      <c r="C7" s="207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7"/>
      <c r="V7" s="207"/>
      <c r="W7" s="207"/>
      <c r="X7" s="207"/>
      <c r="Y7" s="207"/>
      <c r="Z7" s="207"/>
      <c r="AA7" s="207"/>
      <c r="AB7" s="207"/>
      <c r="AC7" s="207"/>
      <c r="AD7" s="207"/>
      <c r="AE7" s="207"/>
      <c r="AF7" s="207"/>
      <c r="AG7" s="207"/>
      <c r="AH7" s="207"/>
      <c r="AI7" s="207"/>
      <c r="AJ7" s="207"/>
    </row>
    <row r="8" spans="1:36" ht="15.6" customHeight="1">
      <c r="A8" s="227" t="s">
        <v>16</v>
      </c>
      <c r="B8" s="242" t="s">
        <v>17</v>
      </c>
      <c r="C8" s="228"/>
      <c r="D8" s="228"/>
      <c r="E8" s="228"/>
      <c r="F8" s="228"/>
      <c r="G8" s="228"/>
      <c r="H8" s="228"/>
      <c r="I8" s="228"/>
      <c r="J8" s="229"/>
      <c r="K8" s="242" t="s">
        <v>18</v>
      </c>
      <c r="L8" s="228"/>
      <c r="M8" s="229"/>
      <c r="N8" s="227" t="s">
        <v>19</v>
      </c>
      <c r="O8" s="228"/>
      <c r="P8" s="229"/>
      <c r="Q8" s="227" t="s">
        <v>20</v>
      </c>
      <c r="R8" s="228"/>
      <c r="S8" s="229"/>
      <c r="T8" s="239" t="s">
        <v>21</v>
      </c>
      <c r="U8" s="225"/>
      <c r="V8" s="225"/>
      <c r="W8" s="225"/>
      <c r="X8" s="226"/>
      <c r="Y8" s="239" t="s">
        <v>22</v>
      </c>
      <c r="Z8" s="225"/>
      <c r="AA8" s="225"/>
      <c r="AB8" s="225"/>
      <c r="AC8" s="226"/>
      <c r="AD8" s="218" t="s">
        <v>23</v>
      </c>
      <c r="AE8" s="219"/>
      <c r="AF8" s="219"/>
      <c r="AG8" s="219"/>
      <c r="AH8" s="219"/>
      <c r="AI8" s="219"/>
      <c r="AJ8" s="220"/>
    </row>
    <row r="9" spans="1:36" ht="36" customHeight="1">
      <c r="A9" s="233"/>
      <c r="B9" s="230"/>
      <c r="C9" s="231"/>
      <c r="D9" s="231"/>
      <c r="E9" s="231"/>
      <c r="F9" s="231"/>
      <c r="G9" s="231"/>
      <c r="H9" s="231"/>
      <c r="I9" s="231"/>
      <c r="J9" s="232"/>
      <c r="K9" s="230"/>
      <c r="L9" s="231"/>
      <c r="M9" s="232"/>
      <c r="N9" s="230"/>
      <c r="O9" s="231"/>
      <c r="P9" s="232"/>
      <c r="Q9" s="230"/>
      <c r="R9" s="231"/>
      <c r="S9" s="232"/>
      <c r="T9" s="122" t="s">
        <v>24</v>
      </c>
      <c r="U9" s="244" t="s">
        <v>25</v>
      </c>
      <c r="V9" s="245"/>
      <c r="W9" s="246" t="s">
        <v>26</v>
      </c>
      <c r="X9" s="247"/>
      <c r="Y9" s="122" t="s">
        <v>24</v>
      </c>
      <c r="Z9" s="244" t="s">
        <v>25</v>
      </c>
      <c r="AA9" s="245"/>
      <c r="AB9" s="246" t="s">
        <v>26</v>
      </c>
      <c r="AC9" s="247"/>
      <c r="AD9" s="221"/>
      <c r="AE9" s="222"/>
      <c r="AF9" s="222"/>
      <c r="AG9" s="222"/>
      <c r="AH9" s="222"/>
      <c r="AI9" s="222"/>
      <c r="AJ9" s="223"/>
    </row>
    <row r="10" spans="1:36" ht="15" customHeight="1">
      <c r="A10" s="224" t="s">
        <v>27</v>
      </c>
      <c r="B10" s="225"/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6"/>
    </row>
    <row r="11" spans="1:36" ht="58.15" customHeight="1">
      <c r="A11" s="8">
        <v>1.1000000000000001</v>
      </c>
      <c r="B11" s="191" t="s">
        <v>28</v>
      </c>
      <c r="C11" s="192"/>
      <c r="D11" s="192"/>
      <c r="E11" s="192"/>
      <c r="F11" s="192"/>
      <c r="G11" s="192"/>
      <c r="H11" s="192"/>
      <c r="I11" s="192"/>
      <c r="J11" s="193"/>
      <c r="K11" s="195" t="s">
        <v>29</v>
      </c>
      <c r="L11" s="192"/>
      <c r="M11" s="193"/>
      <c r="N11" s="195" t="s">
        <v>30</v>
      </c>
      <c r="O11" s="192"/>
      <c r="P11" s="193"/>
      <c r="Q11" s="195" t="s">
        <v>31</v>
      </c>
      <c r="R11" s="192"/>
      <c r="S11" s="193"/>
      <c r="T11" s="8" t="s">
        <v>32</v>
      </c>
      <c r="U11" s="194"/>
      <c r="V11" s="193"/>
      <c r="W11" s="201"/>
      <c r="X11" s="193"/>
      <c r="Y11" s="8" t="s">
        <v>32</v>
      </c>
      <c r="Z11" s="194"/>
      <c r="AA11" s="193"/>
      <c r="AB11" s="201"/>
      <c r="AC11" s="193"/>
      <c r="AD11" s="198"/>
      <c r="AE11" s="199"/>
      <c r="AF11" s="199"/>
      <c r="AG11" s="199"/>
      <c r="AH11" s="199"/>
      <c r="AI11" s="199"/>
      <c r="AJ11" s="200"/>
    </row>
    <row r="12" spans="1:36" ht="58.15" customHeight="1">
      <c r="A12" s="8">
        <v>1.2</v>
      </c>
      <c r="B12" s="191" t="s">
        <v>33</v>
      </c>
      <c r="C12" s="192"/>
      <c r="D12" s="192"/>
      <c r="E12" s="192"/>
      <c r="F12" s="192"/>
      <c r="G12" s="192"/>
      <c r="H12" s="192"/>
      <c r="I12" s="192"/>
      <c r="J12" s="193"/>
      <c r="K12" s="195" t="s">
        <v>34</v>
      </c>
      <c r="L12" s="192"/>
      <c r="M12" s="193"/>
      <c r="N12" s="195" t="s">
        <v>34</v>
      </c>
      <c r="O12" s="192"/>
      <c r="P12" s="193"/>
      <c r="Q12" s="195" t="s">
        <v>35</v>
      </c>
      <c r="R12" s="192"/>
      <c r="S12" s="193"/>
      <c r="T12" s="8" t="s">
        <v>32</v>
      </c>
      <c r="U12" s="194"/>
      <c r="V12" s="193"/>
      <c r="W12" s="240"/>
      <c r="X12" s="193"/>
      <c r="Y12" s="9" t="s">
        <v>32</v>
      </c>
      <c r="Z12" s="194"/>
      <c r="AA12" s="193"/>
      <c r="AB12" s="201"/>
      <c r="AC12" s="193"/>
      <c r="AD12" s="198"/>
      <c r="AE12" s="199"/>
      <c r="AF12" s="199"/>
      <c r="AG12" s="199"/>
      <c r="AH12" s="199"/>
      <c r="AI12" s="199"/>
      <c r="AJ12" s="200"/>
    </row>
    <row r="13" spans="1:36" ht="58.15" customHeight="1">
      <c r="A13" s="8">
        <v>1.3</v>
      </c>
      <c r="B13" s="191" t="s">
        <v>36</v>
      </c>
      <c r="C13" s="192"/>
      <c r="D13" s="192"/>
      <c r="E13" s="192"/>
      <c r="F13" s="192"/>
      <c r="G13" s="192"/>
      <c r="H13" s="192"/>
      <c r="I13" s="192"/>
      <c r="J13" s="193"/>
      <c r="K13" s="195" t="s">
        <v>37</v>
      </c>
      <c r="L13" s="192"/>
      <c r="M13" s="193"/>
      <c r="N13" s="195" t="s">
        <v>30</v>
      </c>
      <c r="O13" s="192"/>
      <c r="P13" s="193"/>
      <c r="Q13" s="195" t="s">
        <v>38</v>
      </c>
      <c r="R13" s="192"/>
      <c r="S13" s="193"/>
      <c r="T13" s="8" t="s">
        <v>32</v>
      </c>
      <c r="U13" s="194"/>
      <c r="V13" s="193"/>
      <c r="W13" s="201"/>
      <c r="X13" s="193"/>
      <c r="Y13" s="8" t="s">
        <v>32</v>
      </c>
      <c r="Z13" s="194"/>
      <c r="AA13" s="193"/>
      <c r="AB13" s="201"/>
      <c r="AC13" s="193"/>
      <c r="AD13" s="198"/>
      <c r="AE13" s="199"/>
      <c r="AF13" s="199"/>
      <c r="AG13" s="199"/>
      <c r="AH13" s="199"/>
      <c r="AI13" s="199"/>
      <c r="AJ13" s="200"/>
    </row>
    <row r="14" spans="1:36" ht="58.15" customHeight="1">
      <c r="A14" s="8">
        <v>1.4</v>
      </c>
      <c r="B14" s="191" t="s">
        <v>39</v>
      </c>
      <c r="C14" s="192"/>
      <c r="D14" s="192"/>
      <c r="E14" s="192"/>
      <c r="F14" s="192"/>
      <c r="G14" s="192"/>
      <c r="H14" s="192"/>
      <c r="I14" s="192"/>
      <c r="J14" s="193"/>
      <c r="K14" s="195" t="s">
        <v>40</v>
      </c>
      <c r="L14" s="192"/>
      <c r="M14" s="193"/>
      <c r="N14" s="195" t="s">
        <v>40</v>
      </c>
      <c r="O14" s="192"/>
      <c r="P14" s="193"/>
      <c r="Q14" s="195" t="s">
        <v>38</v>
      </c>
      <c r="R14" s="192"/>
      <c r="S14" s="193"/>
      <c r="T14" s="10" t="s">
        <v>32</v>
      </c>
      <c r="U14" s="194"/>
      <c r="V14" s="193"/>
      <c r="W14" s="201"/>
      <c r="X14" s="193"/>
      <c r="Y14" s="8" t="s">
        <v>32</v>
      </c>
      <c r="Z14" s="194"/>
      <c r="AA14" s="193"/>
      <c r="AB14" s="201"/>
      <c r="AC14" s="193"/>
      <c r="AD14" s="198"/>
      <c r="AE14" s="199"/>
      <c r="AF14" s="199"/>
      <c r="AG14" s="199"/>
      <c r="AH14" s="199"/>
      <c r="AI14" s="199"/>
      <c r="AJ14" s="200"/>
    </row>
    <row r="15" spans="1:36" ht="58.15" customHeight="1">
      <c r="A15" s="8">
        <v>1.5</v>
      </c>
      <c r="B15" s="191" t="s">
        <v>41</v>
      </c>
      <c r="C15" s="192"/>
      <c r="D15" s="192"/>
      <c r="E15" s="192"/>
      <c r="F15" s="192"/>
      <c r="G15" s="192"/>
      <c r="H15" s="192"/>
      <c r="I15" s="192"/>
      <c r="J15" s="193"/>
      <c r="K15" s="195" t="s">
        <v>40</v>
      </c>
      <c r="L15" s="192"/>
      <c r="M15" s="193"/>
      <c r="N15" s="195" t="s">
        <v>40</v>
      </c>
      <c r="O15" s="192"/>
      <c r="P15" s="193"/>
      <c r="Q15" s="195" t="s">
        <v>38</v>
      </c>
      <c r="R15" s="192"/>
      <c r="S15" s="193"/>
      <c r="T15" s="10" t="s">
        <v>32</v>
      </c>
      <c r="U15" s="194"/>
      <c r="V15" s="193"/>
      <c r="W15" s="201"/>
      <c r="X15" s="193"/>
      <c r="Y15" s="8" t="s">
        <v>32</v>
      </c>
      <c r="Z15" s="194"/>
      <c r="AA15" s="193"/>
      <c r="AB15" s="201"/>
      <c r="AC15" s="193"/>
      <c r="AD15" s="198"/>
      <c r="AE15" s="199"/>
      <c r="AF15" s="199"/>
      <c r="AG15" s="199"/>
      <c r="AH15" s="199"/>
      <c r="AI15" s="199"/>
      <c r="AJ15" s="200"/>
    </row>
    <row r="16" spans="1:36" ht="58.15" customHeight="1">
      <c r="A16" s="8">
        <v>1.6</v>
      </c>
      <c r="B16" s="191" t="s">
        <v>42</v>
      </c>
      <c r="C16" s="192"/>
      <c r="D16" s="192"/>
      <c r="E16" s="192"/>
      <c r="F16" s="192"/>
      <c r="G16" s="192"/>
      <c r="H16" s="192"/>
      <c r="I16" s="192"/>
      <c r="J16" s="193"/>
      <c r="K16" s="195" t="s">
        <v>43</v>
      </c>
      <c r="L16" s="192"/>
      <c r="M16" s="193"/>
      <c r="N16" s="195" t="s">
        <v>30</v>
      </c>
      <c r="O16" s="192"/>
      <c r="P16" s="193"/>
      <c r="Q16" s="195" t="s">
        <v>38</v>
      </c>
      <c r="R16" s="192"/>
      <c r="S16" s="193"/>
      <c r="T16" s="10" t="s">
        <v>32</v>
      </c>
      <c r="U16" s="194"/>
      <c r="V16" s="193"/>
      <c r="W16" s="201"/>
      <c r="X16" s="193"/>
      <c r="Y16" s="8" t="s">
        <v>32</v>
      </c>
      <c r="Z16" s="194"/>
      <c r="AA16" s="193"/>
      <c r="AB16" s="201"/>
      <c r="AC16" s="193"/>
      <c r="AD16" s="198"/>
      <c r="AE16" s="199"/>
      <c r="AF16" s="199"/>
      <c r="AG16" s="199"/>
      <c r="AH16" s="199"/>
      <c r="AI16" s="199"/>
      <c r="AJ16" s="200"/>
    </row>
    <row r="17" spans="1:36" ht="58.15" customHeight="1">
      <c r="A17" s="8">
        <v>1.7</v>
      </c>
      <c r="B17" s="236" t="s">
        <v>44</v>
      </c>
      <c r="C17" s="192"/>
      <c r="D17" s="192"/>
      <c r="E17" s="192"/>
      <c r="F17" s="192"/>
      <c r="G17" s="192"/>
      <c r="H17" s="192"/>
      <c r="I17" s="192"/>
      <c r="J17" s="193"/>
      <c r="K17" s="195" t="s">
        <v>45</v>
      </c>
      <c r="L17" s="192"/>
      <c r="M17" s="193"/>
      <c r="N17" s="195" t="s">
        <v>46</v>
      </c>
      <c r="O17" s="192"/>
      <c r="P17" s="193"/>
      <c r="Q17" s="195" t="s">
        <v>47</v>
      </c>
      <c r="R17" s="192"/>
      <c r="S17" s="193"/>
      <c r="T17" s="8" t="s">
        <v>32</v>
      </c>
      <c r="U17" s="194"/>
      <c r="V17" s="193"/>
      <c r="W17" s="201"/>
      <c r="X17" s="193"/>
      <c r="Y17" s="8" t="s">
        <v>32</v>
      </c>
      <c r="Z17" s="194"/>
      <c r="AA17" s="193"/>
      <c r="AB17" s="201"/>
      <c r="AC17" s="193"/>
      <c r="AD17" s="215" t="s">
        <v>48</v>
      </c>
      <c r="AE17" s="199"/>
      <c r="AF17" s="199"/>
      <c r="AG17" s="199"/>
      <c r="AH17" s="199"/>
      <c r="AI17" s="199"/>
      <c r="AJ17" s="200"/>
    </row>
    <row r="18" spans="1:36" ht="58.15" customHeight="1">
      <c r="A18" s="8">
        <v>1.8</v>
      </c>
      <c r="B18" s="191" t="s">
        <v>49</v>
      </c>
      <c r="C18" s="192"/>
      <c r="D18" s="192"/>
      <c r="E18" s="192"/>
      <c r="F18" s="192"/>
      <c r="G18" s="192"/>
      <c r="H18" s="192"/>
      <c r="I18" s="192"/>
      <c r="J18" s="193"/>
      <c r="K18" s="195" t="s">
        <v>34</v>
      </c>
      <c r="L18" s="192"/>
      <c r="M18" s="193"/>
      <c r="N18" s="195" t="s">
        <v>50</v>
      </c>
      <c r="O18" s="192"/>
      <c r="P18" s="193"/>
      <c r="Q18" s="195" t="s">
        <v>51</v>
      </c>
      <c r="R18" s="192"/>
      <c r="S18" s="193"/>
      <c r="T18" s="8" t="s">
        <v>52</v>
      </c>
      <c r="U18" s="194"/>
      <c r="V18" s="193"/>
      <c r="W18" s="201"/>
      <c r="X18" s="193"/>
      <c r="Y18" s="8" t="s">
        <v>53</v>
      </c>
      <c r="Z18" s="194"/>
      <c r="AA18" s="193"/>
      <c r="AB18" s="201"/>
      <c r="AC18" s="193"/>
      <c r="AD18" s="198"/>
      <c r="AE18" s="199"/>
      <c r="AF18" s="199"/>
      <c r="AG18" s="199"/>
      <c r="AH18" s="199"/>
      <c r="AI18" s="199"/>
      <c r="AJ18" s="200"/>
    </row>
    <row r="19" spans="1:36" ht="15" customHeight="1">
      <c r="A19" s="210" t="s">
        <v>54</v>
      </c>
      <c r="B19" s="199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200"/>
    </row>
    <row r="20" spans="1:36" ht="58.15" customHeight="1">
      <c r="A20" s="8">
        <v>2.1</v>
      </c>
      <c r="B20" s="191" t="s">
        <v>55</v>
      </c>
      <c r="C20" s="192"/>
      <c r="D20" s="192"/>
      <c r="E20" s="192"/>
      <c r="F20" s="192"/>
      <c r="G20" s="192"/>
      <c r="H20" s="192"/>
      <c r="I20" s="192"/>
      <c r="J20" s="193"/>
      <c r="K20" s="195" t="s">
        <v>56</v>
      </c>
      <c r="L20" s="192"/>
      <c r="M20" s="193"/>
      <c r="N20" s="195" t="s">
        <v>57</v>
      </c>
      <c r="O20" s="192"/>
      <c r="P20" s="193"/>
      <c r="Q20" s="195" t="s">
        <v>58</v>
      </c>
      <c r="R20" s="192"/>
      <c r="S20" s="193"/>
      <c r="T20" s="12" t="s">
        <v>32</v>
      </c>
      <c r="U20" s="194"/>
      <c r="V20" s="193"/>
      <c r="W20" s="201"/>
      <c r="X20" s="193"/>
      <c r="Y20" s="8" t="s">
        <v>32</v>
      </c>
      <c r="Z20" s="194"/>
      <c r="AA20" s="193"/>
      <c r="AB20" s="201"/>
      <c r="AC20" s="193"/>
      <c r="AD20" s="198"/>
      <c r="AE20" s="199"/>
      <c r="AF20" s="199"/>
      <c r="AG20" s="199"/>
      <c r="AH20" s="199"/>
      <c r="AI20" s="199"/>
      <c r="AJ20" s="200"/>
    </row>
    <row r="21" spans="1:36" ht="58.15" customHeight="1">
      <c r="A21" s="8">
        <v>2.2000000000000002</v>
      </c>
      <c r="B21" s="191" t="s">
        <v>59</v>
      </c>
      <c r="C21" s="192"/>
      <c r="D21" s="192"/>
      <c r="E21" s="192"/>
      <c r="F21" s="192"/>
      <c r="G21" s="192"/>
      <c r="H21" s="192"/>
      <c r="I21" s="192"/>
      <c r="J21" s="193"/>
      <c r="K21" s="195" t="s">
        <v>56</v>
      </c>
      <c r="L21" s="192"/>
      <c r="M21" s="193"/>
      <c r="N21" s="195" t="s">
        <v>57</v>
      </c>
      <c r="O21" s="192"/>
      <c r="P21" s="193"/>
      <c r="Q21" s="195" t="s">
        <v>58</v>
      </c>
      <c r="R21" s="192"/>
      <c r="S21" s="193"/>
      <c r="T21" s="12" t="s">
        <v>60</v>
      </c>
      <c r="U21" s="194"/>
      <c r="V21" s="193"/>
      <c r="W21" s="201"/>
      <c r="X21" s="193"/>
      <c r="Y21" s="8" t="s">
        <v>60</v>
      </c>
      <c r="Z21" s="194"/>
      <c r="AA21" s="193"/>
      <c r="AB21" s="201"/>
      <c r="AC21" s="193"/>
      <c r="AD21" s="198"/>
      <c r="AE21" s="199"/>
      <c r="AF21" s="199"/>
      <c r="AG21" s="199"/>
      <c r="AH21" s="199"/>
      <c r="AI21" s="199"/>
      <c r="AJ21" s="200"/>
    </row>
    <row r="22" spans="1:36" ht="58.15" customHeight="1">
      <c r="A22" s="8">
        <v>2.2999999999999998</v>
      </c>
      <c r="B22" s="191" t="s">
        <v>61</v>
      </c>
      <c r="C22" s="192"/>
      <c r="D22" s="192"/>
      <c r="E22" s="192"/>
      <c r="F22" s="192"/>
      <c r="G22" s="192"/>
      <c r="H22" s="192"/>
      <c r="I22" s="192"/>
      <c r="J22" s="193"/>
      <c r="K22" s="195" t="s">
        <v>56</v>
      </c>
      <c r="L22" s="192"/>
      <c r="M22" s="193"/>
      <c r="N22" s="195" t="s">
        <v>57</v>
      </c>
      <c r="O22" s="192"/>
      <c r="P22" s="193"/>
      <c r="Q22" s="195" t="s">
        <v>58</v>
      </c>
      <c r="R22" s="192"/>
      <c r="S22" s="193"/>
      <c r="T22" s="12" t="s">
        <v>60</v>
      </c>
      <c r="U22" s="194"/>
      <c r="V22" s="193"/>
      <c r="W22" s="201"/>
      <c r="X22" s="193"/>
      <c r="Y22" s="8" t="s">
        <v>60</v>
      </c>
      <c r="Z22" s="194"/>
      <c r="AA22" s="193"/>
      <c r="AB22" s="201"/>
      <c r="AC22" s="193"/>
      <c r="AD22" s="198"/>
      <c r="AE22" s="199"/>
      <c r="AF22" s="199"/>
      <c r="AG22" s="199"/>
      <c r="AH22" s="199"/>
      <c r="AI22" s="199"/>
      <c r="AJ22" s="200"/>
    </row>
    <row r="23" spans="1:36" ht="58.15" customHeight="1">
      <c r="A23" s="8">
        <v>2.4</v>
      </c>
      <c r="B23" s="191" t="s">
        <v>62</v>
      </c>
      <c r="C23" s="192"/>
      <c r="D23" s="192"/>
      <c r="E23" s="192"/>
      <c r="F23" s="192"/>
      <c r="G23" s="192"/>
      <c r="H23" s="192"/>
      <c r="I23" s="192"/>
      <c r="J23" s="193"/>
      <c r="K23" s="202" t="s">
        <v>29</v>
      </c>
      <c r="L23" s="192"/>
      <c r="M23" s="193"/>
      <c r="N23" s="202" t="s">
        <v>63</v>
      </c>
      <c r="O23" s="192"/>
      <c r="P23" s="193"/>
      <c r="Q23" s="202" t="s">
        <v>64</v>
      </c>
      <c r="R23" s="192"/>
      <c r="S23" s="193"/>
      <c r="T23" s="8" t="s">
        <v>65</v>
      </c>
      <c r="U23" s="194"/>
      <c r="V23" s="193"/>
      <c r="W23" s="201"/>
      <c r="X23" s="193"/>
      <c r="Y23" s="8" t="s">
        <v>65</v>
      </c>
      <c r="Z23" s="194"/>
      <c r="AA23" s="193"/>
      <c r="AB23" s="201"/>
      <c r="AC23" s="193"/>
      <c r="AD23" s="198"/>
      <c r="AE23" s="199"/>
      <c r="AF23" s="199"/>
      <c r="AG23" s="199"/>
      <c r="AH23" s="199"/>
      <c r="AI23" s="199"/>
      <c r="AJ23" s="200"/>
    </row>
    <row r="24" spans="1:36" ht="58.15" customHeight="1">
      <c r="A24" s="8">
        <v>2.5</v>
      </c>
      <c r="B24" s="191" t="s">
        <v>66</v>
      </c>
      <c r="C24" s="192"/>
      <c r="D24" s="192"/>
      <c r="E24" s="192"/>
      <c r="F24" s="192"/>
      <c r="G24" s="192"/>
      <c r="H24" s="192"/>
      <c r="I24" s="192"/>
      <c r="J24" s="193"/>
      <c r="K24" s="195" t="s">
        <v>56</v>
      </c>
      <c r="L24" s="192"/>
      <c r="M24" s="193"/>
      <c r="N24" s="195" t="s">
        <v>57</v>
      </c>
      <c r="O24" s="192"/>
      <c r="P24" s="193"/>
      <c r="Q24" s="195" t="s">
        <v>58</v>
      </c>
      <c r="R24" s="192"/>
      <c r="S24" s="193"/>
      <c r="T24" s="12" t="s">
        <v>60</v>
      </c>
      <c r="U24" s="194"/>
      <c r="V24" s="193"/>
      <c r="W24" s="201"/>
      <c r="X24" s="193"/>
      <c r="Y24" s="8" t="s">
        <v>60</v>
      </c>
      <c r="Z24" s="194"/>
      <c r="AA24" s="193"/>
      <c r="AB24" s="201"/>
      <c r="AC24" s="193"/>
      <c r="AD24" s="198"/>
      <c r="AE24" s="199"/>
      <c r="AF24" s="199"/>
      <c r="AG24" s="199"/>
      <c r="AH24" s="199"/>
      <c r="AI24" s="199"/>
      <c r="AJ24" s="200"/>
    </row>
    <row r="25" spans="1:36" ht="58.15" customHeight="1">
      <c r="A25" s="8">
        <v>2.6</v>
      </c>
      <c r="B25" s="191" t="s">
        <v>67</v>
      </c>
      <c r="C25" s="192"/>
      <c r="D25" s="192"/>
      <c r="E25" s="192"/>
      <c r="F25" s="192"/>
      <c r="G25" s="192"/>
      <c r="H25" s="192"/>
      <c r="I25" s="192"/>
      <c r="J25" s="193"/>
      <c r="K25" s="195" t="s">
        <v>56</v>
      </c>
      <c r="L25" s="192"/>
      <c r="M25" s="193"/>
      <c r="N25" s="195" t="s">
        <v>57</v>
      </c>
      <c r="O25" s="192"/>
      <c r="P25" s="193"/>
      <c r="Q25" s="195" t="s">
        <v>58</v>
      </c>
      <c r="R25" s="192"/>
      <c r="S25" s="193"/>
      <c r="T25" s="12" t="s">
        <v>60</v>
      </c>
      <c r="U25" s="194"/>
      <c r="V25" s="193"/>
      <c r="W25" s="201"/>
      <c r="X25" s="193"/>
      <c r="Y25" s="8" t="s">
        <v>60</v>
      </c>
      <c r="Z25" s="194"/>
      <c r="AA25" s="193"/>
      <c r="AB25" s="201"/>
      <c r="AC25" s="193"/>
      <c r="AD25" s="198"/>
      <c r="AE25" s="199"/>
      <c r="AF25" s="199"/>
      <c r="AG25" s="199"/>
      <c r="AH25" s="199"/>
      <c r="AI25" s="199"/>
      <c r="AJ25" s="200"/>
    </row>
    <row r="26" spans="1:36" ht="58.15" customHeight="1">
      <c r="A26" s="8">
        <v>2.7</v>
      </c>
      <c r="B26" s="191" t="s">
        <v>68</v>
      </c>
      <c r="C26" s="192"/>
      <c r="D26" s="192"/>
      <c r="E26" s="192"/>
      <c r="F26" s="192"/>
      <c r="G26" s="192"/>
      <c r="H26" s="192"/>
      <c r="I26" s="192"/>
      <c r="J26" s="193"/>
      <c r="K26" s="195" t="s">
        <v>69</v>
      </c>
      <c r="L26" s="192"/>
      <c r="M26" s="193"/>
      <c r="N26" s="195" t="s">
        <v>70</v>
      </c>
      <c r="O26" s="192"/>
      <c r="P26" s="193"/>
      <c r="Q26" s="195" t="s">
        <v>71</v>
      </c>
      <c r="R26" s="192"/>
      <c r="S26" s="193"/>
      <c r="T26" s="12" t="s">
        <v>60</v>
      </c>
      <c r="U26" s="194"/>
      <c r="V26" s="193"/>
      <c r="W26" s="201"/>
      <c r="X26" s="193"/>
      <c r="Y26" s="8" t="s">
        <v>72</v>
      </c>
      <c r="Z26" s="194"/>
      <c r="AA26" s="193"/>
      <c r="AB26" s="201"/>
      <c r="AC26" s="193"/>
      <c r="AD26" s="198"/>
      <c r="AE26" s="199"/>
      <c r="AF26" s="199"/>
      <c r="AG26" s="199"/>
      <c r="AH26" s="199"/>
      <c r="AI26" s="199"/>
      <c r="AJ26" s="200"/>
    </row>
    <row r="27" spans="1:36" ht="58.15" customHeight="1">
      <c r="A27" s="8">
        <v>2.8</v>
      </c>
      <c r="B27" s="191" t="s">
        <v>73</v>
      </c>
      <c r="C27" s="192"/>
      <c r="D27" s="192"/>
      <c r="E27" s="192"/>
      <c r="F27" s="192"/>
      <c r="G27" s="192"/>
      <c r="H27" s="192"/>
      <c r="I27" s="192"/>
      <c r="J27" s="193"/>
      <c r="K27" s="195" t="s">
        <v>69</v>
      </c>
      <c r="L27" s="192"/>
      <c r="M27" s="193"/>
      <c r="N27" s="195" t="s">
        <v>70</v>
      </c>
      <c r="O27" s="192"/>
      <c r="P27" s="193"/>
      <c r="Q27" s="195" t="s">
        <v>71</v>
      </c>
      <c r="R27" s="192"/>
      <c r="S27" s="193"/>
      <c r="T27" s="12" t="s">
        <v>60</v>
      </c>
      <c r="U27" s="194"/>
      <c r="V27" s="193"/>
      <c r="W27" s="201"/>
      <c r="X27" s="193"/>
      <c r="Y27" s="8" t="s">
        <v>72</v>
      </c>
      <c r="Z27" s="194"/>
      <c r="AA27" s="193"/>
      <c r="AB27" s="201"/>
      <c r="AC27" s="193"/>
      <c r="AD27" s="198"/>
      <c r="AE27" s="199"/>
      <c r="AF27" s="199"/>
      <c r="AG27" s="199"/>
      <c r="AH27" s="199"/>
      <c r="AI27" s="199"/>
      <c r="AJ27" s="200"/>
    </row>
    <row r="28" spans="1:36" ht="58.15" customHeight="1">
      <c r="A28" s="8">
        <v>2.9</v>
      </c>
      <c r="B28" s="238" t="s">
        <v>74</v>
      </c>
      <c r="C28" s="192"/>
      <c r="D28" s="192"/>
      <c r="E28" s="192"/>
      <c r="F28" s="192"/>
      <c r="G28" s="192"/>
      <c r="H28" s="192"/>
      <c r="I28" s="192"/>
      <c r="J28" s="193"/>
      <c r="K28" s="202" t="s">
        <v>29</v>
      </c>
      <c r="L28" s="192"/>
      <c r="M28" s="193"/>
      <c r="N28" s="202" t="s">
        <v>75</v>
      </c>
      <c r="O28" s="192"/>
      <c r="P28" s="193"/>
      <c r="Q28" s="202" t="s">
        <v>64</v>
      </c>
      <c r="R28" s="192"/>
      <c r="S28" s="193"/>
      <c r="T28" s="8" t="s">
        <v>65</v>
      </c>
      <c r="U28" s="194"/>
      <c r="V28" s="193"/>
      <c r="W28" s="201"/>
      <c r="X28" s="193"/>
      <c r="Y28" s="8" t="s">
        <v>65</v>
      </c>
      <c r="Z28" s="194"/>
      <c r="AA28" s="193"/>
      <c r="AB28" s="201"/>
      <c r="AC28" s="193"/>
      <c r="AD28" s="198"/>
      <c r="AE28" s="199"/>
      <c r="AF28" s="199"/>
      <c r="AG28" s="199"/>
      <c r="AH28" s="199"/>
      <c r="AI28" s="199"/>
      <c r="AJ28" s="200"/>
    </row>
    <row r="29" spans="1:36" ht="58.15" customHeight="1">
      <c r="A29" s="24">
        <v>2.1</v>
      </c>
      <c r="B29" s="191" t="s">
        <v>76</v>
      </c>
      <c r="C29" s="192"/>
      <c r="D29" s="192"/>
      <c r="E29" s="192"/>
      <c r="F29" s="192"/>
      <c r="G29" s="192"/>
      <c r="H29" s="192"/>
      <c r="I29" s="192"/>
      <c r="J29" s="193"/>
      <c r="K29" s="195" t="s">
        <v>29</v>
      </c>
      <c r="L29" s="192"/>
      <c r="M29" s="193"/>
      <c r="N29" s="195" t="s">
        <v>77</v>
      </c>
      <c r="O29" s="192"/>
      <c r="P29" s="193"/>
      <c r="Q29" s="195" t="s">
        <v>58</v>
      </c>
      <c r="R29" s="192"/>
      <c r="S29" s="193"/>
      <c r="T29" s="12" t="s">
        <v>60</v>
      </c>
      <c r="U29" s="194"/>
      <c r="V29" s="193"/>
      <c r="W29" s="201"/>
      <c r="X29" s="193"/>
      <c r="Y29" s="8" t="s">
        <v>72</v>
      </c>
      <c r="Z29" s="194"/>
      <c r="AA29" s="193"/>
      <c r="AB29" s="201"/>
      <c r="AC29" s="193"/>
      <c r="AD29" s="212" t="s">
        <v>78</v>
      </c>
      <c r="AE29" s="199"/>
      <c r="AF29" s="199"/>
      <c r="AG29" s="199"/>
      <c r="AH29" s="199"/>
      <c r="AI29" s="199"/>
      <c r="AJ29" s="200"/>
    </row>
    <row r="30" spans="1:36" ht="58.15" customHeight="1">
      <c r="A30" s="8">
        <v>2.11</v>
      </c>
      <c r="B30" s="191" t="s">
        <v>79</v>
      </c>
      <c r="C30" s="192"/>
      <c r="D30" s="192"/>
      <c r="E30" s="192"/>
      <c r="F30" s="192"/>
      <c r="G30" s="192"/>
      <c r="H30" s="192"/>
      <c r="I30" s="192"/>
      <c r="J30" s="193"/>
      <c r="K30" s="195" t="s">
        <v>80</v>
      </c>
      <c r="L30" s="192"/>
      <c r="M30" s="193"/>
      <c r="N30" s="195" t="s">
        <v>29</v>
      </c>
      <c r="O30" s="192"/>
      <c r="P30" s="193"/>
      <c r="Q30" s="195" t="s">
        <v>81</v>
      </c>
      <c r="R30" s="192"/>
      <c r="S30" s="193"/>
      <c r="T30" s="12" t="s">
        <v>52</v>
      </c>
      <c r="U30" s="194"/>
      <c r="V30" s="193"/>
      <c r="W30" s="201"/>
      <c r="X30" s="193"/>
      <c r="Y30" s="8" t="s">
        <v>65</v>
      </c>
      <c r="Z30" s="194"/>
      <c r="AA30" s="193"/>
      <c r="AB30" s="201"/>
      <c r="AC30" s="193"/>
      <c r="AD30" s="198"/>
      <c r="AE30" s="199"/>
      <c r="AF30" s="199"/>
      <c r="AG30" s="199"/>
      <c r="AH30" s="199"/>
      <c r="AI30" s="199"/>
      <c r="AJ30" s="200"/>
    </row>
    <row r="31" spans="1:36" ht="58.15" customHeight="1">
      <c r="A31" s="8">
        <v>2.12</v>
      </c>
      <c r="B31" s="191" t="s">
        <v>82</v>
      </c>
      <c r="C31" s="192"/>
      <c r="D31" s="192"/>
      <c r="E31" s="192"/>
      <c r="F31" s="192"/>
      <c r="G31" s="192"/>
      <c r="H31" s="192"/>
      <c r="I31" s="192"/>
      <c r="J31" s="193"/>
      <c r="K31" s="195" t="s">
        <v>80</v>
      </c>
      <c r="L31" s="192"/>
      <c r="M31" s="193"/>
      <c r="N31" s="195" t="s">
        <v>29</v>
      </c>
      <c r="O31" s="192"/>
      <c r="P31" s="193"/>
      <c r="Q31" s="195" t="s">
        <v>83</v>
      </c>
      <c r="R31" s="192"/>
      <c r="S31" s="193"/>
      <c r="T31" s="12" t="s">
        <v>52</v>
      </c>
      <c r="U31" s="194"/>
      <c r="V31" s="193"/>
      <c r="W31" s="201"/>
      <c r="X31" s="193"/>
      <c r="Y31" s="8" t="s">
        <v>65</v>
      </c>
      <c r="Z31" s="194"/>
      <c r="AA31" s="193"/>
      <c r="AB31" s="201"/>
      <c r="AC31" s="193"/>
      <c r="AD31" s="198"/>
      <c r="AE31" s="199"/>
      <c r="AF31" s="199"/>
      <c r="AG31" s="199"/>
      <c r="AH31" s="199"/>
      <c r="AI31" s="199"/>
      <c r="AJ31" s="200"/>
    </row>
    <row r="32" spans="1:36" ht="15" customHeight="1">
      <c r="A32" s="210" t="s">
        <v>84</v>
      </c>
      <c r="B32" s="199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  <c r="AA32" s="199"/>
      <c r="AB32" s="199"/>
      <c r="AC32" s="199"/>
      <c r="AD32" s="199"/>
      <c r="AE32" s="199"/>
      <c r="AF32" s="199"/>
      <c r="AG32" s="199"/>
      <c r="AH32" s="199"/>
      <c r="AI32" s="199"/>
      <c r="AJ32" s="200"/>
    </row>
    <row r="33" spans="1:36" ht="58.15" customHeight="1">
      <c r="A33" s="7">
        <v>3.1</v>
      </c>
      <c r="B33" s="191" t="s">
        <v>85</v>
      </c>
      <c r="C33" s="192"/>
      <c r="D33" s="192"/>
      <c r="E33" s="192"/>
      <c r="F33" s="192"/>
      <c r="G33" s="192"/>
      <c r="H33" s="192"/>
      <c r="I33" s="192"/>
      <c r="J33" s="193"/>
      <c r="K33" s="195" t="s">
        <v>56</v>
      </c>
      <c r="L33" s="192"/>
      <c r="M33" s="193"/>
      <c r="N33" s="195" t="s">
        <v>57</v>
      </c>
      <c r="O33" s="192"/>
      <c r="P33" s="193"/>
      <c r="Q33" s="195" t="s">
        <v>58</v>
      </c>
      <c r="R33" s="192"/>
      <c r="S33" s="193"/>
      <c r="T33" s="12" t="s">
        <v>60</v>
      </c>
      <c r="U33" s="194"/>
      <c r="V33" s="193"/>
      <c r="W33" s="201"/>
      <c r="X33" s="193"/>
      <c r="Y33" s="8" t="s">
        <v>60</v>
      </c>
      <c r="Z33" s="194"/>
      <c r="AA33" s="193"/>
      <c r="AB33" s="201"/>
      <c r="AC33" s="193"/>
      <c r="AD33" s="198"/>
      <c r="AE33" s="199"/>
      <c r="AF33" s="199"/>
      <c r="AG33" s="199"/>
      <c r="AH33" s="199"/>
      <c r="AI33" s="199"/>
      <c r="AJ33" s="200"/>
    </row>
    <row r="34" spans="1:36" ht="58.15" customHeight="1">
      <c r="A34" s="8">
        <v>3.2</v>
      </c>
      <c r="B34" s="191" t="s">
        <v>86</v>
      </c>
      <c r="C34" s="192"/>
      <c r="D34" s="192"/>
      <c r="E34" s="192"/>
      <c r="F34" s="192"/>
      <c r="G34" s="192"/>
      <c r="H34" s="192"/>
      <c r="I34" s="192"/>
      <c r="J34" s="193"/>
      <c r="K34" s="195" t="s">
        <v>69</v>
      </c>
      <c r="L34" s="192"/>
      <c r="M34" s="193"/>
      <c r="N34" s="202" t="s">
        <v>70</v>
      </c>
      <c r="O34" s="192"/>
      <c r="P34" s="193"/>
      <c r="Q34" s="195" t="s">
        <v>71</v>
      </c>
      <c r="R34" s="192"/>
      <c r="S34" s="193"/>
      <c r="T34" s="12" t="s">
        <v>60</v>
      </c>
      <c r="U34" s="194"/>
      <c r="V34" s="193"/>
      <c r="W34" s="201"/>
      <c r="X34" s="193"/>
      <c r="Y34" s="8" t="s">
        <v>72</v>
      </c>
      <c r="Z34" s="194"/>
      <c r="AA34" s="193"/>
      <c r="AB34" s="201"/>
      <c r="AC34" s="193"/>
      <c r="AD34" s="198"/>
      <c r="AE34" s="199"/>
      <c r="AF34" s="199"/>
      <c r="AG34" s="199"/>
      <c r="AH34" s="199"/>
      <c r="AI34" s="199"/>
      <c r="AJ34" s="200"/>
    </row>
    <row r="35" spans="1:36" ht="58.15" customHeight="1">
      <c r="A35" s="8">
        <v>3.3</v>
      </c>
      <c r="B35" s="191" t="s">
        <v>76</v>
      </c>
      <c r="C35" s="192"/>
      <c r="D35" s="192"/>
      <c r="E35" s="192"/>
      <c r="F35" s="192"/>
      <c r="G35" s="192"/>
      <c r="H35" s="192"/>
      <c r="I35" s="192"/>
      <c r="J35" s="193"/>
      <c r="K35" s="195" t="s">
        <v>56</v>
      </c>
      <c r="L35" s="192"/>
      <c r="M35" s="193"/>
      <c r="N35" s="202" t="s">
        <v>87</v>
      </c>
      <c r="O35" s="192"/>
      <c r="P35" s="193"/>
      <c r="Q35" s="195" t="s">
        <v>58</v>
      </c>
      <c r="R35" s="192"/>
      <c r="S35" s="193"/>
      <c r="T35" s="12" t="s">
        <v>60</v>
      </c>
      <c r="U35" s="194"/>
      <c r="V35" s="193"/>
      <c r="W35" s="201"/>
      <c r="X35" s="193"/>
      <c r="Y35" s="8" t="s">
        <v>72</v>
      </c>
      <c r="Z35" s="194"/>
      <c r="AA35" s="193"/>
      <c r="AB35" s="201"/>
      <c r="AC35" s="193"/>
      <c r="AD35" s="212" t="s">
        <v>78</v>
      </c>
      <c r="AE35" s="199"/>
      <c r="AF35" s="199"/>
      <c r="AG35" s="199"/>
      <c r="AH35" s="199"/>
      <c r="AI35" s="199"/>
      <c r="AJ35" s="200"/>
    </row>
    <row r="36" spans="1:36" ht="58.15" customHeight="1">
      <c r="A36" s="8">
        <v>3.4</v>
      </c>
      <c r="B36" s="191" t="s">
        <v>79</v>
      </c>
      <c r="C36" s="192"/>
      <c r="D36" s="192"/>
      <c r="E36" s="192"/>
      <c r="F36" s="192"/>
      <c r="G36" s="192"/>
      <c r="H36" s="192"/>
      <c r="I36" s="192"/>
      <c r="J36" s="193"/>
      <c r="K36" s="195" t="s">
        <v>80</v>
      </c>
      <c r="L36" s="192"/>
      <c r="M36" s="193"/>
      <c r="N36" s="195" t="s">
        <v>29</v>
      </c>
      <c r="O36" s="192"/>
      <c r="P36" s="193"/>
      <c r="Q36" s="202" t="s">
        <v>81</v>
      </c>
      <c r="R36" s="192"/>
      <c r="S36" s="193"/>
      <c r="T36" s="12" t="s">
        <v>52</v>
      </c>
      <c r="U36" s="194"/>
      <c r="V36" s="193"/>
      <c r="W36" s="201"/>
      <c r="X36" s="193"/>
      <c r="Y36" s="8" t="s">
        <v>65</v>
      </c>
      <c r="Z36" s="194"/>
      <c r="AA36" s="193"/>
      <c r="AB36" s="201"/>
      <c r="AC36" s="193"/>
      <c r="AD36" s="198"/>
      <c r="AE36" s="199"/>
      <c r="AF36" s="199"/>
      <c r="AG36" s="199"/>
      <c r="AH36" s="199"/>
      <c r="AI36" s="199"/>
      <c r="AJ36" s="200"/>
    </row>
    <row r="37" spans="1:36" ht="58.15" customHeight="1">
      <c r="A37" s="8">
        <v>3.5</v>
      </c>
      <c r="B37" s="191" t="s">
        <v>82</v>
      </c>
      <c r="C37" s="192"/>
      <c r="D37" s="192"/>
      <c r="E37" s="192"/>
      <c r="F37" s="192"/>
      <c r="G37" s="192"/>
      <c r="H37" s="192"/>
      <c r="I37" s="192"/>
      <c r="J37" s="193"/>
      <c r="K37" s="195" t="s">
        <v>80</v>
      </c>
      <c r="L37" s="192"/>
      <c r="M37" s="193"/>
      <c r="N37" s="195" t="s">
        <v>29</v>
      </c>
      <c r="O37" s="192"/>
      <c r="P37" s="193"/>
      <c r="Q37" s="202" t="s">
        <v>83</v>
      </c>
      <c r="R37" s="192"/>
      <c r="S37" s="193"/>
      <c r="T37" s="12" t="s">
        <v>52</v>
      </c>
      <c r="U37" s="194"/>
      <c r="V37" s="193"/>
      <c r="W37" s="201"/>
      <c r="X37" s="193"/>
      <c r="Y37" s="8" t="s">
        <v>65</v>
      </c>
      <c r="Z37" s="194"/>
      <c r="AA37" s="193"/>
      <c r="AB37" s="201"/>
      <c r="AC37" s="193"/>
      <c r="AD37" s="198"/>
      <c r="AE37" s="199"/>
      <c r="AF37" s="199"/>
      <c r="AG37" s="199"/>
      <c r="AH37" s="199"/>
      <c r="AI37" s="199"/>
      <c r="AJ37" s="200"/>
    </row>
    <row r="38" spans="1:36" ht="15" customHeight="1">
      <c r="A38" s="210" t="s">
        <v>88</v>
      </c>
      <c r="B38" s="199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200"/>
    </row>
    <row r="39" spans="1:36" ht="58.15" customHeight="1">
      <c r="A39" s="8">
        <v>4.0999999999999996</v>
      </c>
      <c r="B39" s="191" t="s">
        <v>89</v>
      </c>
      <c r="C39" s="192"/>
      <c r="D39" s="192"/>
      <c r="E39" s="192"/>
      <c r="F39" s="192"/>
      <c r="G39" s="192"/>
      <c r="H39" s="192"/>
      <c r="I39" s="192"/>
      <c r="J39" s="193"/>
      <c r="K39" s="195" t="s">
        <v>56</v>
      </c>
      <c r="L39" s="192"/>
      <c r="M39" s="193"/>
      <c r="N39" s="195" t="s">
        <v>57</v>
      </c>
      <c r="O39" s="192"/>
      <c r="P39" s="193"/>
      <c r="Q39" s="195" t="s">
        <v>58</v>
      </c>
      <c r="R39" s="192"/>
      <c r="S39" s="193"/>
      <c r="T39" s="8" t="s">
        <v>60</v>
      </c>
      <c r="U39" s="194"/>
      <c r="V39" s="193"/>
      <c r="W39" s="201"/>
      <c r="X39" s="193"/>
      <c r="Y39" s="8" t="s">
        <v>60</v>
      </c>
      <c r="Z39" s="194"/>
      <c r="AA39" s="193"/>
      <c r="AB39" s="201"/>
      <c r="AC39" s="193"/>
      <c r="AD39" s="198"/>
      <c r="AE39" s="199"/>
      <c r="AF39" s="199"/>
      <c r="AG39" s="199"/>
      <c r="AH39" s="199"/>
      <c r="AI39" s="199"/>
      <c r="AJ39" s="200"/>
    </row>
    <row r="40" spans="1:36" ht="58.15" customHeight="1">
      <c r="A40" s="8">
        <v>4.2</v>
      </c>
      <c r="B40" s="191" t="s">
        <v>90</v>
      </c>
      <c r="C40" s="192"/>
      <c r="D40" s="192"/>
      <c r="E40" s="192"/>
      <c r="F40" s="192"/>
      <c r="G40" s="192"/>
      <c r="H40" s="192"/>
      <c r="I40" s="192"/>
      <c r="J40" s="193"/>
      <c r="K40" s="195" t="s">
        <v>29</v>
      </c>
      <c r="L40" s="192"/>
      <c r="M40" s="193"/>
      <c r="N40" s="195" t="s">
        <v>77</v>
      </c>
      <c r="O40" s="192"/>
      <c r="P40" s="193"/>
      <c r="Q40" s="195" t="s">
        <v>58</v>
      </c>
      <c r="R40" s="192"/>
      <c r="S40" s="193"/>
      <c r="T40" s="8" t="s">
        <v>60</v>
      </c>
      <c r="U40" s="194"/>
      <c r="V40" s="193"/>
      <c r="W40" s="201"/>
      <c r="X40" s="193"/>
      <c r="Y40" s="8" t="s">
        <v>72</v>
      </c>
      <c r="Z40" s="194"/>
      <c r="AA40" s="193"/>
      <c r="AB40" s="201"/>
      <c r="AC40" s="193"/>
      <c r="AD40" s="212" t="s">
        <v>78</v>
      </c>
      <c r="AE40" s="199"/>
      <c r="AF40" s="199"/>
      <c r="AG40" s="199"/>
      <c r="AH40" s="199"/>
      <c r="AI40" s="199"/>
      <c r="AJ40" s="200"/>
    </row>
    <row r="41" spans="1:36" ht="72" customHeight="1">
      <c r="A41" s="8">
        <v>4.3</v>
      </c>
      <c r="B41" s="191" t="s">
        <v>91</v>
      </c>
      <c r="C41" s="192"/>
      <c r="D41" s="192"/>
      <c r="E41" s="192"/>
      <c r="F41" s="192"/>
      <c r="G41" s="192"/>
      <c r="H41" s="192"/>
      <c r="I41" s="192"/>
      <c r="J41" s="193"/>
      <c r="K41" s="195" t="s">
        <v>92</v>
      </c>
      <c r="L41" s="192"/>
      <c r="M41" s="193"/>
      <c r="N41" s="195" t="s">
        <v>93</v>
      </c>
      <c r="O41" s="192"/>
      <c r="P41" s="193"/>
      <c r="Q41" s="195" t="s">
        <v>94</v>
      </c>
      <c r="R41" s="192"/>
      <c r="S41" s="193"/>
      <c r="T41" s="8" t="s">
        <v>60</v>
      </c>
      <c r="U41" s="194"/>
      <c r="V41" s="193"/>
      <c r="W41" s="201"/>
      <c r="X41" s="193"/>
      <c r="Y41" s="8" t="s">
        <v>60</v>
      </c>
      <c r="Z41" s="194"/>
      <c r="AA41" s="193"/>
      <c r="AB41" s="201"/>
      <c r="AC41" s="193"/>
      <c r="AD41" s="198"/>
      <c r="AE41" s="199"/>
      <c r="AF41" s="199"/>
      <c r="AG41" s="199"/>
      <c r="AH41" s="199"/>
      <c r="AI41" s="199"/>
      <c r="AJ41" s="200"/>
    </row>
    <row r="42" spans="1:36" ht="72" customHeight="1">
      <c r="A42" s="8">
        <v>4.4000000000000004</v>
      </c>
      <c r="B42" s="191" t="s">
        <v>95</v>
      </c>
      <c r="C42" s="192"/>
      <c r="D42" s="192"/>
      <c r="E42" s="192"/>
      <c r="F42" s="192"/>
      <c r="G42" s="192"/>
      <c r="H42" s="192"/>
      <c r="I42" s="192"/>
      <c r="J42" s="193"/>
      <c r="K42" s="195" t="s">
        <v>92</v>
      </c>
      <c r="L42" s="192"/>
      <c r="M42" s="193"/>
      <c r="N42" s="195" t="s">
        <v>96</v>
      </c>
      <c r="O42" s="192"/>
      <c r="P42" s="193"/>
      <c r="Q42" s="195" t="s">
        <v>58</v>
      </c>
      <c r="R42" s="192"/>
      <c r="S42" s="193"/>
      <c r="T42" s="8" t="s">
        <v>60</v>
      </c>
      <c r="U42" s="194"/>
      <c r="V42" s="193"/>
      <c r="W42" s="201"/>
      <c r="X42" s="193"/>
      <c r="Y42" s="8" t="s">
        <v>72</v>
      </c>
      <c r="Z42" s="194"/>
      <c r="AA42" s="193"/>
      <c r="AB42" s="201"/>
      <c r="AC42" s="193"/>
      <c r="AD42" s="198"/>
      <c r="AE42" s="199"/>
      <c r="AF42" s="199"/>
      <c r="AG42" s="199"/>
      <c r="AH42" s="199"/>
      <c r="AI42" s="199"/>
      <c r="AJ42" s="200"/>
    </row>
    <row r="43" spans="1:36" ht="58.15" customHeight="1">
      <c r="A43" s="8">
        <v>4.5</v>
      </c>
      <c r="B43" s="191" t="s">
        <v>97</v>
      </c>
      <c r="C43" s="192"/>
      <c r="D43" s="192"/>
      <c r="E43" s="192"/>
      <c r="F43" s="192"/>
      <c r="G43" s="192"/>
      <c r="H43" s="192"/>
      <c r="I43" s="192"/>
      <c r="J43" s="193"/>
      <c r="K43" s="195" t="s">
        <v>45</v>
      </c>
      <c r="L43" s="192"/>
      <c r="M43" s="193"/>
      <c r="N43" s="195" t="s">
        <v>46</v>
      </c>
      <c r="O43" s="192"/>
      <c r="P43" s="193"/>
      <c r="Q43" s="195" t="s">
        <v>47</v>
      </c>
      <c r="R43" s="192"/>
      <c r="S43" s="193"/>
      <c r="T43" s="8" t="s">
        <v>32</v>
      </c>
      <c r="U43" s="194"/>
      <c r="V43" s="193"/>
      <c r="W43" s="201"/>
      <c r="X43" s="193"/>
      <c r="Y43" s="8" t="s">
        <v>60</v>
      </c>
      <c r="Z43" s="194"/>
      <c r="AA43" s="193"/>
      <c r="AB43" s="201"/>
      <c r="AC43" s="193"/>
      <c r="AD43" s="198"/>
      <c r="AE43" s="199"/>
      <c r="AF43" s="199"/>
      <c r="AG43" s="199"/>
      <c r="AH43" s="199"/>
      <c r="AI43" s="199"/>
      <c r="AJ43" s="200"/>
    </row>
    <row r="44" spans="1:36" ht="58.15" customHeight="1">
      <c r="A44" s="8">
        <v>4.5999999999999996</v>
      </c>
      <c r="B44" s="191" t="s">
        <v>79</v>
      </c>
      <c r="C44" s="192"/>
      <c r="D44" s="192"/>
      <c r="E44" s="192"/>
      <c r="F44" s="192"/>
      <c r="G44" s="192"/>
      <c r="H44" s="192"/>
      <c r="I44" s="192"/>
      <c r="J44" s="193"/>
      <c r="K44" s="195" t="s">
        <v>80</v>
      </c>
      <c r="L44" s="192"/>
      <c r="M44" s="193"/>
      <c r="N44" s="195" t="s">
        <v>29</v>
      </c>
      <c r="O44" s="192"/>
      <c r="P44" s="193"/>
      <c r="Q44" s="195" t="s">
        <v>81</v>
      </c>
      <c r="R44" s="192"/>
      <c r="S44" s="193"/>
      <c r="T44" s="8" t="s">
        <v>52</v>
      </c>
      <c r="U44" s="194"/>
      <c r="V44" s="193"/>
      <c r="W44" s="201"/>
      <c r="X44" s="193"/>
      <c r="Y44" s="8" t="s">
        <v>65</v>
      </c>
      <c r="Z44" s="194"/>
      <c r="AA44" s="193"/>
      <c r="AB44" s="201"/>
      <c r="AC44" s="193"/>
      <c r="AD44" s="198"/>
      <c r="AE44" s="199"/>
      <c r="AF44" s="199"/>
      <c r="AG44" s="199"/>
      <c r="AH44" s="199"/>
      <c r="AI44" s="199"/>
      <c r="AJ44" s="200"/>
    </row>
    <row r="45" spans="1:36" ht="58.15" customHeight="1">
      <c r="A45" s="8">
        <v>4.7</v>
      </c>
      <c r="B45" s="191" t="s">
        <v>82</v>
      </c>
      <c r="C45" s="192"/>
      <c r="D45" s="192"/>
      <c r="E45" s="192"/>
      <c r="F45" s="192"/>
      <c r="G45" s="192"/>
      <c r="H45" s="192"/>
      <c r="I45" s="192"/>
      <c r="J45" s="193"/>
      <c r="K45" s="195" t="s">
        <v>80</v>
      </c>
      <c r="L45" s="192"/>
      <c r="M45" s="193"/>
      <c r="N45" s="195" t="s">
        <v>29</v>
      </c>
      <c r="O45" s="192"/>
      <c r="P45" s="193"/>
      <c r="Q45" s="195" t="s">
        <v>83</v>
      </c>
      <c r="R45" s="192"/>
      <c r="S45" s="193"/>
      <c r="T45" s="8" t="s">
        <v>52</v>
      </c>
      <c r="U45" s="194"/>
      <c r="V45" s="193"/>
      <c r="W45" s="201"/>
      <c r="X45" s="193"/>
      <c r="Y45" s="8" t="s">
        <v>65</v>
      </c>
      <c r="Z45" s="194"/>
      <c r="AA45" s="193"/>
      <c r="AB45" s="201"/>
      <c r="AC45" s="193"/>
      <c r="AD45" s="198"/>
      <c r="AE45" s="199"/>
      <c r="AF45" s="199"/>
      <c r="AG45" s="199"/>
      <c r="AH45" s="199"/>
      <c r="AI45" s="199"/>
      <c r="AJ45" s="200"/>
    </row>
    <row r="46" spans="1:36" ht="81" customHeight="1">
      <c r="A46" s="8">
        <v>4.8</v>
      </c>
      <c r="B46" s="191" t="s">
        <v>98</v>
      </c>
      <c r="C46" s="192"/>
      <c r="D46" s="192"/>
      <c r="E46" s="192"/>
      <c r="F46" s="192"/>
      <c r="G46" s="192"/>
      <c r="H46" s="192"/>
      <c r="I46" s="192"/>
      <c r="J46" s="193"/>
      <c r="K46" s="195" t="s">
        <v>99</v>
      </c>
      <c r="L46" s="192"/>
      <c r="M46" s="193"/>
      <c r="N46" s="209" t="s">
        <v>70</v>
      </c>
      <c r="O46" s="192"/>
      <c r="P46" s="193"/>
      <c r="Q46" s="195" t="s">
        <v>71</v>
      </c>
      <c r="R46" s="192"/>
      <c r="S46" s="193"/>
      <c r="T46" s="8" t="s">
        <v>32</v>
      </c>
      <c r="U46" s="208"/>
      <c r="V46" s="193"/>
      <c r="W46" s="208"/>
      <c r="X46" s="193"/>
      <c r="Y46" s="25" t="s">
        <v>72</v>
      </c>
      <c r="Z46" s="194"/>
      <c r="AA46" s="193"/>
      <c r="AB46" s="201"/>
      <c r="AC46" s="193"/>
      <c r="AD46" s="198"/>
      <c r="AE46" s="199"/>
      <c r="AF46" s="199"/>
      <c r="AG46" s="199"/>
      <c r="AH46" s="199"/>
      <c r="AI46" s="199"/>
      <c r="AJ46" s="200"/>
    </row>
    <row r="47" spans="1:36" ht="58.15" customHeight="1">
      <c r="A47" s="7">
        <v>4.9000000000000004</v>
      </c>
      <c r="B47" s="191" t="s">
        <v>100</v>
      </c>
      <c r="C47" s="192"/>
      <c r="D47" s="192"/>
      <c r="E47" s="192"/>
      <c r="F47" s="192"/>
      <c r="G47" s="192"/>
      <c r="H47" s="192"/>
      <c r="I47" s="192"/>
      <c r="J47" s="193"/>
      <c r="K47" s="195" t="s">
        <v>29</v>
      </c>
      <c r="L47" s="192"/>
      <c r="M47" s="193"/>
      <c r="N47" s="195" t="s">
        <v>101</v>
      </c>
      <c r="O47" s="192"/>
      <c r="P47" s="193"/>
      <c r="Q47" s="195" t="s">
        <v>102</v>
      </c>
      <c r="R47" s="192"/>
      <c r="S47" s="193"/>
      <c r="T47" s="8" t="s">
        <v>65</v>
      </c>
      <c r="U47" s="194"/>
      <c r="V47" s="193"/>
      <c r="W47" s="201"/>
      <c r="X47" s="193"/>
      <c r="Y47" s="8" t="s">
        <v>65</v>
      </c>
      <c r="Z47" s="194"/>
      <c r="AA47" s="193"/>
      <c r="AB47" s="201"/>
      <c r="AC47" s="193"/>
      <c r="AD47" s="211" t="s">
        <v>103</v>
      </c>
      <c r="AE47" s="199"/>
      <c r="AF47" s="199"/>
      <c r="AG47" s="199"/>
      <c r="AH47" s="199"/>
      <c r="AI47" s="199"/>
      <c r="AJ47" s="200"/>
    </row>
    <row r="48" spans="1:36" ht="15" customHeight="1">
      <c r="A48" s="210" t="s">
        <v>104</v>
      </c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  <c r="Y48" s="199"/>
      <c r="Z48" s="199"/>
      <c r="AA48" s="199"/>
      <c r="AB48" s="199"/>
      <c r="AC48" s="199"/>
      <c r="AD48" s="199"/>
      <c r="AE48" s="199"/>
      <c r="AF48" s="199"/>
      <c r="AG48" s="199"/>
      <c r="AH48" s="199"/>
      <c r="AI48" s="199"/>
      <c r="AJ48" s="200"/>
    </row>
    <row r="49" spans="1:36" ht="58.15" customHeight="1">
      <c r="A49" s="8">
        <v>5.0999999999999996</v>
      </c>
      <c r="B49" s="191" t="s">
        <v>105</v>
      </c>
      <c r="C49" s="192"/>
      <c r="D49" s="192"/>
      <c r="E49" s="192"/>
      <c r="F49" s="192"/>
      <c r="G49" s="192"/>
      <c r="H49" s="192"/>
      <c r="I49" s="192"/>
      <c r="J49" s="193"/>
      <c r="K49" s="195" t="s">
        <v>56</v>
      </c>
      <c r="L49" s="192"/>
      <c r="M49" s="193"/>
      <c r="N49" s="195" t="s">
        <v>57</v>
      </c>
      <c r="O49" s="192"/>
      <c r="P49" s="193"/>
      <c r="Q49" s="195" t="s">
        <v>58</v>
      </c>
      <c r="R49" s="192"/>
      <c r="S49" s="193"/>
      <c r="T49" s="8" t="s">
        <v>60</v>
      </c>
      <c r="U49" s="194"/>
      <c r="V49" s="193"/>
      <c r="W49" s="201"/>
      <c r="X49" s="193"/>
      <c r="Y49" s="8" t="s">
        <v>72</v>
      </c>
      <c r="Z49" s="194"/>
      <c r="AA49" s="193"/>
      <c r="AB49" s="201"/>
      <c r="AC49" s="193"/>
      <c r="AD49" s="198"/>
      <c r="AE49" s="199"/>
      <c r="AF49" s="199"/>
      <c r="AG49" s="199"/>
      <c r="AH49" s="199"/>
      <c r="AI49" s="199"/>
      <c r="AJ49" s="200"/>
    </row>
    <row r="50" spans="1:36" ht="58.15" customHeight="1">
      <c r="A50" s="8">
        <v>5.2</v>
      </c>
      <c r="B50" s="191" t="s">
        <v>76</v>
      </c>
      <c r="C50" s="192"/>
      <c r="D50" s="192"/>
      <c r="E50" s="192"/>
      <c r="F50" s="192"/>
      <c r="G50" s="192"/>
      <c r="H50" s="192"/>
      <c r="I50" s="192"/>
      <c r="J50" s="193"/>
      <c r="K50" s="195" t="s">
        <v>29</v>
      </c>
      <c r="L50" s="192"/>
      <c r="M50" s="193"/>
      <c r="N50" s="195" t="s">
        <v>77</v>
      </c>
      <c r="O50" s="192"/>
      <c r="P50" s="193"/>
      <c r="Q50" s="195" t="s">
        <v>58</v>
      </c>
      <c r="R50" s="192"/>
      <c r="S50" s="193"/>
      <c r="T50" s="8" t="s">
        <v>60</v>
      </c>
      <c r="U50" s="194"/>
      <c r="V50" s="193"/>
      <c r="W50" s="201"/>
      <c r="X50" s="193"/>
      <c r="Y50" s="8" t="s">
        <v>72</v>
      </c>
      <c r="Z50" s="194"/>
      <c r="AA50" s="193"/>
      <c r="AB50" s="201"/>
      <c r="AC50" s="193"/>
      <c r="AD50" s="212" t="s">
        <v>78</v>
      </c>
      <c r="AE50" s="199"/>
      <c r="AF50" s="199"/>
      <c r="AG50" s="199"/>
      <c r="AH50" s="199"/>
      <c r="AI50" s="199"/>
      <c r="AJ50" s="200"/>
    </row>
    <row r="51" spans="1:36" ht="72" customHeight="1">
      <c r="A51" s="8">
        <v>5.3</v>
      </c>
      <c r="B51" s="191" t="s">
        <v>95</v>
      </c>
      <c r="C51" s="192"/>
      <c r="D51" s="192"/>
      <c r="E51" s="192"/>
      <c r="F51" s="192"/>
      <c r="G51" s="192"/>
      <c r="H51" s="192"/>
      <c r="I51" s="192"/>
      <c r="J51" s="193"/>
      <c r="K51" s="195" t="s">
        <v>92</v>
      </c>
      <c r="L51" s="192"/>
      <c r="M51" s="193"/>
      <c r="N51" s="195" t="s">
        <v>96</v>
      </c>
      <c r="O51" s="192"/>
      <c r="P51" s="193"/>
      <c r="Q51" s="195" t="s">
        <v>58</v>
      </c>
      <c r="R51" s="192"/>
      <c r="S51" s="193"/>
      <c r="T51" s="8" t="s">
        <v>60</v>
      </c>
      <c r="U51" s="194"/>
      <c r="V51" s="193"/>
      <c r="W51" s="201"/>
      <c r="X51" s="193"/>
      <c r="Y51" s="8" t="s">
        <v>72</v>
      </c>
      <c r="Z51" s="194"/>
      <c r="AA51" s="193"/>
      <c r="AB51" s="201"/>
      <c r="AC51" s="193"/>
      <c r="AD51" s="198"/>
      <c r="AE51" s="199"/>
      <c r="AF51" s="199"/>
      <c r="AG51" s="199"/>
      <c r="AH51" s="199"/>
      <c r="AI51" s="199"/>
      <c r="AJ51" s="200"/>
    </row>
    <row r="52" spans="1:36" ht="58.15" customHeight="1">
      <c r="A52" s="8">
        <v>5.4</v>
      </c>
      <c r="B52" s="191" t="s">
        <v>97</v>
      </c>
      <c r="C52" s="192"/>
      <c r="D52" s="192"/>
      <c r="E52" s="192"/>
      <c r="F52" s="192"/>
      <c r="G52" s="192"/>
      <c r="H52" s="192"/>
      <c r="I52" s="192"/>
      <c r="J52" s="193"/>
      <c r="K52" s="195" t="s">
        <v>45</v>
      </c>
      <c r="L52" s="192"/>
      <c r="M52" s="193"/>
      <c r="N52" s="195" t="s">
        <v>46</v>
      </c>
      <c r="O52" s="192"/>
      <c r="P52" s="193"/>
      <c r="Q52" s="195" t="s">
        <v>47</v>
      </c>
      <c r="R52" s="192"/>
      <c r="S52" s="193"/>
      <c r="T52" s="8" t="s">
        <v>32</v>
      </c>
      <c r="U52" s="194"/>
      <c r="V52" s="193"/>
      <c r="W52" s="201"/>
      <c r="X52" s="193"/>
      <c r="Y52" s="8" t="s">
        <v>60</v>
      </c>
      <c r="Z52" s="194"/>
      <c r="AA52" s="193"/>
      <c r="AB52" s="201"/>
      <c r="AC52" s="193"/>
      <c r="AD52" s="198"/>
      <c r="AE52" s="199"/>
      <c r="AF52" s="199"/>
      <c r="AG52" s="199"/>
      <c r="AH52" s="199"/>
      <c r="AI52" s="199"/>
      <c r="AJ52" s="200"/>
    </row>
    <row r="53" spans="1:36" ht="58.15" customHeight="1">
      <c r="A53" s="8">
        <v>5.5</v>
      </c>
      <c r="B53" s="191" t="s">
        <v>79</v>
      </c>
      <c r="C53" s="192"/>
      <c r="D53" s="192"/>
      <c r="E53" s="192"/>
      <c r="F53" s="192"/>
      <c r="G53" s="192"/>
      <c r="H53" s="192"/>
      <c r="I53" s="192"/>
      <c r="J53" s="193"/>
      <c r="K53" s="195" t="s">
        <v>80</v>
      </c>
      <c r="L53" s="192"/>
      <c r="M53" s="193"/>
      <c r="N53" s="195" t="s">
        <v>29</v>
      </c>
      <c r="O53" s="192"/>
      <c r="P53" s="193"/>
      <c r="Q53" s="195" t="s">
        <v>81</v>
      </c>
      <c r="R53" s="192"/>
      <c r="S53" s="193"/>
      <c r="T53" s="8" t="s">
        <v>52</v>
      </c>
      <c r="U53" s="194"/>
      <c r="V53" s="193"/>
      <c r="W53" s="201"/>
      <c r="X53" s="193"/>
      <c r="Y53" s="8" t="s">
        <v>65</v>
      </c>
      <c r="Z53" s="194"/>
      <c r="AA53" s="193"/>
      <c r="AB53" s="201"/>
      <c r="AC53" s="193"/>
      <c r="AD53" s="198"/>
      <c r="AE53" s="199"/>
      <c r="AF53" s="199"/>
      <c r="AG53" s="199"/>
      <c r="AH53" s="199"/>
      <c r="AI53" s="199"/>
      <c r="AJ53" s="200"/>
    </row>
    <row r="54" spans="1:36" ht="58.15" customHeight="1">
      <c r="A54" s="8">
        <v>5.6</v>
      </c>
      <c r="B54" s="191" t="s">
        <v>82</v>
      </c>
      <c r="C54" s="192"/>
      <c r="D54" s="192"/>
      <c r="E54" s="192"/>
      <c r="F54" s="192"/>
      <c r="G54" s="192"/>
      <c r="H54" s="192"/>
      <c r="I54" s="192"/>
      <c r="J54" s="193"/>
      <c r="K54" s="195" t="s">
        <v>80</v>
      </c>
      <c r="L54" s="192"/>
      <c r="M54" s="193"/>
      <c r="N54" s="195" t="s">
        <v>29</v>
      </c>
      <c r="O54" s="192"/>
      <c r="P54" s="193"/>
      <c r="Q54" s="195" t="s">
        <v>83</v>
      </c>
      <c r="R54" s="192"/>
      <c r="S54" s="193"/>
      <c r="T54" s="8" t="s">
        <v>52</v>
      </c>
      <c r="U54" s="194"/>
      <c r="V54" s="193"/>
      <c r="W54" s="201"/>
      <c r="X54" s="193"/>
      <c r="Y54" s="8" t="s">
        <v>65</v>
      </c>
      <c r="Z54" s="194"/>
      <c r="AA54" s="193"/>
      <c r="AB54" s="201"/>
      <c r="AC54" s="193"/>
      <c r="AD54" s="198"/>
      <c r="AE54" s="199"/>
      <c r="AF54" s="199"/>
      <c r="AG54" s="199"/>
      <c r="AH54" s="199"/>
      <c r="AI54" s="199"/>
      <c r="AJ54" s="200"/>
    </row>
    <row r="55" spans="1:36" ht="81" customHeight="1">
      <c r="A55" s="8">
        <v>5.7</v>
      </c>
      <c r="B55" s="191" t="s">
        <v>98</v>
      </c>
      <c r="C55" s="192"/>
      <c r="D55" s="192"/>
      <c r="E55" s="192"/>
      <c r="F55" s="192"/>
      <c r="G55" s="192"/>
      <c r="H55" s="192"/>
      <c r="I55" s="192"/>
      <c r="J55" s="193"/>
      <c r="K55" s="195" t="s">
        <v>99</v>
      </c>
      <c r="L55" s="192"/>
      <c r="M55" s="193"/>
      <c r="N55" s="209" t="s">
        <v>70</v>
      </c>
      <c r="O55" s="192"/>
      <c r="P55" s="193"/>
      <c r="Q55" s="195" t="s">
        <v>71</v>
      </c>
      <c r="R55" s="192"/>
      <c r="S55" s="193"/>
      <c r="T55" s="8" t="s">
        <v>32</v>
      </c>
      <c r="U55" s="208"/>
      <c r="V55" s="193"/>
      <c r="W55" s="208"/>
      <c r="X55" s="193"/>
      <c r="Y55" s="25" t="s">
        <v>72</v>
      </c>
      <c r="Z55" s="194"/>
      <c r="AA55" s="193"/>
      <c r="AB55" s="201"/>
      <c r="AC55" s="193"/>
      <c r="AD55" s="198"/>
      <c r="AE55" s="199"/>
      <c r="AF55" s="199"/>
      <c r="AG55" s="199"/>
      <c r="AH55" s="199"/>
      <c r="AI55" s="199"/>
      <c r="AJ55" s="200"/>
    </row>
    <row r="56" spans="1:36" ht="58.15" customHeight="1">
      <c r="A56" s="8">
        <v>5.8</v>
      </c>
      <c r="B56" s="191" t="s">
        <v>100</v>
      </c>
      <c r="C56" s="192"/>
      <c r="D56" s="192"/>
      <c r="E56" s="192"/>
      <c r="F56" s="192"/>
      <c r="G56" s="192"/>
      <c r="H56" s="192"/>
      <c r="I56" s="192"/>
      <c r="J56" s="193"/>
      <c r="K56" s="195" t="s">
        <v>29</v>
      </c>
      <c r="L56" s="192"/>
      <c r="M56" s="193"/>
      <c r="N56" s="195" t="s">
        <v>101</v>
      </c>
      <c r="O56" s="192"/>
      <c r="P56" s="193"/>
      <c r="Q56" s="195" t="s">
        <v>102</v>
      </c>
      <c r="R56" s="192"/>
      <c r="S56" s="193"/>
      <c r="T56" s="8" t="s">
        <v>65</v>
      </c>
      <c r="U56" s="194"/>
      <c r="V56" s="193"/>
      <c r="W56" s="201"/>
      <c r="X56" s="193"/>
      <c r="Y56" s="8" t="s">
        <v>65</v>
      </c>
      <c r="Z56" s="194"/>
      <c r="AA56" s="193"/>
      <c r="AB56" s="201"/>
      <c r="AC56" s="193"/>
      <c r="AD56" s="211" t="s">
        <v>103</v>
      </c>
      <c r="AE56" s="199"/>
      <c r="AF56" s="199"/>
      <c r="AG56" s="199"/>
      <c r="AH56" s="199"/>
      <c r="AI56" s="199"/>
      <c r="AJ56" s="200"/>
    </row>
    <row r="57" spans="1:36" ht="15" customHeight="1">
      <c r="A57" s="210" t="s">
        <v>106</v>
      </c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  <c r="S57" s="199"/>
      <c r="T57" s="199"/>
      <c r="U57" s="199"/>
      <c r="V57" s="199"/>
      <c r="W57" s="199"/>
      <c r="X57" s="199"/>
      <c r="Y57" s="199"/>
      <c r="Z57" s="199"/>
      <c r="AA57" s="199"/>
      <c r="AB57" s="199"/>
      <c r="AC57" s="199"/>
      <c r="AD57" s="199"/>
      <c r="AE57" s="199"/>
      <c r="AF57" s="199"/>
      <c r="AG57" s="199"/>
      <c r="AH57" s="199"/>
      <c r="AI57" s="199"/>
      <c r="AJ57" s="200"/>
    </row>
    <row r="58" spans="1:36" ht="58.15" customHeight="1">
      <c r="A58" s="8">
        <v>6.1</v>
      </c>
      <c r="B58" s="191" t="s">
        <v>107</v>
      </c>
      <c r="C58" s="192"/>
      <c r="D58" s="192"/>
      <c r="E58" s="192"/>
      <c r="F58" s="192"/>
      <c r="G58" s="192"/>
      <c r="H58" s="192"/>
      <c r="I58" s="192"/>
      <c r="J58" s="193"/>
      <c r="K58" s="195" t="s">
        <v>56</v>
      </c>
      <c r="L58" s="192"/>
      <c r="M58" s="193"/>
      <c r="N58" s="195" t="s">
        <v>57</v>
      </c>
      <c r="O58" s="192"/>
      <c r="P58" s="193"/>
      <c r="Q58" s="195" t="s">
        <v>58</v>
      </c>
      <c r="R58" s="192"/>
      <c r="S58" s="193"/>
      <c r="T58" s="8" t="s">
        <v>60</v>
      </c>
      <c r="U58" s="194"/>
      <c r="V58" s="193"/>
      <c r="W58" s="201"/>
      <c r="X58" s="193"/>
      <c r="Y58" s="8" t="s">
        <v>72</v>
      </c>
      <c r="Z58" s="194"/>
      <c r="AA58" s="193"/>
      <c r="AB58" s="201"/>
      <c r="AC58" s="193"/>
      <c r="AD58" s="198"/>
      <c r="AE58" s="199"/>
      <c r="AF58" s="199"/>
      <c r="AG58" s="199"/>
      <c r="AH58" s="199"/>
      <c r="AI58" s="199"/>
      <c r="AJ58" s="200"/>
    </row>
    <row r="59" spans="1:36" ht="58.15" customHeight="1">
      <c r="A59" s="8">
        <v>6.2</v>
      </c>
      <c r="B59" s="191" t="s">
        <v>76</v>
      </c>
      <c r="C59" s="192"/>
      <c r="D59" s="192"/>
      <c r="E59" s="192"/>
      <c r="F59" s="192"/>
      <c r="G59" s="192"/>
      <c r="H59" s="192"/>
      <c r="I59" s="192"/>
      <c r="J59" s="193"/>
      <c r="K59" s="195" t="s">
        <v>29</v>
      </c>
      <c r="L59" s="192"/>
      <c r="M59" s="193"/>
      <c r="N59" s="195" t="s">
        <v>77</v>
      </c>
      <c r="O59" s="192"/>
      <c r="P59" s="193"/>
      <c r="Q59" s="195" t="s">
        <v>58</v>
      </c>
      <c r="R59" s="192"/>
      <c r="S59" s="193"/>
      <c r="T59" s="8" t="s">
        <v>60</v>
      </c>
      <c r="U59" s="194"/>
      <c r="V59" s="193"/>
      <c r="W59" s="201"/>
      <c r="X59" s="193"/>
      <c r="Y59" s="8" t="s">
        <v>72</v>
      </c>
      <c r="Z59" s="194"/>
      <c r="AA59" s="193"/>
      <c r="AB59" s="201"/>
      <c r="AC59" s="193"/>
      <c r="AD59" s="212" t="s">
        <v>78</v>
      </c>
      <c r="AE59" s="199"/>
      <c r="AF59" s="199"/>
      <c r="AG59" s="199"/>
      <c r="AH59" s="199"/>
      <c r="AI59" s="199"/>
      <c r="AJ59" s="200"/>
    </row>
    <row r="60" spans="1:36" ht="72" customHeight="1">
      <c r="A60" s="8">
        <v>6.3</v>
      </c>
      <c r="B60" s="191" t="s">
        <v>95</v>
      </c>
      <c r="C60" s="192"/>
      <c r="D60" s="192"/>
      <c r="E60" s="192"/>
      <c r="F60" s="192"/>
      <c r="G60" s="192"/>
      <c r="H60" s="192"/>
      <c r="I60" s="192"/>
      <c r="J60" s="193"/>
      <c r="K60" s="195" t="s">
        <v>92</v>
      </c>
      <c r="L60" s="192"/>
      <c r="M60" s="193"/>
      <c r="N60" s="195" t="s">
        <v>96</v>
      </c>
      <c r="O60" s="192"/>
      <c r="P60" s="193"/>
      <c r="Q60" s="195" t="s">
        <v>58</v>
      </c>
      <c r="R60" s="192"/>
      <c r="S60" s="193"/>
      <c r="T60" s="8" t="s">
        <v>60</v>
      </c>
      <c r="U60" s="194"/>
      <c r="V60" s="193"/>
      <c r="W60" s="201"/>
      <c r="X60" s="193"/>
      <c r="Y60" s="8" t="s">
        <v>72</v>
      </c>
      <c r="Z60" s="194"/>
      <c r="AA60" s="193"/>
      <c r="AB60" s="201"/>
      <c r="AC60" s="193"/>
      <c r="AD60" s="198"/>
      <c r="AE60" s="199"/>
      <c r="AF60" s="199"/>
      <c r="AG60" s="199"/>
      <c r="AH60" s="199"/>
      <c r="AI60" s="199"/>
      <c r="AJ60" s="200"/>
    </row>
    <row r="61" spans="1:36" ht="58.15" customHeight="1">
      <c r="A61" s="8">
        <v>6.4</v>
      </c>
      <c r="B61" s="191" t="s">
        <v>97</v>
      </c>
      <c r="C61" s="192"/>
      <c r="D61" s="192"/>
      <c r="E61" s="192"/>
      <c r="F61" s="192"/>
      <c r="G61" s="192"/>
      <c r="H61" s="192"/>
      <c r="I61" s="192"/>
      <c r="J61" s="193"/>
      <c r="K61" s="195" t="s">
        <v>45</v>
      </c>
      <c r="L61" s="192"/>
      <c r="M61" s="193"/>
      <c r="N61" s="195" t="s">
        <v>46</v>
      </c>
      <c r="O61" s="192"/>
      <c r="P61" s="193"/>
      <c r="Q61" s="195" t="s">
        <v>47</v>
      </c>
      <c r="R61" s="192"/>
      <c r="S61" s="193"/>
      <c r="T61" s="8" t="s">
        <v>32</v>
      </c>
      <c r="U61" s="194"/>
      <c r="V61" s="193"/>
      <c r="W61" s="201"/>
      <c r="X61" s="193"/>
      <c r="Y61" s="8" t="s">
        <v>60</v>
      </c>
      <c r="Z61" s="194"/>
      <c r="AA61" s="193"/>
      <c r="AB61" s="201"/>
      <c r="AC61" s="193"/>
      <c r="AD61" s="198"/>
      <c r="AE61" s="199"/>
      <c r="AF61" s="199"/>
      <c r="AG61" s="199"/>
      <c r="AH61" s="199"/>
      <c r="AI61" s="199"/>
      <c r="AJ61" s="200"/>
    </row>
    <row r="62" spans="1:36" ht="58.15" customHeight="1">
      <c r="A62" s="8">
        <v>6.5</v>
      </c>
      <c r="B62" s="191" t="s">
        <v>79</v>
      </c>
      <c r="C62" s="192"/>
      <c r="D62" s="192"/>
      <c r="E62" s="192"/>
      <c r="F62" s="192"/>
      <c r="G62" s="192"/>
      <c r="H62" s="192"/>
      <c r="I62" s="192"/>
      <c r="J62" s="193"/>
      <c r="K62" s="195" t="s">
        <v>80</v>
      </c>
      <c r="L62" s="192"/>
      <c r="M62" s="193"/>
      <c r="N62" s="195" t="s">
        <v>29</v>
      </c>
      <c r="O62" s="192"/>
      <c r="P62" s="193"/>
      <c r="Q62" s="195" t="s">
        <v>81</v>
      </c>
      <c r="R62" s="192"/>
      <c r="S62" s="193"/>
      <c r="T62" s="8" t="s">
        <v>52</v>
      </c>
      <c r="U62" s="194"/>
      <c r="V62" s="193"/>
      <c r="W62" s="201"/>
      <c r="X62" s="193"/>
      <c r="Y62" s="8" t="s">
        <v>65</v>
      </c>
      <c r="Z62" s="194"/>
      <c r="AA62" s="193"/>
      <c r="AB62" s="201"/>
      <c r="AC62" s="193"/>
      <c r="AD62" s="198"/>
      <c r="AE62" s="199"/>
      <c r="AF62" s="199"/>
      <c r="AG62" s="199"/>
      <c r="AH62" s="199"/>
      <c r="AI62" s="199"/>
      <c r="AJ62" s="200"/>
    </row>
    <row r="63" spans="1:36" ht="58.15" customHeight="1">
      <c r="A63" s="8">
        <v>6.6</v>
      </c>
      <c r="B63" s="191" t="s">
        <v>82</v>
      </c>
      <c r="C63" s="192"/>
      <c r="D63" s="192"/>
      <c r="E63" s="192"/>
      <c r="F63" s="192"/>
      <c r="G63" s="192"/>
      <c r="H63" s="192"/>
      <c r="I63" s="192"/>
      <c r="J63" s="193"/>
      <c r="K63" s="195" t="s">
        <v>80</v>
      </c>
      <c r="L63" s="192"/>
      <c r="M63" s="193"/>
      <c r="N63" s="195" t="s">
        <v>29</v>
      </c>
      <c r="O63" s="192"/>
      <c r="P63" s="193"/>
      <c r="Q63" s="195" t="s">
        <v>83</v>
      </c>
      <c r="R63" s="192"/>
      <c r="S63" s="193"/>
      <c r="T63" s="8" t="s">
        <v>52</v>
      </c>
      <c r="U63" s="194"/>
      <c r="V63" s="193"/>
      <c r="W63" s="201"/>
      <c r="X63" s="193"/>
      <c r="Y63" s="8" t="s">
        <v>65</v>
      </c>
      <c r="Z63" s="194"/>
      <c r="AA63" s="193"/>
      <c r="AB63" s="201"/>
      <c r="AC63" s="193"/>
      <c r="AD63" s="198"/>
      <c r="AE63" s="199"/>
      <c r="AF63" s="199"/>
      <c r="AG63" s="199"/>
      <c r="AH63" s="199"/>
      <c r="AI63" s="199"/>
      <c r="AJ63" s="200"/>
    </row>
    <row r="64" spans="1:36" ht="81" customHeight="1">
      <c r="A64" s="8">
        <v>6.7</v>
      </c>
      <c r="B64" s="191" t="s">
        <v>98</v>
      </c>
      <c r="C64" s="192"/>
      <c r="D64" s="192"/>
      <c r="E64" s="192"/>
      <c r="F64" s="192"/>
      <c r="G64" s="192"/>
      <c r="H64" s="192"/>
      <c r="I64" s="192"/>
      <c r="J64" s="193"/>
      <c r="K64" s="195" t="s">
        <v>99</v>
      </c>
      <c r="L64" s="192"/>
      <c r="M64" s="193"/>
      <c r="N64" s="209" t="s">
        <v>70</v>
      </c>
      <c r="O64" s="192"/>
      <c r="P64" s="193"/>
      <c r="Q64" s="195" t="s">
        <v>71</v>
      </c>
      <c r="R64" s="192"/>
      <c r="S64" s="193"/>
      <c r="T64" s="8" t="s">
        <v>32</v>
      </c>
      <c r="U64" s="208"/>
      <c r="V64" s="193"/>
      <c r="W64" s="208"/>
      <c r="X64" s="193"/>
      <c r="Y64" s="25" t="s">
        <v>72</v>
      </c>
      <c r="Z64" s="194"/>
      <c r="AA64" s="193"/>
      <c r="AB64" s="201"/>
      <c r="AC64" s="193"/>
      <c r="AD64" s="198"/>
      <c r="AE64" s="199"/>
      <c r="AF64" s="199"/>
      <c r="AG64" s="199"/>
      <c r="AH64" s="199"/>
      <c r="AI64" s="199"/>
      <c r="AJ64" s="200"/>
    </row>
    <row r="65" spans="1:36" ht="58.15" customHeight="1">
      <c r="A65" s="8">
        <v>6.8</v>
      </c>
      <c r="B65" s="191" t="s">
        <v>100</v>
      </c>
      <c r="C65" s="192"/>
      <c r="D65" s="192"/>
      <c r="E65" s="192"/>
      <c r="F65" s="192"/>
      <c r="G65" s="192"/>
      <c r="H65" s="192"/>
      <c r="I65" s="192"/>
      <c r="J65" s="193"/>
      <c r="K65" s="195" t="s">
        <v>29</v>
      </c>
      <c r="L65" s="192"/>
      <c r="M65" s="193"/>
      <c r="N65" s="195" t="s">
        <v>101</v>
      </c>
      <c r="O65" s="192"/>
      <c r="P65" s="193"/>
      <c r="Q65" s="195" t="s">
        <v>102</v>
      </c>
      <c r="R65" s="192"/>
      <c r="S65" s="193"/>
      <c r="T65" s="8" t="s">
        <v>65</v>
      </c>
      <c r="U65" s="194"/>
      <c r="V65" s="193"/>
      <c r="W65" s="201"/>
      <c r="X65" s="193"/>
      <c r="Y65" s="8" t="s">
        <v>65</v>
      </c>
      <c r="Z65" s="194"/>
      <c r="AA65" s="193"/>
      <c r="AB65" s="201"/>
      <c r="AC65" s="193"/>
      <c r="AD65" s="211" t="s">
        <v>103</v>
      </c>
      <c r="AE65" s="199"/>
      <c r="AF65" s="199"/>
      <c r="AG65" s="199"/>
      <c r="AH65" s="199"/>
      <c r="AI65" s="199"/>
      <c r="AJ65" s="200"/>
    </row>
    <row r="66" spans="1:36" ht="15" customHeight="1">
      <c r="A66" s="210" t="s">
        <v>108</v>
      </c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  <c r="AA66" s="199"/>
      <c r="AB66" s="199"/>
      <c r="AC66" s="199"/>
      <c r="AD66" s="199"/>
      <c r="AE66" s="199"/>
      <c r="AF66" s="199"/>
      <c r="AG66" s="199"/>
      <c r="AH66" s="199"/>
      <c r="AI66" s="199"/>
      <c r="AJ66" s="200"/>
    </row>
    <row r="67" spans="1:36" ht="58.15" customHeight="1">
      <c r="A67" s="8">
        <v>7.1</v>
      </c>
      <c r="B67" s="191" t="s">
        <v>109</v>
      </c>
      <c r="C67" s="192"/>
      <c r="D67" s="192"/>
      <c r="E67" s="192"/>
      <c r="F67" s="192"/>
      <c r="G67" s="192"/>
      <c r="H67" s="192"/>
      <c r="I67" s="192"/>
      <c r="J67" s="193"/>
      <c r="K67" s="195" t="s">
        <v>56</v>
      </c>
      <c r="L67" s="192"/>
      <c r="M67" s="193"/>
      <c r="N67" s="195" t="s">
        <v>57</v>
      </c>
      <c r="O67" s="192"/>
      <c r="P67" s="193"/>
      <c r="Q67" s="195" t="s">
        <v>58</v>
      </c>
      <c r="R67" s="192"/>
      <c r="S67" s="193"/>
      <c r="T67" s="8" t="s">
        <v>60</v>
      </c>
      <c r="U67" s="194"/>
      <c r="V67" s="193"/>
      <c r="W67" s="201"/>
      <c r="X67" s="193"/>
      <c r="Y67" s="8" t="s">
        <v>72</v>
      </c>
      <c r="Z67" s="194"/>
      <c r="AA67" s="193"/>
      <c r="AB67" s="201"/>
      <c r="AC67" s="193"/>
      <c r="AD67" s="198"/>
      <c r="AE67" s="199"/>
      <c r="AF67" s="199"/>
      <c r="AG67" s="199"/>
      <c r="AH67" s="199"/>
      <c r="AI67" s="199"/>
      <c r="AJ67" s="200"/>
    </row>
    <row r="68" spans="1:36" ht="58.15" customHeight="1">
      <c r="A68" s="8">
        <v>7.2</v>
      </c>
      <c r="B68" s="191" t="s">
        <v>76</v>
      </c>
      <c r="C68" s="192"/>
      <c r="D68" s="192"/>
      <c r="E68" s="192"/>
      <c r="F68" s="192"/>
      <c r="G68" s="192"/>
      <c r="H68" s="192"/>
      <c r="I68" s="192"/>
      <c r="J68" s="193"/>
      <c r="K68" s="195" t="s">
        <v>29</v>
      </c>
      <c r="L68" s="192"/>
      <c r="M68" s="193"/>
      <c r="N68" s="195" t="s">
        <v>77</v>
      </c>
      <c r="O68" s="192"/>
      <c r="P68" s="193"/>
      <c r="Q68" s="195" t="s">
        <v>58</v>
      </c>
      <c r="R68" s="192"/>
      <c r="S68" s="193"/>
      <c r="T68" s="8" t="s">
        <v>60</v>
      </c>
      <c r="U68" s="194"/>
      <c r="V68" s="193"/>
      <c r="W68" s="201"/>
      <c r="X68" s="193"/>
      <c r="Y68" s="8" t="s">
        <v>72</v>
      </c>
      <c r="Z68" s="194"/>
      <c r="AA68" s="193"/>
      <c r="AB68" s="201"/>
      <c r="AC68" s="193"/>
      <c r="AD68" s="212" t="s">
        <v>78</v>
      </c>
      <c r="AE68" s="199"/>
      <c r="AF68" s="199"/>
      <c r="AG68" s="199"/>
      <c r="AH68" s="199"/>
      <c r="AI68" s="199"/>
      <c r="AJ68" s="200"/>
    </row>
    <row r="69" spans="1:36" ht="72" customHeight="1">
      <c r="A69" s="8">
        <v>7.3</v>
      </c>
      <c r="B69" s="191" t="s">
        <v>95</v>
      </c>
      <c r="C69" s="192"/>
      <c r="D69" s="192"/>
      <c r="E69" s="192"/>
      <c r="F69" s="192"/>
      <c r="G69" s="192"/>
      <c r="H69" s="192"/>
      <c r="I69" s="192"/>
      <c r="J69" s="193"/>
      <c r="K69" s="195" t="s">
        <v>92</v>
      </c>
      <c r="L69" s="192"/>
      <c r="M69" s="193"/>
      <c r="N69" s="195" t="s">
        <v>96</v>
      </c>
      <c r="O69" s="192"/>
      <c r="P69" s="193"/>
      <c r="Q69" s="195" t="s">
        <v>58</v>
      </c>
      <c r="R69" s="192"/>
      <c r="S69" s="193"/>
      <c r="T69" s="8" t="s">
        <v>60</v>
      </c>
      <c r="U69" s="194"/>
      <c r="V69" s="193"/>
      <c r="W69" s="201"/>
      <c r="X69" s="193"/>
      <c r="Y69" s="8" t="s">
        <v>72</v>
      </c>
      <c r="Z69" s="194"/>
      <c r="AA69" s="193"/>
      <c r="AB69" s="201"/>
      <c r="AC69" s="193"/>
      <c r="AD69" s="198"/>
      <c r="AE69" s="199"/>
      <c r="AF69" s="199"/>
      <c r="AG69" s="199"/>
      <c r="AH69" s="199"/>
      <c r="AI69" s="199"/>
      <c r="AJ69" s="200"/>
    </row>
    <row r="70" spans="1:36" ht="58.15" customHeight="1">
      <c r="A70" s="8">
        <v>7.4</v>
      </c>
      <c r="B70" s="191" t="s">
        <v>97</v>
      </c>
      <c r="C70" s="192"/>
      <c r="D70" s="192"/>
      <c r="E70" s="192"/>
      <c r="F70" s="192"/>
      <c r="G70" s="192"/>
      <c r="H70" s="192"/>
      <c r="I70" s="192"/>
      <c r="J70" s="193"/>
      <c r="K70" s="195" t="s">
        <v>45</v>
      </c>
      <c r="L70" s="192"/>
      <c r="M70" s="193"/>
      <c r="N70" s="195" t="s">
        <v>46</v>
      </c>
      <c r="O70" s="192"/>
      <c r="P70" s="193"/>
      <c r="Q70" s="195" t="s">
        <v>47</v>
      </c>
      <c r="R70" s="192"/>
      <c r="S70" s="193"/>
      <c r="T70" s="8" t="s">
        <v>32</v>
      </c>
      <c r="U70" s="194"/>
      <c r="V70" s="193"/>
      <c r="W70" s="201"/>
      <c r="X70" s="193"/>
      <c r="Y70" s="8" t="s">
        <v>60</v>
      </c>
      <c r="Z70" s="194"/>
      <c r="AA70" s="193"/>
      <c r="AB70" s="201"/>
      <c r="AC70" s="193"/>
      <c r="AD70" s="198"/>
      <c r="AE70" s="199"/>
      <c r="AF70" s="199"/>
      <c r="AG70" s="199"/>
      <c r="AH70" s="199"/>
      <c r="AI70" s="199"/>
      <c r="AJ70" s="200"/>
    </row>
    <row r="71" spans="1:36" ht="58.15" customHeight="1">
      <c r="A71" s="8">
        <v>7.5</v>
      </c>
      <c r="B71" s="191" t="s">
        <v>79</v>
      </c>
      <c r="C71" s="192"/>
      <c r="D71" s="192"/>
      <c r="E71" s="192"/>
      <c r="F71" s="192"/>
      <c r="G71" s="192"/>
      <c r="H71" s="192"/>
      <c r="I71" s="192"/>
      <c r="J71" s="193"/>
      <c r="K71" s="195" t="s">
        <v>80</v>
      </c>
      <c r="L71" s="192"/>
      <c r="M71" s="193"/>
      <c r="N71" s="195" t="s">
        <v>29</v>
      </c>
      <c r="O71" s="192"/>
      <c r="P71" s="193"/>
      <c r="Q71" s="195" t="s">
        <v>81</v>
      </c>
      <c r="R71" s="192"/>
      <c r="S71" s="193"/>
      <c r="T71" s="8" t="s">
        <v>52</v>
      </c>
      <c r="U71" s="194"/>
      <c r="V71" s="193"/>
      <c r="W71" s="201"/>
      <c r="X71" s="193"/>
      <c r="Y71" s="8" t="s">
        <v>65</v>
      </c>
      <c r="Z71" s="194"/>
      <c r="AA71" s="193"/>
      <c r="AB71" s="201"/>
      <c r="AC71" s="193"/>
      <c r="AD71" s="198"/>
      <c r="AE71" s="199"/>
      <c r="AF71" s="199"/>
      <c r="AG71" s="199"/>
      <c r="AH71" s="199"/>
      <c r="AI71" s="199"/>
      <c r="AJ71" s="200"/>
    </row>
    <row r="72" spans="1:36" ht="58.15" customHeight="1">
      <c r="A72" s="8">
        <v>7.6</v>
      </c>
      <c r="B72" s="191" t="s">
        <v>82</v>
      </c>
      <c r="C72" s="192"/>
      <c r="D72" s="192"/>
      <c r="E72" s="192"/>
      <c r="F72" s="192"/>
      <c r="G72" s="192"/>
      <c r="H72" s="192"/>
      <c r="I72" s="192"/>
      <c r="J72" s="193"/>
      <c r="K72" s="195" t="s">
        <v>80</v>
      </c>
      <c r="L72" s="192"/>
      <c r="M72" s="193"/>
      <c r="N72" s="195" t="s">
        <v>29</v>
      </c>
      <c r="O72" s="192"/>
      <c r="P72" s="193"/>
      <c r="Q72" s="195" t="s">
        <v>83</v>
      </c>
      <c r="R72" s="192"/>
      <c r="S72" s="193"/>
      <c r="T72" s="8" t="s">
        <v>52</v>
      </c>
      <c r="U72" s="194"/>
      <c r="V72" s="193"/>
      <c r="W72" s="201"/>
      <c r="X72" s="193"/>
      <c r="Y72" s="8" t="s">
        <v>65</v>
      </c>
      <c r="Z72" s="194"/>
      <c r="AA72" s="193"/>
      <c r="AB72" s="201"/>
      <c r="AC72" s="193"/>
      <c r="AD72" s="198"/>
      <c r="AE72" s="199"/>
      <c r="AF72" s="199"/>
      <c r="AG72" s="199"/>
      <c r="AH72" s="199"/>
      <c r="AI72" s="199"/>
      <c r="AJ72" s="200"/>
    </row>
    <row r="73" spans="1:36" ht="81.599999999999994" customHeight="1">
      <c r="A73" s="8">
        <v>7.7</v>
      </c>
      <c r="B73" s="191" t="s">
        <v>98</v>
      </c>
      <c r="C73" s="192"/>
      <c r="D73" s="192"/>
      <c r="E73" s="192"/>
      <c r="F73" s="192"/>
      <c r="G73" s="192"/>
      <c r="H73" s="192"/>
      <c r="I73" s="192"/>
      <c r="J73" s="193"/>
      <c r="K73" s="195" t="s">
        <v>99</v>
      </c>
      <c r="L73" s="192"/>
      <c r="M73" s="193"/>
      <c r="N73" s="209" t="s">
        <v>70</v>
      </c>
      <c r="O73" s="192"/>
      <c r="P73" s="193"/>
      <c r="Q73" s="195" t="s">
        <v>71</v>
      </c>
      <c r="R73" s="192"/>
      <c r="S73" s="193"/>
      <c r="T73" s="8" t="s">
        <v>32</v>
      </c>
      <c r="U73" s="208"/>
      <c r="V73" s="193"/>
      <c r="W73" s="208"/>
      <c r="X73" s="193"/>
      <c r="Y73" s="25" t="s">
        <v>72</v>
      </c>
      <c r="Z73" s="194"/>
      <c r="AA73" s="193"/>
      <c r="AB73" s="201"/>
      <c r="AC73" s="193"/>
      <c r="AD73" s="198"/>
      <c r="AE73" s="199"/>
      <c r="AF73" s="199"/>
      <c r="AG73" s="199"/>
      <c r="AH73" s="199"/>
      <c r="AI73" s="199"/>
      <c r="AJ73" s="200"/>
    </row>
    <row r="74" spans="1:36" ht="58.15" customHeight="1">
      <c r="A74" s="8">
        <v>7.8</v>
      </c>
      <c r="B74" s="191" t="s">
        <v>100</v>
      </c>
      <c r="C74" s="192"/>
      <c r="D74" s="192"/>
      <c r="E74" s="192"/>
      <c r="F74" s="192"/>
      <c r="G74" s="192"/>
      <c r="H74" s="192"/>
      <c r="I74" s="192"/>
      <c r="J74" s="193"/>
      <c r="K74" s="195" t="s">
        <v>29</v>
      </c>
      <c r="L74" s="192"/>
      <c r="M74" s="193"/>
      <c r="N74" s="195" t="s">
        <v>101</v>
      </c>
      <c r="O74" s="192"/>
      <c r="P74" s="193"/>
      <c r="Q74" s="195" t="s">
        <v>102</v>
      </c>
      <c r="R74" s="192"/>
      <c r="S74" s="193"/>
      <c r="T74" s="8" t="s">
        <v>65</v>
      </c>
      <c r="U74" s="194"/>
      <c r="V74" s="193"/>
      <c r="W74" s="201"/>
      <c r="X74" s="193"/>
      <c r="Y74" s="8" t="s">
        <v>65</v>
      </c>
      <c r="Z74" s="194"/>
      <c r="AA74" s="193"/>
      <c r="AB74" s="201"/>
      <c r="AC74" s="193"/>
      <c r="AD74" s="211" t="s">
        <v>103</v>
      </c>
      <c r="AE74" s="199"/>
      <c r="AF74" s="199"/>
      <c r="AG74" s="199"/>
      <c r="AH74" s="199"/>
      <c r="AI74" s="199"/>
      <c r="AJ74" s="200"/>
    </row>
    <row r="75" spans="1:36" ht="15" customHeight="1">
      <c r="A75" s="210" t="s">
        <v>110</v>
      </c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  <c r="AB75" s="199"/>
      <c r="AC75" s="199"/>
      <c r="AD75" s="199"/>
      <c r="AE75" s="199"/>
      <c r="AF75" s="199"/>
      <c r="AG75" s="199"/>
      <c r="AH75" s="199"/>
      <c r="AI75" s="199"/>
      <c r="AJ75" s="200"/>
    </row>
    <row r="76" spans="1:36" ht="58.15" customHeight="1">
      <c r="A76" s="8">
        <v>8.1</v>
      </c>
      <c r="B76" s="191" t="s">
        <v>111</v>
      </c>
      <c r="C76" s="192"/>
      <c r="D76" s="192"/>
      <c r="E76" s="192"/>
      <c r="F76" s="192"/>
      <c r="G76" s="192"/>
      <c r="H76" s="192"/>
      <c r="I76" s="192"/>
      <c r="J76" s="193"/>
      <c r="K76" s="195" t="s">
        <v>56</v>
      </c>
      <c r="L76" s="192"/>
      <c r="M76" s="193"/>
      <c r="N76" s="195" t="s">
        <v>57</v>
      </c>
      <c r="O76" s="192"/>
      <c r="P76" s="193"/>
      <c r="Q76" s="195" t="s">
        <v>58</v>
      </c>
      <c r="R76" s="192"/>
      <c r="S76" s="193"/>
      <c r="T76" s="8" t="s">
        <v>60</v>
      </c>
      <c r="U76" s="194"/>
      <c r="V76" s="193"/>
      <c r="W76" s="201"/>
      <c r="X76" s="193"/>
      <c r="Y76" s="8" t="s">
        <v>72</v>
      </c>
      <c r="Z76" s="194"/>
      <c r="AA76" s="193"/>
      <c r="AB76" s="201"/>
      <c r="AC76" s="193"/>
      <c r="AD76" s="198"/>
      <c r="AE76" s="199"/>
      <c r="AF76" s="199"/>
      <c r="AG76" s="199"/>
      <c r="AH76" s="199"/>
      <c r="AI76" s="199"/>
      <c r="AJ76" s="200"/>
    </row>
    <row r="77" spans="1:36" ht="58.15" customHeight="1">
      <c r="A77" s="8">
        <v>8.1999999999999993</v>
      </c>
      <c r="B77" s="191" t="s">
        <v>76</v>
      </c>
      <c r="C77" s="192"/>
      <c r="D77" s="192"/>
      <c r="E77" s="192"/>
      <c r="F77" s="192"/>
      <c r="G77" s="192"/>
      <c r="H77" s="192"/>
      <c r="I77" s="192"/>
      <c r="J77" s="193"/>
      <c r="K77" s="195" t="s">
        <v>29</v>
      </c>
      <c r="L77" s="192"/>
      <c r="M77" s="193"/>
      <c r="N77" s="195" t="s">
        <v>77</v>
      </c>
      <c r="O77" s="192"/>
      <c r="P77" s="193"/>
      <c r="Q77" s="195" t="s">
        <v>58</v>
      </c>
      <c r="R77" s="192"/>
      <c r="S77" s="193"/>
      <c r="T77" s="8" t="s">
        <v>60</v>
      </c>
      <c r="U77" s="194"/>
      <c r="V77" s="193"/>
      <c r="W77" s="201"/>
      <c r="X77" s="193"/>
      <c r="Y77" s="8" t="s">
        <v>72</v>
      </c>
      <c r="Z77" s="194"/>
      <c r="AA77" s="193"/>
      <c r="AB77" s="201"/>
      <c r="AC77" s="193"/>
      <c r="AD77" s="212" t="s">
        <v>78</v>
      </c>
      <c r="AE77" s="199"/>
      <c r="AF77" s="199"/>
      <c r="AG77" s="199"/>
      <c r="AH77" s="199"/>
      <c r="AI77" s="199"/>
      <c r="AJ77" s="200"/>
    </row>
    <row r="78" spans="1:36" ht="72" customHeight="1">
      <c r="A78" s="8">
        <v>8.3000000000000007</v>
      </c>
      <c r="B78" s="191" t="s">
        <v>95</v>
      </c>
      <c r="C78" s="192"/>
      <c r="D78" s="192"/>
      <c r="E78" s="192"/>
      <c r="F78" s="192"/>
      <c r="G78" s="192"/>
      <c r="H78" s="192"/>
      <c r="I78" s="192"/>
      <c r="J78" s="193"/>
      <c r="K78" s="195" t="s">
        <v>92</v>
      </c>
      <c r="L78" s="192"/>
      <c r="M78" s="193"/>
      <c r="N78" s="195" t="s">
        <v>96</v>
      </c>
      <c r="O78" s="192"/>
      <c r="P78" s="193"/>
      <c r="Q78" s="195" t="s">
        <v>58</v>
      </c>
      <c r="R78" s="192"/>
      <c r="S78" s="193"/>
      <c r="T78" s="8" t="s">
        <v>60</v>
      </c>
      <c r="U78" s="194"/>
      <c r="V78" s="193"/>
      <c r="W78" s="201"/>
      <c r="X78" s="193"/>
      <c r="Y78" s="8" t="s">
        <v>72</v>
      </c>
      <c r="Z78" s="194"/>
      <c r="AA78" s="193"/>
      <c r="AB78" s="201"/>
      <c r="AC78" s="193"/>
      <c r="AD78" s="198"/>
      <c r="AE78" s="199"/>
      <c r="AF78" s="199"/>
      <c r="AG78" s="199"/>
      <c r="AH78" s="199"/>
      <c r="AI78" s="199"/>
      <c r="AJ78" s="200"/>
    </row>
    <row r="79" spans="1:36" ht="58.15" customHeight="1">
      <c r="A79" s="8">
        <v>8.4</v>
      </c>
      <c r="B79" s="191" t="s">
        <v>97</v>
      </c>
      <c r="C79" s="192"/>
      <c r="D79" s="192"/>
      <c r="E79" s="192"/>
      <c r="F79" s="192"/>
      <c r="G79" s="192"/>
      <c r="H79" s="192"/>
      <c r="I79" s="192"/>
      <c r="J79" s="193"/>
      <c r="K79" s="195" t="s">
        <v>45</v>
      </c>
      <c r="L79" s="192"/>
      <c r="M79" s="193"/>
      <c r="N79" s="195" t="s">
        <v>46</v>
      </c>
      <c r="O79" s="192"/>
      <c r="P79" s="193"/>
      <c r="Q79" s="195" t="s">
        <v>47</v>
      </c>
      <c r="R79" s="192"/>
      <c r="S79" s="193"/>
      <c r="T79" s="8" t="s">
        <v>32</v>
      </c>
      <c r="U79" s="194"/>
      <c r="V79" s="193"/>
      <c r="W79" s="201"/>
      <c r="X79" s="193"/>
      <c r="Y79" s="8" t="s">
        <v>60</v>
      </c>
      <c r="Z79" s="194"/>
      <c r="AA79" s="193"/>
      <c r="AB79" s="201"/>
      <c r="AC79" s="193"/>
      <c r="AD79" s="198"/>
      <c r="AE79" s="199"/>
      <c r="AF79" s="199"/>
      <c r="AG79" s="199"/>
      <c r="AH79" s="199"/>
      <c r="AI79" s="199"/>
      <c r="AJ79" s="200"/>
    </row>
    <row r="80" spans="1:36" ht="58.15" customHeight="1">
      <c r="A80" s="8">
        <v>8.5</v>
      </c>
      <c r="B80" s="191" t="s">
        <v>79</v>
      </c>
      <c r="C80" s="192"/>
      <c r="D80" s="192"/>
      <c r="E80" s="192"/>
      <c r="F80" s="192"/>
      <c r="G80" s="192"/>
      <c r="H80" s="192"/>
      <c r="I80" s="192"/>
      <c r="J80" s="193"/>
      <c r="K80" s="195" t="s">
        <v>80</v>
      </c>
      <c r="L80" s="192"/>
      <c r="M80" s="193"/>
      <c r="N80" s="195" t="s">
        <v>29</v>
      </c>
      <c r="O80" s="192"/>
      <c r="P80" s="193"/>
      <c r="Q80" s="195" t="s">
        <v>81</v>
      </c>
      <c r="R80" s="192"/>
      <c r="S80" s="193"/>
      <c r="T80" s="8" t="s">
        <v>52</v>
      </c>
      <c r="U80" s="194"/>
      <c r="V80" s="193"/>
      <c r="W80" s="201"/>
      <c r="X80" s="193"/>
      <c r="Y80" s="8" t="s">
        <v>65</v>
      </c>
      <c r="Z80" s="194"/>
      <c r="AA80" s="193"/>
      <c r="AB80" s="201"/>
      <c r="AC80" s="193"/>
      <c r="AD80" s="198"/>
      <c r="AE80" s="199"/>
      <c r="AF80" s="199"/>
      <c r="AG80" s="199"/>
      <c r="AH80" s="199"/>
      <c r="AI80" s="199"/>
      <c r="AJ80" s="200"/>
    </row>
    <row r="81" spans="1:36" ht="58.15" customHeight="1">
      <c r="A81" s="8">
        <v>8.6</v>
      </c>
      <c r="B81" s="191" t="s">
        <v>82</v>
      </c>
      <c r="C81" s="192"/>
      <c r="D81" s="192"/>
      <c r="E81" s="192"/>
      <c r="F81" s="192"/>
      <c r="G81" s="192"/>
      <c r="H81" s="192"/>
      <c r="I81" s="192"/>
      <c r="J81" s="193"/>
      <c r="K81" s="195" t="s">
        <v>80</v>
      </c>
      <c r="L81" s="192"/>
      <c r="M81" s="193"/>
      <c r="N81" s="195" t="s">
        <v>29</v>
      </c>
      <c r="O81" s="192"/>
      <c r="P81" s="193"/>
      <c r="Q81" s="195" t="s">
        <v>83</v>
      </c>
      <c r="R81" s="192"/>
      <c r="S81" s="193"/>
      <c r="T81" s="8" t="s">
        <v>52</v>
      </c>
      <c r="U81" s="194"/>
      <c r="V81" s="193"/>
      <c r="W81" s="201"/>
      <c r="X81" s="193"/>
      <c r="Y81" s="8" t="s">
        <v>65</v>
      </c>
      <c r="Z81" s="194"/>
      <c r="AA81" s="193"/>
      <c r="AB81" s="201"/>
      <c r="AC81" s="193"/>
      <c r="AD81" s="198"/>
      <c r="AE81" s="199"/>
      <c r="AF81" s="199"/>
      <c r="AG81" s="199"/>
      <c r="AH81" s="199"/>
      <c r="AI81" s="199"/>
      <c r="AJ81" s="200"/>
    </row>
    <row r="82" spans="1:36" ht="81" customHeight="1">
      <c r="A82" s="8">
        <v>8.6999999999999993</v>
      </c>
      <c r="B82" s="191" t="s">
        <v>98</v>
      </c>
      <c r="C82" s="192"/>
      <c r="D82" s="192"/>
      <c r="E82" s="192"/>
      <c r="F82" s="192"/>
      <c r="G82" s="192"/>
      <c r="H82" s="192"/>
      <c r="I82" s="192"/>
      <c r="J82" s="193"/>
      <c r="K82" s="195" t="s">
        <v>99</v>
      </c>
      <c r="L82" s="192"/>
      <c r="M82" s="193"/>
      <c r="N82" s="209" t="s">
        <v>70</v>
      </c>
      <c r="O82" s="192"/>
      <c r="P82" s="193"/>
      <c r="Q82" s="195" t="s">
        <v>71</v>
      </c>
      <c r="R82" s="192"/>
      <c r="S82" s="193"/>
      <c r="T82" s="8" t="s">
        <v>32</v>
      </c>
      <c r="U82" s="208"/>
      <c r="V82" s="193"/>
      <c r="W82" s="208"/>
      <c r="X82" s="193"/>
      <c r="Y82" s="25" t="s">
        <v>72</v>
      </c>
      <c r="Z82" s="194"/>
      <c r="AA82" s="193"/>
      <c r="AB82" s="201"/>
      <c r="AC82" s="193"/>
      <c r="AD82" s="198"/>
      <c r="AE82" s="199"/>
      <c r="AF82" s="199"/>
      <c r="AG82" s="199"/>
      <c r="AH82" s="199"/>
      <c r="AI82" s="199"/>
      <c r="AJ82" s="200"/>
    </row>
    <row r="83" spans="1:36" ht="58.15" customHeight="1">
      <c r="A83" s="8">
        <v>8.8000000000000007</v>
      </c>
      <c r="B83" s="191" t="s">
        <v>100</v>
      </c>
      <c r="C83" s="192"/>
      <c r="D83" s="192"/>
      <c r="E83" s="192"/>
      <c r="F83" s="192"/>
      <c r="G83" s="192"/>
      <c r="H83" s="192"/>
      <c r="I83" s="192"/>
      <c r="J83" s="193"/>
      <c r="K83" s="195" t="s">
        <v>29</v>
      </c>
      <c r="L83" s="192"/>
      <c r="M83" s="193"/>
      <c r="N83" s="195" t="s">
        <v>101</v>
      </c>
      <c r="O83" s="192"/>
      <c r="P83" s="193"/>
      <c r="Q83" s="195" t="s">
        <v>102</v>
      </c>
      <c r="R83" s="192"/>
      <c r="S83" s="193"/>
      <c r="T83" s="8" t="s">
        <v>65</v>
      </c>
      <c r="U83" s="194"/>
      <c r="V83" s="193"/>
      <c r="W83" s="201"/>
      <c r="X83" s="193"/>
      <c r="Y83" s="8" t="s">
        <v>65</v>
      </c>
      <c r="Z83" s="194"/>
      <c r="AA83" s="193"/>
      <c r="AB83" s="201"/>
      <c r="AC83" s="193"/>
      <c r="AD83" s="211" t="s">
        <v>103</v>
      </c>
      <c r="AE83" s="199"/>
      <c r="AF83" s="199"/>
      <c r="AG83" s="199"/>
      <c r="AH83" s="199"/>
      <c r="AI83" s="199"/>
      <c r="AJ83" s="200"/>
    </row>
    <row r="84" spans="1:36" ht="15" customHeight="1">
      <c r="A84" s="210" t="s">
        <v>112</v>
      </c>
      <c r="B84" s="199"/>
      <c r="C84" s="199"/>
      <c r="D84" s="199"/>
      <c r="E84" s="199"/>
      <c r="F84" s="199"/>
      <c r="G84" s="199"/>
      <c r="H84" s="199"/>
      <c r="I84" s="199"/>
      <c r="J84" s="199"/>
      <c r="K84" s="199"/>
      <c r="L84" s="199"/>
      <c r="M84" s="199"/>
      <c r="N84" s="199"/>
      <c r="O84" s="199"/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  <c r="AA84" s="199"/>
      <c r="AB84" s="199"/>
      <c r="AC84" s="199"/>
      <c r="AD84" s="199"/>
      <c r="AE84" s="199"/>
      <c r="AF84" s="199"/>
      <c r="AG84" s="199"/>
      <c r="AH84" s="199"/>
      <c r="AI84" s="199"/>
      <c r="AJ84" s="200"/>
    </row>
    <row r="85" spans="1:36" ht="58.15" customHeight="1">
      <c r="A85" s="8">
        <v>9.1</v>
      </c>
      <c r="B85" s="191" t="s">
        <v>113</v>
      </c>
      <c r="C85" s="192"/>
      <c r="D85" s="192"/>
      <c r="E85" s="192"/>
      <c r="F85" s="192"/>
      <c r="G85" s="192"/>
      <c r="H85" s="192"/>
      <c r="I85" s="192"/>
      <c r="J85" s="193"/>
      <c r="K85" s="195" t="s">
        <v>56</v>
      </c>
      <c r="L85" s="192"/>
      <c r="M85" s="193"/>
      <c r="N85" s="195" t="s">
        <v>57</v>
      </c>
      <c r="O85" s="192"/>
      <c r="P85" s="193"/>
      <c r="Q85" s="195" t="s">
        <v>58</v>
      </c>
      <c r="R85" s="192"/>
      <c r="S85" s="193"/>
      <c r="T85" s="8" t="s">
        <v>60</v>
      </c>
      <c r="U85" s="194"/>
      <c r="V85" s="193"/>
      <c r="W85" s="201"/>
      <c r="X85" s="193"/>
      <c r="Y85" s="8" t="s">
        <v>72</v>
      </c>
      <c r="Z85" s="194"/>
      <c r="AA85" s="193"/>
      <c r="AB85" s="201"/>
      <c r="AC85" s="193"/>
      <c r="AD85" s="198"/>
      <c r="AE85" s="199"/>
      <c r="AF85" s="199"/>
      <c r="AG85" s="199"/>
      <c r="AH85" s="199"/>
      <c r="AI85" s="199"/>
      <c r="AJ85" s="200"/>
    </row>
    <row r="86" spans="1:36" ht="58.15" customHeight="1">
      <c r="A86" s="8">
        <v>9.1999999999999993</v>
      </c>
      <c r="B86" s="191" t="s">
        <v>76</v>
      </c>
      <c r="C86" s="192"/>
      <c r="D86" s="192"/>
      <c r="E86" s="192"/>
      <c r="F86" s="192"/>
      <c r="G86" s="192"/>
      <c r="H86" s="192"/>
      <c r="I86" s="192"/>
      <c r="J86" s="193"/>
      <c r="K86" s="195" t="s">
        <v>29</v>
      </c>
      <c r="L86" s="192"/>
      <c r="M86" s="193"/>
      <c r="N86" s="195" t="s">
        <v>77</v>
      </c>
      <c r="O86" s="192"/>
      <c r="P86" s="193"/>
      <c r="Q86" s="195" t="s">
        <v>58</v>
      </c>
      <c r="R86" s="192"/>
      <c r="S86" s="193"/>
      <c r="T86" s="8" t="s">
        <v>60</v>
      </c>
      <c r="U86" s="194"/>
      <c r="V86" s="193"/>
      <c r="W86" s="201"/>
      <c r="X86" s="193"/>
      <c r="Y86" s="8" t="s">
        <v>72</v>
      </c>
      <c r="Z86" s="194"/>
      <c r="AA86" s="193"/>
      <c r="AB86" s="201"/>
      <c r="AC86" s="193"/>
      <c r="AD86" s="212" t="s">
        <v>78</v>
      </c>
      <c r="AE86" s="199"/>
      <c r="AF86" s="199"/>
      <c r="AG86" s="199"/>
      <c r="AH86" s="199"/>
      <c r="AI86" s="199"/>
      <c r="AJ86" s="200"/>
    </row>
    <row r="87" spans="1:36" ht="72" customHeight="1">
      <c r="A87" s="8">
        <v>9.3000000000000007</v>
      </c>
      <c r="B87" s="191" t="s">
        <v>95</v>
      </c>
      <c r="C87" s="192"/>
      <c r="D87" s="192"/>
      <c r="E87" s="192"/>
      <c r="F87" s="192"/>
      <c r="G87" s="192"/>
      <c r="H87" s="192"/>
      <c r="I87" s="192"/>
      <c r="J87" s="193"/>
      <c r="K87" s="195" t="s">
        <v>92</v>
      </c>
      <c r="L87" s="192"/>
      <c r="M87" s="193"/>
      <c r="N87" s="195" t="s">
        <v>96</v>
      </c>
      <c r="O87" s="192"/>
      <c r="P87" s="193"/>
      <c r="Q87" s="195" t="s">
        <v>58</v>
      </c>
      <c r="R87" s="192"/>
      <c r="S87" s="193"/>
      <c r="T87" s="8" t="s">
        <v>60</v>
      </c>
      <c r="U87" s="194"/>
      <c r="V87" s="193"/>
      <c r="W87" s="201"/>
      <c r="X87" s="193"/>
      <c r="Y87" s="8" t="s">
        <v>72</v>
      </c>
      <c r="Z87" s="194"/>
      <c r="AA87" s="193"/>
      <c r="AB87" s="201"/>
      <c r="AC87" s="193"/>
      <c r="AD87" s="198"/>
      <c r="AE87" s="199"/>
      <c r="AF87" s="199"/>
      <c r="AG87" s="199"/>
      <c r="AH87" s="199"/>
      <c r="AI87" s="199"/>
      <c r="AJ87" s="200"/>
    </row>
    <row r="88" spans="1:36" ht="58.15" customHeight="1">
      <c r="A88" s="8">
        <v>9.4</v>
      </c>
      <c r="B88" s="191" t="s">
        <v>97</v>
      </c>
      <c r="C88" s="192"/>
      <c r="D88" s="192"/>
      <c r="E88" s="192"/>
      <c r="F88" s="192"/>
      <c r="G88" s="192"/>
      <c r="H88" s="192"/>
      <c r="I88" s="192"/>
      <c r="J88" s="193"/>
      <c r="K88" s="195" t="s">
        <v>45</v>
      </c>
      <c r="L88" s="192"/>
      <c r="M88" s="193"/>
      <c r="N88" s="195" t="s">
        <v>46</v>
      </c>
      <c r="O88" s="192"/>
      <c r="P88" s="193"/>
      <c r="Q88" s="195" t="s">
        <v>47</v>
      </c>
      <c r="R88" s="192"/>
      <c r="S88" s="193"/>
      <c r="T88" s="8" t="s">
        <v>32</v>
      </c>
      <c r="U88" s="194"/>
      <c r="V88" s="193"/>
      <c r="W88" s="201"/>
      <c r="X88" s="193"/>
      <c r="Y88" s="8" t="s">
        <v>60</v>
      </c>
      <c r="Z88" s="194"/>
      <c r="AA88" s="193"/>
      <c r="AB88" s="201"/>
      <c r="AC88" s="193"/>
      <c r="AD88" s="198"/>
      <c r="AE88" s="199"/>
      <c r="AF88" s="199"/>
      <c r="AG88" s="199"/>
      <c r="AH88" s="199"/>
      <c r="AI88" s="199"/>
      <c r="AJ88" s="200"/>
    </row>
    <row r="89" spans="1:36" ht="72" customHeight="1">
      <c r="A89" s="8">
        <v>9.5</v>
      </c>
      <c r="B89" s="191" t="s">
        <v>114</v>
      </c>
      <c r="C89" s="192"/>
      <c r="D89" s="192"/>
      <c r="E89" s="192"/>
      <c r="F89" s="192"/>
      <c r="G89" s="192"/>
      <c r="H89" s="192"/>
      <c r="I89" s="192"/>
      <c r="J89" s="193"/>
      <c r="K89" s="195" t="s">
        <v>92</v>
      </c>
      <c r="L89" s="192"/>
      <c r="M89" s="193"/>
      <c r="N89" s="195" t="s">
        <v>115</v>
      </c>
      <c r="O89" s="192"/>
      <c r="P89" s="193"/>
      <c r="Q89" s="195" t="s">
        <v>116</v>
      </c>
      <c r="R89" s="192"/>
      <c r="S89" s="193"/>
      <c r="T89" s="8" t="s">
        <v>60</v>
      </c>
      <c r="U89" s="194"/>
      <c r="V89" s="193"/>
      <c r="W89" s="201"/>
      <c r="X89" s="193"/>
      <c r="Y89" s="8" t="s">
        <v>60</v>
      </c>
      <c r="Z89" s="194"/>
      <c r="AA89" s="193"/>
      <c r="AB89" s="201"/>
      <c r="AC89" s="193"/>
      <c r="AD89" s="198"/>
      <c r="AE89" s="199"/>
      <c r="AF89" s="199"/>
      <c r="AG89" s="199"/>
      <c r="AH89" s="199"/>
      <c r="AI89" s="199"/>
      <c r="AJ89" s="200"/>
    </row>
    <row r="90" spans="1:36" ht="58.15" customHeight="1">
      <c r="A90" s="8">
        <v>9.6</v>
      </c>
      <c r="B90" s="191" t="s">
        <v>79</v>
      </c>
      <c r="C90" s="192"/>
      <c r="D90" s="192"/>
      <c r="E90" s="192"/>
      <c r="F90" s="192"/>
      <c r="G90" s="192"/>
      <c r="H90" s="192"/>
      <c r="I90" s="192"/>
      <c r="J90" s="193"/>
      <c r="K90" s="195" t="s">
        <v>80</v>
      </c>
      <c r="L90" s="192"/>
      <c r="M90" s="193"/>
      <c r="N90" s="195" t="s">
        <v>29</v>
      </c>
      <c r="O90" s="192"/>
      <c r="P90" s="193"/>
      <c r="Q90" s="195" t="s">
        <v>81</v>
      </c>
      <c r="R90" s="192"/>
      <c r="S90" s="193"/>
      <c r="T90" s="8" t="s">
        <v>52</v>
      </c>
      <c r="U90" s="194"/>
      <c r="V90" s="193"/>
      <c r="W90" s="201"/>
      <c r="X90" s="193"/>
      <c r="Y90" s="8" t="s">
        <v>65</v>
      </c>
      <c r="Z90" s="194"/>
      <c r="AA90" s="193"/>
      <c r="AB90" s="201"/>
      <c r="AC90" s="193"/>
      <c r="AD90" s="198"/>
      <c r="AE90" s="199"/>
      <c r="AF90" s="199"/>
      <c r="AG90" s="199"/>
      <c r="AH90" s="199"/>
      <c r="AI90" s="199"/>
      <c r="AJ90" s="200"/>
    </row>
    <row r="91" spans="1:36" ht="58.15" customHeight="1">
      <c r="A91" s="8">
        <v>9.6999999999999993</v>
      </c>
      <c r="B91" s="191" t="s">
        <v>82</v>
      </c>
      <c r="C91" s="192"/>
      <c r="D91" s="192"/>
      <c r="E91" s="192"/>
      <c r="F91" s="192"/>
      <c r="G91" s="192"/>
      <c r="H91" s="192"/>
      <c r="I91" s="192"/>
      <c r="J91" s="193"/>
      <c r="K91" s="195" t="s">
        <v>80</v>
      </c>
      <c r="L91" s="192"/>
      <c r="M91" s="193"/>
      <c r="N91" s="195" t="s">
        <v>29</v>
      </c>
      <c r="O91" s="192"/>
      <c r="P91" s="193"/>
      <c r="Q91" s="195" t="s">
        <v>83</v>
      </c>
      <c r="R91" s="192"/>
      <c r="S91" s="193"/>
      <c r="T91" s="8" t="s">
        <v>52</v>
      </c>
      <c r="U91" s="194"/>
      <c r="V91" s="193"/>
      <c r="W91" s="201"/>
      <c r="X91" s="193"/>
      <c r="Y91" s="8" t="s">
        <v>65</v>
      </c>
      <c r="Z91" s="194"/>
      <c r="AA91" s="193"/>
      <c r="AB91" s="201"/>
      <c r="AC91" s="193"/>
      <c r="AD91" s="198"/>
      <c r="AE91" s="199"/>
      <c r="AF91" s="199"/>
      <c r="AG91" s="199"/>
      <c r="AH91" s="199"/>
      <c r="AI91" s="199"/>
      <c r="AJ91" s="200"/>
    </row>
    <row r="92" spans="1:36" ht="81" customHeight="1">
      <c r="A92" s="8">
        <v>9.8000000000000007</v>
      </c>
      <c r="B92" s="191" t="s">
        <v>98</v>
      </c>
      <c r="C92" s="192"/>
      <c r="D92" s="192"/>
      <c r="E92" s="192"/>
      <c r="F92" s="192"/>
      <c r="G92" s="192"/>
      <c r="H92" s="192"/>
      <c r="I92" s="192"/>
      <c r="J92" s="193"/>
      <c r="K92" s="195" t="s">
        <v>99</v>
      </c>
      <c r="L92" s="192"/>
      <c r="M92" s="193"/>
      <c r="N92" s="209" t="s">
        <v>70</v>
      </c>
      <c r="O92" s="192"/>
      <c r="P92" s="193"/>
      <c r="Q92" s="195" t="s">
        <v>71</v>
      </c>
      <c r="R92" s="192"/>
      <c r="S92" s="193"/>
      <c r="T92" s="8" t="s">
        <v>32</v>
      </c>
      <c r="U92" s="208"/>
      <c r="V92" s="193"/>
      <c r="W92" s="208"/>
      <c r="X92" s="193"/>
      <c r="Y92" s="25" t="s">
        <v>72</v>
      </c>
      <c r="Z92" s="194"/>
      <c r="AA92" s="193"/>
      <c r="AB92" s="201"/>
      <c r="AC92" s="193"/>
      <c r="AD92" s="198"/>
      <c r="AE92" s="199"/>
      <c r="AF92" s="199"/>
      <c r="AG92" s="199"/>
      <c r="AH92" s="199"/>
      <c r="AI92" s="199"/>
      <c r="AJ92" s="200"/>
    </row>
    <row r="93" spans="1:36" ht="58.15" customHeight="1">
      <c r="A93" s="8">
        <v>9.9</v>
      </c>
      <c r="B93" s="191" t="s">
        <v>100</v>
      </c>
      <c r="C93" s="192"/>
      <c r="D93" s="192"/>
      <c r="E93" s="192"/>
      <c r="F93" s="192"/>
      <c r="G93" s="192"/>
      <c r="H93" s="192"/>
      <c r="I93" s="192"/>
      <c r="J93" s="193"/>
      <c r="K93" s="195" t="s">
        <v>29</v>
      </c>
      <c r="L93" s="192"/>
      <c r="M93" s="193"/>
      <c r="N93" s="195" t="s">
        <v>101</v>
      </c>
      <c r="O93" s="192"/>
      <c r="P93" s="193"/>
      <c r="Q93" s="195" t="s">
        <v>102</v>
      </c>
      <c r="R93" s="192"/>
      <c r="S93" s="193"/>
      <c r="T93" s="8" t="s">
        <v>65</v>
      </c>
      <c r="U93" s="194"/>
      <c r="V93" s="193"/>
      <c r="W93" s="201"/>
      <c r="X93" s="193"/>
      <c r="Y93" s="8" t="s">
        <v>65</v>
      </c>
      <c r="Z93" s="194"/>
      <c r="AA93" s="193"/>
      <c r="AB93" s="201"/>
      <c r="AC93" s="193"/>
      <c r="AD93" s="211" t="s">
        <v>103</v>
      </c>
      <c r="AE93" s="199"/>
      <c r="AF93" s="199"/>
      <c r="AG93" s="199"/>
      <c r="AH93" s="199"/>
      <c r="AI93" s="199"/>
      <c r="AJ93" s="200"/>
    </row>
    <row r="94" spans="1:36" ht="15" customHeight="1">
      <c r="A94" s="210" t="s">
        <v>117</v>
      </c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199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  <c r="AA94" s="199"/>
      <c r="AB94" s="199"/>
      <c r="AC94" s="199"/>
      <c r="AD94" s="199"/>
      <c r="AE94" s="199"/>
      <c r="AF94" s="199"/>
      <c r="AG94" s="199"/>
      <c r="AH94" s="199"/>
      <c r="AI94" s="199"/>
      <c r="AJ94" s="200"/>
    </row>
    <row r="95" spans="1:36" ht="58.15" customHeight="1">
      <c r="A95" s="8">
        <v>10.1</v>
      </c>
      <c r="B95" s="191" t="s">
        <v>118</v>
      </c>
      <c r="C95" s="192"/>
      <c r="D95" s="192"/>
      <c r="E95" s="192"/>
      <c r="F95" s="192"/>
      <c r="G95" s="192"/>
      <c r="H95" s="192"/>
      <c r="I95" s="192"/>
      <c r="J95" s="193"/>
      <c r="K95" s="195" t="s">
        <v>29</v>
      </c>
      <c r="L95" s="192"/>
      <c r="M95" s="193"/>
      <c r="N95" s="195" t="s">
        <v>119</v>
      </c>
      <c r="O95" s="192"/>
      <c r="P95" s="193"/>
      <c r="Q95" s="195" t="s">
        <v>120</v>
      </c>
      <c r="R95" s="192"/>
      <c r="S95" s="193"/>
      <c r="T95" s="8" t="s">
        <v>60</v>
      </c>
      <c r="U95" s="194"/>
      <c r="V95" s="193"/>
      <c r="W95" s="201"/>
      <c r="X95" s="193"/>
      <c r="Y95" s="8" t="s">
        <v>72</v>
      </c>
      <c r="Z95" s="194"/>
      <c r="AA95" s="193"/>
      <c r="AB95" s="201"/>
      <c r="AC95" s="193"/>
      <c r="AD95" s="198"/>
      <c r="AE95" s="199"/>
      <c r="AF95" s="199"/>
      <c r="AG95" s="199"/>
      <c r="AH95" s="199"/>
      <c r="AI95" s="199"/>
      <c r="AJ95" s="200"/>
    </row>
    <row r="96" spans="1:36" ht="58.15" customHeight="1">
      <c r="A96" s="8">
        <v>10.199999999999999</v>
      </c>
      <c r="B96" s="191" t="s">
        <v>121</v>
      </c>
      <c r="C96" s="192"/>
      <c r="D96" s="192"/>
      <c r="E96" s="192"/>
      <c r="F96" s="192"/>
      <c r="G96" s="192"/>
      <c r="H96" s="192"/>
      <c r="I96" s="192"/>
      <c r="J96" s="193"/>
      <c r="K96" s="195" t="s">
        <v>122</v>
      </c>
      <c r="L96" s="192"/>
      <c r="M96" s="193"/>
      <c r="N96" s="195" t="s">
        <v>57</v>
      </c>
      <c r="O96" s="192"/>
      <c r="P96" s="193"/>
      <c r="Q96" s="195" t="s">
        <v>58</v>
      </c>
      <c r="R96" s="192"/>
      <c r="S96" s="193"/>
      <c r="T96" s="8" t="s">
        <v>60</v>
      </c>
      <c r="U96" s="194"/>
      <c r="V96" s="193"/>
      <c r="W96" s="201"/>
      <c r="X96" s="193"/>
      <c r="Y96" s="8" t="s">
        <v>72</v>
      </c>
      <c r="Z96" s="194"/>
      <c r="AA96" s="193"/>
      <c r="AB96" s="201"/>
      <c r="AC96" s="193"/>
      <c r="AD96" s="198"/>
      <c r="AE96" s="199"/>
      <c r="AF96" s="199"/>
      <c r="AG96" s="199"/>
      <c r="AH96" s="199"/>
      <c r="AI96" s="199"/>
      <c r="AJ96" s="200"/>
    </row>
    <row r="97" spans="1:36" ht="58.15" customHeight="1">
      <c r="A97" s="8">
        <v>10.3</v>
      </c>
      <c r="B97" s="191" t="s">
        <v>123</v>
      </c>
      <c r="C97" s="192"/>
      <c r="D97" s="192"/>
      <c r="E97" s="192"/>
      <c r="F97" s="192"/>
      <c r="G97" s="192"/>
      <c r="H97" s="192"/>
      <c r="I97" s="192"/>
      <c r="J97" s="193"/>
      <c r="K97" s="195" t="s">
        <v>122</v>
      </c>
      <c r="L97" s="192"/>
      <c r="M97" s="193"/>
      <c r="N97" s="195" t="s">
        <v>101</v>
      </c>
      <c r="O97" s="192"/>
      <c r="P97" s="193"/>
      <c r="Q97" s="195" t="s">
        <v>102</v>
      </c>
      <c r="R97" s="192"/>
      <c r="S97" s="193"/>
      <c r="T97" s="8" t="s">
        <v>65</v>
      </c>
      <c r="U97" s="194"/>
      <c r="V97" s="193"/>
      <c r="W97" s="201"/>
      <c r="X97" s="193"/>
      <c r="Y97" s="8" t="s">
        <v>65</v>
      </c>
      <c r="Z97" s="194"/>
      <c r="AA97" s="193"/>
      <c r="AB97" s="201"/>
      <c r="AC97" s="193"/>
      <c r="AD97" s="198"/>
      <c r="AE97" s="199"/>
      <c r="AF97" s="199"/>
      <c r="AG97" s="199"/>
      <c r="AH97" s="199"/>
      <c r="AI97" s="199"/>
      <c r="AJ97" s="200"/>
    </row>
    <row r="98" spans="1:36" ht="58.15" customHeight="1">
      <c r="A98" s="8">
        <v>10.4</v>
      </c>
      <c r="B98" s="191" t="s">
        <v>124</v>
      </c>
      <c r="C98" s="192"/>
      <c r="D98" s="192"/>
      <c r="E98" s="192"/>
      <c r="F98" s="192"/>
      <c r="G98" s="192"/>
      <c r="H98" s="192"/>
      <c r="I98" s="192"/>
      <c r="J98" s="193"/>
      <c r="K98" s="195" t="s">
        <v>29</v>
      </c>
      <c r="L98" s="192"/>
      <c r="M98" s="193"/>
      <c r="N98" s="195" t="s">
        <v>119</v>
      </c>
      <c r="O98" s="192"/>
      <c r="P98" s="193"/>
      <c r="Q98" s="195" t="s">
        <v>120</v>
      </c>
      <c r="R98" s="192"/>
      <c r="S98" s="193"/>
      <c r="T98" s="8" t="s">
        <v>60</v>
      </c>
      <c r="U98" s="194"/>
      <c r="V98" s="193"/>
      <c r="W98" s="201"/>
      <c r="X98" s="193"/>
      <c r="Y98" s="8" t="s">
        <v>72</v>
      </c>
      <c r="Z98" s="194"/>
      <c r="AA98" s="193"/>
      <c r="AB98" s="201"/>
      <c r="AC98" s="193"/>
      <c r="AD98" s="198"/>
      <c r="AE98" s="199"/>
      <c r="AF98" s="199"/>
      <c r="AG98" s="199"/>
      <c r="AH98" s="199"/>
      <c r="AI98" s="199"/>
      <c r="AJ98" s="200"/>
    </row>
    <row r="99" spans="1:36" ht="58.15" customHeight="1">
      <c r="A99" s="8">
        <v>10.5</v>
      </c>
      <c r="B99" s="191" t="s">
        <v>125</v>
      </c>
      <c r="C99" s="192"/>
      <c r="D99" s="192"/>
      <c r="E99" s="192"/>
      <c r="F99" s="192"/>
      <c r="G99" s="192"/>
      <c r="H99" s="192"/>
      <c r="I99" s="192"/>
      <c r="J99" s="193"/>
      <c r="K99" s="195" t="s">
        <v>56</v>
      </c>
      <c r="L99" s="192"/>
      <c r="M99" s="193"/>
      <c r="N99" s="195" t="s">
        <v>126</v>
      </c>
      <c r="O99" s="192"/>
      <c r="P99" s="193"/>
      <c r="Q99" s="195" t="s">
        <v>120</v>
      </c>
      <c r="R99" s="192"/>
      <c r="S99" s="193"/>
      <c r="T99" s="8" t="s">
        <v>60</v>
      </c>
      <c r="U99" s="194"/>
      <c r="V99" s="193"/>
      <c r="W99" s="201"/>
      <c r="X99" s="193"/>
      <c r="Y99" s="8" t="s">
        <v>72</v>
      </c>
      <c r="Z99" s="194"/>
      <c r="AA99" s="193"/>
      <c r="AB99" s="201"/>
      <c r="AC99" s="193"/>
      <c r="AD99" s="198"/>
      <c r="AE99" s="199"/>
      <c r="AF99" s="199"/>
      <c r="AG99" s="199"/>
      <c r="AH99" s="199"/>
      <c r="AI99" s="199"/>
      <c r="AJ99" s="200"/>
    </row>
    <row r="100" spans="1:36" ht="58.15" customHeight="1">
      <c r="A100" s="8">
        <v>10.6</v>
      </c>
      <c r="B100" s="191" t="s">
        <v>127</v>
      </c>
      <c r="C100" s="192"/>
      <c r="D100" s="192"/>
      <c r="E100" s="192"/>
      <c r="F100" s="192"/>
      <c r="G100" s="192"/>
      <c r="H100" s="192"/>
      <c r="I100" s="192"/>
      <c r="J100" s="193"/>
      <c r="K100" s="195" t="s">
        <v>29</v>
      </c>
      <c r="L100" s="192"/>
      <c r="M100" s="193"/>
      <c r="N100" s="195" t="s">
        <v>119</v>
      </c>
      <c r="O100" s="192"/>
      <c r="P100" s="193"/>
      <c r="Q100" s="195" t="s">
        <v>120</v>
      </c>
      <c r="R100" s="192"/>
      <c r="S100" s="193"/>
      <c r="T100" s="8" t="s">
        <v>60</v>
      </c>
      <c r="U100" s="194"/>
      <c r="V100" s="193"/>
      <c r="W100" s="201"/>
      <c r="X100" s="193"/>
      <c r="Y100" s="8" t="s">
        <v>60</v>
      </c>
      <c r="Z100" s="194"/>
      <c r="AA100" s="193"/>
      <c r="AB100" s="201"/>
      <c r="AC100" s="193"/>
      <c r="AD100" s="198"/>
      <c r="AE100" s="199"/>
      <c r="AF100" s="199"/>
      <c r="AG100" s="199"/>
      <c r="AH100" s="199"/>
      <c r="AI100" s="199"/>
      <c r="AJ100" s="200"/>
    </row>
    <row r="101" spans="1:36" ht="58.15" customHeight="1">
      <c r="A101" s="8">
        <v>10.7</v>
      </c>
      <c r="B101" s="191" t="s">
        <v>128</v>
      </c>
      <c r="C101" s="192"/>
      <c r="D101" s="192"/>
      <c r="E101" s="192"/>
      <c r="F101" s="192"/>
      <c r="G101" s="192"/>
      <c r="H101" s="192"/>
      <c r="I101" s="192"/>
      <c r="J101" s="193"/>
      <c r="K101" s="195" t="s">
        <v>129</v>
      </c>
      <c r="L101" s="192"/>
      <c r="M101" s="193"/>
      <c r="N101" s="195" t="s">
        <v>130</v>
      </c>
      <c r="O101" s="192"/>
      <c r="P101" s="193"/>
      <c r="Q101" s="195" t="s">
        <v>120</v>
      </c>
      <c r="R101" s="192"/>
      <c r="S101" s="193"/>
      <c r="T101" s="8" t="s">
        <v>60</v>
      </c>
      <c r="U101" s="194"/>
      <c r="V101" s="193"/>
      <c r="W101" s="201"/>
      <c r="X101" s="193"/>
      <c r="Y101" s="8" t="s">
        <v>72</v>
      </c>
      <c r="Z101" s="194"/>
      <c r="AA101" s="193"/>
      <c r="AB101" s="201"/>
      <c r="AC101" s="193"/>
      <c r="AD101" s="198"/>
      <c r="AE101" s="199"/>
      <c r="AF101" s="199"/>
      <c r="AG101" s="199"/>
      <c r="AH101" s="199"/>
      <c r="AI101" s="199"/>
      <c r="AJ101" s="200"/>
    </row>
    <row r="102" spans="1:36" ht="58.15" customHeight="1">
      <c r="A102" s="8">
        <v>10.8</v>
      </c>
      <c r="B102" s="191" t="s">
        <v>76</v>
      </c>
      <c r="C102" s="192"/>
      <c r="D102" s="192"/>
      <c r="E102" s="192"/>
      <c r="F102" s="192"/>
      <c r="G102" s="192"/>
      <c r="H102" s="192"/>
      <c r="I102" s="192"/>
      <c r="J102" s="193"/>
      <c r="K102" s="195" t="s">
        <v>29</v>
      </c>
      <c r="L102" s="192"/>
      <c r="M102" s="193"/>
      <c r="N102" s="195" t="s">
        <v>77</v>
      </c>
      <c r="O102" s="192"/>
      <c r="P102" s="193"/>
      <c r="Q102" s="195" t="s">
        <v>58</v>
      </c>
      <c r="R102" s="192"/>
      <c r="S102" s="193"/>
      <c r="T102" s="8" t="s">
        <v>60</v>
      </c>
      <c r="U102" s="194"/>
      <c r="V102" s="193"/>
      <c r="W102" s="201"/>
      <c r="X102" s="193"/>
      <c r="Y102" s="8" t="s">
        <v>72</v>
      </c>
      <c r="Z102" s="194"/>
      <c r="AA102" s="193"/>
      <c r="AB102" s="201"/>
      <c r="AC102" s="193"/>
      <c r="AD102" s="212" t="s">
        <v>78</v>
      </c>
      <c r="AE102" s="199"/>
      <c r="AF102" s="199"/>
      <c r="AG102" s="199"/>
      <c r="AH102" s="199"/>
      <c r="AI102" s="199"/>
      <c r="AJ102" s="200"/>
    </row>
    <row r="103" spans="1:36" ht="58.15" customHeight="1">
      <c r="A103" s="8">
        <v>10.9</v>
      </c>
      <c r="B103" s="191" t="s">
        <v>131</v>
      </c>
      <c r="C103" s="192"/>
      <c r="D103" s="192"/>
      <c r="E103" s="192"/>
      <c r="F103" s="192"/>
      <c r="G103" s="192"/>
      <c r="H103" s="192"/>
      <c r="I103" s="192"/>
      <c r="J103" s="193"/>
      <c r="K103" s="195" t="s">
        <v>29</v>
      </c>
      <c r="L103" s="192"/>
      <c r="M103" s="193"/>
      <c r="N103" s="195" t="s">
        <v>29</v>
      </c>
      <c r="O103" s="192"/>
      <c r="P103" s="193"/>
      <c r="Q103" s="195" t="s">
        <v>120</v>
      </c>
      <c r="R103" s="192"/>
      <c r="S103" s="193"/>
      <c r="T103" s="8" t="s">
        <v>52</v>
      </c>
      <c r="U103" s="194"/>
      <c r="V103" s="193"/>
      <c r="W103" s="201"/>
      <c r="X103" s="193"/>
      <c r="Y103" s="8" t="s">
        <v>65</v>
      </c>
      <c r="Z103" s="194"/>
      <c r="AA103" s="193"/>
      <c r="AB103" s="201"/>
      <c r="AC103" s="193"/>
      <c r="AD103" s="198"/>
      <c r="AE103" s="199"/>
      <c r="AF103" s="199"/>
      <c r="AG103" s="199"/>
      <c r="AH103" s="199"/>
      <c r="AI103" s="199"/>
      <c r="AJ103" s="200"/>
    </row>
    <row r="104" spans="1:36" ht="15" customHeight="1">
      <c r="A104" s="210" t="s">
        <v>132</v>
      </c>
      <c r="B104" s="199"/>
      <c r="C104" s="199"/>
      <c r="D104" s="199"/>
      <c r="E104" s="199"/>
      <c r="F104" s="199"/>
      <c r="G104" s="199"/>
      <c r="H104" s="199"/>
      <c r="I104" s="199"/>
      <c r="J104" s="199"/>
      <c r="K104" s="199"/>
      <c r="L104" s="199"/>
      <c r="M104" s="199"/>
      <c r="N104" s="199"/>
      <c r="O104" s="199"/>
      <c r="P104" s="199"/>
      <c r="Q104" s="199"/>
      <c r="R104" s="199"/>
      <c r="S104" s="199"/>
      <c r="T104" s="199"/>
      <c r="U104" s="199"/>
      <c r="V104" s="199"/>
      <c r="W104" s="199"/>
      <c r="X104" s="199"/>
      <c r="Y104" s="199"/>
      <c r="Z104" s="199"/>
      <c r="AA104" s="199"/>
      <c r="AB104" s="199"/>
      <c r="AC104" s="199"/>
      <c r="AD104" s="199"/>
      <c r="AE104" s="199"/>
      <c r="AF104" s="199"/>
      <c r="AG104" s="199"/>
      <c r="AH104" s="199"/>
      <c r="AI104" s="199"/>
      <c r="AJ104" s="200"/>
    </row>
    <row r="105" spans="1:36" ht="58.15" customHeight="1">
      <c r="A105" s="8">
        <v>11.1</v>
      </c>
      <c r="B105" s="191" t="s">
        <v>133</v>
      </c>
      <c r="C105" s="192"/>
      <c r="D105" s="192"/>
      <c r="E105" s="192"/>
      <c r="F105" s="192"/>
      <c r="G105" s="192"/>
      <c r="H105" s="192"/>
      <c r="I105" s="192"/>
      <c r="J105" s="193"/>
      <c r="K105" s="195" t="s">
        <v>56</v>
      </c>
      <c r="L105" s="192"/>
      <c r="M105" s="193"/>
      <c r="N105" s="195" t="s">
        <v>57</v>
      </c>
      <c r="O105" s="192"/>
      <c r="P105" s="193"/>
      <c r="Q105" s="195" t="s">
        <v>58</v>
      </c>
      <c r="R105" s="192"/>
      <c r="S105" s="193"/>
      <c r="T105" s="8" t="s">
        <v>60</v>
      </c>
      <c r="U105" s="194"/>
      <c r="V105" s="193"/>
      <c r="W105" s="201"/>
      <c r="X105" s="193"/>
      <c r="Y105" s="8" t="s">
        <v>72</v>
      </c>
      <c r="Z105" s="194"/>
      <c r="AA105" s="193"/>
      <c r="AB105" s="201"/>
      <c r="AC105" s="193"/>
      <c r="AD105" s="198"/>
      <c r="AE105" s="199"/>
      <c r="AF105" s="199"/>
      <c r="AG105" s="199"/>
      <c r="AH105" s="199"/>
      <c r="AI105" s="199"/>
      <c r="AJ105" s="200"/>
    </row>
    <row r="106" spans="1:36" ht="58.15" customHeight="1">
      <c r="A106" s="8">
        <v>11.2</v>
      </c>
      <c r="B106" s="191" t="s">
        <v>134</v>
      </c>
      <c r="C106" s="192"/>
      <c r="D106" s="192"/>
      <c r="E106" s="192"/>
      <c r="F106" s="192"/>
      <c r="G106" s="192"/>
      <c r="H106" s="192"/>
      <c r="I106" s="192"/>
      <c r="J106" s="193"/>
      <c r="K106" s="195" t="s">
        <v>29</v>
      </c>
      <c r="L106" s="192"/>
      <c r="M106" s="193"/>
      <c r="N106" s="195" t="s">
        <v>115</v>
      </c>
      <c r="O106" s="192"/>
      <c r="P106" s="193"/>
      <c r="Q106" s="195" t="s">
        <v>116</v>
      </c>
      <c r="R106" s="192"/>
      <c r="S106" s="193"/>
      <c r="T106" s="8" t="s">
        <v>60</v>
      </c>
      <c r="U106" s="194"/>
      <c r="V106" s="193"/>
      <c r="W106" s="201"/>
      <c r="X106" s="193"/>
      <c r="Y106" s="8" t="s">
        <v>60</v>
      </c>
      <c r="Z106" s="194"/>
      <c r="AA106" s="193"/>
      <c r="AB106" s="201"/>
      <c r="AC106" s="193"/>
      <c r="AD106" s="198"/>
      <c r="AE106" s="199"/>
      <c r="AF106" s="199"/>
      <c r="AG106" s="199"/>
      <c r="AH106" s="199"/>
      <c r="AI106" s="199"/>
      <c r="AJ106" s="200"/>
    </row>
    <row r="107" spans="1:36" ht="58.15" customHeight="1">
      <c r="A107" s="8">
        <v>11.3</v>
      </c>
      <c r="B107" s="191" t="s">
        <v>135</v>
      </c>
      <c r="C107" s="192"/>
      <c r="D107" s="192"/>
      <c r="E107" s="192"/>
      <c r="F107" s="192"/>
      <c r="G107" s="192"/>
      <c r="H107" s="192"/>
      <c r="I107" s="192"/>
      <c r="J107" s="193"/>
      <c r="K107" s="195" t="s">
        <v>29</v>
      </c>
      <c r="L107" s="192"/>
      <c r="M107" s="193"/>
      <c r="N107" s="195" t="s">
        <v>77</v>
      </c>
      <c r="O107" s="192"/>
      <c r="P107" s="193"/>
      <c r="Q107" s="195" t="s">
        <v>58</v>
      </c>
      <c r="R107" s="192"/>
      <c r="S107" s="193"/>
      <c r="T107" s="8" t="s">
        <v>60</v>
      </c>
      <c r="U107" s="194"/>
      <c r="V107" s="193"/>
      <c r="W107" s="201"/>
      <c r="X107" s="193"/>
      <c r="Y107" s="8" t="s">
        <v>72</v>
      </c>
      <c r="Z107" s="194"/>
      <c r="AA107" s="193"/>
      <c r="AB107" s="201"/>
      <c r="AC107" s="193"/>
      <c r="AD107" s="212" t="s">
        <v>78</v>
      </c>
      <c r="AE107" s="199"/>
      <c r="AF107" s="199"/>
      <c r="AG107" s="199"/>
      <c r="AH107" s="199"/>
      <c r="AI107" s="199"/>
      <c r="AJ107" s="200"/>
    </row>
    <row r="108" spans="1:36" ht="58.15" customHeight="1">
      <c r="A108" s="8">
        <v>11.4</v>
      </c>
      <c r="B108" s="191" t="s">
        <v>136</v>
      </c>
      <c r="C108" s="192"/>
      <c r="D108" s="192"/>
      <c r="E108" s="192"/>
      <c r="F108" s="192"/>
      <c r="G108" s="192"/>
      <c r="H108" s="192"/>
      <c r="I108" s="192"/>
      <c r="J108" s="193"/>
      <c r="K108" s="195" t="s">
        <v>137</v>
      </c>
      <c r="L108" s="192"/>
      <c r="M108" s="193"/>
      <c r="N108" s="195" t="s">
        <v>138</v>
      </c>
      <c r="O108" s="192"/>
      <c r="P108" s="193"/>
      <c r="Q108" s="195" t="s">
        <v>58</v>
      </c>
      <c r="R108" s="192"/>
      <c r="S108" s="193"/>
      <c r="T108" s="8" t="s">
        <v>60</v>
      </c>
      <c r="U108" s="194"/>
      <c r="V108" s="193"/>
      <c r="W108" s="201"/>
      <c r="X108" s="193"/>
      <c r="Y108" s="8" t="s">
        <v>72</v>
      </c>
      <c r="Z108" s="194"/>
      <c r="AA108" s="193"/>
      <c r="AB108" s="201"/>
      <c r="AC108" s="193"/>
      <c r="AD108" s="198"/>
      <c r="AE108" s="199"/>
      <c r="AF108" s="199"/>
      <c r="AG108" s="199"/>
      <c r="AH108" s="199"/>
      <c r="AI108" s="199"/>
      <c r="AJ108" s="200"/>
    </row>
    <row r="109" spans="1:36" ht="58.15" customHeight="1">
      <c r="A109" s="8">
        <v>11.5</v>
      </c>
      <c r="B109" s="191" t="s">
        <v>139</v>
      </c>
      <c r="C109" s="192"/>
      <c r="D109" s="192"/>
      <c r="E109" s="192"/>
      <c r="F109" s="192"/>
      <c r="G109" s="192"/>
      <c r="H109" s="192"/>
      <c r="I109" s="192"/>
      <c r="J109" s="193"/>
      <c r="K109" s="195" t="s">
        <v>56</v>
      </c>
      <c r="L109" s="192"/>
      <c r="M109" s="193"/>
      <c r="N109" s="195" t="s">
        <v>57</v>
      </c>
      <c r="O109" s="192"/>
      <c r="P109" s="193"/>
      <c r="Q109" s="195" t="s">
        <v>58</v>
      </c>
      <c r="R109" s="192"/>
      <c r="S109" s="193"/>
      <c r="T109" s="8" t="s">
        <v>60</v>
      </c>
      <c r="U109" s="194"/>
      <c r="V109" s="193"/>
      <c r="W109" s="201"/>
      <c r="X109" s="193"/>
      <c r="Y109" s="8" t="s">
        <v>72</v>
      </c>
      <c r="Z109" s="194"/>
      <c r="AA109" s="193"/>
      <c r="AB109" s="201"/>
      <c r="AC109" s="193"/>
      <c r="AD109" s="198"/>
      <c r="AE109" s="199"/>
      <c r="AF109" s="199"/>
      <c r="AG109" s="199"/>
      <c r="AH109" s="199"/>
      <c r="AI109" s="199"/>
      <c r="AJ109" s="200"/>
    </row>
    <row r="110" spans="1:36" ht="58.15" customHeight="1">
      <c r="A110" s="8">
        <v>11.6</v>
      </c>
      <c r="B110" s="191" t="s">
        <v>140</v>
      </c>
      <c r="C110" s="192"/>
      <c r="D110" s="192"/>
      <c r="E110" s="192"/>
      <c r="F110" s="192"/>
      <c r="G110" s="192"/>
      <c r="H110" s="192"/>
      <c r="I110" s="192"/>
      <c r="J110" s="193"/>
      <c r="K110" s="195" t="s">
        <v>29</v>
      </c>
      <c r="L110" s="192"/>
      <c r="M110" s="193"/>
      <c r="N110" s="195" t="s">
        <v>77</v>
      </c>
      <c r="O110" s="192"/>
      <c r="P110" s="193"/>
      <c r="Q110" s="195" t="s">
        <v>58</v>
      </c>
      <c r="R110" s="192"/>
      <c r="S110" s="193"/>
      <c r="T110" s="8" t="s">
        <v>60</v>
      </c>
      <c r="U110" s="194"/>
      <c r="V110" s="193"/>
      <c r="W110" s="201"/>
      <c r="X110" s="193"/>
      <c r="Y110" s="8" t="s">
        <v>72</v>
      </c>
      <c r="Z110" s="194"/>
      <c r="AA110" s="193"/>
      <c r="AB110" s="201"/>
      <c r="AC110" s="193"/>
      <c r="AD110" s="212" t="s">
        <v>78</v>
      </c>
      <c r="AE110" s="199"/>
      <c r="AF110" s="199"/>
      <c r="AG110" s="199"/>
      <c r="AH110" s="199"/>
      <c r="AI110" s="199"/>
      <c r="AJ110" s="200"/>
    </row>
    <row r="111" spans="1:36" ht="15" customHeight="1">
      <c r="A111" s="210" t="s">
        <v>141</v>
      </c>
      <c r="B111" s="199"/>
      <c r="C111" s="199"/>
      <c r="D111" s="199"/>
      <c r="E111" s="199"/>
      <c r="F111" s="199"/>
      <c r="G111" s="199"/>
      <c r="H111" s="199"/>
      <c r="I111" s="199"/>
      <c r="J111" s="199"/>
      <c r="K111" s="199"/>
      <c r="L111" s="199"/>
      <c r="M111" s="199"/>
      <c r="N111" s="199"/>
      <c r="O111" s="199"/>
      <c r="P111" s="199"/>
      <c r="Q111" s="199"/>
      <c r="R111" s="199"/>
      <c r="S111" s="199"/>
      <c r="T111" s="199"/>
      <c r="U111" s="199"/>
      <c r="V111" s="199"/>
      <c r="W111" s="199"/>
      <c r="X111" s="199"/>
      <c r="Y111" s="199"/>
      <c r="Z111" s="199"/>
      <c r="AA111" s="199"/>
      <c r="AB111" s="199"/>
      <c r="AC111" s="199"/>
      <c r="AD111" s="199"/>
      <c r="AE111" s="199"/>
      <c r="AF111" s="199"/>
      <c r="AG111" s="199"/>
      <c r="AH111" s="199"/>
      <c r="AI111" s="199"/>
      <c r="AJ111" s="200"/>
    </row>
    <row r="112" spans="1:36" ht="58.15" customHeight="1">
      <c r="A112" s="8">
        <v>12.1</v>
      </c>
      <c r="B112" s="191" t="s">
        <v>142</v>
      </c>
      <c r="C112" s="192"/>
      <c r="D112" s="192"/>
      <c r="E112" s="192"/>
      <c r="F112" s="192"/>
      <c r="G112" s="192"/>
      <c r="H112" s="192"/>
      <c r="I112" s="192"/>
      <c r="J112" s="193"/>
      <c r="K112" s="195" t="s">
        <v>29</v>
      </c>
      <c r="L112" s="192"/>
      <c r="M112" s="193"/>
      <c r="N112" s="195" t="s">
        <v>138</v>
      </c>
      <c r="O112" s="192"/>
      <c r="P112" s="193"/>
      <c r="Q112" s="195" t="s">
        <v>38</v>
      </c>
      <c r="R112" s="192"/>
      <c r="S112" s="193"/>
      <c r="T112" s="8" t="s">
        <v>32</v>
      </c>
      <c r="U112" s="194"/>
      <c r="V112" s="193"/>
      <c r="W112" s="201"/>
      <c r="X112" s="193"/>
      <c r="Y112" s="8" t="s">
        <v>60</v>
      </c>
      <c r="Z112" s="194"/>
      <c r="AA112" s="193"/>
      <c r="AB112" s="201"/>
      <c r="AC112" s="193"/>
      <c r="AD112" s="198"/>
      <c r="AE112" s="199"/>
      <c r="AF112" s="199"/>
      <c r="AG112" s="199"/>
      <c r="AH112" s="199"/>
      <c r="AI112" s="199"/>
      <c r="AJ112" s="200"/>
    </row>
    <row r="113" spans="1:36" ht="58.15" customHeight="1">
      <c r="A113" s="8">
        <v>12.2</v>
      </c>
      <c r="B113" s="191" t="s">
        <v>143</v>
      </c>
      <c r="C113" s="192"/>
      <c r="D113" s="192"/>
      <c r="E113" s="192"/>
      <c r="F113" s="192"/>
      <c r="G113" s="192"/>
      <c r="H113" s="192"/>
      <c r="I113" s="192"/>
      <c r="J113" s="193"/>
      <c r="K113" s="195" t="s">
        <v>29</v>
      </c>
      <c r="L113" s="192"/>
      <c r="M113" s="193"/>
      <c r="N113" s="195" t="s">
        <v>138</v>
      </c>
      <c r="O113" s="192"/>
      <c r="P113" s="193"/>
      <c r="Q113" s="195" t="s">
        <v>38</v>
      </c>
      <c r="R113" s="192"/>
      <c r="S113" s="193"/>
      <c r="T113" s="8" t="s">
        <v>32</v>
      </c>
      <c r="U113" s="194"/>
      <c r="V113" s="193"/>
      <c r="W113" s="201"/>
      <c r="X113" s="193"/>
      <c r="Y113" s="8" t="s">
        <v>60</v>
      </c>
      <c r="Z113" s="194"/>
      <c r="AA113" s="193"/>
      <c r="AB113" s="201"/>
      <c r="AC113" s="193"/>
      <c r="AD113" s="198"/>
      <c r="AE113" s="199"/>
      <c r="AF113" s="199"/>
      <c r="AG113" s="199"/>
      <c r="AH113" s="199"/>
      <c r="AI113" s="199"/>
      <c r="AJ113" s="200"/>
    </row>
    <row r="114" spans="1:36" ht="58.15" customHeight="1">
      <c r="A114" s="8">
        <v>12.3</v>
      </c>
      <c r="B114" s="191" t="s">
        <v>144</v>
      </c>
      <c r="C114" s="192"/>
      <c r="D114" s="192"/>
      <c r="E114" s="192"/>
      <c r="F114" s="192"/>
      <c r="G114" s="192"/>
      <c r="H114" s="192"/>
      <c r="I114" s="192"/>
      <c r="J114" s="193"/>
      <c r="K114" s="195" t="s">
        <v>29</v>
      </c>
      <c r="L114" s="192"/>
      <c r="M114" s="193"/>
      <c r="N114" s="195" t="s">
        <v>138</v>
      </c>
      <c r="O114" s="192"/>
      <c r="P114" s="193"/>
      <c r="Q114" s="195" t="s">
        <v>58</v>
      </c>
      <c r="R114" s="192"/>
      <c r="S114" s="193"/>
      <c r="T114" s="8" t="s">
        <v>60</v>
      </c>
      <c r="U114" s="194"/>
      <c r="V114" s="193"/>
      <c r="W114" s="201"/>
      <c r="X114" s="193"/>
      <c r="Y114" s="8" t="s">
        <v>60</v>
      </c>
      <c r="Z114" s="194"/>
      <c r="AA114" s="193"/>
      <c r="AB114" s="201"/>
      <c r="AC114" s="193"/>
      <c r="AD114" s="198"/>
      <c r="AE114" s="199"/>
      <c r="AF114" s="199"/>
      <c r="AG114" s="199"/>
      <c r="AH114" s="199"/>
      <c r="AI114" s="199"/>
      <c r="AJ114" s="200"/>
    </row>
    <row r="115" spans="1:36" ht="58.15" customHeight="1">
      <c r="A115" s="8">
        <v>12.4</v>
      </c>
      <c r="B115" s="191" t="s">
        <v>145</v>
      </c>
      <c r="C115" s="192"/>
      <c r="D115" s="192"/>
      <c r="E115" s="192"/>
      <c r="F115" s="192"/>
      <c r="G115" s="192"/>
      <c r="H115" s="192"/>
      <c r="I115" s="192"/>
      <c r="J115" s="193"/>
      <c r="K115" s="195" t="s">
        <v>56</v>
      </c>
      <c r="L115" s="192"/>
      <c r="M115" s="193"/>
      <c r="N115" s="195" t="s">
        <v>57</v>
      </c>
      <c r="O115" s="192"/>
      <c r="P115" s="193"/>
      <c r="Q115" s="195" t="s">
        <v>58</v>
      </c>
      <c r="R115" s="192"/>
      <c r="S115" s="193"/>
      <c r="T115" s="8" t="s">
        <v>60</v>
      </c>
      <c r="U115" s="194"/>
      <c r="V115" s="193"/>
      <c r="W115" s="201"/>
      <c r="X115" s="193"/>
      <c r="Y115" s="8" t="s">
        <v>72</v>
      </c>
      <c r="Z115" s="194"/>
      <c r="AA115" s="193"/>
      <c r="AB115" s="201"/>
      <c r="AC115" s="193"/>
      <c r="AD115" s="198"/>
      <c r="AE115" s="199"/>
      <c r="AF115" s="199"/>
      <c r="AG115" s="199"/>
      <c r="AH115" s="199"/>
      <c r="AI115" s="199"/>
      <c r="AJ115" s="200"/>
    </row>
    <row r="116" spans="1:36" ht="58.15" customHeight="1">
      <c r="A116" s="8">
        <v>12.5</v>
      </c>
      <c r="B116" s="191" t="s">
        <v>146</v>
      </c>
      <c r="C116" s="192"/>
      <c r="D116" s="192"/>
      <c r="E116" s="192"/>
      <c r="F116" s="192"/>
      <c r="G116" s="192"/>
      <c r="H116" s="192"/>
      <c r="I116" s="192"/>
      <c r="J116" s="193"/>
      <c r="K116" s="195" t="s">
        <v>29</v>
      </c>
      <c r="L116" s="192"/>
      <c r="M116" s="193"/>
      <c r="N116" s="195" t="s">
        <v>115</v>
      </c>
      <c r="O116" s="192"/>
      <c r="P116" s="193"/>
      <c r="Q116" s="195" t="s">
        <v>116</v>
      </c>
      <c r="R116" s="192"/>
      <c r="S116" s="193"/>
      <c r="T116" s="8" t="s">
        <v>60</v>
      </c>
      <c r="U116" s="194"/>
      <c r="V116" s="193"/>
      <c r="W116" s="201"/>
      <c r="X116" s="193"/>
      <c r="Y116" s="8" t="s">
        <v>60</v>
      </c>
      <c r="Z116" s="194"/>
      <c r="AA116" s="193"/>
      <c r="AB116" s="201"/>
      <c r="AC116" s="193"/>
      <c r="AD116" s="198"/>
      <c r="AE116" s="199"/>
      <c r="AF116" s="199"/>
      <c r="AG116" s="199"/>
      <c r="AH116" s="199"/>
      <c r="AI116" s="199"/>
      <c r="AJ116" s="200"/>
    </row>
    <row r="117" spans="1:36" ht="58.15" customHeight="1">
      <c r="A117" s="8">
        <v>12.6</v>
      </c>
      <c r="B117" s="191" t="s">
        <v>147</v>
      </c>
      <c r="C117" s="192"/>
      <c r="D117" s="192"/>
      <c r="E117" s="192"/>
      <c r="F117" s="192"/>
      <c r="G117" s="192"/>
      <c r="H117" s="192"/>
      <c r="I117" s="192"/>
      <c r="J117" s="193"/>
      <c r="K117" s="195" t="s">
        <v>56</v>
      </c>
      <c r="L117" s="192"/>
      <c r="M117" s="193"/>
      <c r="N117" s="195" t="s">
        <v>57</v>
      </c>
      <c r="O117" s="192"/>
      <c r="P117" s="193"/>
      <c r="Q117" s="195" t="s">
        <v>58</v>
      </c>
      <c r="R117" s="192"/>
      <c r="S117" s="193"/>
      <c r="T117" s="8" t="s">
        <v>60</v>
      </c>
      <c r="U117" s="194"/>
      <c r="V117" s="193"/>
      <c r="W117" s="201"/>
      <c r="X117" s="193"/>
      <c r="Y117" s="8" t="s">
        <v>72</v>
      </c>
      <c r="Z117" s="194"/>
      <c r="AA117" s="193"/>
      <c r="AB117" s="201"/>
      <c r="AC117" s="193"/>
      <c r="AD117" s="198"/>
      <c r="AE117" s="199"/>
      <c r="AF117" s="199"/>
      <c r="AG117" s="199"/>
      <c r="AH117" s="199"/>
      <c r="AI117" s="199"/>
      <c r="AJ117" s="200"/>
    </row>
    <row r="118" spans="1:36" ht="58.15" customHeight="1">
      <c r="A118" s="8">
        <v>12.7</v>
      </c>
      <c r="B118" s="191" t="s">
        <v>148</v>
      </c>
      <c r="C118" s="192"/>
      <c r="D118" s="192"/>
      <c r="E118" s="192"/>
      <c r="F118" s="192"/>
      <c r="G118" s="192"/>
      <c r="H118" s="192"/>
      <c r="I118" s="192"/>
      <c r="J118" s="193"/>
      <c r="K118" s="195" t="s">
        <v>69</v>
      </c>
      <c r="L118" s="192"/>
      <c r="M118" s="193"/>
      <c r="N118" s="209" t="s">
        <v>149</v>
      </c>
      <c r="O118" s="192"/>
      <c r="P118" s="193"/>
      <c r="Q118" s="195" t="s">
        <v>71</v>
      </c>
      <c r="R118" s="192"/>
      <c r="S118" s="193"/>
      <c r="T118" s="8" t="s">
        <v>60</v>
      </c>
      <c r="U118" s="194"/>
      <c r="V118" s="193"/>
      <c r="W118" s="201"/>
      <c r="X118" s="193"/>
      <c r="Y118" s="8" t="s">
        <v>72</v>
      </c>
      <c r="Z118" s="194"/>
      <c r="AA118" s="193"/>
      <c r="AB118" s="201"/>
      <c r="AC118" s="193"/>
      <c r="AD118" s="198"/>
      <c r="AE118" s="199"/>
      <c r="AF118" s="199"/>
      <c r="AG118" s="199"/>
      <c r="AH118" s="199"/>
      <c r="AI118" s="199"/>
      <c r="AJ118" s="200"/>
    </row>
    <row r="119" spans="1:36" ht="58.15" customHeight="1">
      <c r="A119" s="8">
        <v>12.8</v>
      </c>
      <c r="B119" s="191" t="s">
        <v>150</v>
      </c>
      <c r="C119" s="192"/>
      <c r="D119" s="192"/>
      <c r="E119" s="192"/>
      <c r="F119" s="192"/>
      <c r="G119" s="192"/>
      <c r="H119" s="192"/>
      <c r="I119" s="192"/>
      <c r="J119" s="193"/>
      <c r="K119" s="195" t="s">
        <v>29</v>
      </c>
      <c r="L119" s="192"/>
      <c r="M119" s="193"/>
      <c r="N119" s="202" t="s">
        <v>151</v>
      </c>
      <c r="O119" s="192"/>
      <c r="P119" s="193"/>
      <c r="Q119" s="202" t="s">
        <v>64</v>
      </c>
      <c r="R119" s="192"/>
      <c r="S119" s="193"/>
      <c r="T119" s="8" t="s">
        <v>65</v>
      </c>
      <c r="U119" s="194"/>
      <c r="V119" s="193"/>
      <c r="W119" s="201"/>
      <c r="X119" s="193"/>
      <c r="Y119" s="8" t="s">
        <v>65</v>
      </c>
      <c r="Z119" s="194"/>
      <c r="AA119" s="193"/>
      <c r="AB119" s="201"/>
      <c r="AC119" s="193"/>
      <c r="AD119" s="198"/>
      <c r="AE119" s="199"/>
      <c r="AF119" s="199"/>
      <c r="AG119" s="199"/>
      <c r="AH119" s="199"/>
      <c r="AI119" s="199"/>
      <c r="AJ119" s="200"/>
    </row>
    <row r="120" spans="1:36" ht="58.15" customHeight="1">
      <c r="A120" s="8">
        <v>12.9</v>
      </c>
      <c r="B120" s="191" t="s">
        <v>76</v>
      </c>
      <c r="C120" s="192"/>
      <c r="D120" s="192"/>
      <c r="E120" s="192"/>
      <c r="F120" s="192"/>
      <c r="G120" s="192"/>
      <c r="H120" s="192"/>
      <c r="I120" s="192"/>
      <c r="J120" s="193"/>
      <c r="K120" s="195" t="s">
        <v>29</v>
      </c>
      <c r="L120" s="192"/>
      <c r="M120" s="193"/>
      <c r="N120" s="195" t="s">
        <v>152</v>
      </c>
      <c r="O120" s="192"/>
      <c r="P120" s="193"/>
      <c r="Q120" s="195" t="s">
        <v>58</v>
      </c>
      <c r="R120" s="192"/>
      <c r="S120" s="193"/>
      <c r="T120" s="8" t="s">
        <v>60</v>
      </c>
      <c r="U120" s="194"/>
      <c r="V120" s="193"/>
      <c r="W120" s="201"/>
      <c r="X120" s="193"/>
      <c r="Y120" s="8" t="s">
        <v>72</v>
      </c>
      <c r="Z120" s="194"/>
      <c r="AA120" s="193"/>
      <c r="AB120" s="201"/>
      <c r="AC120" s="193"/>
      <c r="AD120" s="212" t="s">
        <v>78</v>
      </c>
      <c r="AE120" s="199"/>
      <c r="AF120" s="199"/>
      <c r="AG120" s="199"/>
      <c r="AH120" s="199"/>
      <c r="AI120" s="199"/>
      <c r="AJ120" s="200"/>
    </row>
    <row r="121" spans="1:36" ht="15" customHeight="1">
      <c r="A121" s="210" t="s">
        <v>153</v>
      </c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199"/>
      <c r="P121" s="199"/>
      <c r="Q121" s="199"/>
      <c r="R121" s="199"/>
      <c r="S121" s="199"/>
      <c r="T121" s="199"/>
      <c r="U121" s="199"/>
      <c r="V121" s="199"/>
      <c r="W121" s="199"/>
      <c r="X121" s="199"/>
      <c r="Y121" s="199"/>
      <c r="Z121" s="199"/>
      <c r="AA121" s="199"/>
      <c r="AB121" s="199"/>
      <c r="AC121" s="199"/>
      <c r="AD121" s="199"/>
      <c r="AE121" s="199"/>
      <c r="AF121" s="199"/>
      <c r="AG121" s="199"/>
      <c r="AH121" s="199"/>
      <c r="AI121" s="199"/>
      <c r="AJ121" s="200"/>
    </row>
    <row r="122" spans="1:36" ht="58.15" customHeight="1">
      <c r="A122" s="8">
        <v>13.1</v>
      </c>
      <c r="B122" s="191" t="s">
        <v>154</v>
      </c>
      <c r="C122" s="192"/>
      <c r="D122" s="192"/>
      <c r="E122" s="192"/>
      <c r="F122" s="192"/>
      <c r="G122" s="192"/>
      <c r="H122" s="192"/>
      <c r="I122" s="192"/>
      <c r="J122" s="193"/>
      <c r="K122" s="195" t="s">
        <v>29</v>
      </c>
      <c r="L122" s="192"/>
      <c r="M122" s="193"/>
      <c r="N122" s="195" t="s">
        <v>29</v>
      </c>
      <c r="O122" s="192"/>
      <c r="P122" s="193"/>
      <c r="Q122" s="195" t="s">
        <v>155</v>
      </c>
      <c r="R122" s="192"/>
      <c r="S122" s="193"/>
      <c r="T122" s="8" t="s">
        <v>60</v>
      </c>
      <c r="U122" s="194"/>
      <c r="V122" s="193"/>
      <c r="W122" s="201"/>
      <c r="X122" s="193"/>
      <c r="Y122" s="8" t="s">
        <v>72</v>
      </c>
      <c r="Z122" s="194"/>
      <c r="AA122" s="193"/>
      <c r="AB122" s="201"/>
      <c r="AC122" s="193"/>
      <c r="AD122" s="198"/>
      <c r="AE122" s="199"/>
      <c r="AF122" s="199"/>
      <c r="AG122" s="199"/>
      <c r="AH122" s="199"/>
      <c r="AI122" s="199"/>
      <c r="AJ122" s="200"/>
    </row>
    <row r="123" spans="1:36" ht="58.15" customHeight="1">
      <c r="A123" s="8">
        <v>13.2</v>
      </c>
      <c r="B123" s="191" t="s">
        <v>156</v>
      </c>
      <c r="C123" s="192"/>
      <c r="D123" s="192"/>
      <c r="E123" s="192"/>
      <c r="F123" s="192"/>
      <c r="G123" s="192"/>
      <c r="H123" s="192"/>
      <c r="I123" s="192"/>
      <c r="J123" s="193"/>
      <c r="K123" s="195" t="s">
        <v>29</v>
      </c>
      <c r="L123" s="192"/>
      <c r="M123" s="193"/>
      <c r="N123" s="195" t="s">
        <v>29</v>
      </c>
      <c r="O123" s="192"/>
      <c r="P123" s="193"/>
      <c r="Q123" s="195" t="s">
        <v>155</v>
      </c>
      <c r="R123" s="192"/>
      <c r="S123" s="193"/>
      <c r="T123" s="8" t="s">
        <v>60</v>
      </c>
      <c r="U123" s="194"/>
      <c r="V123" s="193"/>
      <c r="W123" s="201"/>
      <c r="X123" s="193"/>
      <c r="Y123" s="8" t="s">
        <v>72</v>
      </c>
      <c r="Z123" s="194"/>
      <c r="AA123" s="193"/>
      <c r="AB123" s="201"/>
      <c r="AC123" s="193"/>
      <c r="AD123" s="198"/>
      <c r="AE123" s="199"/>
      <c r="AF123" s="199"/>
      <c r="AG123" s="199"/>
      <c r="AH123" s="199"/>
      <c r="AI123" s="199"/>
      <c r="AJ123" s="200"/>
    </row>
    <row r="124" spans="1:36" ht="58.15" customHeight="1">
      <c r="A124" s="8">
        <v>13.3</v>
      </c>
      <c r="B124" s="191" t="s">
        <v>157</v>
      </c>
      <c r="C124" s="192"/>
      <c r="D124" s="192"/>
      <c r="E124" s="192"/>
      <c r="F124" s="192"/>
      <c r="G124" s="192"/>
      <c r="H124" s="192"/>
      <c r="I124" s="192"/>
      <c r="J124" s="193"/>
      <c r="K124" s="195" t="s">
        <v>56</v>
      </c>
      <c r="L124" s="192"/>
      <c r="M124" s="193"/>
      <c r="N124" s="195" t="s">
        <v>126</v>
      </c>
      <c r="O124" s="192"/>
      <c r="P124" s="193"/>
      <c r="Q124" s="195" t="s">
        <v>155</v>
      </c>
      <c r="R124" s="192"/>
      <c r="S124" s="193"/>
      <c r="T124" s="8" t="s">
        <v>60</v>
      </c>
      <c r="U124" s="194"/>
      <c r="V124" s="193"/>
      <c r="W124" s="201"/>
      <c r="X124" s="193"/>
      <c r="Y124" s="8" t="s">
        <v>72</v>
      </c>
      <c r="Z124" s="194"/>
      <c r="AA124" s="193"/>
      <c r="AB124" s="201"/>
      <c r="AC124" s="193"/>
      <c r="AD124" s="198"/>
      <c r="AE124" s="199"/>
      <c r="AF124" s="199"/>
      <c r="AG124" s="199"/>
      <c r="AH124" s="199"/>
      <c r="AI124" s="199"/>
      <c r="AJ124" s="200"/>
    </row>
    <row r="125" spans="1:36" ht="58.15" customHeight="1">
      <c r="A125" s="8">
        <v>13.4</v>
      </c>
      <c r="B125" s="191" t="s">
        <v>158</v>
      </c>
      <c r="C125" s="192"/>
      <c r="D125" s="192"/>
      <c r="E125" s="192"/>
      <c r="F125" s="192"/>
      <c r="G125" s="192"/>
      <c r="H125" s="192"/>
      <c r="I125" s="192"/>
      <c r="J125" s="193"/>
      <c r="K125" s="195" t="s">
        <v>29</v>
      </c>
      <c r="L125" s="192"/>
      <c r="M125" s="193"/>
      <c r="N125" s="195" t="s">
        <v>159</v>
      </c>
      <c r="O125" s="192"/>
      <c r="P125" s="193"/>
      <c r="Q125" s="195" t="s">
        <v>155</v>
      </c>
      <c r="R125" s="192"/>
      <c r="S125" s="193"/>
      <c r="T125" s="8" t="s">
        <v>60</v>
      </c>
      <c r="U125" s="194"/>
      <c r="V125" s="193"/>
      <c r="W125" s="201"/>
      <c r="X125" s="193"/>
      <c r="Y125" s="8" t="s">
        <v>60</v>
      </c>
      <c r="Z125" s="194"/>
      <c r="AA125" s="193"/>
      <c r="AB125" s="201"/>
      <c r="AC125" s="193"/>
      <c r="AD125" s="198"/>
      <c r="AE125" s="199"/>
      <c r="AF125" s="199"/>
      <c r="AG125" s="199"/>
      <c r="AH125" s="199"/>
      <c r="AI125" s="199"/>
      <c r="AJ125" s="200"/>
    </row>
    <row r="126" spans="1:36" ht="58.15" customHeight="1">
      <c r="A126" s="8">
        <v>13.5</v>
      </c>
      <c r="B126" s="191" t="s">
        <v>76</v>
      </c>
      <c r="C126" s="192"/>
      <c r="D126" s="192"/>
      <c r="E126" s="192"/>
      <c r="F126" s="192"/>
      <c r="G126" s="192"/>
      <c r="H126" s="192"/>
      <c r="I126" s="192"/>
      <c r="J126" s="193"/>
      <c r="K126" s="195" t="s">
        <v>29</v>
      </c>
      <c r="L126" s="192"/>
      <c r="M126" s="193"/>
      <c r="N126" s="195" t="s">
        <v>152</v>
      </c>
      <c r="O126" s="192"/>
      <c r="P126" s="193"/>
      <c r="Q126" s="195" t="s">
        <v>58</v>
      </c>
      <c r="R126" s="192"/>
      <c r="S126" s="193"/>
      <c r="T126" s="8" t="s">
        <v>60</v>
      </c>
      <c r="U126" s="194"/>
      <c r="V126" s="193"/>
      <c r="W126" s="201"/>
      <c r="X126" s="193"/>
      <c r="Y126" s="8" t="s">
        <v>72</v>
      </c>
      <c r="Z126" s="194"/>
      <c r="AA126" s="193"/>
      <c r="AB126" s="201"/>
      <c r="AC126" s="193"/>
      <c r="AD126" s="212" t="s">
        <v>78</v>
      </c>
      <c r="AE126" s="199"/>
      <c r="AF126" s="199"/>
      <c r="AG126" s="199"/>
      <c r="AH126" s="199"/>
      <c r="AI126" s="199"/>
      <c r="AJ126" s="200"/>
    </row>
    <row r="127" spans="1:36" ht="58.15" customHeight="1">
      <c r="A127" s="8">
        <v>13.6</v>
      </c>
      <c r="B127" s="191" t="s">
        <v>131</v>
      </c>
      <c r="C127" s="192"/>
      <c r="D127" s="192"/>
      <c r="E127" s="192"/>
      <c r="F127" s="192"/>
      <c r="G127" s="192"/>
      <c r="H127" s="192"/>
      <c r="I127" s="192"/>
      <c r="J127" s="193"/>
      <c r="K127" s="195" t="s">
        <v>29</v>
      </c>
      <c r="L127" s="192"/>
      <c r="M127" s="193"/>
      <c r="N127" s="195" t="s">
        <v>29</v>
      </c>
      <c r="O127" s="192"/>
      <c r="P127" s="193"/>
      <c r="Q127" s="195" t="s">
        <v>155</v>
      </c>
      <c r="R127" s="192"/>
      <c r="S127" s="193"/>
      <c r="T127" s="8" t="s">
        <v>52</v>
      </c>
      <c r="U127" s="194"/>
      <c r="V127" s="193"/>
      <c r="W127" s="201"/>
      <c r="X127" s="193"/>
      <c r="Y127" s="8" t="s">
        <v>65</v>
      </c>
      <c r="Z127" s="194"/>
      <c r="AA127" s="193"/>
      <c r="AB127" s="201"/>
      <c r="AC127" s="193"/>
      <c r="AD127" s="198"/>
      <c r="AE127" s="199"/>
      <c r="AF127" s="199"/>
      <c r="AG127" s="199"/>
      <c r="AH127" s="199"/>
      <c r="AI127" s="199"/>
      <c r="AJ127" s="200"/>
    </row>
    <row r="128" spans="1:36" ht="15" customHeight="1">
      <c r="A128" s="210" t="s">
        <v>160</v>
      </c>
      <c r="B128" s="199"/>
      <c r="C128" s="199"/>
      <c r="D128" s="199"/>
      <c r="E128" s="199"/>
      <c r="F128" s="199"/>
      <c r="G128" s="199"/>
      <c r="H128" s="199"/>
      <c r="I128" s="199"/>
      <c r="J128" s="199"/>
      <c r="K128" s="199"/>
      <c r="L128" s="199"/>
      <c r="M128" s="199"/>
      <c r="N128" s="199"/>
      <c r="O128" s="199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199"/>
      <c r="AA128" s="199"/>
      <c r="AB128" s="199"/>
      <c r="AC128" s="199"/>
      <c r="AD128" s="199"/>
      <c r="AE128" s="199"/>
      <c r="AF128" s="199"/>
      <c r="AG128" s="199"/>
      <c r="AH128" s="199"/>
      <c r="AI128" s="199"/>
      <c r="AJ128" s="200"/>
    </row>
    <row r="129" spans="1:36" ht="58.15" customHeight="1">
      <c r="A129" s="8">
        <v>14.1</v>
      </c>
      <c r="B129" s="191" t="s">
        <v>161</v>
      </c>
      <c r="C129" s="192"/>
      <c r="D129" s="192"/>
      <c r="E129" s="192"/>
      <c r="F129" s="192"/>
      <c r="G129" s="192"/>
      <c r="H129" s="192"/>
      <c r="I129" s="192"/>
      <c r="J129" s="193"/>
      <c r="K129" s="195" t="s">
        <v>29</v>
      </c>
      <c r="L129" s="192"/>
      <c r="M129" s="193"/>
      <c r="N129" s="195" t="s">
        <v>29</v>
      </c>
      <c r="O129" s="192"/>
      <c r="P129" s="193"/>
      <c r="Q129" s="195" t="s">
        <v>38</v>
      </c>
      <c r="R129" s="192"/>
      <c r="S129" s="193"/>
      <c r="T129" s="8" t="s">
        <v>60</v>
      </c>
      <c r="U129" s="194"/>
      <c r="V129" s="193"/>
      <c r="W129" s="201"/>
      <c r="X129" s="193"/>
      <c r="Y129" s="8" t="s">
        <v>72</v>
      </c>
      <c r="Z129" s="194"/>
      <c r="AA129" s="193"/>
      <c r="AB129" s="201"/>
      <c r="AC129" s="193"/>
      <c r="AD129" s="198"/>
      <c r="AE129" s="199"/>
      <c r="AF129" s="199"/>
      <c r="AG129" s="199"/>
      <c r="AH129" s="199"/>
      <c r="AI129" s="199"/>
      <c r="AJ129" s="200"/>
    </row>
    <row r="130" spans="1:36" ht="58.15" customHeight="1">
      <c r="A130" s="8">
        <v>14.2</v>
      </c>
      <c r="B130" s="191" t="s">
        <v>162</v>
      </c>
      <c r="C130" s="192"/>
      <c r="D130" s="192"/>
      <c r="E130" s="192"/>
      <c r="F130" s="192"/>
      <c r="G130" s="192"/>
      <c r="H130" s="192"/>
      <c r="I130" s="192"/>
      <c r="J130" s="193"/>
      <c r="K130" s="195" t="s">
        <v>29</v>
      </c>
      <c r="L130" s="192"/>
      <c r="M130" s="193"/>
      <c r="N130" s="195" t="s">
        <v>138</v>
      </c>
      <c r="O130" s="192"/>
      <c r="P130" s="193"/>
      <c r="Q130" s="195" t="s">
        <v>58</v>
      </c>
      <c r="R130" s="192"/>
      <c r="S130" s="193"/>
      <c r="T130" s="8" t="s">
        <v>32</v>
      </c>
      <c r="U130" s="194"/>
      <c r="V130" s="193"/>
      <c r="W130" s="201"/>
      <c r="X130" s="193"/>
      <c r="Y130" s="8" t="s">
        <v>60</v>
      </c>
      <c r="Z130" s="194"/>
      <c r="AA130" s="193"/>
      <c r="AB130" s="201"/>
      <c r="AC130" s="193"/>
      <c r="AD130" s="215"/>
      <c r="AE130" s="199"/>
      <c r="AF130" s="199"/>
      <c r="AG130" s="199"/>
      <c r="AH130" s="199"/>
      <c r="AI130" s="199"/>
      <c r="AJ130" s="200"/>
    </row>
    <row r="131" spans="1:36" ht="58.15" customHeight="1">
      <c r="A131" s="8">
        <v>14.3</v>
      </c>
      <c r="B131" s="191" t="s">
        <v>163</v>
      </c>
      <c r="C131" s="192"/>
      <c r="D131" s="192"/>
      <c r="E131" s="192"/>
      <c r="F131" s="192"/>
      <c r="G131" s="192"/>
      <c r="H131" s="192"/>
      <c r="I131" s="192"/>
      <c r="J131" s="193"/>
      <c r="K131" s="195" t="s">
        <v>56</v>
      </c>
      <c r="L131" s="192"/>
      <c r="M131" s="193"/>
      <c r="N131" s="195" t="s">
        <v>57</v>
      </c>
      <c r="O131" s="192"/>
      <c r="P131" s="193"/>
      <c r="Q131" s="195" t="s">
        <v>58</v>
      </c>
      <c r="R131" s="192"/>
      <c r="S131" s="193"/>
      <c r="T131" s="8" t="s">
        <v>60</v>
      </c>
      <c r="U131" s="194"/>
      <c r="V131" s="193"/>
      <c r="W131" s="201"/>
      <c r="X131" s="193"/>
      <c r="Y131" s="8" t="s">
        <v>72</v>
      </c>
      <c r="Z131" s="194"/>
      <c r="AA131" s="193"/>
      <c r="AB131" s="201"/>
      <c r="AC131" s="193"/>
      <c r="AD131" s="198"/>
      <c r="AE131" s="199"/>
      <c r="AF131" s="199"/>
      <c r="AG131" s="199"/>
      <c r="AH131" s="199"/>
      <c r="AI131" s="199"/>
      <c r="AJ131" s="200"/>
    </row>
    <row r="132" spans="1:36" ht="58.15" customHeight="1">
      <c r="A132" s="8">
        <v>14.4</v>
      </c>
      <c r="B132" s="191" t="s">
        <v>164</v>
      </c>
      <c r="C132" s="192"/>
      <c r="D132" s="192"/>
      <c r="E132" s="192"/>
      <c r="F132" s="192"/>
      <c r="G132" s="192"/>
      <c r="H132" s="192"/>
      <c r="I132" s="192"/>
      <c r="J132" s="193"/>
      <c r="K132" s="195" t="s">
        <v>165</v>
      </c>
      <c r="L132" s="192"/>
      <c r="M132" s="193"/>
      <c r="N132" s="195" t="s">
        <v>166</v>
      </c>
      <c r="O132" s="192"/>
      <c r="P132" s="193"/>
      <c r="Q132" s="195" t="s">
        <v>167</v>
      </c>
      <c r="R132" s="192"/>
      <c r="S132" s="193"/>
      <c r="T132" s="8" t="s">
        <v>52</v>
      </c>
      <c r="U132" s="194"/>
      <c r="V132" s="193"/>
      <c r="W132" s="201"/>
      <c r="X132" s="193"/>
      <c r="Y132" s="8" t="s">
        <v>72</v>
      </c>
      <c r="Z132" s="194"/>
      <c r="AA132" s="193"/>
      <c r="AB132" s="201"/>
      <c r="AC132" s="193"/>
      <c r="AD132" s="198"/>
      <c r="AE132" s="199"/>
      <c r="AF132" s="199"/>
      <c r="AG132" s="199"/>
      <c r="AH132" s="199"/>
      <c r="AI132" s="199"/>
      <c r="AJ132" s="200"/>
    </row>
    <row r="133" spans="1:36" ht="58.15" customHeight="1">
      <c r="A133" s="8">
        <v>14.5</v>
      </c>
      <c r="B133" s="191" t="s">
        <v>168</v>
      </c>
      <c r="C133" s="192"/>
      <c r="D133" s="192"/>
      <c r="E133" s="192"/>
      <c r="F133" s="192"/>
      <c r="G133" s="192"/>
      <c r="H133" s="192"/>
      <c r="I133" s="192"/>
      <c r="J133" s="193"/>
      <c r="K133" s="195" t="s">
        <v>29</v>
      </c>
      <c r="L133" s="192"/>
      <c r="M133" s="193"/>
      <c r="N133" s="195" t="s">
        <v>169</v>
      </c>
      <c r="O133" s="192"/>
      <c r="P133" s="193"/>
      <c r="Q133" s="195" t="s">
        <v>169</v>
      </c>
      <c r="R133" s="192"/>
      <c r="S133" s="193"/>
      <c r="T133" s="8" t="s">
        <v>60</v>
      </c>
      <c r="U133" s="194"/>
      <c r="V133" s="193"/>
      <c r="W133" s="201"/>
      <c r="X133" s="193"/>
      <c r="Y133" s="8" t="s">
        <v>60</v>
      </c>
      <c r="Z133" s="194"/>
      <c r="AA133" s="193"/>
      <c r="AB133" s="201"/>
      <c r="AC133" s="193"/>
      <c r="AD133" s="198"/>
      <c r="AE133" s="199"/>
      <c r="AF133" s="199"/>
      <c r="AG133" s="199"/>
      <c r="AH133" s="199"/>
      <c r="AI133" s="199"/>
      <c r="AJ133" s="200"/>
    </row>
    <row r="134" spans="1:36" ht="15" customHeight="1">
      <c r="A134" s="210" t="s">
        <v>170</v>
      </c>
      <c r="B134" s="199"/>
      <c r="C134" s="199"/>
      <c r="D134" s="199"/>
      <c r="E134" s="199"/>
      <c r="F134" s="199"/>
      <c r="G134" s="199"/>
      <c r="H134" s="199"/>
      <c r="I134" s="199"/>
      <c r="J134" s="199"/>
      <c r="K134" s="199"/>
      <c r="L134" s="199"/>
      <c r="M134" s="199"/>
      <c r="N134" s="199"/>
      <c r="O134" s="199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9"/>
      <c r="AA134" s="199"/>
      <c r="AB134" s="199"/>
      <c r="AC134" s="199"/>
      <c r="AD134" s="199"/>
      <c r="AE134" s="199"/>
      <c r="AF134" s="199"/>
      <c r="AG134" s="199"/>
      <c r="AH134" s="199"/>
      <c r="AI134" s="199"/>
      <c r="AJ134" s="200"/>
    </row>
    <row r="135" spans="1:36" ht="58.15" customHeight="1">
      <c r="A135" s="8">
        <v>15.1</v>
      </c>
      <c r="B135" s="191" t="s">
        <v>171</v>
      </c>
      <c r="C135" s="192"/>
      <c r="D135" s="192"/>
      <c r="E135" s="192"/>
      <c r="F135" s="192"/>
      <c r="G135" s="192"/>
      <c r="H135" s="192"/>
      <c r="I135" s="192"/>
      <c r="J135" s="193"/>
      <c r="K135" s="195" t="s">
        <v>29</v>
      </c>
      <c r="L135" s="192"/>
      <c r="M135" s="193"/>
      <c r="N135" s="195" t="s">
        <v>138</v>
      </c>
      <c r="O135" s="192"/>
      <c r="P135" s="193"/>
      <c r="Q135" s="195" t="s">
        <v>58</v>
      </c>
      <c r="R135" s="192"/>
      <c r="S135" s="193"/>
      <c r="T135" s="8" t="s">
        <v>32</v>
      </c>
      <c r="U135" s="194"/>
      <c r="V135" s="193"/>
      <c r="W135" s="201"/>
      <c r="X135" s="193"/>
      <c r="Y135" s="8" t="s">
        <v>60</v>
      </c>
      <c r="Z135" s="194"/>
      <c r="AA135" s="193"/>
      <c r="AB135" s="201"/>
      <c r="AC135" s="193"/>
      <c r="AD135" s="198"/>
      <c r="AE135" s="199"/>
      <c r="AF135" s="199"/>
      <c r="AG135" s="199"/>
      <c r="AH135" s="199"/>
      <c r="AI135" s="199"/>
      <c r="AJ135" s="200"/>
    </row>
    <row r="136" spans="1:36" ht="58.15" customHeight="1">
      <c r="A136" s="8">
        <v>15.2</v>
      </c>
      <c r="B136" s="191" t="s">
        <v>157</v>
      </c>
      <c r="C136" s="192"/>
      <c r="D136" s="192"/>
      <c r="E136" s="192"/>
      <c r="F136" s="192"/>
      <c r="G136" s="192"/>
      <c r="H136" s="192"/>
      <c r="I136" s="192"/>
      <c r="J136" s="193"/>
      <c r="K136" s="195" t="s">
        <v>56</v>
      </c>
      <c r="L136" s="192"/>
      <c r="M136" s="193"/>
      <c r="N136" s="195" t="s">
        <v>57</v>
      </c>
      <c r="O136" s="192"/>
      <c r="P136" s="193"/>
      <c r="Q136" s="195" t="s">
        <v>58</v>
      </c>
      <c r="R136" s="192"/>
      <c r="S136" s="193"/>
      <c r="T136" s="8" t="s">
        <v>60</v>
      </c>
      <c r="U136" s="194"/>
      <c r="V136" s="193"/>
      <c r="W136" s="201"/>
      <c r="X136" s="193"/>
      <c r="Y136" s="8" t="s">
        <v>72</v>
      </c>
      <c r="Z136" s="194"/>
      <c r="AA136" s="193"/>
      <c r="AB136" s="201"/>
      <c r="AC136" s="193"/>
      <c r="AD136" s="198"/>
      <c r="AE136" s="199"/>
      <c r="AF136" s="199"/>
      <c r="AG136" s="199"/>
      <c r="AH136" s="199"/>
      <c r="AI136" s="199"/>
      <c r="AJ136" s="200"/>
    </row>
    <row r="137" spans="1:36" ht="58.15" customHeight="1">
      <c r="A137" s="8">
        <v>15.3</v>
      </c>
      <c r="B137" s="191" t="s">
        <v>76</v>
      </c>
      <c r="C137" s="192"/>
      <c r="D137" s="192"/>
      <c r="E137" s="192"/>
      <c r="F137" s="192"/>
      <c r="G137" s="192"/>
      <c r="H137" s="192"/>
      <c r="I137" s="192"/>
      <c r="J137" s="193"/>
      <c r="K137" s="195" t="s">
        <v>29</v>
      </c>
      <c r="L137" s="192"/>
      <c r="M137" s="193"/>
      <c r="N137" s="195" t="s">
        <v>87</v>
      </c>
      <c r="O137" s="192"/>
      <c r="P137" s="193"/>
      <c r="Q137" s="195" t="s">
        <v>58</v>
      </c>
      <c r="R137" s="192"/>
      <c r="S137" s="193"/>
      <c r="T137" s="8" t="s">
        <v>60</v>
      </c>
      <c r="U137" s="194"/>
      <c r="V137" s="193"/>
      <c r="W137" s="201"/>
      <c r="X137" s="193"/>
      <c r="Y137" s="8" t="s">
        <v>72</v>
      </c>
      <c r="Z137" s="194"/>
      <c r="AA137" s="193"/>
      <c r="AB137" s="201"/>
      <c r="AC137" s="193"/>
      <c r="AD137" s="212" t="s">
        <v>78</v>
      </c>
      <c r="AE137" s="199"/>
      <c r="AF137" s="199"/>
      <c r="AG137" s="199"/>
      <c r="AH137" s="199"/>
      <c r="AI137" s="199"/>
      <c r="AJ137" s="200"/>
    </row>
    <row r="138" spans="1:36" ht="58.15" customHeight="1">
      <c r="A138" s="8">
        <v>15.4</v>
      </c>
      <c r="B138" s="191" t="s">
        <v>172</v>
      </c>
      <c r="C138" s="192"/>
      <c r="D138" s="192"/>
      <c r="E138" s="192"/>
      <c r="F138" s="192"/>
      <c r="G138" s="192"/>
      <c r="H138" s="192"/>
      <c r="I138" s="192"/>
      <c r="J138" s="193"/>
      <c r="K138" s="195" t="s">
        <v>29</v>
      </c>
      <c r="L138" s="192"/>
      <c r="M138" s="193"/>
      <c r="N138" s="195" t="s">
        <v>173</v>
      </c>
      <c r="O138" s="192"/>
      <c r="P138" s="193"/>
      <c r="Q138" s="195" t="s">
        <v>174</v>
      </c>
      <c r="R138" s="192"/>
      <c r="S138" s="193"/>
      <c r="T138" s="8" t="s">
        <v>32</v>
      </c>
      <c r="U138" s="194"/>
      <c r="V138" s="193"/>
      <c r="W138" s="201"/>
      <c r="X138" s="193"/>
      <c r="Y138" s="8" t="s">
        <v>60</v>
      </c>
      <c r="Z138" s="194"/>
      <c r="AA138" s="193"/>
      <c r="AB138" s="201"/>
      <c r="AC138" s="193"/>
      <c r="AD138" s="198"/>
      <c r="AE138" s="199"/>
      <c r="AF138" s="199"/>
      <c r="AG138" s="199"/>
      <c r="AH138" s="199"/>
      <c r="AI138" s="199"/>
      <c r="AJ138" s="200"/>
    </row>
    <row r="139" spans="1:36" ht="15" customHeight="1">
      <c r="A139" s="210" t="s">
        <v>175</v>
      </c>
      <c r="B139" s="199"/>
      <c r="C139" s="199"/>
      <c r="D139" s="199"/>
      <c r="E139" s="199"/>
      <c r="F139" s="199"/>
      <c r="G139" s="199"/>
      <c r="H139" s="199"/>
      <c r="I139" s="199"/>
      <c r="J139" s="199"/>
      <c r="K139" s="199"/>
      <c r="L139" s="199"/>
      <c r="M139" s="199"/>
      <c r="N139" s="199"/>
      <c r="O139" s="199"/>
      <c r="P139" s="199"/>
      <c r="Q139" s="199"/>
      <c r="R139" s="199"/>
      <c r="S139" s="199"/>
      <c r="T139" s="199"/>
      <c r="U139" s="199"/>
      <c r="V139" s="199"/>
      <c r="W139" s="199"/>
      <c r="X139" s="199"/>
      <c r="Y139" s="199"/>
      <c r="Z139" s="199"/>
      <c r="AA139" s="199"/>
      <c r="AB139" s="199"/>
      <c r="AC139" s="199"/>
      <c r="AD139" s="199"/>
      <c r="AE139" s="199"/>
      <c r="AF139" s="199"/>
      <c r="AG139" s="199"/>
      <c r="AH139" s="199"/>
      <c r="AI139" s="199"/>
      <c r="AJ139" s="200"/>
    </row>
    <row r="140" spans="1:36" ht="58.15" customHeight="1">
      <c r="A140" s="8">
        <v>16.100000000000001</v>
      </c>
      <c r="B140" s="191" t="s">
        <v>176</v>
      </c>
      <c r="C140" s="192"/>
      <c r="D140" s="192"/>
      <c r="E140" s="192"/>
      <c r="F140" s="192"/>
      <c r="G140" s="192"/>
      <c r="H140" s="192"/>
      <c r="I140" s="192"/>
      <c r="J140" s="193"/>
      <c r="K140" s="195" t="s">
        <v>177</v>
      </c>
      <c r="L140" s="192"/>
      <c r="M140" s="193"/>
      <c r="N140" s="195" t="s">
        <v>30</v>
      </c>
      <c r="O140" s="192"/>
      <c r="P140" s="193"/>
      <c r="Q140" s="195" t="s">
        <v>38</v>
      </c>
      <c r="R140" s="192"/>
      <c r="S140" s="193"/>
      <c r="T140" s="10" t="s">
        <v>32</v>
      </c>
      <c r="U140" s="194"/>
      <c r="V140" s="193"/>
      <c r="W140" s="201"/>
      <c r="X140" s="193"/>
      <c r="Y140" s="8" t="s">
        <v>52</v>
      </c>
      <c r="Z140" s="194"/>
      <c r="AA140" s="193"/>
      <c r="AB140" s="201"/>
      <c r="AC140" s="193"/>
      <c r="AD140" s="198"/>
      <c r="AE140" s="199"/>
      <c r="AF140" s="199"/>
      <c r="AG140" s="199"/>
      <c r="AH140" s="199"/>
      <c r="AI140" s="199"/>
      <c r="AJ140" s="200"/>
    </row>
    <row r="141" spans="1:36" ht="58.15" customHeight="1">
      <c r="A141" s="8">
        <v>16.2</v>
      </c>
      <c r="B141" s="191" t="s">
        <v>178</v>
      </c>
      <c r="C141" s="192"/>
      <c r="D141" s="192"/>
      <c r="E141" s="192"/>
      <c r="F141" s="192"/>
      <c r="G141" s="192"/>
      <c r="H141" s="192"/>
      <c r="I141" s="192"/>
      <c r="J141" s="193"/>
      <c r="K141" s="195" t="s">
        <v>138</v>
      </c>
      <c r="L141" s="192"/>
      <c r="M141" s="193"/>
      <c r="N141" s="195" t="s">
        <v>138</v>
      </c>
      <c r="O141" s="192"/>
      <c r="P141" s="193"/>
      <c r="Q141" s="195" t="s">
        <v>38</v>
      </c>
      <c r="R141" s="192"/>
      <c r="S141" s="193"/>
      <c r="T141" s="8" t="s">
        <v>32</v>
      </c>
      <c r="U141" s="194"/>
      <c r="V141" s="193"/>
      <c r="W141" s="201"/>
      <c r="X141" s="193"/>
      <c r="Y141" s="8" t="s">
        <v>60</v>
      </c>
      <c r="Z141" s="194"/>
      <c r="AA141" s="193"/>
      <c r="AB141" s="201"/>
      <c r="AC141" s="193"/>
      <c r="AD141" s="198"/>
      <c r="AE141" s="199"/>
      <c r="AF141" s="199"/>
      <c r="AG141" s="199"/>
      <c r="AH141" s="199"/>
      <c r="AI141" s="199"/>
      <c r="AJ141" s="200"/>
    </row>
    <row r="142" spans="1:36" ht="58.15" customHeight="1">
      <c r="A142" s="8">
        <v>16.3</v>
      </c>
      <c r="B142" s="191" t="s">
        <v>179</v>
      </c>
      <c r="C142" s="192"/>
      <c r="D142" s="192"/>
      <c r="E142" s="192"/>
      <c r="F142" s="192"/>
      <c r="G142" s="192"/>
      <c r="H142" s="192"/>
      <c r="I142" s="192"/>
      <c r="J142" s="193"/>
      <c r="K142" s="195" t="s">
        <v>180</v>
      </c>
      <c r="L142" s="192"/>
      <c r="M142" s="193"/>
      <c r="N142" s="195" t="s">
        <v>181</v>
      </c>
      <c r="O142" s="192"/>
      <c r="P142" s="193"/>
      <c r="Q142" s="195" t="s">
        <v>58</v>
      </c>
      <c r="R142" s="192"/>
      <c r="S142" s="193"/>
      <c r="T142" s="8" t="s">
        <v>32</v>
      </c>
      <c r="U142" s="194"/>
      <c r="V142" s="193"/>
      <c r="W142" s="201"/>
      <c r="X142" s="193"/>
      <c r="Y142" s="8" t="s">
        <v>60</v>
      </c>
      <c r="Z142" s="194"/>
      <c r="AA142" s="193"/>
      <c r="AB142" s="201"/>
      <c r="AC142" s="193"/>
      <c r="AD142" s="198"/>
      <c r="AE142" s="199"/>
      <c r="AF142" s="199"/>
      <c r="AG142" s="199"/>
      <c r="AH142" s="199"/>
      <c r="AI142" s="199"/>
      <c r="AJ142" s="200"/>
    </row>
    <row r="143" spans="1:36" ht="58.15" customHeight="1">
      <c r="A143" s="8">
        <v>16.399999999999999</v>
      </c>
      <c r="B143" s="191" t="s">
        <v>182</v>
      </c>
      <c r="C143" s="192"/>
      <c r="D143" s="192"/>
      <c r="E143" s="192"/>
      <c r="F143" s="192"/>
      <c r="G143" s="192"/>
      <c r="H143" s="192"/>
      <c r="I143" s="192"/>
      <c r="J143" s="193"/>
      <c r="K143" s="202" t="s">
        <v>183</v>
      </c>
      <c r="L143" s="192"/>
      <c r="M143" s="193"/>
      <c r="N143" s="202" t="s">
        <v>183</v>
      </c>
      <c r="O143" s="192"/>
      <c r="P143" s="193"/>
      <c r="Q143" s="202" t="s">
        <v>184</v>
      </c>
      <c r="R143" s="192"/>
      <c r="S143" s="193"/>
      <c r="T143" s="9" t="s">
        <v>32</v>
      </c>
      <c r="U143" s="194"/>
      <c r="V143" s="193"/>
      <c r="W143" s="201"/>
      <c r="X143" s="193"/>
      <c r="Y143" s="8" t="s">
        <v>60</v>
      </c>
      <c r="Z143" s="194"/>
      <c r="AA143" s="193"/>
      <c r="AB143" s="201"/>
      <c r="AC143" s="193"/>
      <c r="AD143" s="198"/>
      <c r="AE143" s="199"/>
      <c r="AF143" s="199"/>
      <c r="AG143" s="199"/>
      <c r="AH143" s="199"/>
      <c r="AI143" s="199"/>
      <c r="AJ143" s="200"/>
    </row>
    <row r="144" spans="1:36" ht="58.15" customHeight="1">
      <c r="A144" s="8">
        <v>16.5</v>
      </c>
      <c r="B144" s="191" t="s">
        <v>185</v>
      </c>
      <c r="C144" s="192"/>
      <c r="D144" s="192"/>
      <c r="E144" s="192"/>
      <c r="F144" s="192"/>
      <c r="G144" s="192"/>
      <c r="H144" s="192"/>
      <c r="I144" s="192"/>
      <c r="J144" s="193"/>
      <c r="K144" s="195" t="s">
        <v>183</v>
      </c>
      <c r="L144" s="192"/>
      <c r="M144" s="193"/>
      <c r="N144" s="195" t="s">
        <v>183</v>
      </c>
      <c r="O144" s="192"/>
      <c r="P144" s="193"/>
      <c r="Q144" s="195" t="s">
        <v>184</v>
      </c>
      <c r="R144" s="192"/>
      <c r="S144" s="193"/>
      <c r="T144" s="9" t="s">
        <v>32</v>
      </c>
      <c r="U144" s="194"/>
      <c r="V144" s="193"/>
      <c r="W144" s="201"/>
      <c r="X144" s="193"/>
      <c r="Y144" s="8" t="s">
        <v>60</v>
      </c>
      <c r="Z144" s="194"/>
      <c r="AA144" s="193"/>
      <c r="AB144" s="201"/>
      <c r="AC144" s="193"/>
      <c r="AD144" s="198"/>
      <c r="AE144" s="199"/>
      <c r="AF144" s="199"/>
      <c r="AG144" s="199"/>
      <c r="AH144" s="199"/>
      <c r="AI144" s="199"/>
      <c r="AJ144" s="200"/>
    </row>
    <row r="145" spans="1:36" ht="15" customHeight="1">
      <c r="A145" s="210" t="s">
        <v>186</v>
      </c>
      <c r="B145" s="199"/>
      <c r="C145" s="199"/>
      <c r="D145" s="199"/>
      <c r="E145" s="199"/>
      <c r="F145" s="199"/>
      <c r="G145" s="199"/>
      <c r="H145" s="199"/>
      <c r="I145" s="199"/>
      <c r="J145" s="199"/>
      <c r="K145" s="199"/>
      <c r="L145" s="199"/>
      <c r="M145" s="199"/>
      <c r="N145" s="199"/>
      <c r="O145" s="199"/>
      <c r="P145" s="199"/>
      <c r="Q145" s="199"/>
      <c r="R145" s="199"/>
      <c r="S145" s="199"/>
      <c r="T145" s="199"/>
      <c r="U145" s="199"/>
      <c r="V145" s="199"/>
      <c r="W145" s="199"/>
      <c r="X145" s="199"/>
      <c r="Y145" s="199"/>
      <c r="Z145" s="199"/>
      <c r="AA145" s="199"/>
      <c r="AB145" s="199"/>
      <c r="AC145" s="199"/>
      <c r="AD145" s="199"/>
      <c r="AE145" s="199"/>
      <c r="AF145" s="199"/>
      <c r="AG145" s="199"/>
      <c r="AH145" s="199"/>
      <c r="AI145" s="199"/>
      <c r="AJ145" s="200"/>
    </row>
    <row r="146" spans="1:36" ht="58.15" customHeight="1">
      <c r="A146" s="8">
        <v>17.100000000000001</v>
      </c>
      <c r="B146" s="191" t="s">
        <v>187</v>
      </c>
      <c r="C146" s="192"/>
      <c r="D146" s="192"/>
      <c r="E146" s="192"/>
      <c r="F146" s="192"/>
      <c r="G146" s="192"/>
      <c r="H146" s="192"/>
      <c r="I146" s="192"/>
      <c r="J146" s="193"/>
      <c r="K146" s="195" t="s">
        <v>177</v>
      </c>
      <c r="L146" s="192"/>
      <c r="M146" s="193"/>
      <c r="N146" s="195" t="s">
        <v>30</v>
      </c>
      <c r="O146" s="192"/>
      <c r="P146" s="193"/>
      <c r="Q146" s="195" t="s">
        <v>38</v>
      </c>
      <c r="R146" s="192"/>
      <c r="S146" s="193"/>
      <c r="T146" s="8" t="s">
        <v>52</v>
      </c>
      <c r="U146" s="194"/>
      <c r="V146" s="193"/>
      <c r="W146" s="201"/>
      <c r="X146" s="193"/>
      <c r="Y146" s="8" t="s">
        <v>52</v>
      </c>
      <c r="Z146" s="194"/>
      <c r="AA146" s="193"/>
      <c r="AB146" s="201"/>
      <c r="AC146" s="193"/>
      <c r="AD146" s="198"/>
      <c r="AE146" s="199"/>
      <c r="AF146" s="199"/>
      <c r="AG146" s="199"/>
      <c r="AH146" s="199"/>
      <c r="AI146" s="199"/>
      <c r="AJ146" s="200"/>
    </row>
    <row r="147" spans="1:36" ht="58.15" customHeight="1">
      <c r="A147" s="8">
        <v>17.2</v>
      </c>
      <c r="B147" s="191" t="s">
        <v>188</v>
      </c>
      <c r="C147" s="192"/>
      <c r="D147" s="192"/>
      <c r="E147" s="192"/>
      <c r="F147" s="192"/>
      <c r="G147" s="192"/>
      <c r="H147" s="192"/>
      <c r="I147" s="192"/>
      <c r="J147" s="193"/>
      <c r="K147" s="195" t="s">
        <v>189</v>
      </c>
      <c r="L147" s="192"/>
      <c r="M147" s="193"/>
      <c r="N147" s="195" t="s">
        <v>189</v>
      </c>
      <c r="O147" s="192"/>
      <c r="P147" s="193"/>
      <c r="Q147" s="195" t="s">
        <v>190</v>
      </c>
      <c r="R147" s="192"/>
      <c r="S147" s="193"/>
      <c r="T147" s="8" t="s">
        <v>65</v>
      </c>
      <c r="U147" s="194"/>
      <c r="V147" s="193"/>
      <c r="W147" s="201"/>
      <c r="X147" s="193"/>
      <c r="Y147" s="8" t="s">
        <v>65</v>
      </c>
      <c r="Z147" s="194"/>
      <c r="AA147" s="193"/>
      <c r="AB147" s="201"/>
      <c r="AC147" s="193"/>
      <c r="AD147" s="198"/>
      <c r="AE147" s="199"/>
      <c r="AF147" s="199"/>
      <c r="AG147" s="199"/>
      <c r="AH147" s="199"/>
      <c r="AI147" s="199"/>
      <c r="AJ147" s="200"/>
    </row>
    <row r="148" spans="1:36" ht="58.15" customHeight="1">
      <c r="A148" s="8">
        <v>17.3</v>
      </c>
      <c r="B148" s="191" t="s">
        <v>191</v>
      </c>
      <c r="C148" s="192"/>
      <c r="D148" s="192"/>
      <c r="E148" s="192"/>
      <c r="F148" s="192"/>
      <c r="G148" s="192"/>
      <c r="H148" s="192"/>
      <c r="I148" s="192"/>
      <c r="J148" s="193"/>
      <c r="K148" s="195" t="s">
        <v>192</v>
      </c>
      <c r="L148" s="192"/>
      <c r="M148" s="193"/>
      <c r="N148" s="195" t="s">
        <v>192</v>
      </c>
      <c r="O148" s="192"/>
      <c r="P148" s="193"/>
      <c r="Q148" s="195" t="s">
        <v>193</v>
      </c>
      <c r="R148" s="192"/>
      <c r="S148" s="193"/>
      <c r="T148" s="10" t="s">
        <v>65</v>
      </c>
      <c r="U148" s="194"/>
      <c r="V148" s="193"/>
      <c r="W148" s="201"/>
      <c r="X148" s="193"/>
      <c r="Y148" s="8" t="s">
        <v>65</v>
      </c>
      <c r="Z148" s="194"/>
      <c r="AA148" s="193"/>
      <c r="AB148" s="201"/>
      <c r="AC148" s="193"/>
      <c r="AD148" s="198"/>
      <c r="AE148" s="199"/>
      <c r="AF148" s="199"/>
      <c r="AG148" s="199"/>
      <c r="AH148" s="199"/>
      <c r="AI148" s="199"/>
      <c r="AJ148" s="200"/>
    </row>
    <row r="149" spans="1:36" ht="58.15" customHeight="1">
      <c r="A149" s="8">
        <v>17.399999999999999</v>
      </c>
      <c r="B149" s="236" t="s">
        <v>194</v>
      </c>
      <c r="C149" s="192"/>
      <c r="D149" s="192"/>
      <c r="E149" s="192"/>
      <c r="F149" s="192"/>
      <c r="G149" s="192"/>
      <c r="H149" s="192"/>
      <c r="I149" s="192"/>
      <c r="J149" s="193"/>
      <c r="K149" s="195" t="s">
        <v>195</v>
      </c>
      <c r="L149" s="192"/>
      <c r="M149" s="193"/>
      <c r="N149" s="195" t="s">
        <v>195</v>
      </c>
      <c r="O149" s="192"/>
      <c r="P149" s="193"/>
      <c r="Q149" s="195" t="s">
        <v>196</v>
      </c>
      <c r="R149" s="192"/>
      <c r="S149" s="193"/>
      <c r="T149" s="8" t="s">
        <v>52</v>
      </c>
      <c r="U149" s="194"/>
      <c r="V149" s="193"/>
      <c r="W149" s="201"/>
      <c r="X149" s="193"/>
      <c r="Y149" s="8" t="s">
        <v>52</v>
      </c>
      <c r="Z149" s="194"/>
      <c r="AA149" s="193"/>
      <c r="AB149" s="201"/>
      <c r="AC149" s="193"/>
      <c r="AD149" s="215"/>
      <c r="AE149" s="199"/>
      <c r="AF149" s="199"/>
      <c r="AG149" s="199"/>
      <c r="AH149" s="199"/>
      <c r="AI149" s="199"/>
      <c r="AJ149" s="200"/>
    </row>
    <row r="150" spans="1:36" ht="58.15" customHeight="1">
      <c r="A150" s="8">
        <v>17.5</v>
      </c>
      <c r="B150" s="191" t="s">
        <v>197</v>
      </c>
      <c r="C150" s="192"/>
      <c r="D150" s="192"/>
      <c r="E150" s="192"/>
      <c r="F150" s="192"/>
      <c r="G150" s="192"/>
      <c r="H150" s="192"/>
      <c r="I150" s="192"/>
      <c r="J150" s="193"/>
      <c r="K150" s="195" t="s">
        <v>198</v>
      </c>
      <c r="L150" s="192"/>
      <c r="M150" s="193"/>
      <c r="N150" s="195" t="s">
        <v>198</v>
      </c>
      <c r="O150" s="192"/>
      <c r="P150" s="193"/>
      <c r="Q150" s="195" t="s">
        <v>199</v>
      </c>
      <c r="R150" s="192"/>
      <c r="S150" s="193"/>
      <c r="T150" s="8" t="s">
        <v>32</v>
      </c>
      <c r="U150" s="194"/>
      <c r="V150" s="193"/>
      <c r="W150" s="201"/>
      <c r="X150" s="193"/>
      <c r="Y150" s="8" t="s">
        <v>32</v>
      </c>
      <c r="Z150" s="194"/>
      <c r="AA150" s="193"/>
      <c r="AB150" s="201"/>
      <c r="AC150" s="193"/>
      <c r="AD150" s="198"/>
      <c r="AE150" s="199"/>
      <c r="AF150" s="199"/>
      <c r="AG150" s="199"/>
      <c r="AH150" s="199"/>
      <c r="AI150" s="199"/>
      <c r="AJ150" s="200"/>
    </row>
    <row r="151" spans="1:36" ht="58.15" customHeight="1">
      <c r="A151" s="8">
        <v>17.600000000000001</v>
      </c>
      <c r="B151" s="191" t="s">
        <v>200</v>
      </c>
      <c r="C151" s="192"/>
      <c r="D151" s="192"/>
      <c r="E151" s="192"/>
      <c r="F151" s="192"/>
      <c r="G151" s="192"/>
      <c r="H151" s="192"/>
      <c r="I151" s="192"/>
      <c r="J151" s="193"/>
      <c r="K151" s="195" t="s">
        <v>201</v>
      </c>
      <c r="L151" s="192"/>
      <c r="M151" s="193"/>
      <c r="N151" s="195" t="s">
        <v>201</v>
      </c>
      <c r="O151" s="192"/>
      <c r="P151" s="193"/>
      <c r="Q151" s="195" t="s">
        <v>38</v>
      </c>
      <c r="R151" s="192"/>
      <c r="S151" s="193"/>
      <c r="T151" s="8" t="s">
        <v>65</v>
      </c>
      <c r="U151" s="194"/>
      <c r="V151" s="193"/>
      <c r="W151" s="201"/>
      <c r="X151" s="193"/>
      <c r="Y151" s="8" t="s">
        <v>52</v>
      </c>
      <c r="Z151" s="194"/>
      <c r="AA151" s="193"/>
      <c r="AB151" s="201"/>
      <c r="AC151" s="193"/>
      <c r="AD151" s="198"/>
      <c r="AE151" s="199"/>
      <c r="AF151" s="199"/>
      <c r="AG151" s="199"/>
      <c r="AH151" s="199"/>
      <c r="AI151" s="199"/>
      <c r="AJ151" s="200"/>
    </row>
    <row r="152" spans="1:36" ht="58.15" customHeight="1">
      <c r="A152" s="8">
        <v>17.7</v>
      </c>
      <c r="B152" s="191" t="s">
        <v>202</v>
      </c>
      <c r="C152" s="192"/>
      <c r="D152" s="192"/>
      <c r="E152" s="192"/>
      <c r="F152" s="192"/>
      <c r="G152" s="192"/>
      <c r="H152" s="192"/>
      <c r="I152" s="192"/>
      <c r="J152" s="193"/>
      <c r="K152" s="195" t="s">
        <v>203</v>
      </c>
      <c r="L152" s="192"/>
      <c r="M152" s="193"/>
      <c r="N152" s="195" t="s">
        <v>204</v>
      </c>
      <c r="O152" s="192"/>
      <c r="P152" s="193"/>
      <c r="Q152" s="195" t="s">
        <v>205</v>
      </c>
      <c r="R152" s="192"/>
      <c r="S152" s="193"/>
      <c r="T152" s="10" t="s">
        <v>32</v>
      </c>
      <c r="U152" s="194"/>
      <c r="V152" s="193"/>
      <c r="W152" s="201"/>
      <c r="X152" s="193"/>
      <c r="Y152" s="8" t="s">
        <v>32</v>
      </c>
      <c r="Z152" s="194"/>
      <c r="AA152" s="193"/>
      <c r="AB152" s="201"/>
      <c r="AC152" s="193"/>
      <c r="AD152" s="215"/>
      <c r="AE152" s="199"/>
      <c r="AF152" s="199"/>
      <c r="AG152" s="199"/>
      <c r="AH152" s="199"/>
      <c r="AI152" s="199"/>
      <c r="AJ152" s="200"/>
    </row>
    <row r="153" spans="1:36" ht="58.15" customHeight="1">
      <c r="A153" s="8">
        <v>17.8</v>
      </c>
      <c r="B153" s="191" t="s">
        <v>206</v>
      </c>
      <c r="C153" s="192"/>
      <c r="D153" s="192"/>
      <c r="E153" s="192"/>
      <c r="F153" s="192"/>
      <c r="G153" s="192"/>
      <c r="H153" s="192"/>
      <c r="I153" s="192"/>
      <c r="J153" s="193"/>
      <c r="K153" s="195" t="s">
        <v>207</v>
      </c>
      <c r="L153" s="192"/>
      <c r="M153" s="193"/>
      <c r="N153" s="195" t="s">
        <v>207</v>
      </c>
      <c r="O153" s="192"/>
      <c r="P153" s="193"/>
      <c r="Q153" s="195" t="s">
        <v>207</v>
      </c>
      <c r="R153" s="192"/>
      <c r="S153" s="193"/>
      <c r="T153" s="8" t="s">
        <v>32</v>
      </c>
      <c r="U153" s="194"/>
      <c r="V153" s="193"/>
      <c r="W153" s="201"/>
      <c r="X153" s="193"/>
      <c r="Y153" s="8" t="s">
        <v>32</v>
      </c>
      <c r="Z153" s="194"/>
      <c r="AA153" s="193"/>
      <c r="AB153" s="201"/>
      <c r="AC153" s="193"/>
      <c r="AD153" s="215"/>
      <c r="AE153" s="199"/>
      <c r="AF153" s="199"/>
      <c r="AG153" s="199"/>
      <c r="AH153" s="199"/>
      <c r="AI153" s="199"/>
      <c r="AJ153" s="200"/>
    </row>
    <row r="154" spans="1:36" ht="58.15" customHeight="1">
      <c r="A154" s="8">
        <v>17.899999999999999</v>
      </c>
      <c r="B154" s="191" t="s">
        <v>208</v>
      </c>
      <c r="C154" s="192"/>
      <c r="D154" s="192"/>
      <c r="E154" s="192"/>
      <c r="F154" s="192"/>
      <c r="G154" s="192"/>
      <c r="H154" s="192"/>
      <c r="I154" s="192"/>
      <c r="J154" s="193"/>
      <c r="K154" s="195" t="s">
        <v>209</v>
      </c>
      <c r="L154" s="192"/>
      <c r="M154" s="193"/>
      <c r="N154" s="195" t="s">
        <v>209</v>
      </c>
      <c r="O154" s="192"/>
      <c r="P154" s="193"/>
      <c r="Q154" s="195" t="s">
        <v>209</v>
      </c>
      <c r="R154" s="192"/>
      <c r="S154" s="193"/>
      <c r="T154" s="8" t="s">
        <v>32</v>
      </c>
      <c r="U154" s="194"/>
      <c r="V154" s="193"/>
      <c r="W154" s="201"/>
      <c r="X154" s="193"/>
      <c r="Y154" s="8" t="s">
        <v>32</v>
      </c>
      <c r="Z154" s="194"/>
      <c r="AA154" s="193"/>
      <c r="AB154" s="201"/>
      <c r="AC154" s="193"/>
      <c r="AD154" s="198"/>
      <c r="AE154" s="199"/>
      <c r="AF154" s="199"/>
      <c r="AG154" s="199"/>
      <c r="AH154" s="199"/>
      <c r="AI154" s="199"/>
      <c r="AJ154" s="200"/>
    </row>
    <row r="155" spans="1:36" ht="58.15" customHeight="1">
      <c r="A155" s="24">
        <v>17.100000000000001</v>
      </c>
      <c r="B155" s="191" t="s">
        <v>210</v>
      </c>
      <c r="C155" s="192"/>
      <c r="D155" s="192"/>
      <c r="E155" s="192"/>
      <c r="F155" s="192"/>
      <c r="G155" s="192"/>
      <c r="H155" s="192"/>
      <c r="I155" s="192"/>
      <c r="J155" s="193"/>
      <c r="K155" s="195" t="s">
        <v>29</v>
      </c>
      <c r="L155" s="192"/>
      <c r="M155" s="193"/>
      <c r="N155" s="195" t="s">
        <v>29</v>
      </c>
      <c r="O155" s="192"/>
      <c r="P155" s="193"/>
      <c r="Q155" s="195" t="s">
        <v>211</v>
      </c>
      <c r="R155" s="192"/>
      <c r="S155" s="193"/>
      <c r="T155" s="8" t="s">
        <v>32</v>
      </c>
      <c r="U155" s="194"/>
      <c r="V155" s="193"/>
      <c r="W155" s="201"/>
      <c r="X155" s="193"/>
      <c r="Y155" s="8" t="s">
        <v>32</v>
      </c>
      <c r="Z155" s="194"/>
      <c r="AA155" s="193"/>
      <c r="AB155" s="201"/>
      <c r="AC155" s="193"/>
      <c r="AD155" s="198"/>
      <c r="AE155" s="199"/>
      <c r="AF155" s="199"/>
      <c r="AG155" s="199"/>
      <c r="AH155" s="199"/>
      <c r="AI155" s="199"/>
      <c r="AJ155" s="200"/>
    </row>
    <row r="156" spans="1:36" ht="15" customHeight="1">
      <c r="A156" s="210" t="s">
        <v>212</v>
      </c>
      <c r="B156" s="199"/>
      <c r="C156" s="199"/>
      <c r="D156" s="199"/>
      <c r="E156" s="199"/>
      <c r="F156" s="199"/>
      <c r="G156" s="199"/>
      <c r="H156" s="199"/>
      <c r="I156" s="199"/>
      <c r="J156" s="199"/>
      <c r="K156" s="199"/>
      <c r="L156" s="199"/>
      <c r="M156" s="199"/>
      <c r="N156" s="199"/>
      <c r="O156" s="199"/>
      <c r="P156" s="199"/>
      <c r="Q156" s="199"/>
      <c r="R156" s="199"/>
      <c r="S156" s="199"/>
      <c r="T156" s="199"/>
      <c r="U156" s="199"/>
      <c r="V156" s="199"/>
      <c r="W156" s="199"/>
      <c r="X156" s="199"/>
      <c r="Y156" s="199"/>
      <c r="Z156" s="199"/>
      <c r="AA156" s="199"/>
      <c r="AB156" s="199"/>
      <c r="AC156" s="199"/>
      <c r="AD156" s="199"/>
      <c r="AE156" s="199"/>
      <c r="AF156" s="199"/>
      <c r="AG156" s="199"/>
      <c r="AH156" s="199"/>
      <c r="AI156" s="199"/>
      <c r="AJ156" s="200"/>
    </row>
    <row r="157" spans="1:36" ht="58.15" customHeight="1">
      <c r="A157" s="8">
        <v>18.100000000000001</v>
      </c>
      <c r="B157" s="191" t="s">
        <v>213</v>
      </c>
      <c r="C157" s="192"/>
      <c r="D157" s="192"/>
      <c r="E157" s="192"/>
      <c r="F157" s="192"/>
      <c r="G157" s="192"/>
      <c r="H157" s="192"/>
      <c r="I157" s="192"/>
      <c r="J157" s="193"/>
      <c r="K157" s="195" t="s">
        <v>214</v>
      </c>
      <c r="L157" s="192"/>
      <c r="M157" s="193"/>
      <c r="N157" s="195" t="s">
        <v>215</v>
      </c>
      <c r="O157" s="192"/>
      <c r="P157" s="193"/>
      <c r="Q157" s="195" t="s">
        <v>216</v>
      </c>
      <c r="R157" s="192"/>
      <c r="S157" s="193"/>
      <c r="T157" s="8" t="s">
        <v>32</v>
      </c>
      <c r="U157" s="194"/>
      <c r="V157" s="193"/>
      <c r="W157" s="201"/>
      <c r="X157" s="193"/>
      <c r="Y157" s="8" t="s">
        <v>32</v>
      </c>
      <c r="Z157" s="194"/>
      <c r="AA157" s="193"/>
      <c r="AB157" s="201"/>
      <c r="AC157" s="193"/>
      <c r="AD157" s="211" t="s">
        <v>217</v>
      </c>
      <c r="AE157" s="199"/>
      <c r="AF157" s="199"/>
      <c r="AG157" s="199"/>
      <c r="AH157" s="199"/>
      <c r="AI157" s="199"/>
      <c r="AJ157" s="200"/>
    </row>
    <row r="158" spans="1:36" ht="15" customHeight="1">
      <c r="A158" s="210" t="s">
        <v>218</v>
      </c>
      <c r="B158" s="199"/>
      <c r="C158" s="199"/>
      <c r="D158" s="199"/>
      <c r="E158" s="199"/>
      <c r="F158" s="199"/>
      <c r="G158" s="199"/>
      <c r="H158" s="199"/>
      <c r="I158" s="199"/>
      <c r="J158" s="199"/>
      <c r="K158" s="199"/>
      <c r="L158" s="199"/>
      <c r="M158" s="199"/>
      <c r="N158" s="199"/>
      <c r="O158" s="199"/>
      <c r="P158" s="199"/>
      <c r="Q158" s="199"/>
      <c r="R158" s="199"/>
      <c r="S158" s="199"/>
      <c r="T158" s="199"/>
      <c r="U158" s="199"/>
      <c r="V158" s="199"/>
      <c r="W158" s="199"/>
      <c r="X158" s="199"/>
      <c r="Y158" s="199"/>
      <c r="Z158" s="199"/>
      <c r="AA158" s="199"/>
      <c r="AB158" s="199"/>
      <c r="AC158" s="199"/>
      <c r="AD158" s="199"/>
      <c r="AE158" s="199"/>
      <c r="AF158" s="199"/>
      <c r="AG158" s="199"/>
      <c r="AH158" s="199"/>
      <c r="AI158" s="199"/>
      <c r="AJ158" s="200"/>
    </row>
    <row r="159" spans="1:36" ht="199.9" customHeight="1">
      <c r="A159" s="217"/>
      <c r="B159" s="192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192"/>
      <c r="O159" s="192"/>
      <c r="P159" s="192"/>
      <c r="Q159" s="192"/>
      <c r="R159" s="192"/>
      <c r="S159" s="192"/>
      <c r="T159" s="192"/>
      <c r="U159" s="192"/>
      <c r="V159" s="192"/>
      <c r="W159" s="192"/>
      <c r="X159" s="192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192"/>
      <c r="AJ159" s="193"/>
    </row>
    <row r="160" spans="1:36" ht="15" customHeight="1">
      <c r="A160" s="210" t="s">
        <v>1395</v>
      </c>
      <c r="B160" s="199"/>
      <c r="C160" s="199"/>
      <c r="D160" s="199"/>
      <c r="E160" s="199"/>
      <c r="F160" s="199"/>
      <c r="G160" s="199"/>
      <c r="H160" s="199"/>
      <c r="I160" s="199"/>
      <c r="J160" s="199"/>
      <c r="K160" s="199"/>
      <c r="L160" s="199"/>
      <c r="M160" s="199"/>
      <c r="N160" s="199"/>
      <c r="O160" s="199"/>
      <c r="P160" s="199"/>
      <c r="Q160" s="199"/>
      <c r="R160" s="199"/>
      <c r="S160" s="199"/>
      <c r="T160" s="199"/>
      <c r="U160" s="199"/>
      <c r="V160" s="199"/>
      <c r="W160" s="199"/>
      <c r="X160" s="199"/>
      <c r="Y160" s="199"/>
      <c r="Z160" s="199"/>
      <c r="AA160" s="199"/>
      <c r="AB160" s="199"/>
      <c r="AC160" s="199"/>
      <c r="AD160" s="199"/>
      <c r="AE160" s="199"/>
      <c r="AF160" s="199"/>
      <c r="AG160" s="199"/>
      <c r="AH160" s="199"/>
      <c r="AI160" s="199"/>
      <c r="AJ160" s="200"/>
    </row>
    <row r="161" spans="1:36" ht="25.9" customHeight="1">
      <c r="A161" s="13"/>
      <c r="B161" s="14"/>
      <c r="C161" s="15" t="s">
        <v>219</v>
      </c>
      <c r="D161" s="199"/>
      <c r="E161" s="199"/>
      <c r="F161" s="199"/>
      <c r="G161" s="199"/>
      <c r="H161" s="199"/>
      <c r="I161" s="199"/>
      <c r="J161" s="199"/>
      <c r="K161" s="199"/>
      <c r="L161" s="199"/>
      <c r="M161" s="199"/>
      <c r="N161" s="199"/>
      <c r="O161" s="199"/>
      <c r="P161" s="199"/>
      <c r="Q161" s="16"/>
      <c r="R161" s="17"/>
      <c r="S161" s="16"/>
      <c r="T161" s="16"/>
      <c r="U161" s="16"/>
      <c r="V161" s="15" t="s">
        <v>220</v>
      </c>
      <c r="W161" s="216"/>
      <c r="X161" s="199"/>
      <c r="Y161" s="199"/>
      <c r="Z161" s="199"/>
      <c r="AA161" s="199"/>
      <c r="AB161" s="199"/>
      <c r="AC161" s="199"/>
      <c r="AD161" s="199"/>
      <c r="AE161" s="199"/>
      <c r="AF161" s="199"/>
      <c r="AG161" s="199"/>
      <c r="AH161" s="199"/>
      <c r="AI161" s="199"/>
      <c r="AJ161" s="18"/>
    </row>
    <row r="162" spans="1:36" ht="39" customHeight="1">
      <c r="A162" s="19"/>
      <c r="B162" s="2"/>
      <c r="C162" s="23" t="s">
        <v>221</v>
      </c>
      <c r="D162" s="199"/>
      <c r="E162" s="199"/>
      <c r="F162" s="199"/>
      <c r="G162" s="199"/>
      <c r="H162" s="199"/>
      <c r="I162" s="199"/>
      <c r="J162" s="199"/>
      <c r="K162" s="199"/>
      <c r="L162" s="199"/>
      <c r="M162" s="199"/>
      <c r="N162" s="199"/>
      <c r="O162" s="199"/>
      <c r="P162" s="199"/>
      <c r="Q162" s="1"/>
      <c r="R162" s="1"/>
      <c r="S162" s="1"/>
      <c r="T162" s="1"/>
      <c r="U162" s="1"/>
      <c r="V162" s="23" t="s">
        <v>221</v>
      </c>
      <c r="W162" s="241"/>
      <c r="X162" s="225"/>
      <c r="Y162" s="225"/>
      <c r="Z162" s="225"/>
      <c r="AA162" s="225"/>
      <c r="AB162" s="225"/>
      <c r="AC162" s="225"/>
      <c r="AD162" s="225"/>
      <c r="AE162" s="225"/>
      <c r="AF162" s="225"/>
      <c r="AG162" s="225"/>
      <c r="AH162" s="225"/>
      <c r="AI162" s="225"/>
      <c r="AJ162" s="20"/>
    </row>
    <row r="163" spans="1:36" ht="38.25" customHeight="1">
      <c r="A163" s="19"/>
      <c r="B163" s="2"/>
      <c r="C163" s="23" t="s">
        <v>222</v>
      </c>
      <c r="D163" s="199"/>
      <c r="E163" s="199"/>
      <c r="F163" s="199"/>
      <c r="G163" s="199"/>
      <c r="H163" s="199"/>
      <c r="I163" s="199"/>
      <c r="J163" s="199"/>
      <c r="K163" s="199"/>
      <c r="L163" s="199"/>
      <c r="M163" s="199"/>
      <c r="N163" s="199"/>
      <c r="O163" s="199"/>
      <c r="P163" s="199"/>
      <c r="Q163" s="1"/>
      <c r="R163" s="1"/>
      <c r="S163" s="1"/>
      <c r="T163" s="1"/>
      <c r="U163" s="1"/>
      <c r="V163" s="23" t="s">
        <v>222</v>
      </c>
      <c r="W163" s="241"/>
      <c r="X163" s="225"/>
      <c r="Y163" s="225"/>
      <c r="Z163" s="225"/>
      <c r="AA163" s="225"/>
      <c r="AB163" s="225"/>
      <c r="AC163" s="225"/>
      <c r="AD163" s="225"/>
      <c r="AE163" s="225"/>
      <c r="AF163" s="225"/>
      <c r="AG163" s="225"/>
      <c r="AH163" s="225"/>
      <c r="AI163" s="225"/>
      <c r="AJ163" s="20"/>
    </row>
    <row r="164" spans="1:36" ht="18" customHeight="1">
      <c r="A164" s="2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22"/>
    </row>
  </sheetData>
  <mergeCells count="1222">
    <mergeCell ref="W109:X109"/>
    <mergeCell ref="W74:X74"/>
    <mergeCell ref="AB92:AC92"/>
    <mergeCell ref="Q112:S112"/>
    <mergeCell ref="AB110:AC110"/>
    <mergeCell ref="K109:M109"/>
    <mergeCell ref="K120:M120"/>
    <mergeCell ref="AB118:AC118"/>
    <mergeCell ref="Z83:AA83"/>
    <mergeCell ref="W96:X96"/>
    <mergeCell ref="U14:V14"/>
    <mergeCell ref="K59:M59"/>
    <mergeCell ref="B50:J50"/>
    <mergeCell ref="N16:P16"/>
    <mergeCell ref="B29:J29"/>
    <mergeCell ref="AD29:AJ29"/>
    <mergeCell ref="W88:X88"/>
    <mergeCell ref="AD11:AJ11"/>
    <mergeCell ref="N12:P12"/>
    <mergeCell ref="Z40:AA40"/>
    <mergeCell ref="Z11:AA11"/>
    <mergeCell ref="Q12:S12"/>
    <mergeCell ref="K20:M20"/>
    <mergeCell ref="AB15:AC15"/>
    <mergeCell ref="Q65:S65"/>
    <mergeCell ref="U11:V11"/>
    <mergeCell ref="Q25:S25"/>
    <mergeCell ref="U21:V21"/>
    <mergeCell ref="U41:V41"/>
    <mergeCell ref="U43:V43"/>
    <mergeCell ref="N79:P79"/>
    <mergeCell ref="A84:AJ84"/>
    <mergeCell ref="AD80:AJ80"/>
    <mergeCell ref="K26:M26"/>
    <mergeCell ref="Z28:AA28"/>
    <mergeCell ref="K30:M30"/>
    <mergeCell ref="Q35:S35"/>
    <mergeCell ref="AD53:AJ53"/>
    <mergeCell ref="B54:J54"/>
    <mergeCell ref="AB30:AC30"/>
    <mergeCell ref="N82:P82"/>
    <mergeCell ref="N31:P31"/>
    <mergeCell ref="AD59:AJ59"/>
    <mergeCell ref="AB17:AC17"/>
    <mergeCell ref="B131:J131"/>
    <mergeCell ref="B133:J133"/>
    <mergeCell ref="AB93:AC93"/>
    <mergeCell ref="AB124:AC124"/>
    <mergeCell ref="K106:M106"/>
    <mergeCell ref="B91:J91"/>
    <mergeCell ref="U99:V99"/>
    <mergeCell ref="A121:AJ121"/>
    <mergeCell ref="B130:J130"/>
    <mergeCell ref="AB82:AC82"/>
    <mergeCell ref="Z74:AA74"/>
    <mergeCell ref="Z76:AA76"/>
    <mergeCell ref="Q61:S61"/>
    <mergeCell ref="Z130:AA130"/>
    <mergeCell ref="Z132:AA132"/>
    <mergeCell ref="U126:V126"/>
    <mergeCell ref="U117:V117"/>
    <mergeCell ref="AD33:AJ33"/>
    <mergeCell ref="K70:M70"/>
    <mergeCell ref="Q33:S33"/>
    <mergeCell ref="U20:V20"/>
    <mergeCell ref="AD110:AJ110"/>
    <mergeCell ref="AD103:AJ103"/>
    <mergeCell ref="Z109:AA109"/>
    <mergeCell ref="W117:X117"/>
    <mergeCell ref="Q41:S41"/>
    <mergeCell ref="Q43:S43"/>
    <mergeCell ref="N122:P122"/>
    <mergeCell ref="U97:V97"/>
    <mergeCell ref="Z115:AA115"/>
    <mergeCell ref="AB29:AC29"/>
    <mergeCell ref="W52:X52"/>
    <mergeCell ref="Z62:AA62"/>
    <mergeCell ref="B92:J92"/>
    <mergeCell ref="U112:V112"/>
    <mergeCell ref="B113:J113"/>
    <mergeCell ref="Z79:AA79"/>
    <mergeCell ref="N135:P135"/>
    <mergeCell ref="S3:X3"/>
    <mergeCell ref="N43:P43"/>
    <mergeCell ref="U31:V31"/>
    <mergeCell ref="W87:X87"/>
    <mergeCell ref="W89:X89"/>
    <mergeCell ref="N67:P67"/>
    <mergeCell ref="B40:J40"/>
    <mergeCell ref="Q70:S70"/>
    <mergeCell ref="N69:P69"/>
    <mergeCell ref="W113:X113"/>
    <mergeCell ref="B33:J33"/>
    <mergeCell ref="B41:J41"/>
    <mergeCell ref="W115:X115"/>
    <mergeCell ref="U42:V42"/>
    <mergeCell ref="B35:J35"/>
    <mergeCell ref="K24:M24"/>
    <mergeCell ref="W9:X9"/>
    <mergeCell ref="B115:J115"/>
    <mergeCell ref="W40:X40"/>
    <mergeCell ref="W49:X49"/>
    <mergeCell ref="N29:P29"/>
    <mergeCell ref="U17:V17"/>
    <mergeCell ref="W105:X105"/>
    <mergeCell ref="K110:M110"/>
    <mergeCell ref="AD106:AJ106"/>
    <mergeCell ref="AB107:AC107"/>
    <mergeCell ref="U40:V40"/>
    <mergeCell ref="W65:X65"/>
    <mergeCell ref="B85:J85"/>
    <mergeCell ref="B123:J123"/>
    <mergeCell ref="B120:J120"/>
    <mergeCell ref="Q125:S125"/>
    <mergeCell ref="W107:X107"/>
    <mergeCell ref="Z102:AA102"/>
    <mergeCell ref="N85:P85"/>
    <mergeCell ref="W163:AI163"/>
    <mergeCell ref="Z92:AA92"/>
    <mergeCell ref="W91:X91"/>
    <mergeCell ref="K146:M146"/>
    <mergeCell ref="AD138:AJ138"/>
    <mergeCell ref="W93:X93"/>
    <mergeCell ref="Z87:AA87"/>
    <mergeCell ref="W86:X86"/>
    <mergeCell ref="AD140:AJ140"/>
    <mergeCell ref="K60:M60"/>
    <mergeCell ref="AD133:AJ133"/>
    <mergeCell ref="Z89:AA89"/>
    <mergeCell ref="AD135:AJ135"/>
    <mergeCell ref="Z120:AA120"/>
    <mergeCell ref="Q154:S154"/>
    <mergeCell ref="AD70:AJ70"/>
    <mergeCell ref="A156:AJ156"/>
    <mergeCell ref="W129:X129"/>
    <mergeCell ref="B126:J126"/>
    <mergeCell ref="B109:J109"/>
    <mergeCell ref="W106:X106"/>
    <mergeCell ref="Q28:S28"/>
    <mergeCell ref="K34:M34"/>
    <mergeCell ref="Z27:AA27"/>
    <mergeCell ref="U70:V70"/>
    <mergeCell ref="Z22:AA22"/>
    <mergeCell ref="U15:V15"/>
    <mergeCell ref="U96:V96"/>
    <mergeCell ref="W116:X116"/>
    <mergeCell ref="K108:M108"/>
    <mergeCell ref="B108:J108"/>
    <mergeCell ref="Z70:AA70"/>
    <mergeCell ref="Q110:S110"/>
    <mergeCell ref="Z103:AA103"/>
    <mergeCell ref="Z78:AA78"/>
    <mergeCell ref="B106:J106"/>
    <mergeCell ref="W56:X56"/>
    <mergeCell ref="B103:J103"/>
    <mergeCell ref="W79:X79"/>
    <mergeCell ref="W54:X54"/>
    <mergeCell ref="W81:X81"/>
    <mergeCell ref="U93:V93"/>
    <mergeCell ref="U28:V28"/>
    <mergeCell ref="B21:J21"/>
    <mergeCell ref="B70:J70"/>
    <mergeCell ref="B95:J95"/>
    <mergeCell ref="N90:P90"/>
    <mergeCell ref="U103:V103"/>
    <mergeCell ref="Z61:AA61"/>
    <mergeCell ref="Q69:S69"/>
    <mergeCell ref="Z113:AA113"/>
    <mergeCell ref="Q98:S98"/>
    <mergeCell ref="K97:M97"/>
    <mergeCell ref="AB157:AC157"/>
    <mergeCell ref="U55:V55"/>
    <mergeCell ref="W153:X153"/>
    <mergeCell ref="AD41:AJ41"/>
    <mergeCell ref="Z151:AA151"/>
    <mergeCell ref="K105:M105"/>
    <mergeCell ref="AD43:AJ43"/>
    <mergeCell ref="AB24:AC24"/>
    <mergeCell ref="N23:P23"/>
    <mergeCell ref="U36:V36"/>
    <mergeCell ref="U30:V30"/>
    <mergeCell ref="N96:P96"/>
    <mergeCell ref="Q27:S27"/>
    <mergeCell ref="W21:X21"/>
    <mergeCell ref="K22:M22"/>
    <mergeCell ref="Q123:S123"/>
    <mergeCell ref="AD132:AJ132"/>
    <mergeCell ref="K142:M142"/>
    <mergeCell ref="K147:M147"/>
    <mergeCell ref="AB146:AC146"/>
    <mergeCell ref="N60:P60"/>
    <mergeCell ref="Q49:S49"/>
    <mergeCell ref="Q42:S42"/>
    <mergeCell ref="Q114:S114"/>
    <mergeCell ref="A111:AJ111"/>
    <mergeCell ref="U63:V63"/>
    <mergeCell ref="B56:J56"/>
    <mergeCell ref="K76:M76"/>
    <mergeCell ref="K67:M67"/>
    <mergeCell ref="AB79:AC79"/>
    <mergeCell ref="AB54:AC54"/>
    <mergeCell ref="K77:M77"/>
    <mergeCell ref="A158:AJ158"/>
    <mergeCell ref="K98:M98"/>
    <mergeCell ref="Q105:S105"/>
    <mergeCell ref="AD68:AJ68"/>
    <mergeCell ref="AD120:AJ120"/>
    <mergeCell ref="AB46:AC46"/>
    <mergeCell ref="B39:J39"/>
    <mergeCell ref="AB119:AC119"/>
    <mergeCell ref="B58:J58"/>
    <mergeCell ref="B52:J52"/>
    <mergeCell ref="B55:J55"/>
    <mergeCell ref="B105:J105"/>
    <mergeCell ref="AB89:AC89"/>
    <mergeCell ref="N120:P120"/>
    <mergeCell ref="A66:AJ66"/>
    <mergeCell ref="U113:V113"/>
    <mergeCell ref="Z91:AA91"/>
    <mergeCell ref="K44:M44"/>
    <mergeCell ref="Q102:S102"/>
    <mergeCell ref="N68:P68"/>
    <mergeCell ref="Q101:S101"/>
    <mergeCell ref="N109:P109"/>
    <mergeCell ref="B60:J60"/>
    <mergeCell ref="B122:J122"/>
    <mergeCell ref="Q82:S82"/>
    <mergeCell ref="N113:P113"/>
    <mergeCell ref="AD119:AJ119"/>
    <mergeCell ref="AD58:AJ58"/>
    <mergeCell ref="W83:X83"/>
    <mergeCell ref="W85:X85"/>
    <mergeCell ref="Q93:S93"/>
    <mergeCell ref="AB116:AC116"/>
    <mergeCell ref="AB9:AC9"/>
    <mergeCell ref="AB11:AC11"/>
    <mergeCell ref="W17:X17"/>
    <mergeCell ref="W11:X11"/>
    <mergeCell ref="K114:M114"/>
    <mergeCell ref="Z55:AA55"/>
    <mergeCell ref="Q8:S9"/>
    <mergeCell ref="AB12:AC12"/>
    <mergeCell ref="N13:P13"/>
    <mergeCell ref="Z16:AA16"/>
    <mergeCell ref="AB18:AC18"/>
    <mergeCell ref="K107:M107"/>
    <mergeCell ref="Z39:AA39"/>
    <mergeCell ref="AB95:AC95"/>
    <mergeCell ref="Q107:S107"/>
    <mergeCell ref="K25:M25"/>
    <mergeCell ref="U83:V83"/>
    <mergeCell ref="U22:V22"/>
    <mergeCell ref="W78:X78"/>
    <mergeCell ref="K29:M29"/>
    <mergeCell ref="U60:V60"/>
    <mergeCell ref="N42:P42"/>
    <mergeCell ref="Q78:S78"/>
    <mergeCell ref="AB45:AC45"/>
    <mergeCell ref="K33:M33"/>
    <mergeCell ref="N25:P25"/>
    <mergeCell ref="AB34:AC34"/>
    <mergeCell ref="AB28:AC28"/>
    <mergeCell ref="A19:AJ19"/>
    <mergeCell ref="B93:J93"/>
    <mergeCell ref="N105:P105"/>
    <mergeCell ref="Z9:AA9"/>
    <mergeCell ref="AB106:AC106"/>
    <mergeCell ref="W13:X13"/>
    <mergeCell ref="Z51:AA51"/>
    <mergeCell ref="B78:J78"/>
    <mergeCell ref="AD21:AJ21"/>
    <mergeCell ref="B86:J86"/>
    <mergeCell ref="B45:J45"/>
    <mergeCell ref="B36:J36"/>
    <mergeCell ref="N17:P17"/>
    <mergeCell ref="Z95:AA95"/>
    <mergeCell ref="Z45:AA45"/>
    <mergeCell ref="B64:J64"/>
    <mergeCell ref="B30:J30"/>
    <mergeCell ref="AD28:AJ28"/>
    <mergeCell ref="B82:J82"/>
    <mergeCell ref="AB35:AC35"/>
    <mergeCell ref="Q46:S46"/>
    <mergeCell ref="W67:X67"/>
    <mergeCell ref="AB81:AC81"/>
    <mergeCell ref="AB40:AC40"/>
    <mergeCell ref="AB71:AC71"/>
    <mergeCell ref="AB102:AC102"/>
    <mergeCell ref="B20:J20"/>
    <mergeCell ref="N21:P21"/>
    <mergeCell ref="N45:P45"/>
    <mergeCell ref="AB25:AC25"/>
    <mergeCell ref="AB36:AC36"/>
    <mergeCell ref="Z34:AA34"/>
    <mergeCell ref="B42:J42"/>
    <mergeCell ref="N14:P14"/>
    <mergeCell ref="Z17:AA17"/>
    <mergeCell ref="N35:P35"/>
    <mergeCell ref="A6:AJ6"/>
    <mergeCell ref="K50:M50"/>
    <mergeCell ref="Q131:S131"/>
    <mergeCell ref="N61:P61"/>
    <mergeCell ref="U74:V74"/>
    <mergeCell ref="K58:M58"/>
    <mergeCell ref="K52:M52"/>
    <mergeCell ref="U76:V76"/>
    <mergeCell ref="AB72:AC72"/>
    <mergeCell ref="K53:M53"/>
    <mergeCell ref="U78:V78"/>
    <mergeCell ref="N98:P98"/>
    <mergeCell ref="U80:V80"/>
    <mergeCell ref="K99:M99"/>
    <mergeCell ref="U46:V46"/>
    <mergeCell ref="N40:P40"/>
    <mergeCell ref="K81:M81"/>
    <mergeCell ref="U119:V119"/>
    <mergeCell ref="AD26:AJ26"/>
    <mergeCell ref="K96:M96"/>
    <mergeCell ref="U13:V13"/>
    <mergeCell ref="AB16:AC16"/>
    <mergeCell ref="K8:M9"/>
    <mergeCell ref="U9:V9"/>
    <mergeCell ref="W92:X92"/>
    <mergeCell ref="AB26:AC26"/>
    <mergeCell ref="AB27:AC27"/>
    <mergeCell ref="U27:V27"/>
    <mergeCell ref="Z93:AA93"/>
    <mergeCell ref="K39:M39"/>
    <mergeCell ref="AD95:AJ95"/>
    <mergeCell ref="K61:M61"/>
    <mergeCell ref="W101:X101"/>
    <mergeCell ref="U118:V118"/>
    <mergeCell ref="AB83:AC83"/>
    <mergeCell ref="AD37:AJ37"/>
    <mergeCell ref="A57:AJ57"/>
    <mergeCell ref="B25:J25"/>
    <mergeCell ref="AD64:AJ64"/>
    <mergeCell ref="AD47:AJ47"/>
    <mergeCell ref="U45:V45"/>
    <mergeCell ref="Q39:S39"/>
    <mergeCell ref="Q50:S50"/>
    <mergeCell ref="Q40:S40"/>
    <mergeCell ref="N39:P39"/>
    <mergeCell ref="U37:V37"/>
    <mergeCell ref="N58:P58"/>
    <mergeCell ref="AD23:AJ23"/>
    <mergeCell ref="AD25:AJ25"/>
    <mergeCell ref="AD49:AJ49"/>
    <mergeCell ref="K23:M23"/>
    <mergeCell ref="AD44:AJ44"/>
    <mergeCell ref="AD39:AJ39"/>
    <mergeCell ref="K45:M45"/>
    <mergeCell ref="K54:M54"/>
    <mergeCell ref="K64:M64"/>
    <mergeCell ref="Z33:AA33"/>
    <mergeCell ref="AD56:AJ56"/>
    <mergeCell ref="U34:V34"/>
    <mergeCell ref="AD34:AJ34"/>
    <mergeCell ref="Q37:S37"/>
    <mergeCell ref="W36:X36"/>
    <mergeCell ref="Z37:AA37"/>
    <mergeCell ref="K37:M37"/>
    <mergeCell ref="N18:P18"/>
    <mergeCell ref="Q13:S13"/>
    <mergeCell ref="Z25:AA25"/>
    <mergeCell ref="B16:J16"/>
    <mergeCell ref="B18:J18"/>
    <mergeCell ref="AD55:AJ55"/>
    <mergeCell ref="AD77:AJ77"/>
    <mergeCell ref="AD72:AJ72"/>
    <mergeCell ref="K90:M90"/>
    <mergeCell ref="W16:X16"/>
    <mergeCell ref="W18:X18"/>
    <mergeCell ref="Q96:S96"/>
    <mergeCell ref="Z60:AA60"/>
    <mergeCell ref="W80:X80"/>
    <mergeCell ref="Q59:S59"/>
    <mergeCell ref="Z35:AA35"/>
    <mergeCell ref="Q72:S72"/>
    <mergeCell ref="AB64:AC64"/>
    <mergeCell ref="B88:J88"/>
    <mergeCell ref="Q68:S68"/>
    <mergeCell ref="N50:P50"/>
    <mergeCell ref="N51:P51"/>
    <mergeCell ref="Q52:S52"/>
    <mergeCell ref="B49:J49"/>
    <mergeCell ref="N49:P49"/>
    <mergeCell ref="K55:M55"/>
    <mergeCell ref="A38:AJ38"/>
    <mergeCell ref="W15:X15"/>
    <mergeCell ref="Q55:S55"/>
    <mergeCell ref="K21:M21"/>
    <mergeCell ref="Q14:S14"/>
    <mergeCell ref="Q15:S15"/>
    <mergeCell ref="S4:X4"/>
    <mergeCell ref="K18:M18"/>
    <mergeCell ref="U92:V92"/>
    <mergeCell ref="Q115:S115"/>
    <mergeCell ref="N123:P123"/>
    <mergeCell ref="Z131:AA131"/>
    <mergeCell ref="A48:AJ48"/>
    <mergeCell ref="U123:V123"/>
    <mergeCell ref="N22:P22"/>
    <mergeCell ref="B22:J22"/>
    <mergeCell ref="U23:V23"/>
    <mergeCell ref="AD105:AJ105"/>
    <mergeCell ref="W34:X34"/>
    <mergeCell ref="B31:J31"/>
    <mergeCell ref="N93:P93"/>
    <mergeCell ref="U109:V109"/>
    <mergeCell ref="AD125:AJ125"/>
    <mergeCell ref="N11:P11"/>
    <mergeCell ref="K125:M125"/>
    <mergeCell ref="B8:J9"/>
    <mergeCell ref="T8:X8"/>
    <mergeCell ref="K117:M117"/>
    <mergeCell ref="AB113:AC113"/>
    <mergeCell ref="N125:P125"/>
    <mergeCell ref="AD123:AJ123"/>
    <mergeCell ref="K123:M123"/>
    <mergeCell ref="B116:J116"/>
    <mergeCell ref="U122:V122"/>
    <mergeCell ref="AD97:AJ97"/>
    <mergeCell ref="Z67:AA67"/>
    <mergeCell ref="Q113:S113"/>
    <mergeCell ref="K118:M118"/>
    <mergeCell ref="AB137:AC137"/>
    <mergeCell ref="AB136:AC136"/>
    <mergeCell ref="K144:M144"/>
    <mergeCell ref="U140:V140"/>
    <mergeCell ref="AB152:AC152"/>
    <mergeCell ref="K152:M152"/>
    <mergeCell ref="N148:P148"/>
    <mergeCell ref="U144:V144"/>
    <mergeCell ref="W148:X148"/>
    <mergeCell ref="W143:X143"/>
    <mergeCell ref="Q135:S135"/>
    <mergeCell ref="Z149:AA149"/>
    <mergeCell ref="Q150:S150"/>
    <mergeCell ref="AD107:AJ107"/>
    <mergeCell ref="B107:J107"/>
    <mergeCell ref="AB120:AC120"/>
    <mergeCell ref="AB125:AC125"/>
    <mergeCell ref="AD108:AJ108"/>
    <mergeCell ref="B129:J129"/>
    <mergeCell ref="N107:P107"/>
    <mergeCell ref="K129:M129"/>
    <mergeCell ref="W142:X142"/>
    <mergeCell ref="K135:M135"/>
    <mergeCell ref="N136:P136"/>
    <mergeCell ref="W123:X123"/>
    <mergeCell ref="Q132:S132"/>
    <mergeCell ref="AB123:AC123"/>
    <mergeCell ref="Q136:S136"/>
    <mergeCell ref="U136:V136"/>
    <mergeCell ref="U138:V138"/>
    <mergeCell ref="U132:V132"/>
    <mergeCell ref="W138:X138"/>
    <mergeCell ref="B157:J157"/>
    <mergeCell ref="B132:J132"/>
    <mergeCell ref="AB138:AC138"/>
    <mergeCell ref="B142:J142"/>
    <mergeCell ref="W155:X155"/>
    <mergeCell ref="N144:P144"/>
    <mergeCell ref="K143:M143"/>
    <mergeCell ref="B144:J144"/>
    <mergeCell ref="AD153:AJ153"/>
    <mergeCell ref="Q153:S153"/>
    <mergeCell ref="U155:V155"/>
    <mergeCell ref="N152:P152"/>
    <mergeCell ref="W131:X131"/>
    <mergeCell ref="U142:V142"/>
    <mergeCell ref="AD142:AJ142"/>
    <mergeCell ref="AD115:AJ115"/>
    <mergeCell ref="AD126:AJ126"/>
    <mergeCell ref="W152:X152"/>
    <mergeCell ref="B136:J136"/>
    <mergeCell ref="K150:M150"/>
    <mergeCell ref="U151:V151"/>
    <mergeCell ref="U150:V150"/>
    <mergeCell ref="Q149:S149"/>
    <mergeCell ref="B152:J152"/>
    <mergeCell ref="Q140:S140"/>
    <mergeCell ref="A139:AJ139"/>
    <mergeCell ref="AD127:AJ127"/>
    <mergeCell ref="U130:V130"/>
    <mergeCell ref="AD150:AJ150"/>
    <mergeCell ref="AD144:AJ144"/>
    <mergeCell ref="Q151:S151"/>
    <mergeCell ref="Z147:AA147"/>
    <mergeCell ref="B149:J149"/>
    <mergeCell ref="AD137:AJ137"/>
    <mergeCell ref="AB142:AC142"/>
    <mergeCell ref="N126:P126"/>
    <mergeCell ref="Z148:AA148"/>
    <mergeCell ref="B143:J143"/>
    <mergeCell ref="K130:M130"/>
    <mergeCell ref="K132:M132"/>
    <mergeCell ref="N142:P142"/>
    <mergeCell ref="K141:M141"/>
    <mergeCell ref="W133:X133"/>
    <mergeCell ref="AB133:AC133"/>
    <mergeCell ref="AB135:AC135"/>
    <mergeCell ref="AD130:AJ130"/>
    <mergeCell ref="N147:P147"/>
    <mergeCell ref="N133:P133"/>
    <mergeCell ref="K149:M149"/>
    <mergeCell ref="A128:AJ128"/>
    <mergeCell ref="AD146:AJ146"/>
    <mergeCell ref="B141:J141"/>
    <mergeCell ref="Q133:S133"/>
    <mergeCell ref="U131:V131"/>
    <mergeCell ref="U146:V146"/>
    <mergeCell ref="A145:AJ145"/>
    <mergeCell ref="B146:J146"/>
    <mergeCell ref="K140:M140"/>
    <mergeCell ref="Q130:S130"/>
    <mergeCell ref="AB149:AC149"/>
    <mergeCell ref="AB129:AC129"/>
    <mergeCell ref="W140:X140"/>
    <mergeCell ref="Z129:AA129"/>
    <mergeCell ref="N127:P127"/>
    <mergeCell ref="B151:J151"/>
    <mergeCell ref="N157:P157"/>
    <mergeCell ref="AD154:AJ154"/>
    <mergeCell ref="AD155:AJ155"/>
    <mergeCell ref="AB154:AC154"/>
    <mergeCell ref="Q141:S141"/>
    <mergeCell ref="Q143:S143"/>
    <mergeCell ref="AB97:AC97"/>
    <mergeCell ref="Z58:AA58"/>
    <mergeCell ref="W97:X97"/>
    <mergeCell ref="K148:M148"/>
    <mergeCell ref="Z64:AA64"/>
    <mergeCell ref="W90:X90"/>
    <mergeCell ref="A160:AJ160"/>
    <mergeCell ref="Q142:S142"/>
    <mergeCell ref="N154:P154"/>
    <mergeCell ref="N141:P141"/>
    <mergeCell ref="K133:M133"/>
    <mergeCell ref="AB130:AC130"/>
    <mergeCell ref="Z136:AA136"/>
    <mergeCell ref="N143:P143"/>
    <mergeCell ref="Q137:S137"/>
    <mergeCell ref="W154:X154"/>
    <mergeCell ref="N129:P129"/>
    <mergeCell ref="Q129:S129"/>
    <mergeCell ref="Q127:S127"/>
    <mergeCell ref="K127:M127"/>
    <mergeCell ref="U149:V149"/>
    <mergeCell ref="Z150:AA150"/>
    <mergeCell ref="W150:X150"/>
    <mergeCell ref="Z140:AA140"/>
    <mergeCell ref="Q138:S138"/>
    <mergeCell ref="AB126:AC126"/>
    <mergeCell ref="Z125:AA125"/>
    <mergeCell ref="N110:P110"/>
    <mergeCell ref="AB78:AC78"/>
    <mergeCell ref="W162:AI162"/>
    <mergeCell ref="U62:V62"/>
    <mergeCell ref="Z110:AA110"/>
    <mergeCell ref="N76:P76"/>
    <mergeCell ref="U64:V64"/>
    <mergeCell ref="W120:X120"/>
    <mergeCell ref="K131:M131"/>
    <mergeCell ref="N137:P137"/>
    <mergeCell ref="K136:M136"/>
    <mergeCell ref="N151:P151"/>
    <mergeCell ref="W130:X130"/>
    <mergeCell ref="N138:P138"/>
    <mergeCell ref="N140:P140"/>
    <mergeCell ref="AB144:AC144"/>
    <mergeCell ref="K153:M153"/>
    <mergeCell ref="AB151:AC151"/>
    <mergeCell ref="N153:P153"/>
    <mergeCell ref="N119:P119"/>
    <mergeCell ref="U68:V68"/>
    <mergeCell ref="Z65:AA65"/>
    <mergeCell ref="AB140:AC140"/>
    <mergeCell ref="Q152:S152"/>
    <mergeCell ref="N112:P112"/>
    <mergeCell ref="W157:X157"/>
    <mergeCell ref="W151:X151"/>
    <mergeCell ref="AB155:AC155"/>
    <mergeCell ref="AD152:AJ152"/>
    <mergeCell ref="U152:V152"/>
    <mergeCell ref="Q21:S21"/>
    <mergeCell ref="Z36:AA36"/>
    <mergeCell ref="AB109:AC109"/>
    <mergeCell ref="Z122:AA122"/>
    <mergeCell ref="K31:M31"/>
    <mergeCell ref="W124:X124"/>
    <mergeCell ref="AB13:AC13"/>
    <mergeCell ref="AB37:AC37"/>
    <mergeCell ref="N77:P77"/>
    <mergeCell ref="N92:P92"/>
    <mergeCell ref="B73:J73"/>
    <mergeCell ref="N87:P87"/>
    <mergeCell ref="B74:J74"/>
    <mergeCell ref="B68:J68"/>
    <mergeCell ref="AB96:AC96"/>
    <mergeCell ref="N89:P89"/>
    <mergeCell ref="B76:J76"/>
    <mergeCell ref="AB98:AC98"/>
    <mergeCell ref="W119:X119"/>
    <mergeCell ref="B100:J100"/>
    <mergeCell ref="Q106:S106"/>
    <mergeCell ref="Q87:S87"/>
    <mergeCell ref="N86:P86"/>
    <mergeCell ref="K95:M95"/>
    <mergeCell ref="K89:M89"/>
    <mergeCell ref="U26:V26"/>
    <mergeCell ref="N26:P26"/>
    <mergeCell ref="Q23:S23"/>
    <mergeCell ref="N59:P59"/>
    <mergeCell ref="AB63:AC63"/>
    <mergeCell ref="N24:P24"/>
    <mergeCell ref="U47:V47"/>
    <mergeCell ref="W12:X12"/>
    <mergeCell ref="Q116:S116"/>
    <mergeCell ref="W136:X136"/>
    <mergeCell ref="AB53:AC53"/>
    <mergeCell ref="Z20:AA20"/>
    <mergeCell ref="U88:V88"/>
    <mergeCell ref="U73:V73"/>
    <mergeCell ref="K40:M40"/>
    <mergeCell ref="Z85:AA85"/>
    <mergeCell ref="AB60:AC60"/>
    <mergeCell ref="K71:M71"/>
    <mergeCell ref="K73:M73"/>
    <mergeCell ref="W100:X100"/>
    <mergeCell ref="Q92:S92"/>
    <mergeCell ref="U79:V79"/>
    <mergeCell ref="Z88:AA88"/>
    <mergeCell ref="W98:X98"/>
    <mergeCell ref="N54:P54"/>
    <mergeCell ref="K72:M72"/>
    <mergeCell ref="AB69:AC69"/>
    <mergeCell ref="AB33:AC33"/>
    <mergeCell ref="U115:V115"/>
    <mergeCell ref="Q118:S118"/>
    <mergeCell ref="Z119:AA119"/>
    <mergeCell ref="AB85:AC85"/>
    <mergeCell ref="AB90:AC90"/>
    <mergeCell ref="K36:M36"/>
    <mergeCell ref="K74:M74"/>
    <mergeCell ref="K51:M51"/>
    <mergeCell ref="K88:M88"/>
    <mergeCell ref="N41:P41"/>
    <mergeCell ref="N80:P80"/>
    <mergeCell ref="AD40:AJ40"/>
    <mergeCell ref="AB62:AC62"/>
    <mergeCell ref="K86:M86"/>
    <mergeCell ref="K79:M79"/>
    <mergeCell ref="Q67:S67"/>
    <mergeCell ref="W76:X76"/>
    <mergeCell ref="AD96:AJ96"/>
    <mergeCell ref="AD87:AJ87"/>
    <mergeCell ref="AD91:AJ91"/>
    <mergeCell ref="AD93:AJ93"/>
    <mergeCell ref="AD69:AJ69"/>
    <mergeCell ref="AD81:AJ81"/>
    <mergeCell ref="K49:M49"/>
    <mergeCell ref="U72:V72"/>
    <mergeCell ref="Z50:AA50"/>
    <mergeCell ref="Q89:S89"/>
    <mergeCell ref="Z52:AA52"/>
    <mergeCell ref="Q81:S81"/>
    <mergeCell ref="Z90:AA90"/>
    <mergeCell ref="Z71:AA71"/>
    <mergeCell ref="N83:P83"/>
    <mergeCell ref="W55:X55"/>
    <mergeCell ref="AD42:AJ42"/>
    <mergeCell ref="K41:M41"/>
    <mergeCell ref="Q56:S56"/>
    <mergeCell ref="Z41:AA41"/>
    <mergeCell ref="Z43:AA43"/>
    <mergeCell ref="AD90:AJ90"/>
    <mergeCell ref="AD50:AJ50"/>
    <mergeCell ref="AB55:AC55"/>
    <mergeCell ref="AB52:AC52"/>
    <mergeCell ref="AD67:AJ67"/>
    <mergeCell ref="B47:J47"/>
    <mergeCell ref="B44:J44"/>
    <mergeCell ref="B65:J65"/>
    <mergeCell ref="B77:J77"/>
    <mergeCell ref="AB87:AC87"/>
    <mergeCell ref="W50:X50"/>
    <mergeCell ref="AB41:AC41"/>
    <mergeCell ref="W51:X51"/>
    <mergeCell ref="K42:M42"/>
    <mergeCell ref="AB49:AC49"/>
    <mergeCell ref="Q53:S53"/>
    <mergeCell ref="Z53:AA53"/>
    <mergeCell ref="B62:J62"/>
    <mergeCell ref="Q77:S77"/>
    <mergeCell ref="B97:J97"/>
    <mergeCell ref="U39:V39"/>
    <mergeCell ref="B46:J46"/>
    <mergeCell ref="U50:V50"/>
    <mergeCell ref="B51:J51"/>
    <mergeCell ref="Q95:S95"/>
    <mergeCell ref="AB59:AC59"/>
    <mergeCell ref="Z97:AA97"/>
    <mergeCell ref="AB50:AC50"/>
    <mergeCell ref="U89:V89"/>
    <mergeCell ref="K62:M62"/>
    <mergeCell ref="N52:P52"/>
    <mergeCell ref="Q97:S97"/>
    <mergeCell ref="U71:V71"/>
    <mergeCell ref="A1:AJ1"/>
    <mergeCell ref="Q63:S63"/>
    <mergeCell ref="N62:P62"/>
    <mergeCell ref="N64:P64"/>
    <mergeCell ref="W110:X110"/>
    <mergeCell ref="U77:V77"/>
    <mergeCell ref="B34:J34"/>
    <mergeCell ref="B28:J28"/>
    <mergeCell ref="AD3:AI3"/>
    <mergeCell ref="AD92:AJ92"/>
    <mergeCell ref="W47:X47"/>
    <mergeCell ref="B24:J24"/>
    <mergeCell ref="AB21:AC21"/>
    <mergeCell ref="U33:V33"/>
    <mergeCell ref="B26:J26"/>
    <mergeCell ref="AB23:AC23"/>
    <mergeCell ref="N27:P27"/>
    <mergeCell ref="AD27:AJ27"/>
    <mergeCell ref="W22:X22"/>
    <mergeCell ref="Y8:AC8"/>
    <mergeCell ref="B11:J11"/>
    <mergeCell ref="Q11:S11"/>
    <mergeCell ref="AB14:AC14"/>
    <mergeCell ref="Z99:AA99"/>
    <mergeCell ref="AB74:AC74"/>
    <mergeCell ref="Z101:AA101"/>
    <mergeCell ref="Q71:S71"/>
    <mergeCell ref="N37:P37"/>
    <mergeCell ref="AB43:AC43"/>
    <mergeCell ref="W35:X35"/>
    <mergeCell ref="W72:X72"/>
    <mergeCell ref="U91:V91"/>
    <mergeCell ref="Z13:AA13"/>
    <mergeCell ref="S2:X2"/>
    <mergeCell ref="Z105:AA105"/>
    <mergeCell ref="N71:P71"/>
    <mergeCell ref="AB51:AC51"/>
    <mergeCell ref="U59:V59"/>
    <mergeCell ref="N73:P73"/>
    <mergeCell ref="D3:K3"/>
    <mergeCell ref="AD61:AJ61"/>
    <mergeCell ref="B17:J17"/>
    <mergeCell ref="K43:M43"/>
    <mergeCell ref="B90:J90"/>
    <mergeCell ref="N70:P70"/>
    <mergeCell ref="K69:M69"/>
    <mergeCell ref="U65:V65"/>
    <mergeCell ref="W95:X95"/>
    <mergeCell ref="N108:P108"/>
    <mergeCell ref="Q91:S91"/>
    <mergeCell ref="Q29:S29"/>
    <mergeCell ref="W30:X30"/>
    <mergeCell ref="W31:X31"/>
    <mergeCell ref="K68:M68"/>
    <mergeCell ref="Q83:S83"/>
    <mergeCell ref="N74:P74"/>
    <mergeCell ref="Z73:AA73"/>
    <mergeCell ref="U81:V81"/>
    <mergeCell ref="Q74:S74"/>
    <mergeCell ref="AD31:AJ31"/>
    <mergeCell ref="AB42:AC42"/>
    <mergeCell ref="U58:V58"/>
    <mergeCell ref="N47:P47"/>
    <mergeCell ref="W102:X102"/>
    <mergeCell ref="AD8:AJ9"/>
    <mergeCell ref="Q117:S117"/>
    <mergeCell ref="AD54:AJ54"/>
    <mergeCell ref="N102:P102"/>
    <mergeCell ref="U90:V90"/>
    <mergeCell ref="AB80:AC80"/>
    <mergeCell ref="AD22:AJ22"/>
    <mergeCell ref="Q17:S17"/>
    <mergeCell ref="W27:X27"/>
    <mergeCell ref="AD74:AJ74"/>
    <mergeCell ref="Z59:AA59"/>
    <mergeCell ref="U110:V110"/>
    <mergeCell ref="A10:AJ10"/>
    <mergeCell ref="AD30:AJ30"/>
    <mergeCell ref="W14:X14"/>
    <mergeCell ref="W29:X29"/>
    <mergeCell ref="W37:X37"/>
    <mergeCell ref="Z49:AA49"/>
    <mergeCell ref="B81:J81"/>
    <mergeCell ref="U82:V82"/>
    <mergeCell ref="Q51:S51"/>
    <mergeCell ref="B67:J67"/>
    <mergeCell ref="B61:J61"/>
    <mergeCell ref="N8:P9"/>
    <mergeCell ref="W62:X62"/>
    <mergeCell ref="K28:M28"/>
    <mergeCell ref="AD78:AJ78"/>
    <mergeCell ref="W33:X33"/>
    <mergeCell ref="U29:V29"/>
    <mergeCell ref="A8:A9"/>
    <mergeCell ref="AD109:AJ109"/>
    <mergeCell ref="K56:M56"/>
    <mergeCell ref="D161:P161"/>
    <mergeCell ref="U114:V114"/>
    <mergeCell ref="B71:J71"/>
    <mergeCell ref="Z31:AA31"/>
    <mergeCell ref="K91:M91"/>
    <mergeCell ref="B137:J137"/>
    <mergeCell ref="K157:M157"/>
    <mergeCell ref="Z96:AA96"/>
    <mergeCell ref="AB127:AC127"/>
    <mergeCell ref="Q73:S73"/>
    <mergeCell ref="N72:P72"/>
    <mergeCell ref="W73:X73"/>
    <mergeCell ref="AB91:AC91"/>
    <mergeCell ref="AB86:AC86"/>
    <mergeCell ref="AD113:AJ113"/>
    <mergeCell ref="AD65:AJ65"/>
    <mergeCell ref="Q54:S54"/>
    <mergeCell ref="B89:J89"/>
    <mergeCell ref="AD36:AJ36"/>
    <mergeCell ref="Z137:AA137"/>
    <mergeCell ref="K100:M100"/>
    <mergeCell ref="AD151:AJ151"/>
    <mergeCell ref="AB47:AC47"/>
    <mergeCell ref="N117:P117"/>
    <mergeCell ref="U157:V157"/>
    <mergeCell ref="AB147:AC147"/>
    <mergeCell ref="AB150:AC150"/>
    <mergeCell ref="AD35:AJ35"/>
    <mergeCell ref="Z142:AA142"/>
    <mergeCell ref="AD149:AJ149"/>
    <mergeCell ref="AD85:AJ85"/>
    <mergeCell ref="U124:V124"/>
    <mergeCell ref="Q157:S157"/>
    <mergeCell ref="AD73:AJ73"/>
    <mergeCell ref="K151:M151"/>
    <mergeCell ref="U154:V154"/>
    <mergeCell ref="B147:J147"/>
    <mergeCell ref="B154:J154"/>
    <mergeCell ref="AB141:AC141"/>
    <mergeCell ref="K154:M154"/>
    <mergeCell ref="Q47:S47"/>
    <mergeCell ref="K137:M137"/>
    <mergeCell ref="U102:V102"/>
    <mergeCell ref="W42:X42"/>
    <mergeCell ref="W77:X77"/>
    <mergeCell ref="Q146:S146"/>
    <mergeCell ref="AD124:AJ124"/>
    <mergeCell ref="U61:V61"/>
    <mergeCell ref="B83:J83"/>
    <mergeCell ref="K46:M46"/>
    <mergeCell ref="AB58:AC58"/>
    <mergeCell ref="AB100:AC100"/>
    <mergeCell ref="Q122:S122"/>
    <mergeCell ref="K122:M122"/>
    <mergeCell ref="K138:M138"/>
    <mergeCell ref="Z153:AA153"/>
    <mergeCell ref="U54:V54"/>
    <mergeCell ref="B124:J124"/>
    <mergeCell ref="U125:V125"/>
    <mergeCell ref="K155:M155"/>
    <mergeCell ref="AB153:AC153"/>
    <mergeCell ref="W71:X71"/>
    <mergeCell ref="W147:X147"/>
    <mergeCell ref="K102:M102"/>
    <mergeCell ref="D163:P163"/>
    <mergeCell ref="K85:M85"/>
    <mergeCell ref="B98:J98"/>
    <mergeCell ref="Q155:S155"/>
    <mergeCell ref="D162:P162"/>
    <mergeCell ref="Z26:AA26"/>
    <mergeCell ref="AB88:AC88"/>
    <mergeCell ref="W161:AI161"/>
    <mergeCell ref="B37:J37"/>
    <mergeCell ref="AD24:AJ24"/>
    <mergeCell ref="K65:M65"/>
    <mergeCell ref="U56:V56"/>
    <mergeCell ref="AB77:AC77"/>
    <mergeCell ref="AD79:AJ79"/>
    <mergeCell ref="B155:J155"/>
    <mergeCell ref="AD136:AJ136"/>
    <mergeCell ref="W44:X44"/>
    <mergeCell ref="AD76:AJ76"/>
    <mergeCell ref="Z54:AA54"/>
    <mergeCell ref="W45:X45"/>
    <mergeCell ref="Z81:AA81"/>
    <mergeCell ref="Q85:S85"/>
    <mergeCell ref="A159:AJ159"/>
    <mergeCell ref="K93:M93"/>
    <mergeCell ref="AD60:AJ60"/>
    <mergeCell ref="Q100:S100"/>
    <mergeCell ref="Z154:AA154"/>
    <mergeCell ref="U108:V108"/>
    <mergeCell ref="Z155:AA155"/>
    <mergeCell ref="B153:J153"/>
    <mergeCell ref="B72:J72"/>
    <mergeCell ref="Z157:AA157"/>
    <mergeCell ref="AD122:AJ122"/>
    <mergeCell ref="AD116:AJ116"/>
    <mergeCell ref="W141:X141"/>
    <mergeCell ref="W135:X135"/>
    <mergeCell ref="AD148:AJ148"/>
    <mergeCell ref="AD62:AJ62"/>
    <mergeCell ref="W149:X149"/>
    <mergeCell ref="Q86:S86"/>
    <mergeCell ref="N78:P78"/>
    <mergeCell ref="Z106:AA106"/>
    <mergeCell ref="Z72:AA72"/>
    <mergeCell ref="Q99:S99"/>
    <mergeCell ref="Z108:AA108"/>
    <mergeCell ref="N149:P149"/>
    <mergeCell ref="W137:X137"/>
    <mergeCell ref="Z127:AA127"/>
    <mergeCell ref="AD83:AJ83"/>
    <mergeCell ref="AB122:AC122"/>
    <mergeCell ref="W127:X127"/>
    <mergeCell ref="AB70:AC70"/>
    <mergeCell ref="Q108:S108"/>
    <mergeCell ref="Q144:S144"/>
    <mergeCell ref="AB112:AC112"/>
    <mergeCell ref="W63:X63"/>
    <mergeCell ref="AD143:AJ143"/>
    <mergeCell ref="AD82:AJ82"/>
    <mergeCell ref="AD100:AJ100"/>
    <mergeCell ref="AD98:AJ98"/>
    <mergeCell ref="AD99:AJ99"/>
    <mergeCell ref="AD101:AJ101"/>
    <mergeCell ref="AB101:AC101"/>
    <mergeCell ref="Q103:S103"/>
    <mergeCell ref="N150:P150"/>
    <mergeCell ref="Q148:S148"/>
    <mergeCell ref="U105:V105"/>
    <mergeCell ref="Q45:S45"/>
    <mergeCell ref="Z126:AA126"/>
    <mergeCell ref="W46:X46"/>
    <mergeCell ref="Z56:AA56"/>
    <mergeCell ref="U101:V101"/>
    <mergeCell ref="U95:V95"/>
    <mergeCell ref="Q31:S31"/>
    <mergeCell ref="Q34:S34"/>
    <mergeCell ref="A134:AJ134"/>
    <mergeCell ref="W112:X112"/>
    <mergeCell ref="AB31:AC31"/>
    <mergeCell ref="N131:P131"/>
    <mergeCell ref="AB44:AC44"/>
    <mergeCell ref="U86:V86"/>
    <mergeCell ref="AD52:AJ52"/>
    <mergeCell ref="Z63:AA63"/>
    <mergeCell ref="Z112:AA112"/>
    <mergeCell ref="N115:P115"/>
    <mergeCell ref="AD118:AJ118"/>
    <mergeCell ref="AB68:AC68"/>
    <mergeCell ref="N44:P44"/>
    <mergeCell ref="AB67:AC67"/>
    <mergeCell ref="AD112:AJ112"/>
    <mergeCell ref="AD114:AJ114"/>
    <mergeCell ref="W126:X126"/>
    <mergeCell ref="AD102:AJ102"/>
    <mergeCell ref="AD129:AJ129"/>
    <mergeCell ref="Z86:AA86"/>
    <mergeCell ref="Z77:AA77"/>
    <mergeCell ref="Q36:S36"/>
    <mergeCell ref="Q30:S30"/>
    <mergeCell ref="Z82:AA82"/>
    <mergeCell ref="Q62:S62"/>
    <mergeCell ref="U147:V147"/>
    <mergeCell ref="W122:X122"/>
    <mergeCell ref="Q120:S120"/>
    <mergeCell ref="Z107:AA107"/>
    <mergeCell ref="Z143:AA143"/>
    <mergeCell ref="U133:V133"/>
    <mergeCell ref="W58:X58"/>
    <mergeCell ref="Z69:AA69"/>
    <mergeCell ref="Z124:AA124"/>
    <mergeCell ref="N124:P124"/>
    <mergeCell ref="N118:P118"/>
    <mergeCell ref="U141:V141"/>
    <mergeCell ref="W41:X41"/>
    <mergeCell ref="N103:P103"/>
    <mergeCell ref="U116:V116"/>
    <mergeCell ref="Q124:S124"/>
    <mergeCell ref="U67:V67"/>
    <mergeCell ref="W68:X68"/>
    <mergeCell ref="W103:X103"/>
    <mergeCell ref="Z68:AA68"/>
    <mergeCell ref="Z100:AA100"/>
    <mergeCell ref="Z116:AA116"/>
    <mergeCell ref="Z46:AA46"/>
    <mergeCell ref="Q60:S60"/>
    <mergeCell ref="Z144:AA144"/>
    <mergeCell ref="W144:X144"/>
    <mergeCell ref="N88:P88"/>
    <mergeCell ref="Q109:S109"/>
    <mergeCell ref="K11:M11"/>
    <mergeCell ref="N99:P99"/>
    <mergeCell ref="Z12:AA12"/>
    <mergeCell ref="U87:V87"/>
    <mergeCell ref="B80:J80"/>
    <mergeCell ref="N101:P101"/>
    <mergeCell ref="B79:J79"/>
    <mergeCell ref="W125:X125"/>
    <mergeCell ref="U120:V120"/>
    <mergeCell ref="K124:M124"/>
    <mergeCell ref="U127:V127"/>
    <mergeCell ref="Z44:AA44"/>
    <mergeCell ref="AB108:AC108"/>
    <mergeCell ref="N20:P20"/>
    <mergeCell ref="K17:M17"/>
    <mergeCell ref="Z15:AA15"/>
    <mergeCell ref="AB56:AC56"/>
    <mergeCell ref="Z98:AA98"/>
    <mergeCell ref="N53:P53"/>
    <mergeCell ref="U35:V35"/>
    <mergeCell ref="Q64:S64"/>
    <mergeCell ref="Z42:AA42"/>
    <mergeCell ref="U53:V53"/>
    <mergeCell ref="Q76:S76"/>
    <mergeCell ref="Q18:S18"/>
    <mergeCell ref="U18:V18"/>
    <mergeCell ref="Z24:AA24"/>
    <mergeCell ref="W61:X61"/>
    <mergeCell ref="W24:X24"/>
    <mergeCell ref="W26:X26"/>
    <mergeCell ref="Q22:S22"/>
    <mergeCell ref="K12:M12"/>
    <mergeCell ref="D4:K4"/>
    <mergeCell ref="W70:X70"/>
    <mergeCell ref="B150:J150"/>
    <mergeCell ref="B125:J125"/>
    <mergeCell ref="AD4:AI4"/>
    <mergeCell ref="U98:V98"/>
    <mergeCell ref="Z14:AA14"/>
    <mergeCell ref="K16:M16"/>
    <mergeCell ref="W20:X20"/>
    <mergeCell ref="Q16:S16"/>
    <mergeCell ref="A75:AJ75"/>
    <mergeCell ref="AD17:AJ17"/>
    <mergeCell ref="AD63:AJ63"/>
    <mergeCell ref="AD46:AJ46"/>
    <mergeCell ref="W25:X25"/>
    <mergeCell ref="U49:V49"/>
    <mergeCell ref="N55:P55"/>
    <mergeCell ref="U52:V52"/>
    <mergeCell ref="W99:X99"/>
    <mergeCell ref="B14:J14"/>
    <mergeCell ref="Z138:AA138"/>
    <mergeCell ref="Z133:AA133"/>
    <mergeCell ref="Z141:AA141"/>
    <mergeCell ref="Z135:AA135"/>
    <mergeCell ref="K113:M113"/>
    <mergeCell ref="W60:X60"/>
    <mergeCell ref="N30:P30"/>
    <mergeCell ref="AB39:AC39"/>
    <mergeCell ref="Z146:AA146"/>
    <mergeCell ref="K126:M126"/>
    <mergeCell ref="K119:M119"/>
    <mergeCell ref="AB143:AC143"/>
    <mergeCell ref="AD157:AJ157"/>
    <mergeCell ref="K101:M101"/>
    <mergeCell ref="B114:J114"/>
    <mergeCell ref="K92:M92"/>
    <mergeCell ref="W39:X39"/>
    <mergeCell ref="AD86:AJ86"/>
    <mergeCell ref="Q20:S20"/>
    <mergeCell ref="N155:P155"/>
    <mergeCell ref="N33:P33"/>
    <mergeCell ref="U129:V129"/>
    <mergeCell ref="Z152:AA152"/>
    <mergeCell ref="W82:X82"/>
    <mergeCell ref="Z118:AA118"/>
    <mergeCell ref="Q147:S147"/>
    <mergeCell ref="W146:X146"/>
    <mergeCell ref="AD89:AJ89"/>
    <mergeCell ref="AD88:AJ88"/>
    <mergeCell ref="U44:V44"/>
    <mergeCell ref="AD147:AJ147"/>
    <mergeCell ref="AD131:AJ131"/>
    <mergeCell ref="AD141:AJ141"/>
    <mergeCell ref="N146:P146"/>
    <mergeCell ref="K83:M83"/>
    <mergeCell ref="AB61:AC61"/>
    <mergeCell ref="B27:J27"/>
    <mergeCell ref="U69:V69"/>
    <mergeCell ref="AB65:AC65"/>
    <mergeCell ref="K47:M47"/>
    <mergeCell ref="U153:V153"/>
    <mergeCell ref="U148:V148"/>
    <mergeCell ref="AB117:AC117"/>
    <mergeCell ref="N114:P114"/>
    <mergeCell ref="AD15:AJ15"/>
    <mergeCell ref="K80:M80"/>
    <mergeCell ref="B59:J59"/>
    <mergeCell ref="U51:V51"/>
    <mergeCell ref="U25:V25"/>
    <mergeCell ref="B117:J117"/>
    <mergeCell ref="B43:J43"/>
    <mergeCell ref="Q44:S44"/>
    <mergeCell ref="W64:X64"/>
    <mergeCell ref="N56:P56"/>
    <mergeCell ref="W114:X114"/>
    <mergeCell ref="N106:P106"/>
    <mergeCell ref="K63:M63"/>
    <mergeCell ref="N46:P46"/>
    <mergeCell ref="A104:AJ104"/>
    <mergeCell ref="AD117:AJ117"/>
    <mergeCell ref="K103:M103"/>
    <mergeCell ref="U107:V107"/>
    <mergeCell ref="Z80:AA80"/>
    <mergeCell ref="W43:X43"/>
    <mergeCell ref="Q79:S79"/>
    <mergeCell ref="W53:X53"/>
    <mergeCell ref="A94:AJ94"/>
    <mergeCell ref="AB20:AC20"/>
    <mergeCell ref="Q26:S26"/>
    <mergeCell ref="AD71:AJ71"/>
    <mergeCell ref="Z114:AA114"/>
    <mergeCell ref="N95:P95"/>
    <mergeCell ref="A32:AJ32"/>
    <mergeCell ref="K35:M35"/>
    <mergeCell ref="W28:X28"/>
    <mergeCell ref="AD45:AJ45"/>
    <mergeCell ref="N100:P100"/>
    <mergeCell ref="W132:X132"/>
    <mergeCell ref="Q126:S126"/>
    <mergeCell ref="N81:P81"/>
    <mergeCell ref="Z123:AA123"/>
    <mergeCell ref="N130:P130"/>
    <mergeCell ref="AB148:AC148"/>
    <mergeCell ref="N132:P132"/>
    <mergeCell ref="U137:V137"/>
    <mergeCell ref="B102:J102"/>
    <mergeCell ref="N65:P65"/>
    <mergeCell ref="N116:P116"/>
    <mergeCell ref="N63:P63"/>
    <mergeCell ref="N91:P91"/>
    <mergeCell ref="B119:J119"/>
    <mergeCell ref="AB115:AC115"/>
    <mergeCell ref="AB73:AC73"/>
    <mergeCell ref="AB131:AC131"/>
    <mergeCell ref="B138:J138"/>
    <mergeCell ref="B140:J140"/>
    <mergeCell ref="AB132:AC132"/>
    <mergeCell ref="AB114:AC114"/>
    <mergeCell ref="U100:V100"/>
    <mergeCell ref="B69:J69"/>
    <mergeCell ref="B112:J112"/>
    <mergeCell ref="Z117:AA117"/>
    <mergeCell ref="B135:J135"/>
    <mergeCell ref="B148:J148"/>
    <mergeCell ref="W118:X118"/>
    <mergeCell ref="K87:M87"/>
    <mergeCell ref="AB99:AC99"/>
    <mergeCell ref="K115:M115"/>
    <mergeCell ref="B13:J13"/>
    <mergeCell ref="N28:P28"/>
    <mergeCell ref="K27:M27"/>
    <mergeCell ref="U16:V16"/>
    <mergeCell ref="N15:P15"/>
    <mergeCell ref="U12:V12"/>
    <mergeCell ref="B127:J127"/>
    <mergeCell ref="K112:M112"/>
    <mergeCell ref="U143:V143"/>
    <mergeCell ref="U135:V135"/>
    <mergeCell ref="W23:X23"/>
    <mergeCell ref="B101:J101"/>
    <mergeCell ref="D2:K2"/>
    <mergeCell ref="Z47:AA47"/>
    <mergeCell ref="Q119:S119"/>
    <mergeCell ref="AD2:AI2"/>
    <mergeCell ref="A7:AJ7"/>
    <mergeCell ref="AB76:AC76"/>
    <mergeCell ref="AD16:AJ16"/>
    <mergeCell ref="AD18:AJ18"/>
    <mergeCell ref="K82:M82"/>
    <mergeCell ref="AD51:AJ51"/>
    <mergeCell ref="Z21:AA21"/>
    <mergeCell ref="U106:V106"/>
    <mergeCell ref="B63:J63"/>
    <mergeCell ref="Z29:AA29"/>
    <mergeCell ref="Z23:AA23"/>
    <mergeCell ref="B99:J99"/>
    <mergeCell ref="AD12:AJ12"/>
    <mergeCell ref="K13:M13"/>
    <mergeCell ref="K15:M15"/>
    <mergeCell ref="AB22:AC22"/>
    <mergeCell ref="B12:J12"/>
    <mergeCell ref="Z18:AA18"/>
    <mergeCell ref="Q24:S24"/>
    <mergeCell ref="B15:J15"/>
    <mergeCell ref="N36:P36"/>
    <mergeCell ref="U24:V24"/>
    <mergeCell ref="B53:J53"/>
    <mergeCell ref="Q80:S80"/>
    <mergeCell ref="B96:J96"/>
    <mergeCell ref="K116:M116"/>
    <mergeCell ref="N97:P97"/>
    <mergeCell ref="U85:V85"/>
    <mergeCell ref="D5:AI5"/>
    <mergeCell ref="Q88:S88"/>
    <mergeCell ref="Q90:S90"/>
    <mergeCell ref="K14:M14"/>
    <mergeCell ref="B118:J118"/>
    <mergeCell ref="AD20:AJ20"/>
    <mergeCell ref="AD14:AJ14"/>
    <mergeCell ref="AD13:AJ13"/>
    <mergeCell ref="K78:M78"/>
    <mergeCell ref="W69:X69"/>
    <mergeCell ref="AB103:AC103"/>
    <mergeCell ref="Q58:S58"/>
    <mergeCell ref="B23:J23"/>
    <mergeCell ref="AB105:AC105"/>
    <mergeCell ref="W59:X59"/>
    <mergeCell ref="B110:J110"/>
    <mergeCell ref="W108:X108"/>
    <mergeCell ref="B87:J87"/>
    <mergeCell ref="Z30:AA30"/>
    <mergeCell ref="N34:P34"/>
  </mergeCells>
  <printOptions horizontalCentered="1"/>
  <pageMargins left="0.39370078740157483" right="0.39370078740157483" top="0.89999999999999991" bottom="0.39370078740157483" header="0.17" footer="0.19685039370078741"/>
  <pageSetup scale="68" fitToWidth="0" fitToHeight="0" orientation="landscape" r:id="rId1"/>
  <headerFooter>
    <oddHeader>&amp;R
&amp;"Calibri,Regular"&amp;18INSPECTION TEST PLAN (ITP)
&amp;"Calibri,Regular"&amp;18ITP-2025-003-1-1</oddHeader>
    <oddFooter>&amp;LRev 0&amp;C&amp;P of &amp;N</oddFooter>
  </headerFooter>
  <rowBreaks count="18" manualBreakCount="18">
    <brk id="17" max="35" man="1"/>
    <brk id="25" max="35" man="1"/>
    <brk id="33" max="35" man="1"/>
    <brk id="41" max="35" man="1"/>
    <brk id="49" max="35" man="1"/>
    <brk id="56" max="35" man="1"/>
    <brk id="64" max="35" man="1"/>
    <brk id="72" max="35" man="1"/>
    <brk id="80" max="35" man="1"/>
    <brk id="88" max="35" man="1"/>
    <brk id="96" max="35" man="1"/>
    <brk id="103" max="35" man="1"/>
    <brk id="112" max="35" man="1"/>
    <brk id="120" max="35" man="1"/>
    <brk id="129" max="35" man="1"/>
    <brk id="137" max="35" man="1"/>
    <brk id="146" max="35" man="1"/>
    <brk id="157" max="35" man="1"/>
  </row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8ED82-2C8E-4E69-8AE7-B3B8E52B8980}">
  <sheetPr codeName="Sheet2"/>
  <dimension ref="A1:AY70"/>
  <sheetViews>
    <sheetView view="pageBreakPreview" topLeftCell="A65" zoomScale="130" zoomScaleNormal="85" zoomScaleSheetLayoutView="130" zoomScalePageLayoutView="40" workbookViewId="0">
      <selection activeCell="A6" sqref="A6:AO6"/>
    </sheetView>
  </sheetViews>
  <sheetFormatPr defaultColWidth="9.140625" defaultRowHeight="0" customHeight="1" zeroHeight="1"/>
  <cols>
    <col min="1" max="1" width="5" style="92" customWidth="1"/>
    <col min="2" max="10" width="4.7109375" style="64" customWidth="1"/>
    <col min="11" max="16" width="5" style="64" customWidth="1"/>
    <col min="17" max="18" width="4.7109375" style="64" customWidth="1"/>
    <col min="19" max="19" width="4.28515625" style="64" customWidth="1"/>
    <col min="20" max="40" width="4.7109375" style="64" customWidth="1"/>
    <col min="41" max="41" width="4.7109375" style="93" customWidth="1"/>
    <col min="42" max="42" width="4.7109375" style="64" customWidth="1"/>
    <col min="43" max="44" width="9.28515625" style="64" customWidth="1"/>
    <col min="45" max="16384" width="9.140625" style="64"/>
  </cols>
  <sheetData>
    <row r="1" spans="1:51" ht="57" customHeight="1" thickBot="1">
      <c r="A1" s="293" t="s">
        <v>1006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  <c r="V1" s="294"/>
      <c r="W1" s="294"/>
      <c r="X1" s="294"/>
      <c r="Y1" s="294"/>
      <c r="Z1" s="294"/>
      <c r="AA1" s="294"/>
      <c r="AB1" s="294"/>
      <c r="AC1" s="294"/>
      <c r="AD1" s="294"/>
      <c r="AE1" s="294"/>
      <c r="AF1" s="294"/>
      <c r="AG1" s="294"/>
      <c r="AH1" s="294"/>
      <c r="AI1" s="294"/>
      <c r="AJ1" s="294"/>
      <c r="AK1" s="294"/>
      <c r="AL1" s="294"/>
      <c r="AM1" s="294"/>
      <c r="AN1" s="294"/>
      <c r="AO1" s="294"/>
    </row>
    <row r="2" spans="1:51" ht="22.9" customHeight="1" thickTop="1">
      <c r="A2" s="295" t="s">
        <v>0</v>
      </c>
      <c r="B2" s="296"/>
      <c r="C2" s="296"/>
      <c r="D2" s="297" t="s">
        <v>1007</v>
      </c>
      <c r="E2" s="298"/>
      <c r="F2" s="298"/>
      <c r="G2" s="298"/>
      <c r="H2" s="298"/>
      <c r="I2" s="298"/>
      <c r="J2" s="298"/>
      <c r="K2" s="298"/>
      <c r="L2" s="66"/>
      <c r="M2" s="67"/>
      <c r="N2" s="68"/>
      <c r="O2" s="68"/>
      <c r="P2" s="69"/>
      <c r="Q2" s="66"/>
      <c r="R2" s="65" t="s">
        <v>2</v>
      </c>
      <c r="S2" s="297" t="s">
        <v>327</v>
      </c>
      <c r="T2" s="298"/>
      <c r="U2" s="298"/>
      <c r="V2" s="298"/>
      <c r="W2" s="298"/>
      <c r="X2" s="298"/>
      <c r="Y2" s="298"/>
      <c r="Z2" s="298"/>
      <c r="AA2" s="70"/>
      <c r="AB2" s="69"/>
      <c r="AC2" s="66"/>
      <c r="AD2" s="66"/>
      <c r="AE2" s="66"/>
      <c r="AF2" s="65" t="s">
        <v>1008</v>
      </c>
      <c r="AG2" s="297" t="s">
        <v>1009</v>
      </c>
      <c r="AH2" s="297"/>
      <c r="AI2" s="297"/>
      <c r="AJ2" s="297"/>
      <c r="AK2" s="297"/>
      <c r="AL2" s="297"/>
      <c r="AM2" s="297"/>
      <c r="AN2" s="297"/>
      <c r="AO2" s="71"/>
    </row>
    <row r="3" spans="1:51" ht="23.45" customHeight="1">
      <c r="A3" s="72"/>
      <c r="B3" s="73"/>
      <c r="C3" s="74" t="s">
        <v>5</v>
      </c>
      <c r="D3" s="299" t="s">
        <v>1010</v>
      </c>
      <c r="E3" s="248"/>
      <c r="F3" s="248"/>
      <c r="G3" s="248"/>
      <c r="H3" s="248"/>
      <c r="I3" s="248"/>
      <c r="J3" s="248"/>
      <c r="K3" s="248"/>
      <c r="L3" s="72"/>
      <c r="M3" s="75"/>
      <c r="N3" s="73"/>
      <c r="O3" s="73"/>
      <c r="P3" s="76"/>
      <c r="Q3" s="72"/>
      <c r="R3" s="130" t="s">
        <v>1153</v>
      </c>
      <c r="S3" s="248" t="s">
        <v>1011</v>
      </c>
      <c r="T3" s="248"/>
      <c r="U3" s="248"/>
      <c r="V3" s="248"/>
      <c r="W3" s="248"/>
      <c r="X3" s="248"/>
      <c r="Y3" s="248"/>
      <c r="Z3" s="248"/>
      <c r="AA3" s="77"/>
      <c r="AB3" s="76"/>
      <c r="AC3" s="72"/>
      <c r="AD3" s="72"/>
      <c r="AE3" s="72"/>
      <c r="AF3" s="130" t="s">
        <v>1154</v>
      </c>
      <c r="AG3" s="300"/>
      <c r="AH3" s="301"/>
      <c r="AI3" s="301"/>
      <c r="AJ3" s="301"/>
      <c r="AK3" s="301"/>
      <c r="AL3" s="301"/>
      <c r="AM3" s="301"/>
      <c r="AN3" s="301"/>
      <c r="AO3" s="72"/>
    </row>
    <row r="4" spans="1:51" ht="24" customHeight="1">
      <c r="A4" s="72"/>
      <c r="B4" s="73"/>
      <c r="C4" s="74" t="s">
        <v>7</v>
      </c>
      <c r="D4" s="300" t="s">
        <v>1012</v>
      </c>
      <c r="E4" s="259"/>
      <c r="F4" s="259"/>
      <c r="G4" s="259"/>
      <c r="H4" s="259"/>
      <c r="I4" s="259"/>
      <c r="J4" s="259"/>
      <c r="K4" s="248"/>
      <c r="L4" s="72"/>
      <c r="M4" s="75"/>
      <c r="N4" s="73"/>
      <c r="O4" s="73"/>
      <c r="P4" s="76"/>
      <c r="Q4" s="72"/>
      <c r="R4" s="74" t="s">
        <v>9</v>
      </c>
      <c r="S4" s="248" t="s">
        <v>1013</v>
      </c>
      <c r="T4" s="248"/>
      <c r="U4" s="248"/>
      <c r="V4" s="248"/>
      <c r="W4" s="248"/>
      <c r="X4" s="248"/>
      <c r="Y4" s="248"/>
      <c r="Z4" s="248"/>
      <c r="AA4" s="77"/>
      <c r="AB4" s="76"/>
      <c r="AC4" s="72"/>
      <c r="AD4" s="72"/>
      <c r="AE4" s="72"/>
      <c r="AF4" s="74" t="s">
        <v>11</v>
      </c>
      <c r="AG4" s="300" t="s">
        <v>1014</v>
      </c>
      <c r="AH4" s="301"/>
      <c r="AI4" s="301"/>
      <c r="AJ4" s="301"/>
      <c r="AK4" s="301"/>
      <c r="AL4" s="301"/>
      <c r="AM4" s="301"/>
      <c r="AN4" s="301"/>
      <c r="AO4" s="72"/>
    </row>
    <row r="5" spans="1:51" ht="24" customHeight="1">
      <c r="A5" s="72"/>
      <c r="B5" s="73"/>
      <c r="C5" s="74" t="s">
        <v>13</v>
      </c>
      <c r="D5" s="300" t="s">
        <v>1015</v>
      </c>
      <c r="E5" s="259"/>
      <c r="F5" s="259"/>
      <c r="G5" s="259"/>
      <c r="H5" s="259"/>
      <c r="I5" s="259"/>
      <c r="J5" s="259"/>
      <c r="K5" s="259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304"/>
      <c r="Z5" s="304"/>
      <c r="AA5" s="304"/>
      <c r="AB5" s="304"/>
      <c r="AC5" s="304"/>
      <c r="AD5" s="304"/>
      <c r="AE5" s="304"/>
      <c r="AF5" s="304"/>
      <c r="AG5" s="304"/>
      <c r="AH5" s="304"/>
      <c r="AI5" s="304"/>
      <c r="AJ5" s="304"/>
      <c r="AK5" s="304"/>
      <c r="AL5" s="304"/>
      <c r="AM5" s="304"/>
      <c r="AN5" s="304"/>
      <c r="AO5" s="72"/>
    </row>
    <row r="6" spans="1:51" ht="9" customHeight="1" thickBot="1">
      <c r="A6" s="305"/>
      <c r="B6" s="294"/>
      <c r="C6" s="294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  <c r="R6" s="294"/>
      <c r="S6" s="294"/>
      <c r="T6" s="294"/>
      <c r="U6" s="294"/>
      <c r="V6" s="294"/>
      <c r="W6" s="294"/>
      <c r="X6" s="294"/>
      <c r="Y6" s="294"/>
      <c r="Z6" s="294"/>
      <c r="AA6" s="294"/>
      <c r="AB6" s="294"/>
      <c r="AC6" s="294"/>
      <c r="AD6" s="294"/>
      <c r="AE6" s="294"/>
      <c r="AF6" s="294"/>
      <c r="AG6" s="294"/>
      <c r="AH6" s="294"/>
      <c r="AI6" s="294"/>
      <c r="AJ6" s="294"/>
      <c r="AK6" s="294"/>
      <c r="AL6" s="294"/>
      <c r="AM6" s="294"/>
      <c r="AN6" s="294"/>
      <c r="AO6" s="294"/>
    </row>
    <row r="7" spans="1:51" ht="31.5" customHeight="1" thickTop="1">
      <c r="A7" s="306" t="s">
        <v>1016</v>
      </c>
      <c r="B7" s="307"/>
      <c r="C7" s="307"/>
      <c r="D7" s="307"/>
      <c r="E7" s="307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7"/>
      <c r="R7" s="307"/>
      <c r="S7" s="307"/>
      <c r="T7" s="307"/>
      <c r="U7" s="307"/>
      <c r="V7" s="307"/>
      <c r="W7" s="307"/>
      <c r="X7" s="307"/>
      <c r="Y7" s="307"/>
      <c r="Z7" s="307"/>
      <c r="AA7" s="307"/>
      <c r="AB7" s="307"/>
      <c r="AC7" s="307"/>
      <c r="AD7" s="307"/>
      <c r="AE7" s="307"/>
      <c r="AF7" s="307"/>
      <c r="AG7" s="307"/>
      <c r="AH7" s="307"/>
      <c r="AI7" s="307"/>
      <c r="AJ7" s="307"/>
      <c r="AK7" s="307"/>
      <c r="AL7" s="307"/>
      <c r="AM7" s="307"/>
      <c r="AN7" s="307"/>
      <c r="AO7" s="307"/>
    </row>
    <row r="8" spans="1:51" ht="15.6" customHeight="1">
      <c r="A8" s="267" t="s">
        <v>16</v>
      </c>
      <c r="B8" s="288" t="s">
        <v>17</v>
      </c>
      <c r="C8" s="302"/>
      <c r="D8" s="302"/>
      <c r="E8" s="302"/>
      <c r="F8" s="302"/>
      <c r="G8" s="302"/>
      <c r="H8" s="302"/>
      <c r="I8" s="302"/>
      <c r="J8" s="302"/>
      <c r="K8" s="288" t="s">
        <v>18</v>
      </c>
      <c r="L8" s="303"/>
      <c r="M8" s="303"/>
      <c r="N8" s="267" t="s">
        <v>19</v>
      </c>
      <c r="O8" s="303"/>
      <c r="P8" s="303"/>
      <c r="Q8" s="267" t="s">
        <v>20</v>
      </c>
      <c r="R8" s="303"/>
      <c r="S8" s="303"/>
      <c r="T8" s="303" t="s">
        <v>21</v>
      </c>
      <c r="U8" s="302"/>
      <c r="V8" s="302"/>
      <c r="W8" s="302"/>
      <c r="X8" s="302"/>
      <c r="Y8" s="303" t="s">
        <v>1007</v>
      </c>
      <c r="Z8" s="302"/>
      <c r="AA8" s="302"/>
      <c r="AB8" s="302"/>
      <c r="AC8" s="302"/>
      <c r="AD8" s="303" t="s">
        <v>1017</v>
      </c>
      <c r="AE8" s="302"/>
      <c r="AF8" s="302"/>
      <c r="AG8" s="302"/>
      <c r="AH8" s="302"/>
      <c r="AI8" s="291" t="s">
        <v>23</v>
      </c>
      <c r="AJ8" s="291"/>
      <c r="AK8" s="291"/>
      <c r="AL8" s="291"/>
      <c r="AM8" s="291"/>
      <c r="AN8" s="291"/>
      <c r="AO8" s="291"/>
    </row>
    <row r="9" spans="1:51" ht="36" customHeight="1">
      <c r="A9" s="302"/>
      <c r="B9" s="302"/>
      <c r="C9" s="302"/>
      <c r="D9" s="302"/>
      <c r="E9" s="302"/>
      <c r="F9" s="302"/>
      <c r="G9" s="302"/>
      <c r="H9" s="302"/>
      <c r="I9" s="302"/>
      <c r="J9" s="302"/>
      <c r="K9" s="303"/>
      <c r="L9" s="303"/>
      <c r="M9" s="303"/>
      <c r="N9" s="303"/>
      <c r="O9" s="303"/>
      <c r="P9" s="303"/>
      <c r="Q9" s="303"/>
      <c r="R9" s="303"/>
      <c r="S9" s="303"/>
      <c r="T9" s="80" t="s">
        <v>24</v>
      </c>
      <c r="U9" s="290" t="s">
        <v>25</v>
      </c>
      <c r="V9" s="291"/>
      <c r="W9" s="288" t="s">
        <v>1018</v>
      </c>
      <c r="X9" s="289"/>
      <c r="Y9" s="80" t="s">
        <v>24</v>
      </c>
      <c r="Z9" s="290" t="s">
        <v>25</v>
      </c>
      <c r="AA9" s="291"/>
      <c r="AB9" s="288" t="s">
        <v>1018</v>
      </c>
      <c r="AC9" s="289"/>
      <c r="AD9" s="80" t="s">
        <v>24</v>
      </c>
      <c r="AE9" s="290" t="s">
        <v>25</v>
      </c>
      <c r="AF9" s="291"/>
      <c r="AG9" s="288" t="s">
        <v>1018</v>
      </c>
      <c r="AH9" s="289"/>
      <c r="AI9" s="291"/>
      <c r="AJ9" s="291"/>
      <c r="AK9" s="291"/>
      <c r="AL9" s="291"/>
      <c r="AM9" s="291"/>
      <c r="AN9" s="291"/>
      <c r="AO9" s="291"/>
    </row>
    <row r="10" spans="1:51" ht="15" customHeight="1">
      <c r="A10" s="253" t="s">
        <v>27</v>
      </c>
      <c r="B10" s="254"/>
      <c r="C10" s="254"/>
      <c r="D10" s="254"/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5"/>
    </row>
    <row r="11" spans="1:51" ht="55.15" customHeight="1">
      <c r="A11" s="81">
        <v>1.1000000000000001</v>
      </c>
      <c r="B11" s="262" t="s">
        <v>1019</v>
      </c>
      <c r="C11" s="263"/>
      <c r="D11" s="263"/>
      <c r="E11" s="263"/>
      <c r="F11" s="263"/>
      <c r="G11" s="263"/>
      <c r="H11" s="263"/>
      <c r="I11" s="263"/>
      <c r="J11" s="263"/>
      <c r="K11" s="264" t="s">
        <v>1020</v>
      </c>
      <c r="L11" s="265"/>
      <c r="M11" s="266"/>
      <c r="N11" s="264" t="s">
        <v>30</v>
      </c>
      <c r="O11" s="265"/>
      <c r="P11" s="266"/>
      <c r="Q11" s="264" t="s">
        <v>762</v>
      </c>
      <c r="R11" s="265"/>
      <c r="S11" s="266"/>
      <c r="T11" s="81" t="s">
        <v>32</v>
      </c>
      <c r="U11" s="260"/>
      <c r="V11" s="251"/>
      <c r="W11" s="250"/>
      <c r="X11" s="251"/>
      <c r="Y11" s="81" t="s">
        <v>32</v>
      </c>
      <c r="Z11" s="260"/>
      <c r="AA11" s="251"/>
      <c r="AB11" s="250"/>
      <c r="AC11" s="251"/>
      <c r="AD11" s="81"/>
      <c r="AE11" s="260"/>
      <c r="AF11" s="251"/>
      <c r="AG11" s="250"/>
      <c r="AH11" s="251"/>
      <c r="AI11" s="292"/>
      <c r="AJ11" s="292"/>
      <c r="AK11" s="292"/>
      <c r="AL11" s="292"/>
      <c r="AM11" s="292"/>
      <c r="AN11" s="292"/>
      <c r="AO11" s="292"/>
      <c r="AR11" s="82"/>
      <c r="AS11" s="83"/>
      <c r="AT11" s="83"/>
      <c r="AU11" s="83"/>
      <c r="AV11" s="83"/>
      <c r="AW11" s="83"/>
      <c r="AX11" s="83"/>
      <c r="AY11" s="83"/>
    </row>
    <row r="12" spans="1:51" ht="55.15" customHeight="1">
      <c r="A12" s="81">
        <v>1.2</v>
      </c>
      <c r="B12" s="262" t="s">
        <v>28</v>
      </c>
      <c r="C12" s="263"/>
      <c r="D12" s="263"/>
      <c r="E12" s="263"/>
      <c r="F12" s="263"/>
      <c r="G12" s="263"/>
      <c r="H12" s="263"/>
      <c r="I12" s="263"/>
      <c r="J12" s="263"/>
      <c r="K12" s="264" t="s">
        <v>1021</v>
      </c>
      <c r="L12" s="265"/>
      <c r="M12" s="266"/>
      <c r="N12" s="264" t="s">
        <v>30</v>
      </c>
      <c r="O12" s="265"/>
      <c r="P12" s="266"/>
      <c r="Q12" s="264" t="s">
        <v>31</v>
      </c>
      <c r="R12" s="265"/>
      <c r="S12" s="266"/>
      <c r="T12" s="81" t="s">
        <v>32</v>
      </c>
      <c r="U12" s="260"/>
      <c r="V12" s="251"/>
      <c r="W12" s="250"/>
      <c r="X12" s="251"/>
      <c r="Y12" s="81" t="s">
        <v>32</v>
      </c>
      <c r="Z12" s="260"/>
      <c r="AA12" s="251"/>
      <c r="AB12" s="250"/>
      <c r="AC12" s="251"/>
      <c r="AD12" s="81"/>
      <c r="AE12" s="260"/>
      <c r="AF12" s="251"/>
      <c r="AG12" s="250"/>
      <c r="AH12" s="251"/>
      <c r="AI12" s="261" t="s">
        <v>1022</v>
      </c>
      <c r="AJ12" s="261"/>
      <c r="AK12" s="261"/>
      <c r="AL12" s="261"/>
      <c r="AM12" s="261"/>
      <c r="AN12" s="261"/>
      <c r="AO12" s="261"/>
      <c r="AR12" s="82"/>
      <c r="AS12" s="83"/>
      <c r="AT12" s="83"/>
      <c r="AU12" s="83"/>
      <c r="AV12" s="83"/>
      <c r="AW12" s="83"/>
      <c r="AX12" s="83"/>
      <c r="AY12" s="83"/>
    </row>
    <row r="13" spans="1:51" ht="55.15" customHeight="1">
      <c r="A13" s="81">
        <v>1.3</v>
      </c>
      <c r="B13" s="262" t="s">
        <v>33</v>
      </c>
      <c r="C13" s="263"/>
      <c r="D13" s="263"/>
      <c r="E13" s="263"/>
      <c r="F13" s="263"/>
      <c r="G13" s="263"/>
      <c r="H13" s="263"/>
      <c r="I13" s="263"/>
      <c r="J13" s="263"/>
      <c r="K13" s="264" t="s">
        <v>1023</v>
      </c>
      <c r="L13" s="265"/>
      <c r="M13" s="266"/>
      <c r="N13" s="264" t="s">
        <v>1023</v>
      </c>
      <c r="O13" s="265"/>
      <c r="P13" s="266"/>
      <c r="Q13" s="264" t="s">
        <v>35</v>
      </c>
      <c r="R13" s="265"/>
      <c r="S13" s="266"/>
      <c r="T13" s="81" t="s">
        <v>32</v>
      </c>
      <c r="U13" s="260"/>
      <c r="V13" s="251"/>
      <c r="W13" s="250"/>
      <c r="X13" s="251"/>
      <c r="Y13" s="81" t="s">
        <v>32</v>
      </c>
      <c r="Z13" s="260"/>
      <c r="AA13" s="251"/>
      <c r="AB13" s="250"/>
      <c r="AC13" s="251"/>
      <c r="AD13" s="81"/>
      <c r="AE13" s="260"/>
      <c r="AF13" s="251"/>
      <c r="AG13" s="250"/>
      <c r="AH13" s="251"/>
      <c r="AI13" s="252"/>
      <c r="AJ13" s="252"/>
      <c r="AK13" s="252"/>
      <c r="AL13" s="252"/>
      <c r="AM13" s="252"/>
      <c r="AN13" s="252"/>
      <c r="AO13" s="252"/>
      <c r="AR13" s="83"/>
      <c r="AS13" s="83"/>
      <c r="AT13" s="83"/>
      <c r="AU13" s="83"/>
      <c r="AV13" s="83"/>
      <c r="AW13" s="83"/>
      <c r="AX13" s="83"/>
      <c r="AY13" s="83"/>
    </row>
    <row r="14" spans="1:51" ht="55.15" customHeight="1">
      <c r="A14" s="81">
        <v>1.4</v>
      </c>
      <c r="B14" s="262" t="s">
        <v>1024</v>
      </c>
      <c r="C14" s="263"/>
      <c r="D14" s="263"/>
      <c r="E14" s="263"/>
      <c r="F14" s="263"/>
      <c r="G14" s="263"/>
      <c r="H14" s="263"/>
      <c r="I14" s="263"/>
      <c r="J14" s="263"/>
      <c r="K14" s="288" t="s">
        <v>192</v>
      </c>
      <c r="L14" s="289"/>
      <c r="M14" s="289"/>
      <c r="N14" s="288" t="s">
        <v>192</v>
      </c>
      <c r="O14" s="289"/>
      <c r="P14" s="289"/>
      <c r="Q14" s="267" t="s">
        <v>1025</v>
      </c>
      <c r="R14" s="289"/>
      <c r="S14" s="289"/>
      <c r="T14" s="81" t="s">
        <v>52</v>
      </c>
      <c r="U14" s="260"/>
      <c r="V14" s="251"/>
      <c r="W14" s="250"/>
      <c r="X14" s="251"/>
      <c r="Y14" s="81" t="s">
        <v>65</v>
      </c>
      <c r="Z14" s="260"/>
      <c r="AA14" s="251"/>
      <c r="AB14" s="250"/>
      <c r="AC14" s="251"/>
      <c r="AD14" s="81"/>
      <c r="AE14" s="260"/>
      <c r="AF14" s="251"/>
      <c r="AG14" s="250"/>
      <c r="AH14" s="251"/>
      <c r="AI14" s="252"/>
      <c r="AJ14" s="252"/>
      <c r="AK14" s="252"/>
      <c r="AL14" s="252"/>
      <c r="AM14" s="252"/>
      <c r="AN14" s="252"/>
      <c r="AO14" s="252"/>
    </row>
    <row r="15" spans="1:51" ht="55.15" customHeight="1">
      <c r="A15" s="81">
        <v>1.5</v>
      </c>
      <c r="B15" s="262" t="s">
        <v>763</v>
      </c>
      <c r="C15" s="263"/>
      <c r="D15" s="263"/>
      <c r="E15" s="263"/>
      <c r="F15" s="263"/>
      <c r="G15" s="263"/>
      <c r="H15" s="263"/>
      <c r="I15" s="263"/>
      <c r="J15" s="263"/>
      <c r="K15" s="264" t="s">
        <v>1026</v>
      </c>
      <c r="L15" s="265"/>
      <c r="M15" s="266"/>
      <c r="N15" s="264" t="s">
        <v>1027</v>
      </c>
      <c r="O15" s="265"/>
      <c r="P15" s="266"/>
      <c r="Q15" s="264" t="s">
        <v>1028</v>
      </c>
      <c r="R15" s="265"/>
      <c r="S15" s="266"/>
      <c r="T15" s="81" t="s">
        <v>52</v>
      </c>
      <c r="U15" s="260"/>
      <c r="V15" s="251"/>
      <c r="W15" s="250"/>
      <c r="X15" s="251"/>
      <c r="Y15" s="81" t="s">
        <v>65</v>
      </c>
      <c r="Z15" s="260"/>
      <c r="AA15" s="251"/>
      <c r="AB15" s="250"/>
      <c r="AC15" s="251"/>
      <c r="AD15" s="81"/>
      <c r="AE15" s="260"/>
      <c r="AF15" s="251"/>
      <c r="AG15" s="250"/>
      <c r="AH15" s="251"/>
      <c r="AI15" s="252"/>
      <c r="AJ15" s="252"/>
      <c r="AK15" s="252"/>
      <c r="AL15" s="252"/>
      <c r="AM15" s="252"/>
      <c r="AN15" s="252"/>
      <c r="AO15" s="252"/>
    </row>
    <row r="16" spans="1:51" ht="55.15" customHeight="1">
      <c r="A16" s="81">
        <v>1.6</v>
      </c>
      <c r="B16" s="272" t="s">
        <v>1029</v>
      </c>
      <c r="C16" s="273"/>
      <c r="D16" s="273"/>
      <c r="E16" s="273"/>
      <c r="F16" s="273"/>
      <c r="G16" s="273"/>
      <c r="H16" s="273"/>
      <c r="I16" s="273"/>
      <c r="J16" s="274"/>
      <c r="K16" s="264" t="s">
        <v>1030</v>
      </c>
      <c r="L16" s="265"/>
      <c r="M16" s="266"/>
      <c r="N16" s="264" t="s">
        <v>1030</v>
      </c>
      <c r="O16" s="265"/>
      <c r="P16" s="266"/>
      <c r="Q16" s="264" t="s">
        <v>1031</v>
      </c>
      <c r="R16" s="265"/>
      <c r="S16" s="266"/>
      <c r="T16" s="81" t="s">
        <v>52</v>
      </c>
      <c r="U16" s="281"/>
      <c r="V16" s="282"/>
      <c r="W16" s="283"/>
      <c r="X16" s="284"/>
      <c r="Y16" s="81" t="s">
        <v>65</v>
      </c>
      <c r="Z16" s="281"/>
      <c r="AA16" s="282"/>
      <c r="AB16" s="283"/>
      <c r="AC16" s="284"/>
      <c r="AD16" s="81"/>
      <c r="AE16" s="281"/>
      <c r="AF16" s="282"/>
      <c r="AG16" s="283"/>
      <c r="AH16" s="284"/>
      <c r="AI16" s="285"/>
      <c r="AJ16" s="286"/>
      <c r="AK16" s="286"/>
      <c r="AL16" s="286"/>
      <c r="AM16" s="286"/>
      <c r="AN16" s="286"/>
      <c r="AO16" s="287"/>
    </row>
    <row r="17" spans="1:41" ht="15" customHeight="1">
      <c r="A17" s="253" t="s">
        <v>1032</v>
      </c>
      <c r="B17" s="254"/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  <c r="AB17" s="254"/>
      <c r="AC17" s="254"/>
      <c r="AD17" s="254"/>
      <c r="AE17" s="254"/>
      <c r="AF17" s="254"/>
      <c r="AG17" s="254"/>
      <c r="AH17" s="254"/>
      <c r="AI17" s="254"/>
      <c r="AJ17" s="254"/>
      <c r="AK17" s="254"/>
      <c r="AL17" s="254"/>
      <c r="AM17" s="254"/>
      <c r="AN17" s="254"/>
      <c r="AO17" s="255"/>
    </row>
    <row r="18" spans="1:41" ht="55.15" customHeight="1">
      <c r="A18" s="81">
        <v>2.1</v>
      </c>
      <c r="B18" s="262" t="s">
        <v>1033</v>
      </c>
      <c r="C18" s="263"/>
      <c r="D18" s="263"/>
      <c r="E18" s="263"/>
      <c r="F18" s="263"/>
      <c r="G18" s="263"/>
      <c r="H18" s="263"/>
      <c r="I18" s="263"/>
      <c r="J18" s="263"/>
      <c r="K18" s="264" t="s">
        <v>29</v>
      </c>
      <c r="L18" s="265"/>
      <c r="M18" s="266"/>
      <c r="N18" s="264" t="s">
        <v>29</v>
      </c>
      <c r="O18" s="265"/>
      <c r="P18" s="266"/>
      <c r="Q18" s="264" t="s">
        <v>1034</v>
      </c>
      <c r="R18" s="265"/>
      <c r="S18" s="266"/>
      <c r="T18" s="81" t="s">
        <v>52</v>
      </c>
      <c r="U18" s="260"/>
      <c r="V18" s="251"/>
      <c r="W18" s="250"/>
      <c r="X18" s="251"/>
      <c r="Y18" s="81" t="s">
        <v>329</v>
      </c>
      <c r="Z18" s="260"/>
      <c r="AA18" s="251"/>
      <c r="AB18" s="250"/>
      <c r="AC18" s="251"/>
      <c r="AD18" s="81"/>
      <c r="AE18" s="260"/>
      <c r="AF18" s="251"/>
      <c r="AG18" s="250"/>
      <c r="AH18" s="251"/>
      <c r="AI18" s="252"/>
      <c r="AJ18" s="252"/>
      <c r="AK18" s="252"/>
      <c r="AL18" s="252"/>
      <c r="AM18" s="252"/>
      <c r="AN18" s="252"/>
      <c r="AO18" s="252"/>
    </row>
    <row r="19" spans="1:41" ht="55.15" customHeight="1">
      <c r="A19" s="81">
        <v>2.2000000000000002</v>
      </c>
      <c r="B19" s="262" t="s">
        <v>1035</v>
      </c>
      <c r="C19" s="263"/>
      <c r="D19" s="263"/>
      <c r="E19" s="263"/>
      <c r="F19" s="263"/>
      <c r="G19" s="263"/>
      <c r="H19" s="263"/>
      <c r="I19" s="263"/>
      <c r="J19" s="263"/>
      <c r="K19" s="264" t="s">
        <v>29</v>
      </c>
      <c r="L19" s="265"/>
      <c r="M19" s="266"/>
      <c r="N19" s="264" t="s">
        <v>29</v>
      </c>
      <c r="O19" s="265"/>
      <c r="P19" s="266"/>
      <c r="Q19" s="264" t="s">
        <v>1034</v>
      </c>
      <c r="R19" s="265"/>
      <c r="S19" s="266"/>
      <c r="T19" s="81" t="s">
        <v>52</v>
      </c>
      <c r="U19" s="260"/>
      <c r="V19" s="251"/>
      <c r="W19" s="250"/>
      <c r="X19" s="251"/>
      <c r="Y19" s="81" t="s">
        <v>329</v>
      </c>
      <c r="Z19" s="260"/>
      <c r="AA19" s="251"/>
      <c r="AB19" s="250"/>
      <c r="AC19" s="251"/>
      <c r="AD19" s="81"/>
      <c r="AE19" s="260"/>
      <c r="AF19" s="251"/>
      <c r="AG19" s="250"/>
      <c r="AH19" s="251"/>
      <c r="AI19" s="252"/>
      <c r="AJ19" s="252"/>
      <c r="AK19" s="252"/>
      <c r="AL19" s="252"/>
      <c r="AM19" s="252"/>
      <c r="AN19" s="252"/>
      <c r="AO19" s="252"/>
    </row>
    <row r="20" spans="1:41" ht="55.15" customHeight="1">
      <c r="A20" s="81">
        <v>2.2999999999999998</v>
      </c>
      <c r="B20" s="262" t="s">
        <v>1036</v>
      </c>
      <c r="C20" s="263"/>
      <c r="D20" s="263"/>
      <c r="E20" s="263"/>
      <c r="F20" s="263"/>
      <c r="G20" s="263"/>
      <c r="H20" s="263"/>
      <c r="I20" s="263"/>
      <c r="J20" s="263"/>
      <c r="K20" s="264" t="s">
        <v>29</v>
      </c>
      <c r="L20" s="265"/>
      <c r="M20" s="266"/>
      <c r="N20" s="264" t="s">
        <v>29</v>
      </c>
      <c r="O20" s="265"/>
      <c r="P20" s="266"/>
      <c r="Q20" s="264" t="s">
        <v>1034</v>
      </c>
      <c r="R20" s="265"/>
      <c r="S20" s="266"/>
      <c r="T20" s="81" t="s">
        <v>52</v>
      </c>
      <c r="U20" s="260"/>
      <c r="V20" s="251"/>
      <c r="W20" s="250"/>
      <c r="X20" s="251"/>
      <c r="Y20" s="81" t="s">
        <v>329</v>
      </c>
      <c r="Z20" s="260"/>
      <c r="AA20" s="251"/>
      <c r="AB20" s="250"/>
      <c r="AC20" s="251"/>
      <c r="AD20" s="81"/>
      <c r="AE20" s="260"/>
      <c r="AF20" s="251"/>
      <c r="AG20" s="250"/>
      <c r="AH20" s="251"/>
      <c r="AI20" s="252"/>
      <c r="AJ20" s="252"/>
      <c r="AK20" s="252"/>
      <c r="AL20" s="252"/>
      <c r="AM20" s="252"/>
      <c r="AN20" s="252"/>
      <c r="AO20" s="252"/>
    </row>
    <row r="21" spans="1:41" ht="55.15" customHeight="1">
      <c r="A21" s="81">
        <v>2.4</v>
      </c>
      <c r="B21" s="262" t="s">
        <v>1037</v>
      </c>
      <c r="C21" s="263"/>
      <c r="D21" s="263"/>
      <c r="E21" s="263"/>
      <c r="F21" s="263"/>
      <c r="G21" s="263"/>
      <c r="H21" s="263"/>
      <c r="I21" s="263"/>
      <c r="J21" s="263"/>
      <c r="K21" s="264" t="s">
        <v>29</v>
      </c>
      <c r="L21" s="265"/>
      <c r="M21" s="266"/>
      <c r="N21" s="264" t="s">
        <v>29</v>
      </c>
      <c r="O21" s="265"/>
      <c r="P21" s="266"/>
      <c r="Q21" s="264" t="s">
        <v>1034</v>
      </c>
      <c r="R21" s="265"/>
      <c r="S21" s="266"/>
      <c r="T21" s="81" t="s">
        <v>52</v>
      </c>
      <c r="U21" s="260"/>
      <c r="V21" s="251"/>
      <c r="W21" s="250"/>
      <c r="X21" s="251"/>
      <c r="Y21" s="81" t="s">
        <v>329</v>
      </c>
      <c r="Z21" s="260"/>
      <c r="AA21" s="251"/>
      <c r="AB21" s="250"/>
      <c r="AC21" s="251"/>
      <c r="AD21" s="81"/>
      <c r="AE21" s="260"/>
      <c r="AF21" s="251"/>
      <c r="AG21" s="250"/>
      <c r="AH21" s="251"/>
      <c r="AI21" s="252"/>
      <c r="AJ21" s="252"/>
      <c r="AK21" s="252"/>
      <c r="AL21" s="252"/>
      <c r="AM21" s="252"/>
      <c r="AN21" s="252"/>
      <c r="AO21" s="252"/>
    </row>
    <row r="22" spans="1:41" ht="18" customHeight="1">
      <c r="A22" s="253" t="s">
        <v>1038</v>
      </c>
      <c r="B22" s="254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4"/>
      <c r="N22" s="254"/>
      <c r="O22" s="254"/>
      <c r="P22" s="254"/>
      <c r="Q22" s="254"/>
      <c r="R22" s="254"/>
      <c r="S22" s="254"/>
      <c r="T22" s="254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4"/>
      <c r="AH22" s="254"/>
      <c r="AI22" s="254"/>
      <c r="AJ22" s="254"/>
      <c r="AK22" s="254"/>
      <c r="AL22" s="254"/>
      <c r="AM22" s="254"/>
      <c r="AN22" s="254"/>
      <c r="AO22" s="254"/>
    </row>
    <row r="23" spans="1:41" ht="49.9" customHeight="1">
      <c r="A23" s="81">
        <v>3.1</v>
      </c>
      <c r="B23" s="262" t="s">
        <v>1039</v>
      </c>
      <c r="C23" s="263"/>
      <c r="D23" s="263"/>
      <c r="E23" s="263"/>
      <c r="F23" s="263"/>
      <c r="G23" s="263"/>
      <c r="H23" s="263"/>
      <c r="I23" s="263"/>
      <c r="J23" s="263"/>
      <c r="K23" s="264" t="s">
        <v>29</v>
      </c>
      <c r="L23" s="265"/>
      <c r="M23" s="266"/>
      <c r="N23" s="264" t="s">
        <v>29</v>
      </c>
      <c r="O23" s="265"/>
      <c r="P23" s="266"/>
      <c r="Q23" s="264" t="s">
        <v>796</v>
      </c>
      <c r="R23" s="265"/>
      <c r="S23" s="266"/>
      <c r="T23" s="81" t="s">
        <v>60</v>
      </c>
      <c r="U23" s="260"/>
      <c r="V23" s="251"/>
      <c r="W23" s="250"/>
      <c r="X23" s="251"/>
      <c r="Y23" s="81" t="s">
        <v>329</v>
      </c>
      <c r="Z23" s="260"/>
      <c r="AA23" s="251"/>
      <c r="AB23" s="250"/>
      <c r="AC23" s="251"/>
      <c r="AD23" s="81"/>
      <c r="AE23" s="260"/>
      <c r="AF23" s="251"/>
      <c r="AG23" s="250"/>
      <c r="AH23" s="251"/>
      <c r="AI23" s="252"/>
      <c r="AJ23" s="252"/>
      <c r="AK23" s="252"/>
      <c r="AL23" s="252"/>
      <c r="AM23" s="252"/>
      <c r="AN23" s="252"/>
      <c r="AO23" s="252"/>
    </row>
    <row r="24" spans="1:41" ht="49.9" customHeight="1">
      <c r="A24" s="81">
        <v>3.2</v>
      </c>
      <c r="B24" s="262" t="s">
        <v>1040</v>
      </c>
      <c r="C24" s="263"/>
      <c r="D24" s="263"/>
      <c r="E24" s="263"/>
      <c r="F24" s="263"/>
      <c r="G24" s="263"/>
      <c r="H24" s="263"/>
      <c r="I24" s="263"/>
      <c r="J24" s="263"/>
      <c r="K24" s="264" t="s">
        <v>29</v>
      </c>
      <c r="L24" s="265"/>
      <c r="M24" s="266"/>
      <c r="N24" s="264" t="s">
        <v>29</v>
      </c>
      <c r="O24" s="265"/>
      <c r="P24" s="266"/>
      <c r="Q24" s="264" t="s">
        <v>796</v>
      </c>
      <c r="R24" s="265"/>
      <c r="S24" s="266"/>
      <c r="T24" s="81" t="s">
        <v>60</v>
      </c>
      <c r="U24" s="260"/>
      <c r="V24" s="251"/>
      <c r="W24" s="250"/>
      <c r="X24" s="251"/>
      <c r="Y24" s="81" t="s">
        <v>329</v>
      </c>
      <c r="Z24" s="260"/>
      <c r="AA24" s="251"/>
      <c r="AB24" s="250"/>
      <c r="AC24" s="251"/>
      <c r="AD24" s="81"/>
      <c r="AE24" s="260"/>
      <c r="AF24" s="251"/>
      <c r="AG24" s="250"/>
      <c r="AH24" s="251"/>
      <c r="AI24" s="252"/>
      <c r="AJ24" s="252"/>
      <c r="AK24" s="252"/>
      <c r="AL24" s="252"/>
      <c r="AM24" s="252"/>
      <c r="AN24" s="252"/>
      <c r="AO24" s="252"/>
    </row>
    <row r="25" spans="1:41" ht="49.9" customHeight="1">
      <c r="A25" s="81">
        <v>3.3</v>
      </c>
      <c r="B25" s="262" t="s">
        <v>1041</v>
      </c>
      <c r="C25" s="263"/>
      <c r="D25" s="263"/>
      <c r="E25" s="263"/>
      <c r="F25" s="263"/>
      <c r="G25" s="263"/>
      <c r="H25" s="263"/>
      <c r="I25" s="263"/>
      <c r="J25" s="263"/>
      <c r="K25" s="264" t="s">
        <v>1042</v>
      </c>
      <c r="L25" s="265"/>
      <c r="M25" s="266"/>
      <c r="N25" s="264" t="s">
        <v>29</v>
      </c>
      <c r="O25" s="265"/>
      <c r="P25" s="266"/>
      <c r="Q25" s="264" t="s">
        <v>796</v>
      </c>
      <c r="R25" s="265"/>
      <c r="S25" s="266"/>
      <c r="T25" s="81" t="s">
        <v>60</v>
      </c>
      <c r="U25" s="260"/>
      <c r="V25" s="251"/>
      <c r="W25" s="250"/>
      <c r="X25" s="251"/>
      <c r="Y25" s="81" t="s">
        <v>329</v>
      </c>
      <c r="Z25" s="260"/>
      <c r="AA25" s="251"/>
      <c r="AB25" s="250"/>
      <c r="AC25" s="251"/>
      <c r="AD25" s="81"/>
      <c r="AE25" s="260"/>
      <c r="AF25" s="251"/>
      <c r="AG25" s="250"/>
      <c r="AH25" s="251"/>
      <c r="AI25" s="261" t="s">
        <v>1043</v>
      </c>
      <c r="AJ25" s="261"/>
      <c r="AK25" s="261"/>
      <c r="AL25" s="261"/>
      <c r="AM25" s="261"/>
      <c r="AN25" s="261"/>
      <c r="AO25" s="261"/>
    </row>
    <row r="26" spans="1:41" ht="49.9" customHeight="1">
      <c r="A26" s="81">
        <v>3.4</v>
      </c>
      <c r="B26" s="262" t="s">
        <v>1044</v>
      </c>
      <c r="C26" s="263"/>
      <c r="D26" s="263"/>
      <c r="E26" s="263"/>
      <c r="F26" s="263"/>
      <c r="G26" s="263"/>
      <c r="H26" s="263"/>
      <c r="I26" s="263"/>
      <c r="J26" s="263"/>
      <c r="K26" s="264" t="s">
        <v>29</v>
      </c>
      <c r="L26" s="265"/>
      <c r="M26" s="266"/>
      <c r="N26" s="264" t="s">
        <v>57</v>
      </c>
      <c r="O26" s="265"/>
      <c r="P26" s="266"/>
      <c r="Q26" s="275" t="s">
        <v>1045</v>
      </c>
      <c r="R26" s="276"/>
      <c r="S26" s="277"/>
      <c r="T26" s="81" t="s">
        <v>32</v>
      </c>
      <c r="U26" s="260"/>
      <c r="V26" s="251"/>
      <c r="W26" s="250"/>
      <c r="X26" s="251"/>
      <c r="Y26" s="81" t="s">
        <v>329</v>
      </c>
      <c r="Z26" s="260"/>
      <c r="AA26" s="251"/>
      <c r="AB26" s="250"/>
      <c r="AC26" s="251"/>
      <c r="AD26" s="81"/>
      <c r="AE26" s="260"/>
      <c r="AF26" s="251"/>
      <c r="AG26" s="250"/>
      <c r="AH26" s="251"/>
      <c r="AI26" s="261"/>
      <c r="AJ26" s="261"/>
      <c r="AK26" s="261"/>
      <c r="AL26" s="261"/>
      <c r="AM26" s="261"/>
      <c r="AN26" s="261"/>
      <c r="AO26" s="261"/>
    </row>
    <row r="27" spans="1:41" ht="49.9" customHeight="1">
      <c r="A27" s="81">
        <v>3.5</v>
      </c>
      <c r="B27" s="262" t="s">
        <v>1046</v>
      </c>
      <c r="C27" s="263"/>
      <c r="D27" s="263"/>
      <c r="E27" s="263"/>
      <c r="F27" s="263"/>
      <c r="G27" s="263"/>
      <c r="H27" s="263"/>
      <c r="I27" s="263"/>
      <c r="J27" s="263"/>
      <c r="K27" s="264" t="s">
        <v>29</v>
      </c>
      <c r="L27" s="265"/>
      <c r="M27" s="266"/>
      <c r="N27" s="264" t="s">
        <v>130</v>
      </c>
      <c r="O27" s="265"/>
      <c r="P27" s="266"/>
      <c r="Q27" s="275" t="s">
        <v>1045</v>
      </c>
      <c r="R27" s="276"/>
      <c r="S27" s="277"/>
      <c r="T27" s="81" t="s">
        <v>60</v>
      </c>
      <c r="U27" s="260"/>
      <c r="V27" s="251"/>
      <c r="W27" s="250"/>
      <c r="X27" s="251"/>
      <c r="Y27" s="81" t="s">
        <v>329</v>
      </c>
      <c r="Z27" s="260"/>
      <c r="AA27" s="251"/>
      <c r="AB27" s="250"/>
      <c r="AC27" s="251"/>
      <c r="AD27" s="81"/>
      <c r="AE27" s="260"/>
      <c r="AF27" s="251"/>
      <c r="AG27" s="250"/>
      <c r="AH27" s="251"/>
      <c r="AI27" s="252"/>
      <c r="AJ27" s="252"/>
      <c r="AK27" s="252"/>
      <c r="AL27" s="252"/>
      <c r="AM27" s="252"/>
      <c r="AN27" s="252"/>
      <c r="AO27" s="252"/>
    </row>
    <row r="28" spans="1:41" ht="49.9" customHeight="1">
      <c r="A28" s="81">
        <v>3.6</v>
      </c>
      <c r="B28" s="262" t="s">
        <v>1047</v>
      </c>
      <c r="C28" s="263"/>
      <c r="D28" s="263"/>
      <c r="E28" s="263"/>
      <c r="F28" s="263"/>
      <c r="G28" s="263"/>
      <c r="H28" s="263"/>
      <c r="I28" s="263"/>
      <c r="J28" s="263"/>
      <c r="K28" s="264" t="s">
        <v>29</v>
      </c>
      <c r="L28" s="265"/>
      <c r="M28" s="266"/>
      <c r="N28" s="264" t="s">
        <v>151</v>
      </c>
      <c r="O28" s="265"/>
      <c r="P28" s="266"/>
      <c r="Q28" s="264" t="s">
        <v>1048</v>
      </c>
      <c r="R28" s="265"/>
      <c r="S28" s="266"/>
      <c r="T28" s="81" t="s">
        <v>32</v>
      </c>
      <c r="U28" s="260"/>
      <c r="V28" s="251"/>
      <c r="W28" s="250"/>
      <c r="X28" s="251"/>
      <c r="Y28" s="81" t="s">
        <v>65</v>
      </c>
      <c r="Z28" s="260"/>
      <c r="AA28" s="251"/>
      <c r="AB28" s="250"/>
      <c r="AC28" s="251"/>
      <c r="AD28" s="81"/>
      <c r="AE28" s="260"/>
      <c r="AF28" s="251"/>
      <c r="AG28" s="250"/>
      <c r="AH28" s="251"/>
      <c r="AI28" s="252"/>
      <c r="AJ28" s="252"/>
      <c r="AK28" s="252"/>
      <c r="AL28" s="252"/>
      <c r="AM28" s="252"/>
      <c r="AN28" s="252"/>
      <c r="AO28" s="252"/>
    </row>
    <row r="29" spans="1:41" ht="49.9" customHeight="1">
      <c r="A29" s="81">
        <v>3.7</v>
      </c>
      <c r="B29" s="262" t="s">
        <v>1049</v>
      </c>
      <c r="C29" s="263"/>
      <c r="D29" s="263"/>
      <c r="E29" s="263"/>
      <c r="F29" s="263"/>
      <c r="G29" s="263"/>
      <c r="H29" s="263"/>
      <c r="I29" s="263"/>
      <c r="J29" s="263"/>
      <c r="K29" s="278" t="s">
        <v>29</v>
      </c>
      <c r="L29" s="279"/>
      <c r="M29" s="280"/>
      <c r="N29" s="264" t="s">
        <v>1050</v>
      </c>
      <c r="O29" s="265"/>
      <c r="P29" s="266"/>
      <c r="Q29" s="264" t="s">
        <v>1051</v>
      </c>
      <c r="R29" s="265"/>
      <c r="S29" s="266"/>
      <c r="T29" s="81" t="s">
        <v>32</v>
      </c>
      <c r="U29" s="260"/>
      <c r="V29" s="251"/>
      <c r="W29" s="250"/>
      <c r="X29" s="251"/>
      <c r="Y29" s="81" t="s">
        <v>65</v>
      </c>
      <c r="Z29" s="260"/>
      <c r="AA29" s="251"/>
      <c r="AB29" s="250"/>
      <c r="AC29" s="251"/>
      <c r="AD29" s="81"/>
      <c r="AE29" s="260"/>
      <c r="AF29" s="251"/>
      <c r="AG29" s="250"/>
      <c r="AH29" s="251"/>
      <c r="AI29" s="252"/>
      <c r="AJ29" s="252"/>
      <c r="AK29" s="252"/>
      <c r="AL29" s="252"/>
      <c r="AM29" s="252"/>
      <c r="AN29" s="252"/>
      <c r="AO29" s="252"/>
    </row>
    <row r="30" spans="1:41" ht="49.9" customHeight="1">
      <c r="A30" s="81">
        <v>3.8</v>
      </c>
      <c r="B30" s="262" t="s">
        <v>1052</v>
      </c>
      <c r="C30" s="263"/>
      <c r="D30" s="263"/>
      <c r="E30" s="263"/>
      <c r="F30" s="263"/>
      <c r="G30" s="263"/>
      <c r="H30" s="263"/>
      <c r="I30" s="263"/>
      <c r="J30" s="263"/>
      <c r="K30" s="264" t="s">
        <v>29</v>
      </c>
      <c r="L30" s="265"/>
      <c r="M30" s="266"/>
      <c r="N30" s="264" t="s">
        <v>57</v>
      </c>
      <c r="O30" s="265"/>
      <c r="P30" s="266"/>
      <c r="Q30" s="275" t="s">
        <v>1045</v>
      </c>
      <c r="R30" s="276"/>
      <c r="S30" s="277"/>
      <c r="T30" s="81" t="s">
        <v>32</v>
      </c>
      <c r="U30" s="260"/>
      <c r="V30" s="251"/>
      <c r="W30" s="250"/>
      <c r="X30" s="251"/>
      <c r="Y30" s="81" t="s">
        <v>329</v>
      </c>
      <c r="Z30" s="260"/>
      <c r="AA30" s="251"/>
      <c r="AB30" s="250"/>
      <c r="AC30" s="251"/>
      <c r="AD30" s="81"/>
      <c r="AE30" s="260"/>
      <c r="AF30" s="251"/>
      <c r="AG30" s="250"/>
      <c r="AH30" s="251"/>
      <c r="AI30" s="252"/>
      <c r="AJ30" s="252"/>
      <c r="AK30" s="252"/>
      <c r="AL30" s="252"/>
      <c r="AM30" s="252"/>
      <c r="AN30" s="252"/>
      <c r="AO30" s="252"/>
    </row>
    <row r="31" spans="1:41" ht="49.9" customHeight="1">
      <c r="A31" s="81">
        <v>3.9</v>
      </c>
      <c r="B31" s="262" t="s">
        <v>1053</v>
      </c>
      <c r="C31" s="263"/>
      <c r="D31" s="263"/>
      <c r="E31" s="263"/>
      <c r="F31" s="263"/>
      <c r="G31" s="263"/>
      <c r="H31" s="263"/>
      <c r="I31" s="263"/>
      <c r="J31" s="263"/>
      <c r="K31" s="264" t="s">
        <v>29</v>
      </c>
      <c r="L31" s="265"/>
      <c r="M31" s="266"/>
      <c r="N31" s="264" t="s">
        <v>130</v>
      </c>
      <c r="O31" s="265"/>
      <c r="P31" s="266"/>
      <c r="Q31" s="275" t="s">
        <v>1045</v>
      </c>
      <c r="R31" s="276"/>
      <c r="S31" s="277"/>
      <c r="T31" s="81" t="s">
        <v>60</v>
      </c>
      <c r="U31" s="260"/>
      <c r="V31" s="251"/>
      <c r="W31" s="250"/>
      <c r="X31" s="251"/>
      <c r="Y31" s="81" t="s">
        <v>329</v>
      </c>
      <c r="Z31" s="260"/>
      <c r="AA31" s="251"/>
      <c r="AB31" s="250"/>
      <c r="AC31" s="251"/>
      <c r="AD31" s="81"/>
      <c r="AE31" s="260"/>
      <c r="AF31" s="251"/>
      <c r="AG31" s="250"/>
      <c r="AH31" s="251"/>
      <c r="AI31" s="252"/>
      <c r="AJ31" s="252"/>
      <c r="AK31" s="252"/>
      <c r="AL31" s="252"/>
      <c r="AM31" s="252"/>
      <c r="AN31" s="252"/>
      <c r="AO31" s="252"/>
    </row>
    <row r="32" spans="1:41" ht="49.9" customHeight="1">
      <c r="A32" s="84" t="s">
        <v>1054</v>
      </c>
      <c r="B32" s="262" t="s">
        <v>1055</v>
      </c>
      <c r="C32" s="263"/>
      <c r="D32" s="263"/>
      <c r="E32" s="263"/>
      <c r="F32" s="263"/>
      <c r="G32" s="263"/>
      <c r="H32" s="263"/>
      <c r="I32" s="263"/>
      <c r="J32" s="263"/>
      <c r="K32" s="264" t="s">
        <v>29</v>
      </c>
      <c r="L32" s="265"/>
      <c r="M32" s="266"/>
      <c r="N32" s="264" t="s">
        <v>151</v>
      </c>
      <c r="O32" s="265"/>
      <c r="P32" s="266"/>
      <c r="Q32" s="264" t="s">
        <v>1048</v>
      </c>
      <c r="R32" s="265"/>
      <c r="S32" s="266"/>
      <c r="T32" s="81" t="s">
        <v>32</v>
      </c>
      <c r="U32" s="260"/>
      <c r="V32" s="251"/>
      <c r="W32" s="250"/>
      <c r="X32" s="251"/>
      <c r="Y32" s="81" t="s">
        <v>65</v>
      </c>
      <c r="Z32" s="260"/>
      <c r="AA32" s="251"/>
      <c r="AB32" s="250"/>
      <c r="AC32" s="251"/>
      <c r="AD32" s="81"/>
      <c r="AE32" s="260"/>
      <c r="AF32" s="251"/>
      <c r="AG32" s="250"/>
      <c r="AH32" s="251"/>
      <c r="AI32" s="252"/>
      <c r="AJ32" s="252"/>
      <c r="AK32" s="252"/>
      <c r="AL32" s="252"/>
      <c r="AM32" s="252"/>
      <c r="AN32" s="252"/>
      <c r="AO32" s="252"/>
    </row>
    <row r="33" spans="1:41" ht="49.9" customHeight="1">
      <c r="A33" s="85" t="s">
        <v>1056</v>
      </c>
      <c r="B33" s="262" t="s">
        <v>1057</v>
      </c>
      <c r="C33" s="263"/>
      <c r="D33" s="263"/>
      <c r="E33" s="263"/>
      <c r="F33" s="263"/>
      <c r="G33" s="263"/>
      <c r="H33" s="263"/>
      <c r="I33" s="263"/>
      <c r="J33" s="263"/>
      <c r="K33" s="264" t="s">
        <v>29</v>
      </c>
      <c r="L33" s="265"/>
      <c r="M33" s="266"/>
      <c r="N33" s="264" t="s">
        <v>29</v>
      </c>
      <c r="O33" s="265"/>
      <c r="P33" s="266"/>
      <c r="Q33" s="264" t="s">
        <v>796</v>
      </c>
      <c r="R33" s="265"/>
      <c r="S33" s="266"/>
      <c r="T33" s="81" t="s">
        <v>52</v>
      </c>
      <c r="U33" s="260"/>
      <c r="V33" s="251"/>
      <c r="W33" s="250"/>
      <c r="X33" s="251"/>
      <c r="Y33" s="81" t="s">
        <v>329</v>
      </c>
      <c r="Z33" s="260"/>
      <c r="AA33" s="251"/>
      <c r="AB33" s="250"/>
      <c r="AC33" s="251"/>
      <c r="AD33" s="81"/>
      <c r="AE33" s="260"/>
      <c r="AF33" s="251"/>
      <c r="AG33" s="250"/>
      <c r="AH33" s="251"/>
      <c r="AI33" s="252"/>
      <c r="AJ33" s="252"/>
      <c r="AK33" s="252"/>
      <c r="AL33" s="252"/>
      <c r="AM33" s="252"/>
      <c r="AN33" s="252"/>
      <c r="AO33" s="252"/>
    </row>
    <row r="34" spans="1:41" ht="49.9" customHeight="1">
      <c r="A34" s="85" t="s">
        <v>1058</v>
      </c>
      <c r="B34" s="272" t="s">
        <v>1059</v>
      </c>
      <c r="C34" s="273"/>
      <c r="D34" s="273"/>
      <c r="E34" s="273"/>
      <c r="F34" s="273"/>
      <c r="G34" s="273"/>
      <c r="H34" s="273"/>
      <c r="I34" s="273"/>
      <c r="J34" s="274"/>
      <c r="K34" s="264" t="s">
        <v>29</v>
      </c>
      <c r="L34" s="265"/>
      <c r="M34" s="266"/>
      <c r="N34" s="264" t="s">
        <v>151</v>
      </c>
      <c r="O34" s="265"/>
      <c r="P34" s="266"/>
      <c r="Q34" s="264" t="s">
        <v>1048</v>
      </c>
      <c r="R34" s="265"/>
      <c r="S34" s="266"/>
      <c r="T34" s="81" t="s">
        <v>52</v>
      </c>
      <c r="U34" s="260"/>
      <c r="V34" s="251"/>
      <c r="W34" s="250"/>
      <c r="X34" s="251"/>
      <c r="Y34" s="81" t="s">
        <v>65</v>
      </c>
      <c r="Z34" s="260"/>
      <c r="AA34" s="251"/>
      <c r="AB34" s="250"/>
      <c r="AC34" s="251"/>
      <c r="AD34" s="81"/>
      <c r="AE34" s="260"/>
      <c r="AF34" s="251"/>
      <c r="AG34" s="250"/>
      <c r="AH34" s="251"/>
      <c r="AI34" s="252"/>
      <c r="AJ34" s="252"/>
      <c r="AK34" s="252"/>
      <c r="AL34" s="252"/>
      <c r="AM34" s="252"/>
      <c r="AN34" s="252"/>
      <c r="AO34" s="252"/>
    </row>
    <row r="35" spans="1:41" ht="49.9" customHeight="1">
      <c r="A35" s="85" t="s">
        <v>1060</v>
      </c>
      <c r="B35" s="262" t="s">
        <v>1061</v>
      </c>
      <c r="C35" s="263"/>
      <c r="D35" s="263"/>
      <c r="E35" s="263"/>
      <c r="F35" s="263"/>
      <c r="G35" s="263"/>
      <c r="H35" s="263"/>
      <c r="I35" s="263"/>
      <c r="J35" s="263"/>
      <c r="K35" s="264" t="s">
        <v>29</v>
      </c>
      <c r="L35" s="265"/>
      <c r="M35" s="266"/>
      <c r="N35" s="264" t="s">
        <v>29</v>
      </c>
      <c r="O35" s="265"/>
      <c r="P35" s="266"/>
      <c r="Q35" s="275" t="s">
        <v>1045</v>
      </c>
      <c r="R35" s="276"/>
      <c r="S35" s="277"/>
      <c r="T35" s="81" t="s">
        <v>52</v>
      </c>
      <c r="U35" s="260"/>
      <c r="V35" s="251"/>
      <c r="W35" s="250"/>
      <c r="X35" s="251"/>
      <c r="Y35" s="81" t="s">
        <v>65</v>
      </c>
      <c r="Z35" s="260"/>
      <c r="AA35" s="251"/>
      <c r="AB35" s="250"/>
      <c r="AC35" s="251"/>
      <c r="AD35" s="81"/>
      <c r="AE35" s="260"/>
      <c r="AF35" s="251"/>
      <c r="AG35" s="250"/>
      <c r="AH35" s="251"/>
      <c r="AI35" s="252"/>
      <c r="AJ35" s="252"/>
      <c r="AK35" s="252"/>
      <c r="AL35" s="252"/>
      <c r="AM35" s="252"/>
      <c r="AN35" s="252"/>
      <c r="AO35" s="252"/>
    </row>
    <row r="36" spans="1:41" ht="15" customHeight="1">
      <c r="A36" s="253" t="s">
        <v>1062</v>
      </c>
      <c r="B36" s="254"/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4"/>
      <c r="S36" s="254"/>
      <c r="T36" s="254"/>
      <c r="U36" s="254"/>
      <c r="V36" s="254"/>
      <c r="W36" s="254"/>
      <c r="X36" s="254"/>
      <c r="Y36" s="254"/>
      <c r="Z36" s="254"/>
      <c r="AA36" s="254"/>
      <c r="AB36" s="254"/>
      <c r="AC36" s="254"/>
      <c r="AD36" s="254"/>
      <c r="AE36" s="254"/>
      <c r="AF36" s="254"/>
      <c r="AG36" s="254"/>
      <c r="AH36" s="254"/>
      <c r="AI36" s="254"/>
      <c r="AJ36" s="254"/>
      <c r="AK36" s="254"/>
      <c r="AL36" s="254"/>
      <c r="AM36" s="254"/>
      <c r="AN36" s="254"/>
      <c r="AO36" s="255"/>
    </row>
    <row r="37" spans="1:41" ht="60" customHeight="1">
      <c r="A37" s="84">
        <v>4.0999999999999996</v>
      </c>
      <c r="B37" s="262" t="s">
        <v>1063</v>
      </c>
      <c r="C37" s="263"/>
      <c r="D37" s="263"/>
      <c r="E37" s="263"/>
      <c r="F37" s="263"/>
      <c r="G37" s="263"/>
      <c r="H37" s="263"/>
      <c r="I37" s="263"/>
      <c r="J37" s="263"/>
      <c r="K37" s="264" t="s">
        <v>1042</v>
      </c>
      <c r="L37" s="265"/>
      <c r="M37" s="266"/>
      <c r="N37" s="264" t="s">
        <v>29</v>
      </c>
      <c r="O37" s="265"/>
      <c r="P37" s="266"/>
      <c r="Q37" s="264" t="s">
        <v>1064</v>
      </c>
      <c r="R37" s="265"/>
      <c r="S37" s="266"/>
      <c r="T37" s="81" t="s">
        <v>52</v>
      </c>
      <c r="U37" s="260"/>
      <c r="V37" s="251"/>
      <c r="W37" s="250"/>
      <c r="X37" s="251"/>
      <c r="Y37" s="81" t="s">
        <v>329</v>
      </c>
      <c r="Z37" s="260"/>
      <c r="AA37" s="251"/>
      <c r="AB37" s="250"/>
      <c r="AC37" s="251"/>
      <c r="AD37" s="81"/>
      <c r="AE37" s="260"/>
      <c r="AF37" s="251"/>
      <c r="AG37" s="250"/>
      <c r="AH37" s="251"/>
      <c r="AI37" s="261" t="s">
        <v>1043</v>
      </c>
      <c r="AJ37" s="261"/>
      <c r="AK37" s="261"/>
      <c r="AL37" s="261"/>
      <c r="AM37" s="261"/>
      <c r="AN37" s="261"/>
      <c r="AO37" s="261"/>
    </row>
    <row r="38" spans="1:41" ht="60" customHeight="1">
      <c r="A38" s="81">
        <v>4.2</v>
      </c>
      <c r="B38" s="262" t="s">
        <v>1065</v>
      </c>
      <c r="C38" s="263"/>
      <c r="D38" s="263"/>
      <c r="E38" s="263"/>
      <c r="F38" s="263"/>
      <c r="G38" s="263"/>
      <c r="H38" s="263"/>
      <c r="I38" s="263"/>
      <c r="J38" s="263"/>
      <c r="K38" s="264" t="s">
        <v>29</v>
      </c>
      <c r="L38" s="265"/>
      <c r="M38" s="266"/>
      <c r="N38" s="264" t="s">
        <v>29</v>
      </c>
      <c r="O38" s="265"/>
      <c r="P38" s="266"/>
      <c r="Q38" s="264" t="s">
        <v>1064</v>
      </c>
      <c r="R38" s="265"/>
      <c r="S38" s="266"/>
      <c r="T38" s="81" t="s">
        <v>52</v>
      </c>
      <c r="U38" s="260"/>
      <c r="V38" s="251"/>
      <c r="W38" s="250"/>
      <c r="X38" s="251"/>
      <c r="Y38" s="81" t="s">
        <v>329</v>
      </c>
      <c r="Z38" s="260"/>
      <c r="AA38" s="251"/>
      <c r="AB38" s="250"/>
      <c r="AC38" s="251"/>
      <c r="AD38" s="81"/>
      <c r="AE38" s="260"/>
      <c r="AF38" s="251"/>
      <c r="AG38" s="250"/>
      <c r="AH38" s="251"/>
      <c r="AI38" s="252"/>
      <c r="AJ38" s="252"/>
      <c r="AK38" s="252"/>
      <c r="AL38" s="252"/>
      <c r="AM38" s="252"/>
      <c r="AN38" s="252"/>
      <c r="AO38" s="252"/>
    </row>
    <row r="39" spans="1:41" ht="60" customHeight="1">
      <c r="A39" s="81">
        <v>4.3</v>
      </c>
      <c r="B39" s="262" t="s">
        <v>157</v>
      </c>
      <c r="C39" s="263"/>
      <c r="D39" s="263"/>
      <c r="E39" s="263"/>
      <c r="F39" s="263"/>
      <c r="G39" s="263"/>
      <c r="H39" s="263"/>
      <c r="I39" s="263"/>
      <c r="J39" s="263"/>
      <c r="K39" s="264" t="s">
        <v>29</v>
      </c>
      <c r="L39" s="265"/>
      <c r="M39" s="266"/>
      <c r="N39" s="264" t="s">
        <v>57</v>
      </c>
      <c r="O39" s="265"/>
      <c r="P39" s="266"/>
      <c r="Q39" s="264" t="s">
        <v>1064</v>
      </c>
      <c r="R39" s="265"/>
      <c r="S39" s="266"/>
      <c r="T39" s="81" t="s">
        <v>60</v>
      </c>
      <c r="U39" s="260"/>
      <c r="V39" s="251"/>
      <c r="W39" s="250"/>
      <c r="X39" s="251"/>
      <c r="Y39" s="81" t="s">
        <v>60</v>
      </c>
      <c r="Z39" s="260"/>
      <c r="AA39" s="251"/>
      <c r="AB39" s="250"/>
      <c r="AC39" s="251"/>
      <c r="AD39" s="81"/>
      <c r="AE39" s="260"/>
      <c r="AF39" s="251"/>
      <c r="AG39" s="250"/>
      <c r="AH39" s="251"/>
      <c r="AI39" s="252"/>
      <c r="AJ39" s="252"/>
      <c r="AK39" s="252"/>
      <c r="AL39" s="252"/>
      <c r="AM39" s="252"/>
      <c r="AN39" s="252"/>
      <c r="AO39" s="252"/>
    </row>
    <row r="40" spans="1:41" ht="60" customHeight="1">
      <c r="A40" s="81">
        <v>4.4000000000000004</v>
      </c>
      <c r="B40" s="262" t="s">
        <v>1066</v>
      </c>
      <c r="C40" s="263"/>
      <c r="D40" s="263"/>
      <c r="E40" s="263"/>
      <c r="F40" s="263"/>
      <c r="G40" s="263"/>
      <c r="H40" s="263"/>
      <c r="I40" s="263"/>
      <c r="J40" s="263"/>
      <c r="K40" s="264" t="s">
        <v>1067</v>
      </c>
      <c r="L40" s="265"/>
      <c r="M40" s="266"/>
      <c r="N40" s="264" t="s">
        <v>1068</v>
      </c>
      <c r="O40" s="265"/>
      <c r="P40" s="266"/>
      <c r="Q40" s="264" t="s">
        <v>102</v>
      </c>
      <c r="R40" s="265"/>
      <c r="S40" s="266"/>
      <c r="T40" s="81" t="s">
        <v>65</v>
      </c>
      <c r="U40" s="260"/>
      <c r="V40" s="251"/>
      <c r="W40" s="250"/>
      <c r="X40" s="251"/>
      <c r="Y40" s="81" t="s">
        <v>65</v>
      </c>
      <c r="Z40" s="260"/>
      <c r="AA40" s="251"/>
      <c r="AB40" s="250"/>
      <c r="AC40" s="251"/>
      <c r="AD40" s="81"/>
      <c r="AE40" s="260"/>
      <c r="AF40" s="251"/>
      <c r="AG40" s="250"/>
      <c r="AH40" s="251"/>
      <c r="AI40" s="252"/>
      <c r="AJ40" s="252"/>
      <c r="AK40" s="252"/>
      <c r="AL40" s="252"/>
      <c r="AM40" s="252"/>
      <c r="AN40" s="252"/>
      <c r="AO40" s="252"/>
    </row>
    <row r="41" spans="1:41" ht="15" customHeight="1">
      <c r="A41" s="253" t="s">
        <v>1069</v>
      </c>
      <c r="B41" s="254"/>
      <c r="C41" s="254"/>
      <c r="D41" s="254"/>
      <c r="E41" s="254"/>
      <c r="F41" s="254"/>
      <c r="G41" s="254"/>
      <c r="H41" s="254"/>
      <c r="I41" s="254"/>
      <c r="J41" s="254"/>
      <c r="K41" s="254"/>
      <c r="L41" s="254"/>
      <c r="M41" s="254"/>
      <c r="N41" s="254"/>
      <c r="O41" s="254"/>
      <c r="P41" s="254"/>
      <c r="Q41" s="254"/>
      <c r="R41" s="254"/>
      <c r="S41" s="254"/>
      <c r="T41" s="254"/>
      <c r="U41" s="254"/>
      <c r="V41" s="254"/>
      <c r="W41" s="254"/>
      <c r="X41" s="254"/>
      <c r="Y41" s="254"/>
      <c r="Z41" s="254"/>
      <c r="AA41" s="254"/>
      <c r="AB41" s="254"/>
      <c r="AC41" s="254"/>
      <c r="AD41" s="254"/>
      <c r="AE41" s="254"/>
      <c r="AF41" s="254"/>
      <c r="AG41" s="254"/>
      <c r="AH41" s="254"/>
      <c r="AI41" s="254"/>
      <c r="AJ41" s="254"/>
      <c r="AK41" s="254"/>
      <c r="AL41" s="254"/>
      <c r="AM41" s="254"/>
      <c r="AN41" s="254"/>
      <c r="AO41" s="254"/>
    </row>
    <row r="42" spans="1:41" ht="57.95" customHeight="1">
      <c r="A42" s="81">
        <v>5.0999999999999996</v>
      </c>
      <c r="B42" s="272" t="s">
        <v>1070</v>
      </c>
      <c r="C42" s="273"/>
      <c r="D42" s="273"/>
      <c r="E42" s="273"/>
      <c r="F42" s="273"/>
      <c r="G42" s="273"/>
      <c r="H42" s="273"/>
      <c r="I42" s="273"/>
      <c r="J42" s="274"/>
      <c r="K42" s="264" t="s">
        <v>29</v>
      </c>
      <c r="L42" s="265"/>
      <c r="M42" s="266"/>
      <c r="N42" s="264" t="s">
        <v>57</v>
      </c>
      <c r="O42" s="265"/>
      <c r="P42" s="266"/>
      <c r="Q42" s="264" t="s">
        <v>1071</v>
      </c>
      <c r="R42" s="265"/>
      <c r="S42" s="266"/>
      <c r="T42" s="81" t="s">
        <v>60</v>
      </c>
      <c r="U42" s="260"/>
      <c r="V42" s="251"/>
      <c r="W42" s="250"/>
      <c r="X42" s="251"/>
      <c r="Y42" s="81" t="s">
        <v>60</v>
      </c>
      <c r="Z42" s="260"/>
      <c r="AA42" s="251"/>
      <c r="AB42" s="250"/>
      <c r="AC42" s="251"/>
      <c r="AD42" s="81"/>
      <c r="AE42" s="260"/>
      <c r="AF42" s="251"/>
      <c r="AG42" s="250"/>
      <c r="AH42" s="251"/>
      <c r="AI42" s="252"/>
      <c r="AJ42" s="252"/>
      <c r="AK42" s="252"/>
      <c r="AL42" s="252"/>
      <c r="AM42" s="252"/>
      <c r="AN42" s="252"/>
      <c r="AO42" s="252"/>
    </row>
    <row r="43" spans="1:41" ht="57.95" customHeight="1">
      <c r="A43" s="81">
        <v>5.2</v>
      </c>
      <c r="B43" s="272" t="s">
        <v>1072</v>
      </c>
      <c r="C43" s="273"/>
      <c r="D43" s="273"/>
      <c r="E43" s="273"/>
      <c r="F43" s="273"/>
      <c r="G43" s="273"/>
      <c r="H43" s="273"/>
      <c r="I43" s="273"/>
      <c r="J43" s="274"/>
      <c r="K43" s="264" t="s">
        <v>29</v>
      </c>
      <c r="L43" s="265"/>
      <c r="M43" s="266"/>
      <c r="N43" s="264" t="s">
        <v>1073</v>
      </c>
      <c r="O43" s="265"/>
      <c r="P43" s="266"/>
      <c r="Q43" s="264" t="s">
        <v>1071</v>
      </c>
      <c r="R43" s="265"/>
      <c r="S43" s="266"/>
      <c r="T43" s="81" t="s">
        <v>60</v>
      </c>
      <c r="U43" s="260"/>
      <c r="V43" s="251"/>
      <c r="W43" s="250"/>
      <c r="X43" s="251"/>
      <c r="Y43" s="81" t="s">
        <v>329</v>
      </c>
      <c r="Z43" s="260"/>
      <c r="AA43" s="251"/>
      <c r="AB43" s="250"/>
      <c r="AC43" s="251"/>
      <c r="AD43" s="81"/>
      <c r="AE43" s="260"/>
      <c r="AF43" s="251"/>
      <c r="AG43" s="250"/>
      <c r="AH43" s="251"/>
      <c r="AI43" s="252"/>
      <c r="AJ43" s="252"/>
      <c r="AK43" s="252"/>
      <c r="AL43" s="252"/>
      <c r="AM43" s="252"/>
      <c r="AN43" s="252"/>
      <c r="AO43" s="252"/>
    </row>
    <row r="44" spans="1:41" ht="57.95" customHeight="1">
      <c r="A44" s="85" t="s">
        <v>1074</v>
      </c>
      <c r="B44" s="272" t="s">
        <v>1059</v>
      </c>
      <c r="C44" s="273"/>
      <c r="D44" s="273"/>
      <c r="E44" s="273"/>
      <c r="F44" s="273"/>
      <c r="G44" s="273"/>
      <c r="H44" s="273"/>
      <c r="I44" s="273"/>
      <c r="J44" s="274"/>
      <c r="K44" s="264" t="s">
        <v>1075</v>
      </c>
      <c r="L44" s="265"/>
      <c r="M44" s="266"/>
      <c r="N44" s="264" t="s">
        <v>151</v>
      </c>
      <c r="O44" s="265"/>
      <c r="P44" s="266"/>
      <c r="Q44" s="264" t="s">
        <v>1048</v>
      </c>
      <c r="R44" s="265"/>
      <c r="S44" s="266"/>
      <c r="T44" s="81" t="s">
        <v>52</v>
      </c>
      <c r="U44" s="260"/>
      <c r="V44" s="251"/>
      <c r="W44" s="250"/>
      <c r="X44" s="251"/>
      <c r="Y44" s="81" t="s">
        <v>65</v>
      </c>
      <c r="Z44" s="260"/>
      <c r="AA44" s="251"/>
      <c r="AB44" s="250"/>
      <c r="AC44" s="251"/>
      <c r="AD44" s="81"/>
      <c r="AE44" s="260"/>
      <c r="AF44" s="251"/>
      <c r="AG44" s="250"/>
      <c r="AH44" s="251"/>
      <c r="AI44" s="252"/>
      <c r="AJ44" s="252"/>
      <c r="AK44" s="252"/>
      <c r="AL44" s="252"/>
      <c r="AM44" s="252"/>
      <c r="AN44" s="252"/>
      <c r="AO44" s="252"/>
    </row>
    <row r="45" spans="1:41" ht="57.95" customHeight="1">
      <c r="A45" s="81">
        <v>5.4</v>
      </c>
      <c r="B45" s="272" t="s">
        <v>1076</v>
      </c>
      <c r="C45" s="273"/>
      <c r="D45" s="273"/>
      <c r="E45" s="273"/>
      <c r="F45" s="273"/>
      <c r="G45" s="273"/>
      <c r="H45" s="273"/>
      <c r="I45" s="273"/>
      <c r="J45" s="274"/>
      <c r="K45" s="264" t="s">
        <v>1077</v>
      </c>
      <c r="L45" s="265"/>
      <c r="M45" s="266"/>
      <c r="N45" s="264" t="s">
        <v>1077</v>
      </c>
      <c r="O45" s="265"/>
      <c r="P45" s="266"/>
      <c r="Q45" s="269" t="s">
        <v>184</v>
      </c>
      <c r="R45" s="270"/>
      <c r="S45" s="271"/>
      <c r="T45" s="81" t="s">
        <v>60</v>
      </c>
      <c r="U45" s="260"/>
      <c r="V45" s="251"/>
      <c r="W45" s="250"/>
      <c r="X45" s="251"/>
      <c r="Y45" s="81" t="s">
        <v>60</v>
      </c>
      <c r="Z45" s="260"/>
      <c r="AA45" s="251"/>
      <c r="AB45" s="250"/>
      <c r="AC45" s="251"/>
      <c r="AD45" s="81"/>
      <c r="AE45" s="260"/>
      <c r="AF45" s="251"/>
      <c r="AG45" s="250"/>
      <c r="AH45" s="251"/>
      <c r="AI45" s="252"/>
      <c r="AJ45" s="252"/>
      <c r="AK45" s="252"/>
      <c r="AL45" s="252"/>
      <c r="AM45" s="252"/>
      <c r="AN45" s="252"/>
      <c r="AO45" s="252"/>
    </row>
    <row r="46" spans="1:41" ht="15" customHeight="1">
      <c r="A46" s="253" t="s">
        <v>1078</v>
      </c>
      <c r="B46" s="254"/>
      <c r="C46" s="254"/>
      <c r="D46" s="254"/>
      <c r="E46" s="254"/>
      <c r="F46" s="254"/>
      <c r="G46" s="254"/>
      <c r="H46" s="254"/>
      <c r="I46" s="254"/>
      <c r="J46" s="254"/>
      <c r="K46" s="254"/>
      <c r="L46" s="254"/>
      <c r="M46" s="254"/>
      <c r="N46" s="254"/>
      <c r="O46" s="254"/>
      <c r="P46" s="254"/>
      <c r="Q46" s="254"/>
      <c r="R46" s="254"/>
      <c r="S46" s="254"/>
      <c r="T46" s="254"/>
      <c r="U46" s="254"/>
      <c r="V46" s="254"/>
      <c r="W46" s="254"/>
      <c r="X46" s="254"/>
      <c r="Y46" s="254"/>
      <c r="Z46" s="254"/>
      <c r="AA46" s="254"/>
      <c r="AB46" s="254"/>
      <c r="AC46" s="254"/>
      <c r="AD46" s="254"/>
      <c r="AE46" s="254"/>
      <c r="AF46" s="254"/>
      <c r="AG46" s="254"/>
      <c r="AH46" s="254"/>
      <c r="AI46" s="254"/>
      <c r="AJ46" s="254"/>
      <c r="AK46" s="254"/>
      <c r="AL46" s="254"/>
      <c r="AM46" s="254"/>
      <c r="AN46" s="254"/>
      <c r="AO46" s="255"/>
    </row>
    <row r="47" spans="1:41" ht="60" customHeight="1">
      <c r="A47" s="81">
        <v>6.1</v>
      </c>
      <c r="B47" s="262" t="s">
        <v>1079</v>
      </c>
      <c r="C47" s="263"/>
      <c r="D47" s="263"/>
      <c r="E47" s="263"/>
      <c r="F47" s="263"/>
      <c r="G47" s="263"/>
      <c r="H47" s="263"/>
      <c r="I47" s="263"/>
      <c r="J47" s="263"/>
      <c r="K47" s="264" t="s">
        <v>29</v>
      </c>
      <c r="L47" s="265"/>
      <c r="M47" s="266"/>
      <c r="N47" s="264" t="s">
        <v>29</v>
      </c>
      <c r="O47" s="265"/>
      <c r="P47" s="266"/>
      <c r="Q47" s="267" t="s">
        <v>805</v>
      </c>
      <c r="R47" s="268"/>
      <c r="S47" s="268"/>
      <c r="T47" s="81" t="s">
        <v>52</v>
      </c>
      <c r="U47" s="260"/>
      <c r="V47" s="251"/>
      <c r="W47" s="250"/>
      <c r="X47" s="251"/>
      <c r="Y47" s="81" t="s">
        <v>329</v>
      </c>
      <c r="Z47" s="260"/>
      <c r="AA47" s="251"/>
      <c r="AB47" s="250"/>
      <c r="AC47" s="251"/>
      <c r="AD47" s="81"/>
      <c r="AE47" s="260"/>
      <c r="AF47" s="251"/>
      <c r="AG47" s="250"/>
      <c r="AH47" s="251"/>
      <c r="AI47" s="252"/>
      <c r="AJ47" s="252"/>
      <c r="AK47" s="252"/>
      <c r="AL47" s="252"/>
      <c r="AM47" s="252"/>
      <c r="AN47" s="252"/>
      <c r="AO47" s="252"/>
    </row>
    <row r="48" spans="1:41" ht="60" customHeight="1">
      <c r="A48" s="81">
        <v>6.2</v>
      </c>
      <c r="B48" s="262" t="s">
        <v>157</v>
      </c>
      <c r="C48" s="263"/>
      <c r="D48" s="263"/>
      <c r="E48" s="263"/>
      <c r="F48" s="263"/>
      <c r="G48" s="263"/>
      <c r="H48" s="263"/>
      <c r="I48" s="263"/>
      <c r="J48" s="263"/>
      <c r="K48" s="264" t="s">
        <v>29</v>
      </c>
      <c r="L48" s="265"/>
      <c r="M48" s="266"/>
      <c r="N48" s="264" t="s">
        <v>57</v>
      </c>
      <c r="O48" s="265"/>
      <c r="P48" s="266"/>
      <c r="Q48" s="267" t="s">
        <v>805</v>
      </c>
      <c r="R48" s="268"/>
      <c r="S48" s="268"/>
      <c r="T48" s="81" t="s">
        <v>60</v>
      </c>
      <c r="U48" s="260"/>
      <c r="V48" s="251"/>
      <c r="W48" s="250"/>
      <c r="X48" s="251"/>
      <c r="Y48" s="81" t="s">
        <v>329</v>
      </c>
      <c r="Z48" s="260"/>
      <c r="AA48" s="251"/>
      <c r="AB48" s="250"/>
      <c r="AC48" s="251"/>
      <c r="AD48" s="81"/>
      <c r="AE48" s="260"/>
      <c r="AF48" s="251"/>
      <c r="AG48" s="250"/>
      <c r="AH48" s="251"/>
      <c r="AI48" s="252"/>
      <c r="AJ48" s="252"/>
      <c r="AK48" s="252"/>
      <c r="AL48" s="252"/>
      <c r="AM48" s="252"/>
      <c r="AN48" s="252"/>
      <c r="AO48" s="252"/>
    </row>
    <row r="49" spans="1:41" ht="15" customHeight="1">
      <c r="A49" s="253" t="s">
        <v>1080</v>
      </c>
      <c r="B49" s="254" t="s">
        <v>1081</v>
      </c>
      <c r="C49" s="254"/>
      <c r="D49" s="254"/>
      <c r="E49" s="254"/>
      <c r="F49" s="254"/>
      <c r="G49" s="254"/>
      <c r="H49" s="254"/>
      <c r="I49" s="254"/>
      <c r="J49" s="254"/>
      <c r="K49" s="254" t="s">
        <v>29</v>
      </c>
      <c r="L49" s="254"/>
      <c r="M49" s="254"/>
      <c r="N49" s="254" t="s">
        <v>29</v>
      </c>
      <c r="O49" s="254"/>
      <c r="P49" s="254"/>
      <c r="Q49" s="254" t="s">
        <v>1034</v>
      </c>
      <c r="R49" s="254"/>
      <c r="S49" s="254"/>
      <c r="T49" s="254" t="s">
        <v>65</v>
      </c>
      <c r="U49" s="254"/>
      <c r="V49" s="254"/>
      <c r="W49" s="254"/>
      <c r="X49" s="254"/>
      <c r="Y49" s="254"/>
      <c r="Z49" s="254"/>
      <c r="AA49" s="254"/>
      <c r="AB49" s="254"/>
      <c r="AC49" s="254"/>
      <c r="AD49" s="254"/>
      <c r="AE49" s="254"/>
      <c r="AF49" s="254"/>
      <c r="AG49" s="254"/>
      <c r="AH49" s="254"/>
      <c r="AI49" s="254"/>
      <c r="AJ49" s="254"/>
      <c r="AK49" s="254"/>
      <c r="AL49" s="254"/>
      <c r="AM49" s="254"/>
      <c r="AN49" s="254"/>
      <c r="AO49" s="255"/>
    </row>
    <row r="50" spans="1:41" ht="55.15" customHeight="1">
      <c r="A50" s="81">
        <v>7.1</v>
      </c>
      <c r="B50" s="262" t="s">
        <v>1082</v>
      </c>
      <c r="C50" s="263"/>
      <c r="D50" s="263"/>
      <c r="E50" s="263"/>
      <c r="F50" s="263"/>
      <c r="G50" s="263"/>
      <c r="H50" s="263"/>
      <c r="I50" s="263"/>
      <c r="J50" s="263"/>
      <c r="K50" s="264" t="s">
        <v>29</v>
      </c>
      <c r="L50" s="265"/>
      <c r="M50" s="266"/>
      <c r="N50" s="264" t="s">
        <v>29</v>
      </c>
      <c r="O50" s="265"/>
      <c r="P50" s="266"/>
      <c r="Q50" s="267" t="s">
        <v>805</v>
      </c>
      <c r="R50" s="268"/>
      <c r="S50" s="268"/>
      <c r="T50" s="81" t="s">
        <v>52</v>
      </c>
      <c r="U50" s="260"/>
      <c r="V50" s="251"/>
      <c r="W50" s="250"/>
      <c r="X50" s="251"/>
      <c r="Y50" s="81" t="s">
        <v>329</v>
      </c>
      <c r="Z50" s="260"/>
      <c r="AA50" s="251"/>
      <c r="AB50" s="250"/>
      <c r="AC50" s="251"/>
      <c r="AD50" s="81"/>
      <c r="AE50" s="260"/>
      <c r="AF50" s="251"/>
      <c r="AG50" s="250"/>
      <c r="AH50" s="251"/>
      <c r="AI50" s="252"/>
      <c r="AJ50" s="252"/>
      <c r="AK50" s="252"/>
      <c r="AL50" s="252"/>
      <c r="AM50" s="252"/>
      <c r="AN50" s="252"/>
      <c r="AO50" s="252"/>
    </row>
    <row r="51" spans="1:41" ht="55.15" customHeight="1">
      <c r="A51" s="81">
        <v>7.2</v>
      </c>
      <c r="B51" s="262" t="s">
        <v>1083</v>
      </c>
      <c r="C51" s="263"/>
      <c r="D51" s="263"/>
      <c r="E51" s="263"/>
      <c r="F51" s="263"/>
      <c r="G51" s="263"/>
      <c r="H51" s="263"/>
      <c r="I51" s="263"/>
      <c r="J51" s="263"/>
      <c r="K51" s="264" t="s">
        <v>815</v>
      </c>
      <c r="L51" s="265"/>
      <c r="M51" s="266"/>
      <c r="N51" s="264" t="s">
        <v>1084</v>
      </c>
      <c r="O51" s="265"/>
      <c r="P51" s="266"/>
      <c r="Q51" s="264" t="s">
        <v>805</v>
      </c>
      <c r="R51" s="265"/>
      <c r="S51" s="266"/>
      <c r="T51" s="81" t="s">
        <v>52</v>
      </c>
      <c r="U51" s="260"/>
      <c r="V51" s="251"/>
      <c r="W51" s="250"/>
      <c r="X51" s="251"/>
      <c r="Y51" s="81" t="s">
        <v>329</v>
      </c>
      <c r="Z51" s="260"/>
      <c r="AA51" s="251"/>
      <c r="AB51" s="250"/>
      <c r="AC51" s="251"/>
      <c r="AD51" s="81"/>
      <c r="AE51" s="260"/>
      <c r="AF51" s="251"/>
      <c r="AG51" s="250"/>
      <c r="AH51" s="251"/>
      <c r="AI51" s="252"/>
      <c r="AJ51" s="252"/>
      <c r="AK51" s="252"/>
      <c r="AL51" s="252"/>
      <c r="AM51" s="252"/>
      <c r="AN51" s="252"/>
      <c r="AO51" s="252"/>
    </row>
    <row r="52" spans="1:41" ht="55.15" customHeight="1">
      <c r="A52" s="81">
        <v>7.3</v>
      </c>
      <c r="B52" s="262" t="s">
        <v>1085</v>
      </c>
      <c r="C52" s="263"/>
      <c r="D52" s="263"/>
      <c r="E52" s="263"/>
      <c r="F52" s="263"/>
      <c r="G52" s="263"/>
      <c r="H52" s="263"/>
      <c r="I52" s="263"/>
      <c r="J52" s="263"/>
      <c r="K52" s="264" t="s">
        <v>1077</v>
      </c>
      <c r="L52" s="265"/>
      <c r="M52" s="266"/>
      <c r="N52" s="264" t="s">
        <v>1077</v>
      </c>
      <c r="O52" s="265"/>
      <c r="P52" s="266"/>
      <c r="Q52" s="269" t="s">
        <v>184</v>
      </c>
      <c r="R52" s="270"/>
      <c r="S52" s="271"/>
      <c r="T52" s="79" t="s">
        <v>32</v>
      </c>
      <c r="U52" s="260"/>
      <c r="V52" s="251"/>
      <c r="W52" s="250"/>
      <c r="X52" s="251"/>
      <c r="Y52" s="81" t="s">
        <v>329</v>
      </c>
      <c r="Z52" s="260"/>
      <c r="AA52" s="251"/>
      <c r="AB52" s="250"/>
      <c r="AC52" s="251"/>
      <c r="AD52" s="81"/>
      <c r="AE52" s="260"/>
      <c r="AF52" s="251"/>
      <c r="AG52" s="250"/>
      <c r="AH52" s="251"/>
      <c r="AI52" s="261"/>
      <c r="AJ52" s="251"/>
      <c r="AK52" s="251"/>
      <c r="AL52" s="251"/>
      <c r="AM52" s="251"/>
      <c r="AN52" s="251"/>
      <c r="AO52" s="251"/>
    </row>
    <row r="53" spans="1:41" ht="55.15" customHeight="1">
      <c r="A53" s="81">
        <v>7.4</v>
      </c>
      <c r="B53" s="262" t="s">
        <v>1086</v>
      </c>
      <c r="C53" s="263"/>
      <c r="D53" s="263"/>
      <c r="E53" s="263"/>
      <c r="F53" s="263"/>
      <c r="G53" s="263"/>
      <c r="H53" s="263"/>
      <c r="I53" s="263"/>
      <c r="J53" s="263"/>
      <c r="K53" s="264" t="s">
        <v>1077</v>
      </c>
      <c r="L53" s="265"/>
      <c r="M53" s="266"/>
      <c r="N53" s="264" t="s">
        <v>1077</v>
      </c>
      <c r="O53" s="265"/>
      <c r="P53" s="266"/>
      <c r="Q53" s="269" t="s">
        <v>184</v>
      </c>
      <c r="R53" s="270"/>
      <c r="S53" s="271"/>
      <c r="T53" s="79" t="s">
        <v>32</v>
      </c>
      <c r="U53" s="260"/>
      <c r="V53" s="251"/>
      <c r="W53" s="250"/>
      <c r="X53" s="251"/>
      <c r="Y53" s="81" t="s">
        <v>329</v>
      </c>
      <c r="Z53" s="260"/>
      <c r="AA53" s="251"/>
      <c r="AB53" s="250"/>
      <c r="AC53" s="251"/>
      <c r="AD53" s="81"/>
      <c r="AE53" s="260"/>
      <c r="AF53" s="251"/>
      <c r="AG53" s="250"/>
      <c r="AH53" s="251"/>
      <c r="AI53" s="261"/>
      <c r="AJ53" s="251"/>
      <c r="AK53" s="251"/>
      <c r="AL53" s="251"/>
      <c r="AM53" s="251"/>
      <c r="AN53" s="251"/>
      <c r="AO53" s="251"/>
    </row>
    <row r="54" spans="1:41" ht="15" customHeight="1">
      <c r="A54" s="253" t="s">
        <v>1087</v>
      </c>
      <c r="B54" s="254"/>
      <c r="C54" s="254"/>
      <c r="D54" s="254"/>
      <c r="E54" s="254"/>
      <c r="F54" s="254"/>
      <c r="G54" s="254"/>
      <c r="H54" s="254"/>
      <c r="I54" s="254"/>
      <c r="J54" s="254"/>
      <c r="K54" s="254"/>
      <c r="L54" s="254"/>
      <c r="M54" s="254"/>
      <c r="N54" s="254"/>
      <c r="O54" s="254"/>
      <c r="P54" s="254"/>
      <c r="Q54" s="254"/>
      <c r="R54" s="254"/>
      <c r="S54" s="254"/>
      <c r="T54" s="254"/>
      <c r="U54" s="254"/>
      <c r="V54" s="254"/>
      <c r="W54" s="254"/>
      <c r="X54" s="254"/>
      <c r="Y54" s="254"/>
      <c r="Z54" s="254"/>
      <c r="AA54" s="254"/>
      <c r="AB54" s="254"/>
      <c r="AC54" s="254"/>
      <c r="AD54" s="254"/>
      <c r="AE54" s="254"/>
      <c r="AF54" s="254"/>
      <c r="AG54" s="254"/>
      <c r="AH54" s="254"/>
      <c r="AI54" s="254"/>
      <c r="AJ54" s="254"/>
      <c r="AK54" s="254"/>
      <c r="AL54" s="254"/>
      <c r="AM54" s="254"/>
      <c r="AN54" s="254"/>
      <c r="AO54" s="254"/>
    </row>
    <row r="55" spans="1:41" ht="58.15" customHeight="1">
      <c r="A55" s="81">
        <v>8.1</v>
      </c>
      <c r="B55" s="262" t="s">
        <v>1088</v>
      </c>
      <c r="C55" s="263"/>
      <c r="D55" s="263"/>
      <c r="E55" s="263"/>
      <c r="F55" s="263"/>
      <c r="G55" s="263"/>
      <c r="H55" s="263"/>
      <c r="I55" s="263"/>
      <c r="J55" s="263"/>
      <c r="K55" s="264" t="s">
        <v>1089</v>
      </c>
      <c r="L55" s="265"/>
      <c r="M55" s="266"/>
      <c r="N55" s="264" t="s">
        <v>1090</v>
      </c>
      <c r="O55" s="265"/>
      <c r="P55" s="266"/>
      <c r="Q55" s="267" t="s">
        <v>1091</v>
      </c>
      <c r="R55" s="268"/>
      <c r="S55" s="268"/>
      <c r="T55" s="81" t="s">
        <v>32</v>
      </c>
      <c r="U55" s="260"/>
      <c r="V55" s="251"/>
      <c r="W55" s="250"/>
      <c r="X55" s="251"/>
      <c r="Y55" s="81" t="s">
        <v>32</v>
      </c>
      <c r="Z55" s="260"/>
      <c r="AA55" s="251"/>
      <c r="AB55" s="250"/>
      <c r="AC55" s="251"/>
      <c r="AD55" s="81"/>
      <c r="AE55" s="260"/>
      <c r="AF55" s="251"/>
      <c r="AG55" s="250"/>
      <c r="AH55" s="251"/>
      <c r="AI55" s="261"/>
      <c r="AJ55" s="251"/>
      <c r="AK55" s="251"/>
      <c r="AL55" s="251"/>
      <c r="AM55" s="251"/>
      <c r="AN55" s="251"/>
      <c r="AO55" s="251"/>
    </row>
    <row r="56" spans="1:41" ht="58.15" customHeight="1">
      <c r="A56" s="81">
        <v>8.1999999999999993</v>
      </c>
      <c r="B56" s="262" t="s">
        <v>1092</v>
      </c>
      <c r="C56" s="263"/>
      <c r="D56" s="263"/>
      <c r="E56" s="263"/>
      <c r="F56" s="263"/>
      <c r="G56" s="263"/>
      <c r="H56" s="263"/>
      <c r="I56" s="263"/>
      <c r="J56" s="263"/>
      <c r="K56" s="269" t="s">
        <v>1077</v>
      </c>
      <c r="L56" s="270"/>
      <c r="M56" s="271"/>
      <c r="N56" s="269" t="s">
        <v>1093</v>
      </c>
      <c r="O56" s="270"/>
      <c r="P56" s="271"/>
      <c r="Q56" s="269" t="s">
        <v>184</v>
      </c>
      <c r="R56" s="270"/>
      <c r="S56" s="271"/>
      <c r="T56" s="81" t="s">
        <v>32</v>
      </c>
      <c r="U56" s="260"/>
      <c r="V56" s="251"/>
      <c r="W56" s="250"/>
      <c r="X56" s="251"/>
      <c r="Y56" s="81" t="s">
        <v>329</v>
      </c>
      <c r="Z56" s="260"/>
      <c r="AA56" s="251"/>
      <c r="AB56" s="250"/>
      <c r="AC56" s="251"/>
      <c r="AD56" s="81"/>
      <c r="AE56" s="260"/>
      <c r="AF56" s="251"/>
      <c r="AG56" s="250"/>
      <c r="AH56" s="251"/>
      <c r="AI56" s="261" t="s">
        <v>1094</v>
      </c>
      <c r="AJ56" s="251"/>
      <c r="AK56" s="251"/>
      <c r="AL56" s="251"/>
      <c r="AM56" s="251"/>
      <c r="AN56" s="251"/>
      <c r="AO56" s="251"/>
    </row>
    <row r="57" spans="1:41" ht="15" customHeight="1">
      <c r="A57" s="253" t="s">
        <v>1095</v>
      </c>
      <c r="B57" s="254"/>
      <c r="C57" s="254"/>
      <c r="D57" s="254"/>
      <c r="E57" s="254"/>
      <c r="F57" s="254"/>
      <c r="G57" s="254"/>
      <c r="H57" s="254"/>
      <c r="I57" s="254"/>
      <c r="J57" s="254"/>
      <c r="K57" s="254"/>
      <c r="L57" s="254"/>
      <c r="M57" s="254"/>
      <c r="N57" s="254"/>
      <c r="O57" s="254"/>
      <c r="P57" s="254"/>
      <c r="Q57" s="254"/>
      <c r="R57" s="254"/>
      <c r="S57" s="254"/>
      <c r="T57" s="254"/>
      <c r="U57" s="254"/>
      <c r="V57" s="254"/>
      <c r="W57" s="254"/>
      <c r="X57" s="254"/>
      <c r="Y57" s="254"/>
      <c r="Z57" s="254"/>
      <c r="AA57" s="254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4"/>
      <c r="AO57" s="254"/>
    </row>
    <row r="58" spans="1:41" ht="58.15" customHeight="1">
      <c r="A58" s="81">
        <v>9.1</v>
      </c>
      <c r="B58" s="262" t="s">
        <v>1096</v>
      </c>
      <c r="C58" s="263"/>
      <c r="D58" s="263"/>
      <c r="E58" s="263"/>
      <c r="F58" s="263"/>
      <c r="G58" s="263"/>
      <c r="H58" s="263"/>
      <c r="I58" s="263"/>
      <c r="J58" s="263"/>
      <c r="K58" s="264" t="s">
        <v>29</v>
      </c>
      <c r="L58" s="265"/>
      <c r="M58" s="266"/>
      <c r="N58" s="264" t="s">
        <v>29</v>
      </c>
      <c r="O58" s="265"/>
      <c r="P58" s="266"/>
      <c r="Q58" s="267" t="s">
        <v>805</v>
      </c>
      <c r="R58" s="268"/>
      <c r="S58" s="268"/>
      <c r="T58" s="81" t="s">
        <v>52</v>
      </c>
      <c r="U58" s="260"/>
      <c r="V58" s="251"/>
      <c r="W58" s="250"/>
      <c r="X58" s="251"/>
      <c r="Y58" s="81" t="s">
        <v>329</v>
      </c>
      <c r="Z58" s="260"/>
      <c r="AA58" s="251"/>
      <c r="AB58" s="250"/>
      <c r="AC58" s="251"/>
      <c r="AD58" s="81"/>
      <c r="AE58" s="260"/>
      <c r="AF58" s="251"/>
      <c r="AG58" s="250"/>
      <c r="AH58" s="251"/>
      <c r="AI58" s="261"/>
      <c r="AJ58" s="251"/>
      <c r="AK58" s="251"/>
      <c r="AL58" s="251"/>
      <c r="AM58" s="251"/>
      <c r="AN58" s="251"/>
      <c r="AO58" s="251"/>
    </row>
    <row r="59" spans="1:41" ht="58.15" customHeight="1">
      <c r="A59" s="81">
        <v>9.1999999999999993</v>
      </c>
      <c r="B59" s="262" t="s">
        <v>1097</v>
      </c>
      <c r="C59" s="263"/>
      <c r="D59" s="263"/>
      <c r="E59" s="263"/>
      <c r="F59" s="263"/>
      <c r="G59" s="263"/>
      <c r="H59" s="263"/>
      <c r="I59" s="263"/>
      <c r="J59" s="263"/>
      <c r="K59" s="264" t="s">
        <v>29</v>
      </c>
      <c r="L59" s="265"/>
      <c r="M59" s="266"/>
      <c r="N59" s="264" t="s">
        <v>57</v>
      </c>
      <c r="O59" s="265"/>
      <c r="P59" s="266"/>
      <c r="Q59" s="267" t="s">
        <v>805</v>
      </c>
      <c r="R59" s="268"/>
      <c r="S59" s="268"/>
      <c r="T59" s="81" t="s">
        <v>60</v>
      </c>
      <c r="U59" s="260"/>
      <c r="V59" s="251"/>
      <c r="W59" s="250"/>
      <c r="X59" s="251"/>
      <c r="Y59" s="81" t="s">
        <v>329</v>
      </c>
      <c r="Z59" s="260"/>
      <c r="AA59" s="251"/>
      <c r="AB59" s="250"/>
      <c r="AC59" s="251"/>
      <c r="AD59" s="81"/>
      <c r="AE59" s="260"/>
      <c r="AF59" s="251"/>
      <c r="AG59" s="250"/>
      <c r="AH59" s="251"/>
      <c r="AI59" s="261"/>
      <c r="AJ59" s="251"/>
      <c r="AK59" s="251"/>
      <c r="AL59" s="251"/>
      <c r="AM59" s="251"/>
      <c r="AN59" s="251"/>
      <c r="AO59" s="251"/>
    </row>
    <row r="60" spans="1:41" ht="58.15" customHeight="1">
      <c r="A60" s="81">
        <v>9.3000000000000007</v>
      </c>
      <c r="B60" s="262" t="s">
        <v>1098</v>
      </c>
      <c r="C60" s="263"/>
      <c r="D60" s="263"/>
      <c r="E60" s="263"/>
      <c r="F60" s="263"/>
      <c r="G60" s="263"/>
      <c r="H60" s="263"/>
      <c r="I60" s="263"/>
      <c r="J60" s="263"/>
      <c r="K60" s="264" t="s">
        <v>29</v>
      </c>
      <c r="L60" s="265"/>
      <c r="M60" s="266"/>
      <c r="N60" s="264" t="s">
        <v>151</v>
      </c>
      <c r="O60" s="265"/>
      <c r="P60" s="266"/>
      <c r="Q60" s="264" t="s">
        <v>1048</v>
      </c>
      <c r="R60" s="265"/>
      <c r="S60" s="266"/>
      <c r="T60" s="81" t="s">
        <v>65</v>
      </c>
      <c r="U60" s="260"/>
      <c r="V60" s="251"/>
      <c r="W60" s="250"/>
      <c r="X60" s="251"/>
      <c r="Y60" s="81" t="s">
        <v>65</v>
      </c>
      <c r="Z60" s="260"/>
      <c r="AA60" s="251"/>
      <c r="AB60" s="250"/>
      <c r="AC60" s="251"/>
      <c r="AD60" s="81"/>
      <c r="AE60" s="260"/>
      <c r="AF60" s="251"/>
      <c r="AG60" s="250"/>
      <c r="AH60" s="251"/>
      <c r="AI60" s="261"/>
      <c r="AJ60" s="251"/>
      <c r="AK60" s="251"/>
      <c r="AL60" s="251"/>
      <c r="AM60" s="251"/>
      <c r="AN60" s="251"/>
      <c r="AO60" s="251"/>
    </row>
    <row r="61" spans="1:41" ht="58.15" customHeight="1">
      <c r="A61" s="81">
        <v>9.4</v>
      </c>
      <c r="B61" s="262" t="s">
        <v>1099</v>
      </c>
      <c r="C61" s="263"/>
      <c r="D61" s="263"/>
      <c r="E61" s="263"/>
      <c r="F61" s="263"/>
      <c r="G61" s="263"/>
      <c r="H61" s="263"/>
      <c r="I61" s="263"/>
      <c r="J61" s="263"/>
      <c r="K61" s="264" t="s">
        <v>29</v>
      </c>
      <c r="L61" s="265"/>
      <c r="M61" s="266"/>
      <c r="N61" s="264" t="s">
        <v>1100</v>
      </c>
      <c r="O61" s="265"/>
      <c r="P61" s="266"/>
      <c r="Q61" s="264" t="s">
        <v>1048</v>
      </c>
      <c r="R61" s="265"/>
      <c r="S61" s="266"/>
      <c r="T61" s="81" t="s">
        <v>65</v>
      </c>
      <c r="U61" s="260"/>
      <c r="V61" s="251"/>
      <c r="W61" s="250"/>
      <c r="X61" s="251"/>
      <c r="Y61" s="81" t="s">
        <v>65</v>
      </c>
      <c r="Z61" s="260"/>
      <c r="AA61" s="251"/>
      <c r="AB61" s="250"/>
      <c r="AC61" s="251"/>
      <c r="AD61" s="81"/>
      <c r="AE61" s="260"/>
      <c r="AF61" s="251"/>
      <c r="AG61" s="250"/>
      <c r="AH61" s="251"/>
      <c r="AI61" s="261"/>
      <c r="AJ61" s="251"/>
      <c r="AK61" s="251"/>
      <c r="AL61" s="251"/>
      <c r="AM61" s="251"/>
      <c r="AN61" s="251"/>
      <c r="AO61" s="251"/>
    </row>
    <row r="62" spans="1:41" ht="15" customHeight="1">
      <c r="A62" s="253" t="s">
        <v>1101</v>
      </c>
      <c r="B62" s="254"/>
      <c r="C62" s="254"/>
      <c r="D62" s="254"/>
      <c r="E62" s="254"/>
      <c r="F62" s="254"/>
      <c r="G62" s="254"/>
      <c r="H62" s="254"/>
      <c r="I62" s="254"/>
      <c r="J62" s="254"/>
      <c r="K62" s="254"/>
      <c r="L62" s="254"/>
      <c r="M62" s="254"/>
      <c r="N62" s="254"/>
      <c r="O62" s="254"/>
      <c r="P62" s="254"/>
      <c r="Q62" s="254"/>
      <c r="R62" s="254"/>
      <c r="S62" s="254"/>
      <c r="T62" s="254"/>
      <c r="U62" s="254"/>
      <c r="V62" s="254"/>
      <c r="W62" s="254"/>
      <c r="X62" s="254"/>
      <c r="Y62" s="254"/>
      <c r="Z62" s="254"/>
      <c r="AA62" s="254"/>
      <c r="AB62" s="254"/>
      <c r="AC62" s="254"/>
      <c r="AD62" s="254"/>
      <c r="AE62" s="254"/>
      <c r="AF62" s="254"/>
      <c r="AG62" s="254"/>
      <c r="AH62" s="254"/>
      <c r="AI62" s="254"/>
      <c r="AJ62" s="254"/>
      <c r="AK62" s="254"/>
      <c r="AL62" s="254"/>
      <c r="AM62" s="254"/>
      <c r="AN62" s="254"/>
      <c r="AO62" s="255"/>
    </row>
    <row r="63" spans="1:41" ht="55.15" customHeight="1">
      <c r="A63" s="81">
        <v>10.1</v>
      </c>
      <c r="B63" s="262" t="s">
        <v>975</v>
      </c>
      <c r="C63" s="263"/>
      <c r="D63" s="263"/>
      <c r="E63" s="263"/>
      <c r="F63" s="263"/>
      <c r="G63" s="263"/>
      <c r="H63" s="263"/>
      <c r="I63" s="263"/>
      <c r="J63" s="263"/>
      <c r="K63" s="264" t="s">
        <v>833</v>
      </c>
      <c r="L63" s="265"/>
      <c r="M63" s="266"/>
      <c r="N63" s="264" t="s">
        <v>833</v>
      </c>
      <c r="O63" s="265"/>
      <c r="P63" s="266"/>
      <c r="Q63" s="264" t="s">
        <v>833</v>
      </c>
      <c r="R63" s="265"/>
      <c r="S63" s="266"/>
      <c r="T63" s="81" t="s">
        <v>32</v>
      </c>
      <c r="U63" s="260"/>
      <c r="V63" s="251"/>
      <c r="W63" s="250"/>
      <c r="X63" s="251"/>
      <c r="Y63" s="81" t="s">
        <v>32</v>
      </c>
      <c r="Z63" s="260"/>
      <c r="AA63" s="251"/>
      <c r="AB63" s="250"/>
      <c r="AC63" s="251"/>
      <c r="AD63" s="81"/>
      <c r="AE63" s="260"/>
      <c r="AF63" s="251"/>
      <c r="AG63" s="250"/>
      <c r="AH63" s="251"/>
      <c r="AI63" s="252"/>
      <c r="AJ63" s="252"/>
      <c r="AK63" s="252"/>
      <c r="AL63" s="252"/>
      <c r="AM63" s="252"/>
      <c r="AN63" s="252"/>
      <c r="AO63" s="252"/>
    </row>
    <row r="64" spans="1:41" ht="15" customHeight="1">
      <c r="A64" s="253" t="s">
        <v>218</v>
      </c>
      <c r="B64" s="254"/>
      <c r="C64" s="254"/>
      <c r="D64" s="254"/>
      <c r="E64" s="254"/>
      <c r="F64" s="254"/>
      <c r="G64" s="254"/>
      <c r="H64" s="254"/>
      <c r="I64" s="254"/>
      <c r="J64" s="254"/>
      <c r="K64" s="254"/>
      <c r="L64" s="254"/>
      <c r="M64" s="254"/>
      <c r="N64" s="254"/>
      <c r="O64" s="254"/>
      <c r="P64" s="254"/>
      <c r="Q64" s="254"/>
      <c r="R64" s="254"/>
      <c r="S64" s="254"/>
      <c r="T64" s="254"/>
      <c r="U64" s="254"/>
      <c r="V64" s="254"/>
      <c r="W64" s="254"/>
      <c r="X64" s="254"/>
      <c r="Y64" s="254"/>
      <c r="Z64" s="254"/>
      <c r="AA64" s="254"/>
      <c r="AB64" s="254"/>
      <c r="AC64" s="254"/>
      <c r="AD64" s="254"/>
      <c r="AE64" s="254"/>
      <c r="AF64" s="254"/>
      <c r="AG64" s="254"/>
      <c r="AH64" s="254"/>
      <c r="AI64" s="254"/>
      <c r="AJ64" s="254"/>
      <c r="AK64" s="254"/>
      <c r="AL64" s="254"/>
      <c r="AM64" s="254"/>
      <c r="AN64" s="254"/>
      <c r="AO64" s="255"/>
    </row>
    <row r="65" spans="1:41" ht="408.6" customHeight="1">
      <c r="A65" s="256"/>
      <c r="B65" s="257"/>
      <c r="C65" s="257"/>
      <c r="D65" s="25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57"/>
      <c r="AC65" s="257"/>
      <c r="AD65" s="257"/>
      <c r="AE65" s="257"/>
      <c r="AF65" s="257"/>
      <c r="AG65" s="257"/>
      <c r="AH65" s="257"/>
      <c r="AI65" s="257"/>
      <c r="AJ65" s="257"/>
      <c r="AK65" s="257"/>
      <c r="AL65" s="257"/>
      <c r="AM65" s="257"/>
      <c r="AN65" s="257"/>
      <c r="AO65" s="258"/>
    </row>
    <row r="66" spans="1:41" ht="15" customHeight="1">
      <c r="A66" s="253" t="s">
        <v>1102</v>
      </c>
      <c r="B66" s="254"/>
      <c r="C66" s="254"/>
      <c r="D66" s="254"/>
      <c r="E66" s="254"/>
      <c r="F66" s="254"/>
      <c r="G66" s="254"/>
      <c r="H66" s="254"/>
      <c r="I66" s="254"/>
      <c r="J66" s="254"/>
      <c r="K66" s="254"/>
      <c r="L66" s="254"/>
      <c r="M66" s="254"/>
      <c r="N66" s="254"/>
      <c r="O66" s="254"/>
      <c r="P66" s="254"/>
      <c r="Q66" s="254"/>
      <c r="R66" s="254"/>
      <c r="S66" s="254"/>
      <c r="T66" s="254"/>
      <c r="U66" s="254"/>
      <c r="V66" s="254"/>
      <c r="W66" s="254"/>
      <c r="X66" s="254"/>
      <c r="Y66" s="254"/>
      <c r="Z66" s="254"/>
      <c r="AA66" s="254"/>
      <c r="AB66" s="254"/>
      <c r="AC66" s="254"/>
      <c r="AD66" s="254"/>
      <c r="AE66" s="254"/>
      <c r="AF66" s="254"/>
      <c r="AG66" s="254"/>
      <c r="AH66" s="254"/>
      <c r="AI66" s="254"/>
      <c r="AJ66" s="254"/>
      <c r="AK66" s="254"/>
      <c r="AL66" s="254"/>
      <c r="AM66" s="254"/>
      <c r="AN66" s="254"/>
      <c r="AO66" s="255"/>
    </row>
    <row r="67" spans="1:41" ht="28.15" customHeight="1">
      <c r="A67" s="86"/>
      <c r="B67" s="73"/>
      <c r="C67" s="87" t="s">
        <v>219</v>
      </c>
      <c r="D67" s="259"/>
      <c r="E67" s="259"/>
      <c r="F67" s="259"/>
      <c r="G67" s="259"/>
      <c r="H67" s="259"/>
      <c r="I67" s="259"/>
      <c r="J67" s="259"/>
      <c r="K67" s="259"/>
      <c r="L67" s="259"/>
      <c r="M67" s="75"/>
      <c r="N67" s="73"/>
      <c r="O67" s="72"/>
      <c r="P67" s="72"/>
      <c r="Q67" s="88" t="s">
        <v>1103</v>
      </c>
      <c r="R67" s="259"/>
      <c r="S67" s="259"/>
      <c r="T67" s="259"/>
      <c r="U67" s="259"/>
      <c r="V67" s="259"/>
      <c r="W67" s="259"/>
      <c r="X67" s="259"/>
      <c r="Y67" s="259"/>
      <c r="Z67" s="259"/>
      <c r="AA67" s="72"/>
      <c r="AB67" s="72"/>
      <c r="AC67" s="72"/>
      <c r="AD67" s="72"/>
      <c r="AE67" s="88" t="s">
        <v>1104</v>
      </c>
      <c r="AF67" s="259"/>
      <c r="AG67" s="259"/>
      <c r="AH67" s="259"/>
      <c r="AI67" s="259"/>
      <c r="AJ67" s="259"/>
      <c r="AK67" s="259"/>
      <c r="AL67" s="259"/>
      <c r="AM67" s="259"/>
      <c r="AN67" s="259"/>
      <c r="AO67" s="89"/>
    </row>
    <row r="68" spans="1:41" ht="28.15" customHeight="1">
      <c r="A68" s="86"/>
      <c r="B68" s="73"/>
      <c r="C68" s="87" t="s">
        <v>221</v>
      </c>
      <c r="D68" s="248"/>
      <c r="E68" s="248"/>
      <c r="F68" s="248"/>
      <c r="G68" s="248"/>
      <c r="H68" s="248"/>
      <c r="I68" s="248"/>
      <c r="J68" s="248"/>
      <c r="K68" s="248"/>
      <c r="L68" s="248"/>
      <c r="M68" s="75"/>
      <c r="N68" s="73"/>
      <c r="O68" s="72"/>
      <c r="P68" s="72"/>
      <c r="Q68" s="87" t="s">
        <v>221</v>
      </c>
      <c r="R68" s="249"/>
      <c r="S68" s="248"/>
      <c r="T68" s="248"/>
      <c r="U68" s="248"/>
      <c r="V68" s="248"/>
      <c r="W68" s="248"/>
      <c r="X68" s="248"/>
      <c r="Y68" s="248"/>
      <c r="Z68" s="248"/>
      <c r="AA68" s="72"/>
      <c r="AB68" s="72"/>
      <c r="AC68" s="72"/>
      <c r="AD68" s="72"/>
      <c r="AE68" s="87" t="s">
        <v>221</v>
      </c>
      <c r="AF68" s="249"/>
      <c r="AG68" s="248"/>
      <c r="AH68" s="248"/>
      <c r="AI68" s="248"/>
      <c r="AJ68" s="248"/>
      <c r="AK68" s="248"/>
      <c r="AL68" s="248"/>
      <c r="AM68" s="248"/>
      <c r="AN68" s="248"/>
      <c r="AO68" s="89"/>
    </row>
    <row r="69" spans="1:41" ht="28.15" customHeight="1">
      <c r="A69" s="86"/>
      <c r="B69" s="73"/>
      <c r="C69" s="87" t="s">
        <v>222</v>
      </c>
      <c r="D69" s="248"/>
      <c r="E69" s="248"/>
      <c r="F69" s="248"/>
      <c r="G69" s="248"/>
      <c r="H69" s="248"/>
      <c r="I69" s="248"/>
      <c r="J69" s="248"/>
      <c r="K69" s="248"/>
      <c r="L69" s="248"/>
      <c r="M69" s="75"/>
      <c r="N69" s="73"/>
      <c r="O69" s="72"/>
      <c r="P69" s="72"/>
      <c r="Q69" s="87" t="s">
        <v>222</v>
      </c>
      <c r="R69" s="249"/>
      <c r="S69" s="248"/>
      <c r="T69" s="248"/>
      <c r="U69" s="248"/>
      <c r="V69" s="248"/>
      <c r="W69" s="248"/>
      <c r="X69" s="248"/>
      <c r="Y69" s="248"/>
      <c r="Z69" s="248"/>
      <c r="AA69" s="72"/>
      <c r="AB69" s="72"/>
      <c r="AC69" s="72"/>
      <c r="AD69" s="72"/>
      <c r="AE69" s="87" t="s">
        <v>222</v>
      </c>
      <c r="AF69" s="249"/>
      <c r="AG69" s="248"/>
      <c r="AH69" s="248"/>
      <c r="AI69" s="248"/>
      <c r="AJ69" s="248"/>
      <c r="AK69" s="248"/>
      <c r="AL69" s="248"/>
      <c r="AM69" s="248"/>
      <c r="AN69" s="248"/>
      <c r="AO69" s="89"/>
    </row>
    <row r="70" spans="1:41" ht="11.25" customHeight="1">
      <c r="A70" s="90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91"/>
    </row>
  </sheetData>
  <sheetProtection formatRows="0" selectLockedCells="1"/>
  <mergeCells count="535">
    <mergeCell ref="A1:AO1"/>
    <mergeCell ref="A2:C2"/>
    <mergeCell ref="D2:K2"/>
    <mergeCell ref="S2:Z2"/>
    <mergeCell ref="AG2:AN2"/>
    <mergeCell ref="D3:K3"/>
    <mergeCell ref="S3:Z3"/>
    <mergeCell ref="AG3:AN3"/>
    <mergeCell ref="A8:A9"/>
    <mergeCell ref="B8:J9"/>
    <mergeCell ref="K8:M9"/>
    <mergeCell ref="N8:P9"/>
    <mergeCell ref="Q8:S9"/>
    <mergeCell ref="T8:X8"/>
    <mergeCell ref="D4:K4"/>
    <mergeCell ref="S4:Z4"/>
    <mergeCell ref="AG4:AN4"/>
    <mergeCell ref="D5:AN5"/>
    <mergeCell ref="A6:AO6"/>
    <mergeCell ref="A7:AO7"/>
    <mergeCell ref="Y8:AC8"/>
    <mergeCell ref="AD8:AH8"/>
    <mergeCell ref="AI8:AO9"/>
    <mergeCell ref="U9:V9"/>
    <mergeCell ref="W9:X9"/>
    <mergeCell ref="Z9:AA9"/>
    <mergeCell ref="AB9:AC9"/>
    <mergeCell ref="AE9:AF9"/>
    <mergeCell ref="AG9:AH9"/>
    <mergeCell ref="A10:AO10"/>
    <mergeCell ref="B11:J11"/>
    <mergeCell ref="K11:M11"/>
    <mergeCell ref="N11:P11"/>
    <mergeCell ref="Q11:S11"/>
    <mergeCell ref="U11:V11"/>
    <mergeCell ref="W11:X11"/>
    <mergeCell ref="Z11:AA11"/>
    <mergeCell ref="AB11:AC11"/>
    <mergeCell ref="AE11:AF11"/>
    <mergeCell ref="AG11:AH11"/>
    <mergeCell ref="AI11:AO11"/>
    <mergeCell ref="AG12:AH12"/>
    <mergeCell ref="AI12:AO12"/>
    <mergeCell ref="B13:J13"/>
    <mergeCell ref="K13:M13"/>
    <mergeCell ref="N13:P13"/>
    <mergeCell ref="Q13:S13"/>
    <mergeCell ref="U13:V13"/>
    <mergeCell ref="W13:X13"/>
    <mergeCell ref="Z13:AA13"/>
    <mergeCell ref="B12:J12"/>
    <mergeCell ref="K12:M12"/>
    <mergeCell ref="N12:P12"/>
    <mergeCell ref="Q12:S12"/>
    <mergeCell ref="U12:V12"/>
    <mergeCell ref="W12:X12"/>
    <mergeCell ref="Z12:AA12"/>
    <mergeCell ref="AB12:AC12"/>
    <mergeCell ref="AE12:AF12"/>
    <mergeCell ref="AB13:AC13"/>
    <mergeCell ref="AE13:AF13"/>
    <mergeCell ref="AG13:AH13"/>
    <mergeCell ref="AI13:AO13"/>
    <mergeCell ref="AI15:AO15"/>
    <mergeCell ref="AG15:AH15"/>
    <mergeCell ref="B14:J14"/>
    <mergeCell ref="K14:M14"/>
    <mergeCell ref="N14:P14"/>
    <mergeCell ref="Q14:S14"/>
    <mergeCell ref="U14:V14"/>
    <mergeCell ref="W14:X14"/>
    <mergeCell ref="AG14:AH14"/>
    <mergeCell ref="AI14:AO14"/>
    <mergeCell ref="Z14:AA14"/>
    <mergeCell ref="AB14:AC14"/>
    <mergeCell ref="AE14:AF14"/>
    <mergeCell ref="Z16:AA16"/>
    <mergeCell ref="AB16:AC16"/>
    <mergeCell ref="AE16:AF16"/>
    <mergeCell ref="AG16:AH16"/>
    <mergeCell ref="AI16:AO16"/>
    <mergeCell ref="A17:AO17"/>
    <mergeCell ref="B16:J16"/>
    <mergeCell ref="K16:M16"/>
    <mergeCell ref="N16:P16"/>
    <mergeCell ref="Q16:S16"/>
    <mergeCell ref="U16:V16"/>
    <mergeCell ref="W16:X16"/>
    <mergeCell ref="W19:X19"/>
    <mergeCell ref="Z19:AA19"/>
    <mergeCell ref="AB19:AC19"/>
    <mergeCell ref="AE19:AF19"/>
    <mergeCell ref="AG19:AH19"/>
    <mergeCell ref="B15:J15"/>
    <mergeCell ref="K15:M15"/>
    <mergeCell ref="N15:P15"/>
    <mergeCell ref="Q15:S15"/>
    <mergeCell ref="U15:V15"/>
    <mergeCell ref="W15:X15"/>
    <mergeCell ref="Z15:AA15"/>
    <mergeCell ref="AB15:AC15"/>
    <mergeCell ref="B19:J19"/>
    <mergeCell ref="K19:M19"/>
    <mergeCell ref="N19:P19"/>
    <mergeCell ref="Q19:S19"/>
    <mergeCell ref="U19:V19"/>
    <mergeCell ref="B18:J18"/>
    <mergeCell ref="K18:M18"/>
    <mergeCell ref="N18:P18"/>
    <mergeCell ref="Q18:S18"/>
    <mergeCell ref="U18:V18"/>
    <mergeCell ref="AE15:AF15"/>
    <mergeCell ref="AI19:AO19"/>
    <mergeCell ref="Z18:AA18"/>
    <mergeCell ref="AB18:AC18"/>
    <mergeCell ref="AE18:AF18"/>
    <mergeCell ref="AG18:AH18"/>
    <mergeCell ref="AI18:AO18"/>
    <mergeCell ref="W18:X18"/>
    <mergeCell ref="B21:J21"/>
    <mergeCell ref="K21:M21"/>
    <mergeCell ref="N21:P21"/>
    <mergeCell ref="Q21:S21"/>
    <mergeCell ref="U21:V21"/>
    <mergeCell ref="B20:J20"/>
    <mergeCell ref="K20:M20"/>
    <mergeCell ref="N20:P20"/>
    <mergeCell ref="Q20:S20"/>
    <mergeCell ref="U20:V20"/>
    <mergeCell ref="W21:X21"/>
    <mergeCell ref="Z21:AA21"/>
    <mergeCell ref="AB21:AC21"/>
    <mergeCell ref="AE21:AF21"/>
    <mergeCell ref="AG21:AH21"/>
    <mergeCell ref="AI21:AO21"/>
    <mergeCell ref="Z20:AA20"/>
    <mergeCell ref="AB20:AC20"/>
    <mergeCell ref="AE20:AF20"/>
    <mergeCell ref="AG20:AH20"/>
    <mergeCell ref="AI20:AO20"/>
    <mergeCell ref="W20:X20"/>
    <mergeCell ref="A22:AO22"/>
    <mergeCell ref="B23:J23"/>
    <mergeCell ref="K23:M23"/>
    <mergeCell ref="N23:P23"/>
    <mergeCell ref="Q23:S23"/>
    <mergeCell ref="U23:V23"/>
    <mergeCell ref="W23:X23"/>
    <mergeCell ref="Z23:AA23"/>
    <mergeCell ref="AB23:AC23"/>
    <mergeCell ref="AE23:AF23"/>
    <mergeCell ref="AG23:AH23"/>
    <mergeCell ref="AI23:AO23"/>
    <mergeCell ref="AG24:AH24"/>
    <mergeCell ref="AI24:AO24"/>
    <mergeCell ref="B25:J25"/>
    <mergeCell ref="K25:M25"/>
    <mergeCell ref="N25:P25"/>
    <mergeCell ref="Q25:S25"/>
    <mergeCell ref="U25:V25"/>
    <mergeCell ref="W25:X25"/>
    <mergeCell ref="Z25:AA25"/>
    <mergeCell ref="B24:J24"/>
    <mergeCell ref="K24:M24"/>
    <mergeCell ref="N24:P24"/>
    <mergeCell ref="Q24:S24"/>
    <mergeCell ref="U24:V24"/>
    <mergeCell ref="W24:X24"/>
    <mergeCell ref="Z24:AA24"/>
    <mergeCell ref="AB24:AC24"/>
    <mergeCell ref="AE24:AF24"/>
    <mergeCell ref="B27:J27"/>
    <mergeCell ref="K27:M27"/>
    <mergeCell ref="N27:P27"/>
    <mergeCell ref="Q27:S27"/>
    <mergeCell ref="U27:V27"/>
    <mergeCell ref="AB25:AC25"/>
    <mergeCell ref="AE25:AF25"/>
    <mergeCell ref="AG25:AH25"/>
    <mergeCell ref="AI25:AO25"/>
    <mergeCell ref="B26:J26"/>
    <mergeCell ref="K26:M26"/>
    <mergeCell ref="N26:P26"/>
    <mergeCell ref="Q26:S26"/>
    <mergeCell ref="U26:V26"/>
    <mergeCell ref="W26:X26"/>
    <mergeCell ref="W27:X27"/>
    <mergeCell ref="Z27:AA27"/>
    <mergeCell ref="AB27:AC27"/>
    <mergeCell ref="AE27:AF27"/>
    <mergeCell ref="AG27:AH27"/>
    <mergeCell ref="AI27:AO27"/>
    <mergeCell ref="Z26:AA26"/>
    <mergeCell ref="AB26:AC26"/>
    <mergeCell ref="AE26:AF26"/>
    <mergeCell ref="AG26:AH26"/>
    <mergeCell ref="AI26:AO26"/>
    <mergeCell ref="B29:J29"/>
    <mergeCell ref="K29:M29"/>
    <mergeCell ref="N29:P29"/>
    <mergeCell ref="Q29:S29"/>
    <mergeCell ref="U29:V29"/>
    <mergeCell ref="B28:J28"/>
    <mergeCell ref="K28:M28"/>
    <mergeCell ref="N28:P28"/>
    <mergeCell ref="Q28:S28"/>
    <mergeCell ref="U28:V28"/>
    <mergeCell ref="W29:X29"/>
    <mergeCell ref="Z29:AA29"/>
    <mergeCell ref="AB29:AC29"/>
    <mergeCell ref="AE29:AF29"/>
    <mergeCell ref="AG29:AH29"/>
    <mergeCell ref="AI29:AO29"/>
    <mergeCell ref="Z28:AA28"/>
    <mergeCell ref="AB28:AC28"/>
    <mergeCell ref="AE28:AF28"/>
    <mergeCell ref="AG28:AH28"/>
    <mergeCell ref="AI28:AO28"/>
    <mergeCell ref="W28:X28"/>
    <mergeCell ref="B31:J31"/>
    <mergeCell ref="K31:M31"/>
    <mergeCell ref="N31:P31"/>
    <mergeCell ref="Q31:S31"/>
    <mergeCell ref="U31:V31"/>
    <mergeCell ref="B30:J30"/>
    <mergeCell ref="K30:M30"/>
    <mergeCell ref="N30:P30"/>
    <mergeCell ref="Q30:S30"/>
    <mergeCell ref="U30:V30"/>
    <mergeCell ref="W31:X31"/>
    <mergeCell ref="Z31:AA31"/>
    <mergeCell ref="AB31:AC31"/>
    <mergeCell ref="AE31:AF31"/>
    <mergeCell ref="AG31:AH31"/>
    <mergeCell ref="AI31:AO31"/>
    <mergeCell ref="Z30:AA30"/>
    <mergeCell ref="AB30:AC30"/>
    <mergeCell ref="AE30:AF30"/>
    <mergeCell ref="AG30:AH30"/>
    <mergeCell ref="AI30:AO30"/>
    <mergeCell ref="W30:X30"/>
    <mergeCell ref="B33:J33"/>
    <mergeCell ref="K33:M33"/>
    <mergeCell ref="N33:P33"/>
    <mergeCell ref="Q33:S33"/>
    <mergeCell ref="U33:V33"/>
    <mergeCell ref="B32:J32"/>
    <mergeCell ref="K32:M32"/>
    <mergeCell ref="N32:P32"/>
    <mergeCell ref="Q32:S32"/>
    <mergeCell ref="U32:V32"/>
    <mergeCell ref="W33:X33"/>
    <mergeCell ref="Z33:AA33"/>
    <mergeCell ref="AB33:AC33"/>
    <mergeCell ref="AE33:AF33"/>
    <mergeCell ref="AG33:AH33"/>
    <mergeCell ref="AI33:AO33"/>
    <mergeCell ref="Z32:AA32"/>
    <mergeCell ref="AB32:AC32"/>
    <mergeCell ref="AE32:AF32"/>
    <mergeCell ref="AG32:AH32"/>
    <mergeCell ref="AI32:AO32"/>
    <mergeCell ref="W32:X32"/>
    <mergeCell ref="B35:J35"/>
    <mergeCell ref="K35:M35"/>
    <mergeCell ref="N35:P35"/>
    <mergeCell ref="Q35:S35"/>
    <mergeCell ref="U35:V35"/>
    <mergeCell ref="B34:J34"/>
    <mergeCell ref="K34:M34"/>
    <mergeCell ref="N34:P34"/>
    <mergeCell ref="Q34:S34"/>
    <mergeCell ref="U34:V34"/>
    <mergeCell ref="W35:X35"/>
    <mergeCell ref="Z35:AA35"/>
    <mergeCell ref="AB35:AC35"/>
    <mergeCell ref="AE35:AF35"/>
    <mergeCell ref="AG35:AH35"/>
    <mergeCell ref="AI35:AO35"/>
    <mergeCell ref="Z34:AA34"/>
    <mergeCell ref="AB34:AC34"/>
    <mergeCell ref="AE34:AF34"/>
    <mergeCell ref="AG34:AH34"/>
    <mergeCell ref="AI34:AO34"/>
    <mergeCell ref="W34:X34"/>
    <mergeCell ref="A36:AO36"/>
    <mergeCell ref="B37:J37"/>
    <mergeCell ref="K37:M37"/>
    <mergeCell ref="N37:P37"/>
    <mergeCell ref="Q37:S37"/>
    <mergeCell ref="U37:V37"/>
    <mergeCell ref="W37:X37"/>
    <mergeCell ref="Z37:AA37"/>
    <mergeCell ref="AB37:AC37"/>
    <mergeCell ref="AE37:AF37"/>
    <mergeCell ref="AG37:AH37"/>
    <mergeCell ref="AI37:AO37"/>
    <mergeCell ref="AG38:AH38"/>
    <mergeCell ref="AI38:AO38"/>
    <mergeCell ref="B39:J39"/>
    <mergeCell ref="K39:M39"/>
    <mergeCell ref="N39:P39"/>
    <mergeCell ref="Q39:S39"/>
    <mergeCell ref="U39:V39"/>
    <mergeCell ref="W39:X39"/>
    <mergeCell ref="Z39:AA39"/>
    <mergeCell ref="B38:J38"/>
    <mergeCell ref="K38:M38"/>
    <mergeCell ref="N38:P38"/>
    <mergeCell ref="Q38:S38"/>
    <mergeCell ref="U38:V38"/>
    <mergeCell ref="W38:X38"/>
    <mergeCell ref="Z38:AA38"/>
    <mergeCell ref="AB38:AC38"/>
    <mergeCell ref="AE38:AF38"/>
    <mergeCell ref="Z40:AA40"/>
    <mergeCell ref="AB40:AC40"/>
    <mergeCell ref="AE40:AF40"/>
    <mergeCell ref="AG40:AH40"/>
    <mergeCell ref="AI40:AO40"/>
    <mergeCell ref="A41:AO41"/>
    <mergeCell ref="AB39:AC39"/>
    <mergeCell ref="AE39:AF39"/>
    <mergeCell ref="AG39:AH39"/>
    <mergeCell ref="AI39:AO39"/>
    <mergeCell ref="B40:J40"/>
    <mergeCell ref="K40:M40"/>
    <mergeCell ref="N40:P40"/>
    <mergeCell ref="Q40:S40"/>
    <mergeCell ref="U40:V40"/>
    <mergeCell ref="W40:X40"/>
    <mergeCell ref="B43:J43"/>
    <mergeCell ref="K43:M43"/>
    <mergeCell ref="N43:P43"/>
    <mergeCell ref="Q43:S43"/>
    <mergeCell ref="U43:V43"/>
    <mergeCell ref="B42:J42"/>
    <mergeCell ref="K42:M42"/>
    <mergeCell ref="N42:P42"/>
    <mergeCell ref="Q42:S42"/>
    <mergeCell ref="U42:V42"/>
    <mergeCell ref="W43:X43"/>
    <mergeCell ref="Z43:AA43"/>
    <mergeCell ref="AB43:AC43"/>
    <mergeCell ref="AE43:AF43"/>
    <mergeCell ref="AG43:AH43"/>
    <mergeCell ref="AI43:AO43"/>
    <mergeCell ref="Z42:AA42"/>
    <mergeCell ref="AB42:AC42"/>
    <mergeCell ref="AE42:AF42"/>
    <mergeCell ref="AG42:AH42"/>
    <mergeCell ref="AI42:AO42"/>
    <mergeCell ref="W42:X42"/>
    <mergeCell ref="B45:J45"/>
    <mergeCell ref="K45:M45"/>
    <mergeCell ref="N45:P45"/>
    <mergeCell ref="Q45:S45"/>
    <mergeCell ref="U45:V45"/>
    <mergeCell ref="B44:J44"/>
    <mergeCell ref="K44:M44"/>
    <mergeCell ref="N44:P44"/>
    <mergeCell ref="Q44:S44"/>
    <mergeCell ref="U44:V44"/>
    <mergeCell ref="W45:X45"/>
    <mergeCell ref="Z45:AA45"/>
    <mergeCell ref="AB45:AC45"/>
    <mergeCell ref="AE45:AF45"/>
    <mergeCell ref="AG45:AH45"/>
    <mergeCell ref="AI45:AO45"/>
    <mergeCell ref="Z44:AA44"/>
    <mergeCell ref="AB44:AC44"/>
    <mergeCell ref="AE44:AF44"/>
    <mergeCell ref="AG44:AH44"/>
    <mergeCell ref="AI44:AO44"/>
    <mergeCell ref="W44:X44"/>
    <mergeCell ref="B51:J51"/>
    <mergeCell ref="K51:M51"/>
    <mergeCell ref="N51:P51"/>
    <mergeCell ref="Q51:S51"/>
    <mergeCell ref="U51:V51"/>
    <mergeCell ref="W51:X51"/>
    <mergeCell ref="Z51:AA51"/>
    <mergeCell ref="AB51:AC51"/>
    <mergeCell ref="A46:AO46"/>
    <mergeCell ref="B47:J47"/>
    <mergeCell ref="K47:M47"/>
    <mergeCell ref="N47:P47"/>
    <mergeCell ref="Q47:S47"/>
    <mergeCell ref="U47:V47"/>
    <mergeCell ref="W47:X47"/>
    <mergeCell ref="Z47:AA47"/>
    <mergeCell ref="AB47:AC47"/>
    <mergeCell ref="AE47:AF47"/>
    <mergeCell ref="AG47:AH47"/>
    <mergeCell ref="AI47:AO47"/>
    <mergeCell ref="AE48:AF48"/>
    <mergeCell ref="AG48:AH48"/>
    <mergeCell ref="AI48:AO48"/>
    <mergeCell ref="A49:AO49"/>
    <mergeCell ref="B50:J50"/>
    <mergeCell ref="K50:M50"/>
    <mergeCell ref="N50:P50"/>
    <mergeCell ref="Q50:S50"/>
    <mergeCell ref="U50:V50"/>
    <mergeCell ref="W50:X50"/>
    <mergeCell ref="B48:J48"/>
    <mergeCell ref="K48:M48"/>
    <mergeCell ref="N48:P48"/>
    <mergeCell ref="Q48:S48"/>
    <mergeCell ref="U48:V48"/>
    <mergeCell ref="W48:X48"/>
    <mergeCell ref="Z48:AA48"/>
    <mergeCell ref="AB48:AC48"/>
    <mergeCell ref="AE51:AF51"/>
    <mergeCell ref="AG51:AH51"/>
    <mergeCell ref="AI51:AO51"/>
    <mergeCell ref="Z50:AA50"/>
    <mergeCell ref="AB50:AC50"/>
    <mergeCell ref="AE50:AF50"/>
    <mergeCell ref="AG50:AH50"/>
    <mergeCell ref="AI50:AO50"/>
    <mergeCell ref="AB53:AC53"/>
    <mergeCell ref="AE53:AF53"/>
    <mergeCell ref="AG53:AH53"/>
    <mergeCell ref="AI53:AO53"/>
    <mergeCell ref="AE52:AF52"/>
    <mergeCell ref="AG52:AH52"/>
    <mergeCell ref="AI52:AO52"/>
    <mergeCell ref="W52:X52"/>
    <mergeCell ref="B53:J53"/>
    <mergeCell ref="K53:M53"/>
    <mergeCell ref="N53:P53"/>
    <mergeCell ref="Q53:S53"/>
    <mergeCell ref="U53:V53"/>
    <mergeCell ref="B52:J52"/>
    <mergeCell ref="K52:M52"/>
    <mergeCell ref="N52:P52"/>
    <mergeCell ref="Q52:S52"/>
    <mergeCell ref="U52:V52"/>
    <mergeCell ref="B59:J59"/>
    <mergeCell ref="K59:M59"/>
    <mergeCell ref="N59:P59"/>
    <mergeCell ref="Q59:S59"/>
    <mergeCell ref="U59:V59"/>
    <mergeCell ref="W59:X59"/>
    <mergeCell ref="Z59:AA59"/>
    <mergeCell ref="AB59:AC59"/>
    <mergeCell ref="Z52:AA52"/>
    <mergeCell ref="AB52:AC52"/>
    <mergeCell ref="A54:AO54"/>
    <mergeCell ref="B55:J55"/>
    <mergeCell ref="K55:M55"/>
    <mergeCell ref="N55:P55"/>
    <mergeCell ref="Q55:S55"/>
    <mergeCell ref="U55:V55"/>
    <mergeCell ref="W55:X55"/>
    <mergeCell ref="Z55:AA55"/>
    <mergeCell ref="AB55:AC55"/>
    <mergeCell ref="AE55:AF55"/>
    <mergeCell ref="AG55:AH55"/>
    <mergeCell ref="AI55:AO55"/>
    <mergeCell ref="W53:X53"/>
    <mergeCell ref="Z53:AA53"/>
    <mergeCell ref="AE56:AF56"/>
    <mergeCell ref="AG56:AH56"/>
    <mergeCell ref="AI56:AO56"/>
    <mergeCell ref="A57:AO57"/>
    <mergeCell ref="B58:J58"/>
    <mergeCell ref="K58:M58"/>
    <mergeCell ref="N58:P58"/>
    <mergeCell ref="Q58:S58"/>
    <mergeCell ref="U58:V58"/>
    <mergeCell ref="W58:X58"/>
    <mergeCell ref="B56:J56"/>
    <mergeCell ref="K56:M56"/>
    <mergeCell ref="N56:P56"/>
    <mergeCell ref="Q56:S56"/>
    <mergeCell ref="U56:V56"/>
    <mergeCell ref="W56:X56"/>
    <mergeCell ref="Z56:AA56"/>
    <mergeCell ref="AB56:AC56"/>
    <mergeCell ref="AE59:AF59"/>
    <mergeCell ref="AG59:AH59"/>
    <mergeCell ref="AI59:AO59"/>
    <mergeCell ref="Z58:AA58"/>
    <mergeCell ref="AB58:AC58"/>
    <mergeCell ref="AE58:AF58"/>
    <mergeCell ref="AG58:AH58"/>
    <mergeCell ref="AI58:AO58"/>
    <mergeCell ref="B61:J61"/>
    <mergeCell ref="K61:M61"/>
    <mergeCell ref="N61:P61"/>
    <mergeCell ref="Q61:S61"/>
    <mergeCell ref="U61:V61"/>
    <mergeCell ref="B60:J60"/>
    <mergeCell ref="K60:M60"/>
    <mergeCell ref="N60:P60"/>
    <mergeCell ref="Q60:S60"/>
    <mergeCell ref="U60:V60"/>
    <mergeCell ref="W61:X61"/>
    <mergeCell ref="Z61:AA61"/>
    <mergeCell ref="AB61:AC61"/>
    <mergeCell ref="AE61:AF61"/>
    <mergeCell ref="AG61:AH61"/>
    <mergeCell ref="AI61:AO61"/>
    <mergeCell ref="Z60:AA60"/>
    <mergeCell ref="AB60:AC60"/>
    <mergeCell ref="AE60:AF60"/>
    <mergeCell ref="AG60:AH60"/>
    <mergeCell ref="AI60:AO60"/>
    <mergeCell ref="W60:X60"/>
    <mergeCell ref="A62:AO62"/>
    <mergeCell ref="B63:J63"/>
    <mergeCell ref="K63:M63"/>
    <mergeCell ref="N63:P63"/>
    <mergeCell ref="Q63:S63"/>
    <mergeCell ref="U63:V63"/>
    <mergeCell ref="W63:X63"/>
    <mergeCell ref="Z63:AA63"/>
    <mergeCell ref="AB63:AC63"/>
    <mergeCell ref="AE63:AF63"/>
    <mergeCell ref="D68:L68"/>
    <mergeCell ref="R68:Z68"/>
    <mergeCell ref="AF68:AN68"/>
    <mergeCell ref="D69:L69"/>
    <mergeCell ref="R69:Z69"/>
    <mergeCell ref="AF69:AN69"/>
    <mergeCell ref="AG63:AH63"/>
    <mergeCell ref="AI63:AO63"/>
    <mergeCell ref="A64:AO64"/>
    <mergeCell ref="A65:AO65"/>
    <mergeCell ref="A66:AO66"/>
    <mergeCell ref="D67:L67"/>
    <mergeCell ref="R67:Z67"/>
    <mergeCell ref="AF67:AN67"/>
  </mergeCells>
  <printOptions horizontalCentered="1"/>
  <pageMargins left="0.39370078740157499" right="0.39370078740157499" top="0.89999999999999991" bottom="0.39370078740157499" header="0.17" footer="0.19684930008748899"/>
  <pageSetup scale="65" fitToHeight="0" orientation="landscape" r:id="rId1"/>
  <headerFooter>
    <oddHeader>&amp;R
&amp;"Calibri,Regular"&amp;18SHOP INSPECTION TEST PLAN (ITP)
&amp;"Calibri,Regular"&amp;18ITP-2025-033-1-2</oddHeader>
    <oddFooter>&amp;LRev 0&amp;C&amp;P of &amp;N</oddFooter>
  </headerFooter>
  <rowBreaks count="4" manualBreakCount="4">
    <brk id="21" max="40" man="1"/>
    <brk id="35" max="40" man="1"/>
    <brk id="48" max="40" man="1"/>
    <brk id="61" max="40" man="1"/>
  </row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21"/>
  <sheetViews>
    <sheetView showGridLines="0" tabSelected="1" workbookViewId="0">
      <pane ySplit="4" topLeftCell="A5" activePane="bottomLeft" state="frozen"/>
      <selection pane="bottomLeft" activeCell="B6" sqref="B6"/>
    </sheetView>
  </sheetViews>
  <sheetFormatPr defaultRowHeight="15"/>
  <cols>
    <col min="1" max="1" width="18" customWidth="1"/>
    <col min="2" max="2" width="24" customWidth="1"/>
    <col min="3" max="3" width="4" customWidth="1"/>
    <col min="4" max="4" width="18" customWidth="1"/>
    <col min="5" max="5" width="24" customWidth="1"/>
    <col min="6" max="6" width="4" customWidth="1"/>
    <col min="7" max="7" width="9" customWidth="1"/>
    <col min="8" max="8" width="28" customWidth="1"/>
    <col min="9" max="9" width="20" customWidth="1"/>
    <col min="10" max="10" width="22" customWidth="1"/>
    <col min="11" max="11" width="30" customWidth="1"/>
    <col min="12" max="12" width="12" customWidth="1"/>
    <col min="13" max="13" width="17.140625" customWidth="1"/>
    <col min="14" max="14" width="11" customWidth="1"/>
    <col min="15" max="15" width="16" customWidth="1"/>
    <col min="16" max="16" width="10" customWidth="1"/>
    <col min="17" max="18" width="18" customWidth="1"/>
    <col min="19" max="19" width="10" customWidth="1"/>
  </cols>
  <sheetData>
    <row r="1" spans="1:26" ht="27.95" customHeight="1" thickBot="1">
      <c r="A1" s="172" t="s">
        <v>1423</v>
      </c>
      <c r="B1" s="173"/>
      <c r="C1" s="106"/>
      <c r="D1" s="308">
        <v>46300</v>
      </c>
      <c r="E1" s="106"/>
      <c r="F1" s="171" t="s">
        <v>223</v>
      </c>
      <c r="G1" s="171"/>
      <c r="H1" s="171"/>
      <c r="I1" s="171"/>
      <c r="J1" s="171"/>
      <c r="K1" s="171"/>
      <c r="L1" s="171"/>
      <c r="M1" s="106"/>
      <c r="N1" s="106"/>
      <c r="O1" s="106"/>
      <c r="P1" s="106"/>
      <c r="Q1" s="106"/>
      <c r="R1" s="106"/>
      <c r="S1" s="107"/>
      <c r="T1" s="26"/>
      <c r="U1" s="26"/>
      <c r="V1" s="26"/>
      <c r="W1" s="26"/>
      <c r="X1" s="26"/>
      <c r="Y1" s="26"/>
      <c r="Z1" s="26"/>
    </row>
    <row r="2" spans="1:26">
      <c r="A2" s="161" t="s">
        <v>1108</v>
      </c>
      <c r="B2" s="161"/>
      <c r="C2" s="161"/>
      <c r="D2" s="161"/>
      <c r="E2" s="161"/>
      <c r="G2" s="186" t="s">
        <v>224</v>
      </c>
      <c r="H2" s="187"/>
      <c r="I2" s="187"/>
      <c r="J2" s="187"/>
      <c r="K2" s="187"/>
      <c r="L2" s="187"/>
    </row>
    <row r="3" spans="1:26" ht="15.75" thickBot="1">
      <c r="A3" s="105"/>
      <c r="B3" s="32"/>
      <c r="C3" s="32"/>
      <c r="D3" s="32"/>
      <c r="E3" s="32"/>
      <c r="F3" s="32"/>
      <c r="G3" s="187"/>
      <c r="H3" s="187"/>
      <c r="I3" s="187"/>
      <c r="J3" s="187"/>
      <c r="K3" s="187"/>
      <c r="L3" s="187"/>
      <c r="M3" s="32"/>
      <c r="N3" s="32"/>
      <c r="O3" s="32"/>
      <c r="P3" s="32"/>
      <c r="Q3" s="32"/>
      <c r="R3" s="32"/>
      <c r="S3" s="32"/>
    </row>
    <row r="4" spans="1:26" ht="21.95" customHeight="1" thickBot="1">
      <c r="A4" s="166" t="s">
        <v>225</v>
      </c>
      <c r="B4" s="167"/>
      <c r="C4" s="167"/>
      <c r="D4" s="167"/>
      <c r="E4" s="168"/>
      <c r="F4" s="32"/>
      <c r="G4" s="190" t="s">
        <v>226</v>
      </c>
      <c r="H4" s="167"/>
      <c r="I4" s="167"/>
      <c r="J4" s="167"/>
      <c r="K4" s="167"/>
      <c r="L4" s="168"/>
      <c r="M4" s="32"/>
      <c r="N4" s="166" t="s">
        <v>1152</v>
      </c>
      <c r="O4" s="167"/>
      <c r="P4" s="167"/>
      <c r="Q4" s="167"/>
      <c r="R4" s="167"/>
      <c r="S4" s="168"/>
    </row>
    <row r="5" spans="1:26" ht="30" customHeight="1">
      <c r="A5" s="103" t="s">
        <v>227</v>
      </c>
      <c r="B5" s="104"/>
      <c r="C5" s="32"/>
      <c r="D5" s="103" t="s">
        <v>229</v>
      </c>
      <c r="E5" s="141"/>
      <c r="F5" s="32"/>
      <c r="G5" s="99" t="s">
        <v>230</v>
      </c>
      <c r="H5" s="100" t="s">
        <v>231</v>
      </c>
      <c r="I5" s="101" t="s">
        <v>1002</v>
      </c>
      <c r="J5" s="101" t="s">
        <v>1003</v>
      </c>
      <c r="K5" s="100" t="s">
        <v>234</v>
      </c>
      <c r="L5" s="102" t="s">
        <v>235</v>
      </c>
      <c r="M5" s="32"/>
      <c r="N5" s="53" t="s">
        <v>236</v>
      </c>
      <c r="O5" s="54" t="s">
        <v>237</v>
      </c>
      <c r="P5" s="54" t="s">
        <v>238</v>
      </c>
      <c r="Q5" s="54" t="s">
        <v>239</v>
      </c>
      <c r="R5" s="54" t="s">
        <v>240</v>
      </c>
      <c r="S5" s="55" t="s">
        <v>241</v>
      </c>
    </row>
    <row r="6" spans="1:26" ht="21.95" customHeight="1">
      <c r="A6" s="48" t="s">
        <v>754</v>
      </c>
      <c r="B6" s="61"/>
      <c r="C6" s="32"/>
      <c r="D6" s="48" t="s">
        <v>238</v>
      </c>
      <c r="E6" s="140"/>
      <c r="F6" s="32"/>
      <c r="G6" s="50">
        <v>1</v>
      </c>
      <c r="H6" s="33"/>
      <c r="I6" s="33"/>
      <c r="J6" s="33"/>
      <c r="K6" s="95"/>
      <c r="L6" s="96"/>
      <c r="M6" s="32"/>
      <c r="N6" s="56" t="s">
        <v>244</v>
      </c>
      <c r="O6" s="45" t="e">
        <f>"WS-"&amp;_xlfn.TEXTBEFORE(SUBSTITUTE(E5,"ITP-",""),"-",-1)</f>
        <v>#VALUE!</v>
      </c>
      <c r="P6" s="34"/>
      <c r="Q6" s="33"/>
      <c r="R6" s="33" t="e">
        <f t="shared" ref="R6:R25" si="0">IF(O6&lt;&gt;"","WPS# "&amp;O6&amp;IF(P6&lt;&gt;""," (Rev "&amp;P6&amp;")",""),"")</f>
        <v>#VALUE!</v>
      </c>
      <c r="S6" s="57" t="s">
        <v>245</v>
      </c>
    </row>
    <row r="7" spans="1:26" ht="21.95" customHeight="1">
      <c r="A7" s="48" t="s">
        <v>246</v>
      </c>
      <c r="B7" s="61"/>
      <c r="C7" s="32"/>
      <c r="D7" s="48" t="s">
        <v>247</v>
      </c>
      <c r="E7" s="61"/>
      <c r="F7" s="32"/>
      <c r="G7" s="50">
        <v>2</v>
      </c>
      <c r="H7" s="33"/>
      <c r="I7" s="33"/>
      <c r="J7" s="33"/>
      <c r="K7" s="95"/>
      <c r="L7" s="96"/>
      <c r="M7" s="32"/>
      <c r="N7" s="56" t="s">
        <v>244</v>
      </c>
      <c r="O7" s="33" t="s">
        <v>1139</v>
      </c>
      <c r="P7" s="34">
        <v>3</v>
      </c>
      <c r="Q7" s="33"/>
      <c r="R7" s="33" t="str">
        <f t="shared" si="0"/>
        <v>WPS# EIS-1 (Rev 3)</v>
      </c>
      <c r="S7" s="57" t="s">
        <v>245</v>
      </c>
    </row>
    <row r="8" spans="1:26" ht="21.95" customHeight="1">
      <c r="A8" s="48" t="s">
        <v>251</v>
      </c>
      <c r="B8" s="61"/>
      <c r="C8" s="32"/>
      <c r="D8" s="48" t="s">
        <v>753</v>
      </c>
      <c r="E8" s="61"/>
      <c r="F8" s="32"/>
      <c r="G8" s="50">
        <v>3</v>
      </c>
      <c r="H8" s="33"/>
      <c r="I8" s="33"/>
      <c r="J8" s="33"/>
      <c r="K8" s="95"/>
      <c r="L8" s="96"/>
      <c r="M8" s="32"/>
      <c r="N8" s="56" t="s">
        <v>244</v>
      </c>
      <c r="O8" s="33" t="s">
        <v>1138</v>
      </c>
      <c r="P8" s="34">
        <v>0</v>
      </c>
      <c r="Q8" s="33"/>
      <c r="R8" s="33" t="str">
        <f t="shared" si="0"/>
        <v>WPS# EIS-2-LT (Rev 0)</v>
      </c>
      <c r="S8" s="57" t="s">
        <v>245</v>
      </c>
    </row>
    <row r="9" spans="1:26" ht="21.95" customHeight="1">
      <c r="A9" s="48" t="s">
        <v>242</v>
      </c>
      <c r="B9" s="61"/>
      <c r="C9" s="32"/>
      <c r="D9" s="48" t="s">
        <v>1156</v>
      </c>
      <c r="E9" s="61"/>
      <c r="F9" s="32"/>
      <c r="G9" s="50">
        <v>4</v>
      </c>
      <c r="H9" s="33"/>
      <c r="I9" s="33"/>
      <c r="J9" s="33"/>
      <c r="K9" s="95"/>
      <c r="L9" s="96"/>
      <c r="M9" s="32"/>
      <c r="N9" s="56" t="s">
        <v>244</v>
      </c>
      <c r="O9" s="33" t="s">
        <v>1140</v>
      </c>
      <c r="P9" s="34">
        <v>1</v>
      </c>
      <c r="Q9" s="33"/>
      <c r="R9" s="33" t="str">
        <f t="shared" si="0"/>
        <v>WPS# EIS-4 (Rev 1)</v>
      </c>
      <c r="S9" s="57" t="s">
        <v>245</v>
      </c>
    </row>
    <row r="10" spans="1:26" ht="21.95" customHeight="1">
      <c r="A10" s="48" t="s">
        <v>256</v>
      </c>
      <c r="B10" s="143"/>
      <c r="C10" s="32"/>
      <c r="D10" s="48" t="s">
        <v>1005</v>
      </c>
      <c r="E10" s="61"/>
      <c r="F10" s="32"/>
      <c r="G10" s="50">
        <v>5</v>
      </c>
      <c r="H10" s="33"/>
      <c r="I10" s="33"/>
      <c r="J10" s="33"/>
      <c r="K10" s="95"/>
      <c r="L10" s="96"/>
      <c r="M10" s="32"/>
      <c r="N10" s="56" t="s">
        <v>244</v>
      </c>
      <c r="O10" s="33" t="s">
        <v>1149</v>
      </c>
      <c r="P10" s="34">
        <v>2</v>
      </c>
      <c r="Q10" s="33"/>
      <c r="R10" s="33" t="str">
        <f t="shared" si="0"/>
        <v>WPS# EIS-5 (Rev 2)</v>
      </c>
      <c r="S10" s="57" t="s">
        <v>245</v>
      </c>
    </row>
    <row r="11" spans="1:26" ht="21.95" customHeight="1">
      <c r="A11" s="48" t="s">
        <v>1155</v>
      </c>
      <c r="B11" s="143"/>
      <c r="C11" s="32"/>
      <c r="D11" s="48" t="s">
        <v>1107</v>
      </c>
      <c r="E11" s="61"/>
      <c r="F11" s="32"/>
      <c r="G11" s="50">
        <v>6</v>
      </c>
      <c r="H11" s="33"/>
      <c r="I11" s="33"/>
      <c r="J11" s="33"/>
      <c r="K11" s="95"/>
      <c r="L11" s="96"/>
      <c r="M11" s="32"/>
      <c r="N11" s="56" t="s">
        <v>244</v>
      </c>
      <c r="O11" s="33" t="s">
        <v>1141</v>
      </c>
      <c r="P11" s="34">
        <v>0</v>
      </c>
      <c r="Q11" s="33"/>
      <c r="R11" s="33" t="str">
        <f t="shared" si="0"/>
        <v>WPS# EIS-6SS (Rev 0)</v>
      </c>
      <c r="S11" s="57" t="s">
        <v>245</v>
      </c>
    </row>
    <row r="12" spans="1:26" ht="21.95" customHeight="1" thickBot="1">
      <c r="A12" s="49" t="s">
        <v>262</v>
      </c>
      <c r="B12" s="142"/>
      <c r="C12" s="32"/>
      <c r="D12" s="49"/>
      <c r="E12" s="62"/>
      <c r="F12" s="32"/>
      <c r="G12" s="50">
        <v>7</v>
      </c>
      <c r="H12" s="33"/>
      <c r="I12" s="33"/>
      <c r="J12" s="33"/>
      <c r="K12" s="95"/>
      <c r="L12" s="96"/>
      <c r="M12" s="32"/>
      <c r="N12" s="56" t="s">
        <v>244</v>
      </c>
      <c r="O12" s="33" t="s">
        <v>1142</v>
      </c>
      <c r="P12" s="34">
        <v>0</v>
      </c>
      <c r="Q12" s="33"/>
      <c r="R12" s="33" t="str">
        <f t="shared" si="0"/>
        <v>WPS# EIS-7SC (Rev 0)</v>
      </c>
      <c r="S12" s="57" t="s">
        <v>245</v>
      </c>
    </row>
    <row r="13" spans="1:26" ht="21.95" customHeight="1">
      <c r="A13" s="32"/>
      <c r="B13" s="32"/>
      <c r="C13" s="32"/>
      <c r="D13" s="32"/>
      <c r="E13" s="32"/>
      <c r="F13" s="32"/>
      <c r="G13" s="50">
        <v>8</v>
      </c>
      <c r="H13" s="33"/>
      <c r="I13" s="33"/>
      <c r="J13" s="33"/>
      <c r="K13" s="95"/>
      <c r="L13" s="96"/>
      <c r="M13" s="32"/>
      <c r="N13" s="56" t="s">
        <v>244</v>
      </c>
      <c r="O13" s="33" t="s">
        <v>1144</v>
      </c>
      <c r="P13" s="34">
        <v>0</v>
      </c>
      <c r="Q13" s="33"/>
      <c r="R13" s="33" t="str">
        <f t="shared" si="0"/>
        <v>WPS# EIS-7SCI (Rev 0)</v>
      </c>
      <c r="S13" s="57" t="s">
        <v>245</v>
      </c>
    </row>
    <row r="14" spans="1:26" ht="21.95" customHeight="1">
      <c r="A14" s="32"/>
      <c r="B14" s="32"/>
      <c r="C14" s="32"/>
      <c r="D14" s="32"/>
      <c r="E14" s="32"/>
      <c r="F14" s="32"/>
      <c r="G14" s="50">
        <v>9</v>
      </c>
      <c r="H14" s="33"/>
      <c r="I14" s="33"/>
      <c r="J14" s="33"/>
      <c r="K14" s="95"/>
      <c r="L14" s="96"/>
      <c r="M14" s="32"/>
      <c r="N14" s="56" t="s">
        <v>244</v>
      </c>
      <c r="O14" s="33" t="s">
        <v>1143</v>
      </c>
      <c r="P14" s="34">
        <v>1</v>
      </c>
      <c r="Q14" s="33"/>
      <c r="R14" s="33" t="str">
        <f t="shared" si="0"/>
        <v>WPS# EIS-8-LT (Rev 1)</v>
      </c>
      <c r="S14" s="57" t="s">
        <v>245</v>
      </c>
    </row>
    <row r="15" spans="1:26" ht="21.95" customHeight="1" thickBot="1">
      <c r="A15" s="188" t="s">
        <v>263</v>
      </c>
      <c r="B15" s="187"/>
      <c r="C15" s="187"/>
      <c r="D15" s="187"/>
      <c r="E15" s="187"/>
      <c r="F15" s="32"/>
      <c r="G15" s="50">
        <v>10</v>
      </c>
      <c r="H15" s="33"/>
      <c r="I15" s="33"/>
      <c r="J15" s="33"/>
      <c r="K15" s="95"/>
      <c r="L15" s="96"/>
      <c r="M15" s="32"/>
      <c r="N15" s="56" t="s">
        <v>244</v>
      </c>
      <c r="O15" s="33" t="s">
        <v>264</v>
      </c>
      <c r="P15" s="34">
        <v>0</v>
      </c>
      <c r="Q15" s="33"/>
      <c r="R15" s="33" t="str">
        <f t="shared" si="0"/>
        <v>WPS# EIS-10 (Rev 0)</v>
      </c>
      <c r="S15" s="57" t="s">
        <v>245</v>
      </c>
    </row>
    <row r="16" spans="1:26" ht="21.95" customHeight="1" thickBot="1">
      <c r="A16" s="185" t="s">
        <v>265</v>
      </c>
      <c r="B16" s="182"/>
      <c r="C16" s="32"/>
      <c r="D16" s="181" t="s">
        <v>266</v>
      </c>
      <c r="E16" s="182"/>
      <c r="F16" s="32"/>
      <c r="G16" s="50">
        <v>11</v>
      </c>
      <c r="H16" s="33"/>
      <c r="I16" s="33"/>
      <c r="J16" s="33"/>
      <c r="K16" s="95"/>
      <c r="L16" s="96"/>
      <c r="M16" s="32"/>
      <c r="N16" s="56" t="s">
        <v>244</v>
      </c>
      <c r="O16" s="33" t="s">
        <v>267</v>
      </c>
      <c r="P16" s="34">
        <v>1</v>
      </c>
      <c r="Q16" s="33"/>
      <c r="R16" s="33" t="str">
        <f t="shared" si="0"/>
        <v>WPS# EIS-11 (Rev 1)</v>
      </c>
      <c r="S16" s="57" t="s">
        <v>245</v>
      </c>
    </row>
    <row r="17" spans="1:19" ht="21.95" customHeight="1" thickBot="1">
      <c r="A17" s="183"/>
      <c r="B17" s="184"/>
      <c r="C17" s="32"/>
      <c r="D17" s="183"/>
      <c r="E17" s="184"/>
      <c r="F17" s="32"/>
      <c r="G17" s="50">
        <v>12</v>
      </c>
      <c r="H17" s="33"/>
      <c r="I17" s="33"/>
      <c r="J17" s="33"/>
      <c r="K17" s="95"/>
      <c r="L17" s="96"/>
      <c r="M17" s="32"/>
      <c r="N17" s="56" t="s">
        <v>244</v>
      </c>
      <c r="O17" s="33" t="s">
        <v>268</v>
      </c>
      <c r="P17" s="34">
        <v>3</v>
      </c>
      <c r="Q17" s="33"/>
      <c r="R17" s="33" t="str">
        <f t="shared" si="0"/>
        <v>WPS# EIS-12 (Rev 3)</v>
      </c>
      <c r="S17" s="57" t="s">
        <v>245</v>
      </c>
    </row>
    <row r="18" spans="1:19" ht="21.95" customHeight="1">
      <c r="A18" s="32"/>
      <c r="B18" s="32"/>
      <c r="C18" s="32"/>
      <c r="D18" s="32"/>
      <c r="E18" s="32"/>
      <c r="F18" s="32"/>
      <c r="G18" s="50">
        <v>13</v>
      </c>
      <c r="H18" s="33"/>
      <c r="I18" s="33"/>
      <c r="J18" s="33"/>
      <c r="K18" s="95"/>
      <c r="L18" s="96"/>
      <c r="M18" s="32"/>
      <c r="N18" s="56" t="s">
        <v>244</v>
      </c>
      <c r="O18" s="33" t="s">
        <v>269</v>
      </c>
      <c r="P18" s="34">
        <v>1</v>
      </c>
      <c r="Q18" s="33"/>
      <c r="R18" s="33" t="str">
        <f t="shared" si="0"/>
        <v>WPS# EIS-13 (Rev 1)</v>
      </c>
      <c r="S18" s="57" t="s">
        <v>245</v>
      </c>
    </row>
    <row r="19" spans="1:19" ht="21.95" customHeight="1">
      <c r="A19" s="32"/>
      <c r="B19" s="32"/>
      <c r="C19" s="32"/>
      <c r="D19" s="32"/>
      <c r="E19" s="32"/>
      <c r="F19" s="32"/>
      <c r="G19" s="50">
        <v>14</v>
      </c>
      <c r="H19" s="33"/>
      <c r="I19" s="33"/>
      <c r="J19" s="33"/>
      <c r="K19" s="95"/>
      <c r="L19" s="96"/>
      <c r="M19" s="32"/>
      <c r="N19" s="56" t="s">
        <v>244</v>
      </c>
      <c r="O19" s="33" t="s">
        <v>270</v>
      </c>
      <c r="P19" s="34">
        <v>0</v>
      </c>
      <c r="Q19" s="33"/>
      <c r="R19" s="33" t="str">
        <f t="shared" si="0"/>
        <v>WPS# EIS-14 (Rev 0)</v>
      </c>
      <c r="S19" s="57" t="s">
        <v>245</v>
      </c>
    </row>
    <row r="20" spans="1:19" ht="20.100000000000001" customHeight="1">
      <c r="A20" s="121"/>
      <c r="B20" s="121"/>
      <c r="C20" s="144"/>
      <c r="D20" s="121"/>
      <c r="E20" s="121"/>
      <c r="F20" s="32"/>
      <c r="G20" s="50">
        <v>15</v>
      </c>
      <c r="H20" s="33"/>
      <c r="I20" s="33"/>
      <c r="J20" s="33"/>
      <c r="K20" s="95"/>
      <c r="L20" s="96"/>
      <c r="M20" s="32"/>
      <c r="N20" s="56" t="s">
        <v>244</v>
      </c>
      <c r="O20" s="33" t="s">
        <v>271</v>
      </c>
      <c r="P20" s="34">
        <v>0</v>
      </c>
      <c r="Q20" s="33"/>
      <c r="R20" s="33" t="str">
        <f t="shared" si="0"/>
        <v>WPS# EIS-15 (Rev 0)</v>
      </c>
      <c r="S20" s="57" t="s">
        <v>245</v>
      </c>
    </row>
    <row r="21" spans="1:19" ht="30" customHeight="1">
      <c r="A21" s="174"/>
      <c r="B21" s="174"/>
      <c r="C21" s="174"/>
      <c r="D21" s="174"/>
      <c r="E21" s="174"/>
      <c r="F21" s="32"/>
      <c r="G21" s="50">
        <v>16</v>
      </c>
      <c r="H21" s="33"/>
      <c r="I21" s="33"/>
      <c r="J21" s="33"/>
      <c r="K21" s="95"/>
      <c r="L21" s="96"/>
      <c r="M21" s="32"/>
      <c r="N21" s="56" t="s">
        <v>244</v>
      </c>
      <c r="O21" s="33" t="s">
        <v>272</v>
      </c>
      <c r="P21" s="34">
        <v>0</v>
      </c>
      <c r="Q21" s="33"/>
      <c r="R21" s="33" t="str">
        <f t="shared" si="0"/>
        <v>WPS# EIS-16 (Rev 0)</v>
      </c>
      <c r="S21" s="57" t="s">
        <v>245</v>
      </c>
    </row>
    <row r="22" spans="1:19" ht="21.75" customHeight="1">
      <c r="A22" s="32"/>
      <c r="B22" s="32"/>
      <c r="C22" s="32"/>
      <c r="D22" s="32"/>
      <c r="E22" s="32"/>
      <c r="F22" s="32"/>
      <c r="G22" s="50">
        <v>17</v>
      </c>
      <c r="H22" s="33"/>
      <c r="I22" s="33"/>
      <c r="J22" s="33"/>
      <c r="K22" s="95"/>
      <c r="L22" s="96"/>
      <c r="M22" s="32"/>
      <c r="N22" s="56" t="s">
        <v>244</v>
      </c>
      <c r="O22" s="33" t="s">
        <v>273</v>
      </c>
      <c r="P22" s="34">
        <v>1</v>
      </c>
      <c r="Q22" s="33"/>
      <c r="R22" s="33" t="str">
        <f t="shared" si="0"/>
        <v>WPS# EIS-17 (Rev 1)</v>
      </c>
      <c r="S22" s="57" t="s">
        <v>245</v>
      </c>
    </row>
    <row r="23" spans="1:19" ht="21.75" customHeight="1" thickBot="1">
      <c r="A23" s="32"/>
      <c r="B23" s="32"/>
      <c r="C23" s="32"/>
      <c r="D23" s="32"/>
      <c r="E23" s="32"/>
      <c r="F23" s="32"/>
      <c r="G23" s="50">
        <v>18</v>
      </c>
      <c r="H23" s="33"/>
      <c r="I23" s="33"/>
      <c r="J23" s="33"/>
      <c r="K23" s="95"/>
      <c r="L23" s="96"/>
      <c r="M23" s="32"/>
      <c r="N23" s="56" t="s">
        <v>244</v>
      </c>
      <c r="O23" s="33" t="s">
        <v>274</v>
      </c>
      <c r="P23" s="34">
        <v>1</v>
      </c>
      <c r="Q23" s="33"/>
      <c r="R23" s="33" t="str">
        <f t="shared" si="0"/>
        <v>WPS# EIS-18 (Rev 1)</v>
      </c>
      <c r="S23" s="57" t="s">
        <v>245</v>
      </c>
    </row>
    <row r="24" spans="1:19" ht="21.95" customHeight="1" thickBot="1">
      <c r="A24" s="166" t="s">
        <v>1150</v>
      </c>
      <c r="B24" s="168"/>
      <c r="C24" s="32"/>
      <c r="D24" s="169" t="s">
        <v>1151</v>
      </c>
      <c r="E24" s="170"/>
      <c r="F24" s="32"/>
      <c r="G24" s="50">
        <v>19</v>
      </c>
      <c r="H24" s="33"/>
      <c r="I24" s="33"/>
      <c r="J24" s="33"/>
      <c r="K24" s="95"/>
      <c r="L24" s="96"/>
      <c r="M24" s="32"/>
      <c r="N24" s="56" t="s">
        <v>244</v>
      </c>
      <c r="O24" s="33" t="s">
        <v>275</v>
      </c>
      <c r="P24" s="34">
        <v>1</v>
      </c>
      <c r="Q24" s="33"/>
      <c r="R24" s="33" t="str">
        <f t="shared" si="0"/>
        <v>WPS# EIS-19 (Rev 1)</v>
      </c>
      <c r="S24" s="57" t="s">
        <v>245</v>
      </c>
    </row>
    <row r="25" spans="1:19" ht="21.95" customHeight="1" thickBot="1">
      <c r="A25" s="162" t="s">
        <v>232</v>
      </c>
      <c r="B25" s="163"/>
      <c r="C25" s="32"/>
      <c r="D25" s="164" t="s">
        <v>233</v>
      </c>
      <c r="E25" s="165"/>
      <c r="F25" s="32"/>
      <c r="G25" s="50">
        <v>20</v>
      </c>
      <c r="H25" s="33"/>
      <c r="I25" s="33"/>
      <c r="J25" s="33"/>
      <c r="K25" s="95"/>
      <c r="L25" s="96"/>
      <c r="M25" s="32"/>
      <c r="N25" s="58" t="s">
        <v>244</v>
      </c>
      <c r="O25" s="52" t="s">
        <v>1145</v>
      </c>
      <c r="P25" s="59">
        <v>0</v>
      </c>
      <c r="Q25" s="52"/>
      <c r="R25" s="52" t="str">
        <f t="shared" si="0"/>
        <v>WPS# EIS-20 (Rev 0)</v>
      </c>
      <c r="S25" s="60" t="s">
        <v>245</v>
      </c>
    </row>
    <row r="26" spans="1:19" ht="21.95" customHeight="1" thickBot="1">
      <c r="A26" s="157"/>
      <c r="B26" s="158"/>
      <c r="C26" s="32"/>
      <c r="D26" s="157"/>
      <c r="E26" s="158"/>
      <c r="F26" s="32"/>
      <c r="G26" s="50">
        <v>21</v>
      </c>
      <c r="H26" s="33"/>
      <c r="I26" s="33"/>
      <c r="J26" s="33"/>
      <c r="K26" s="95"/>
      <c r="L26" s="96"/>
      <c r="M26" s="32"/>
      <c r="N26" s="58" t="s">
        <v>244</v>
      </c>
      <c r="O26" s="52" t="s">
        <v>1146</v>
      </c>
      <c r="P26" s="59">
        <v>0</v>
      </c>
      <c r="Q26" s="52"/>
      <c r="R26" s="52" t="str">
        <f t="shared" ref="R26:R55" si="1">IF(O26&lt;&gt;"","WPS# "&amp;O26&amp;IF(P26&lt;&gt;""," (Rev "&amp;P26&amp;")",""),"")</f>
        <v>WPS# EIS-21 (Rev 0)</v>
      </c>
      <c r="S26" s="60" t="s">
        <v>245</v>
      </c>
    </row>
    <row r="27" spans="1:19" ht="21.95" customHeight="1" thickBot="1">
      <c r="A27" s="157"/>
      <c r="B27" s="158"/>
      <c r="C27" s="32"/>
      <c r="D27" s="157"/>
      <c r="E27" s="158"/>
      <c r="F27" s="32"/>
      <c r="G27" s="50">
        <v>22</v>
      </c>
      <c r="H27" s="33"/>
      <c r="I27" s="33"/>
      <c r="J27" s="33"/>
      <c r="K27" s="95"/>
      <c r="L27" s="96"/>
      <c r="M27" s="32"/>
      <c r="N27" s="58" t="s">
        <v>244</v>
      </c>
      <c r="O27" s="52" t="s">
        <v>1147</v>
      </c>
      <c r="P27" s="59">
        <v>0</v>
      </c>
      <c r="Q27" s="52"/>
      <c r="R27" s="52" t="str">
        <f t="shared" si="1"/>
        <v>WPS# EIS-23 (Rev 0)</v>
      </c>
      <c r="S27" s="60" t="s">
        <v>245</v>
      </c>
    </row>
    <row r="28" spans="1:19" ht="21.95" customHeight="1" thickBot="1">
      <c r="A28" s="157"/>
      <c r="B28" s="158"/>
      <c r="C28" s="32"/>
      <c r="D28" s="157"/>
      <c r="E28" s="158"/>
      <c r="F28" s="32"/>
      <c r="G28" s="50">
        <v>23</v>
      </c>
      <c r="H28" s="33"/>
      <c r="I28" s="33"/>
      <c r="J28" s="33"/>
      <c r="K28" s="95"/>
      <c r="L28" s="96"/>
      <c r="M28" s="32"/>
      <c r="N28" s="58" t="s">
        <v>244</v>
      </c>
      <c r="O28" s="52" t="s">
        <v>1148</v>
      </c>
      <c r="P28" s="59">
        <v>0</v>
      </c>
      <c r="Q28" s="52"/>
      <c r="R28" s="52" t="str">
        <f t="shared" si="1"/>
        <v>WPS# EIS-24 (Rev 0)</v>
      </c>
      <c r="S28" s="60" t="s">
        <v>245</v>
      </c>
    </row>
    <row r="29" spans="1:19" ht="21.95" customHeight="1" thickBot="1">
      <c r="A29" s="157"/>
      <c r="B29" s="158"/>
      <c r="C29" s="32"/>
      <c r="D29" s="157"/>
      <c r="E29" s="158"/>
      <c r="F29" s="32"/>
      <c r="G29" s="50">
        <v>24</v>
      </c>
      <c r="H29" s="33"/>
      <c r="I29" s="33"/>
      <c r="J29" s="33"/>
      <c r="K29" s="95"/>
      <c r="L29" s="96"/>
      <c r="M29" s="32"/>
      <c r="N29" s="58" t="s">
        <v>244</v>
      </c>
      <c r="O29" s="52"/>
      <c r="P29" s="59"/>
      <c r="Q29" s="52"/>
      <c r="R29" s="52" t="str">
        <f t="shared" si="1"/>
        <v/>
      </c>
      <c r="S29" s="60" t="s">
        <v>245</v>
      </c>
    </row>
    <row r="30" spans="1:19" ht="21.95" customHeight="1" thickBot="1">
      <c r="A30" s="157"/>
      <c r="B30" s="158"/>
      <c r="C30" s="32"/>
      <c r="D30" s="157"/>
      <c r="E30" s="158"/>
      <c r="F30" s="32"/>
      <c r="G30" s="50">
        <v>25</v>
      </c>
      <c r="H30" s="33"/>
      <c r="I30" s="33"/>
      <c r="J30" s="33"/>
      <c r="K30" s="95"/>
      <c r="L30" s="96"/>
      <c r="M30" s="32"/>
      <c r="N30" s="58" t="s">
        <v>244</v>
      </c>
      <c r="O30" s="52"/>
      <c r="P30" s="59"/>
      <c r="Q30" s="52"/>
      <c r="R30" s="52" t="str">
        <f t="shared" si="1"/>
        <v/>
      </c>
      <c r="S30" s="60" t="s">
        <v>245</v>
      </c>
    </row>
    <row r="31" spans="1:19" ht="21.95" customHeight="1" thickBot="1">
      <c r="A31" s="157"/>
      <c r="B31" s="158"/>
      <c r="C31" s="32"/>
      <c r="D31" s="157"/>
      <c r="E31" s="158"/>
      <c r="F31" s="32"/>
      <c r="G31" s="50">
        <v>26</v>
      </c>
      <c r="H31" s="33"/>
      <c r="I31" s="33"/>
      <c r="J31" s="33"/>
      <c r="K31" s="95"/>
      <c r="L31" s="96"/>
      <c r="M31" s="32"/>
      <c r="N31" s="58" t="s">
        <v>244</v>
      </c>
      <c r="O31" s="52"/>
      <c r="P31" s="59"/>
      <c r="Q31" s="52"/>
      <c r="R31" s="52" t="str">
        <f t="shared" si="1"/>
        <v/>
      </c>
      <c r="S31" s="60" t="s">
        <v>245</v>
      </c>
    </row>
    <row r="32" spans="1:19" ht="21.95" customHeight="1" thickBot="1">
      <c r="A32" s="157"/>
      <c r="B32" s="158"/>
      <c r="C32" s="32"/>
      <c r="D32" s="157"/>
      <c r="E32" s="158"/>
      <c r="F32" s="32"/>
      <c r="G32" s="50">
        <v>27</v>
      </c>
      <c r="H32" s="33"/>
      <c r="I32" s="33"/>
      <c r="J32" s="33"/>
      <c r="K32" s="95"/>
      <c r="L32" s="96"/>
      <c r="M32" s="32"/>
      <c r="N32" s="58" t="s">
        <v>244</v>
      </c>
      <c r="O32" s="52"/>
      <c r="P32" s="59"/>
      <c r="Q32" s="52"/>
      <c r="R32" s="52" t="str">
        <f t="shared" si="1"/>
        <v/>
      </c>
      <c r="S32" s="60" t="s">
        <v>245</v>
      </c>
    </row>
    <row r="33" spans="1:19" ht="21.95" customHeight="1" thickBot="1">
      <c r="A33" s="157"/>
      <c r="B33" s="158"/>
      <c r="C33" s="32"/>
      <c r="D33" s="157"/>
      <c r="E33" s="158"/>
      <c r="F33" s="32"/>
      <c r="G33" s="50">
        <v>28</v>
      </c>
      <c r="H33" s="33"/>
      <c r="I33" s="33"/>
      <c r="J33" s="33"/>
      <c r="K33" s="95"/>
      <c r="L33" s="96"/>
      <c r="M33" s="32"/>
      <c r="N33" s="58" t="s">
        <v>244</v>
      </c>
      <c r="O33" s="52"/>
      <c r="P33" s="59"/>
      <c r="Q33" s="52"/>
      <c r="R33" s="52" t="str">
        <f t="shared" si="1"/>
        <v/>
      </c>
      <c r="S33" s="60" t="s">
        <v>245</v>
      </c>
    </row>
    <row r="34" spans="1:19" ht="21.95" customHeight="1" thickBot="1">
      <c r="A34" s="157"/>
      <c r="B34" s="158"/>
      <c r="C34" s="32"/>
      <c r="D34" s="157"/>
      <c r="E34" s="158"/>
      <c r="F34" s="32"/>
      <c r="G34" s="50">
        <v>29</v>
      </c>
      <c r="H34" s="33"/>
      <c r="I34" s="33"/>
      <c r="J34" s="33"/>
      <c r="K34" s="95"/>
      <c r="L34" s="96"/>
      <c r="M34" s="32"/>
      <c r="N34" s="58" t="s">
        <v>244</v>
      </c>
      <c r="O34" s="52"/>
      <c r="P34" s="59"/>
      <c r="Q34" s="52"/>
      <c r="R34" s="52" t="str">
        <f t="shared" si="1"/>
        <v/>
      </c>
      <c r="S34" s="60" t="s">
        <v>245</v>
      </c>
    </row>
    <row r="35" spans="1:19" ht="21.95" customHeight="1" thickBot="1">
      <c r="A35" s="159"/>
      <c r="B35" s="160"/>
      <c r="C35" s="32"/>
      <c r="D35" s="157"/>
      <c r="E35" s="158"/>
      <c r="F35" s="32"/>
      <c r="G35" s="50">
        <v>30</v>
      </c>
      <c r="H35" s="33"/>
      <c r="I35" s="33"/>
      <c r="J35" s="33"/>
      <c r="K35" s="95"/>
      <c r="L35" s="96"/>
      <c r="M35" s="32"/>
      <c r="N35" s="58" t="s">
        <v>244</v>
      </c>
      <c r="O35" s="52"/>
      <c r="P35" s="59"/>
      <c r="Q35" s="52"/>
      <c r="R35" s="52" t="str">
        <f t="shared" si="1"/>
        <v/>
      </c>
      <c r="S35" s="60" t="s">
        <v>245</v>
      </c>
    </row>
    <row r="36" spans="1:19" ht="21.95" customHeight="1" thickBot="1">
      <c r="A36" s="32"/>
      <c r="B36" s="32"/>
      <c r="C36" s="32"/>
      <c r="D36" s="157"/>
      <c r="E36" s="158"/>
      <c r="F36" s="32"/>
      <c r="G36" s="50">
        <v>31</v>
      </c>
      <c r="H36" s="33"/>
      <c r="I36" s="33"/>
      <c r="J36" s="33"/>
      <c r="K36" s="95"/>
      <c r="L36" s="96"/>
      <c r="M36" s="32"/>
      <c r="N36" s="58" t="s">
        <v>244</v>
      </c>
      <c r="O36" s="52"/>
      <c r="P36" s="59"/>
      <c r="Q36" s="52"/>
      <c r="R36" s="52" t="str">
        <f t="shared" si="1"/>
        <v/>
      </c>
      <c r="S36" s="60" t="s">
        <v>245</v>
      </c>
    </row>
    <row r="37" spans="1:19" ht="21.95" customHeight="1" thickBot="1">
      <c r="A37" s="32"/>
      <c r="B37" s="32"/>
      <c r="C37" s="32"/>
      <c r="D37" s="157"/>
      <c r="E37" s="158"/>
      <c r="F37" s="32"/>
      <c r="G37" s="50">
        <v>32</v>
      </c>
      <c r="H37" s="33"/>
      <c r="I37" s="33"/>
      <c r="J37" s="33"/>
      <c r="K37" s="95"/>
      <c r="L37" s="96"/>
      <c r="M37" s="32"/>
      <c r="N37" s="58" t="s">
        <v>244</v>
      </c>
      <c r="O37" s="52"/>
      <c r="P37" s="59"/>
      <c r="Q37" s="52"/>
      <c r="R37" s="52" t="str">
        <f t="shared" si="1"/>
        <v/>
      </c>
      <c r="S37" s="60" t="s">
        <v>245</v>
      </c>
    </row>
    <row r="38" spans="1:19" ht="21.95" customHeight="1" thickBot="1">
      <c r="A38" s="32"/>
      <c r="B38" s="32"/>
      <c r="C38" s="32"/>
      <c r="D38" s="157"/>
      <c r="E38" s="158"/>
      <c r="F38" s="32"/>
      <c r="G38" s="50">
        <v>33</v>
      </c>
      <c r="H38" s="33"/>
      <c r="I38" s="33"/>
      <c r="J38" s="33"/>
      <c r="K38" s="95"/>
      <c r="L38" s="96"/>
      <c r="M38" s="32"/>
      <c r="N38" s="58" t="s">
        <v>244</v>
      </c>
      <c r="O38" s="52"/>
      <c r="P38" s="59"/>
      <c r="Q38" s="52"/>
      <c r="R38" s="52" t="str">
        <f t="shared" si="1"/>
        <v/>
      </c>
      <c r="S38" s="60" t="s">
        <v>245</v>
      </c>
    </row>
    <row r="39" spans="1:19" ht="21.95" customHeight="1" thickBot="1">
      <c r="A39" s="32"/>
      <c r="B39" s="32"/>
      <c r="C39" s="32"/>
      <c r="D39" s="157"/>
      <c r="E39" s="158"/>
      <c r="F39" s="32"/>
      <c r="G39" s="50">
        <v>34</v>
      </c>
      <c r="H39" s="33"/>
      <c r="I39" s="33"/>
      <c r="J39" s="33"/>
      <c r="K39" s="95"/>
      <c r="L39" s="96"/>
      <c r="M39" s="32"/>
      <c r="N39" s="58" t="s">
        <v>244</v>
      </c>
      <c r="O39" s="52"/>
      <c r="P39" s="59"/>
      <c r="Q39" s="52"/>
      <c r="R39" s="52" t="str">
        <f t="shared" si="1"/>
        <v/>
      </c>
      <c r="S39" s="60" t="s">
        <v>245</v>
      </c>
    </row>
    <row r="40" spans="1:19" ht="21.95" customHeight="1" thickBot="1">
      <c r="A40" s="32"/>
      <c r="B40" s="32"/>
      <c r="C40" s="32"/>
      <c r="D40" s="157"/>
      <c r="E40" s="158"/>
      <c r="F40" s="32"/>
      <c r="G40" s="50">
        <v>35</v>
      </c>
      <c r="H40" s="33"/>
      <c r="I40" s="33"/>
      <c r="J40" s="33"/>
      <c r="K40" s="95"/>
      <c r="L40" s="96"/>
      <c r="M40" s="32"/>
      <c r="N40" s="58" t="s">
        <v>244</v>
      </c>
      <c r="O40" s="52"/>
      <c r="P40" s="59"/>
      <c r="Q40" s="52"/>
      <c r="R40" s="52" t="str">
        <f t="shared" si="1"/>
        <v/>
      </c>
      <c r="S40" s="60" t="s">
        <v>245</v>
      </c>
    </row>
    <row r="41" spans="1:19" ht="15.75" thickBot="1">
      <c r="A41" s="32"/>
      <c r="B41" s="32"/>
      <c r="C41" s="32"/>
      <c r="D41" s="157"/>
      <c r="E41" s="158"/>
      <c r="F41" s="32"/>
      <c r="G41" s="50">
        <v>35</v>
      </c>
      <c r="H41" s="33"/>
      <c r="I41" s="33"/>
      <c r="J41" s="33"/>
      <c r="K41" s="95"/>
      <c r="L41" s="96"/>
      <c r="M41" s="32"/>
      <c r="N41" s="58" t="s">
        <v>244</v>
      </c>
      <c r="O41" s="52"/>
      <c r="P41" s="59"/>
      <c r="Q41" s="52"/>
      <c r="R41" s="52" t="str">
        <f t="shared" si="1"/>
        <v/>
      </c>
      <c r="S41" s="60" t="s">
        <v>245</v>
      </c>
    </row>
    <row r="42" spans="1:19" ht="15.75" thickBot="1">
      <c r="A42" s="32"/>
      <c r="B42" s="32"/>
      <c r="C42" s="32"/>
      <c r="D42" s="157"/>
      <c r="E42" s="158"/>
      <c r="F42" s="32"/>
      <c r="G42" s="50">
        <v>35</v>
      </c>
      <c r="H42" s="33"/>
      <c r="I42" s="33"/>
      <c r="J42" s="33"/>
      <c r="K42" s="95"/>
      <c r="L42" s="96"/>
      <c r="M42" s="32"/>
      <c r="N42" s="58" t="s">
        <v>244</v>
      </c>
      <c r="O42" s="52"/>
      <c r="P42" s="59"/>
      <c r="Q42" s="52"/>
      <c r="R42" s="52" t="str">
        <f t="shared" si="1"/>
        <v/>
      </c>
      <c r="S42" s="60" t="s">
        <v>245</v>
      </c>
    </row>
    <row r="43" spans="1:19" ht="15.75" thickBot="1">
      <c r="A43" s="32"/>
      <c r="B43" s="32"/>
      <c r="C43" s="32"/>
      <c r="D43" s="157"/>
      <c r="E43" s="158"/>
      <c r="F43" s="32"/>
      <c r="G43" s="50">
        <v>36</v>
      </c>
      <c r="H43" s="33"/>
      <c r="I43" s="33"/>
      <c r="J43" s="33"/>
      <c r="K43" s="95"/>
      <c r="L43" s="96"/>
      <c r="M43" s="32"/>
      <c r="N43" s="58" t="s">
        <v>244</v>
      </c>
      <c r="O43" s="52"/>
      <c r="P43" s="59"/>
      <c r="Q43" s="52"/>
      <c r="R43" s="52" t="str">
        <f t="shared" si="1"/>
        <v/>
      </c>
      <c r="S43" s="60" t="s">
        <v>245</v>
      </c>
    </row>
    <row r="44" spans="1:19" ht="15.75" thickBot="1">
      <c r="A44" s="32"/>
      <c r="B44" s="32"/>
      <c r="C44" s="32"/>
      <c r="D44" s="157"/>
      <c r="E44" s="158"/>
      <c r="F44" s="32"/>
      <c r="G44" s="50">
        <v>37</v>
      </c>
      <c r="H44" s="33"/>
      <c r="I44" s="33"/>
      <c r="J44" s="33"/>
      <c r="K44" s="95"/>
      <c r="L44" s="96"/>
      <c r="M44" s="32"/>
      <c r="N44" s="58" t="s">
        <v>244</v>
      </c>
      <c r="O44" s="52"/>
      <c r="P44" s="59"/>
      <c r="Q44" s="52"/>
      <c r="R44" s="52" t="str">
        <f t="shared" si="1"/>
        <v/>
      </c>
      <c r="S44" s="60" t="s">
        <v>245</v>
      </c>
    </row>
    <row r="45" spans="1:19" ht="15.75" thickBot="1">
      <c r="A45" s="32"/>
      <c r="B45" s="32"/>
      <c r="C45" s="32"/>
      <c r="D45" s="157"/>
      <c r="E45" s="158"/>
      <c r="F45" s="32"/>
      <c r="G45" s="50">
        <v>38</v>
      </c>
      <c r="H45" s="33"/>
      <c r="I45" s="33"/>
      <c r="J45" s="33"/>
      <c r="K45" s="95"/>
      <c r="L45" s="96"/>
      <c r="M45" s="32"/>
      <c r="N45" s="58" t="s">
        <v>244</v>
      </c>
      <c r="O45" s="52"/>
      <c r="P45" s="59"/>
      <c r="Q45" s="52"/>
      <c r="R45" s="52" t="str">
        <f t="shared" si="1"/>
        <v/>
      </c>
      <c r="S45" s="60" t="s">
        <v>245</v>
      </c>
    </row>
    <row r="46" spans="1:19" ht="15.75" thickBot="1">
      <c r="A46" s="32"/>
      <c r="B46" s="32"/>
      <c r="C46" s="32"/>
      <c r="D46" s="157"/>
      <c r="E46" s="158"/>
      <c r="F46" s="32"/>
      <c r="G46" s="50">
        <v>39</v>
      </c>
      <c r="H46" s="33"/>
      <c r="I46" s="33"/>
      <c r="J46" s="33"/>
      <c r="K46" s="95"/>
      <c r="L46" s="96"/>
      <c r="M46" s="32"/>
      <c r="N46" s="58" t="s">
        <v>244</v>
      </c>
      <c r="O46" s="52"/>
      <c r="P46" s="59"/>
      <c r="Q46" s="52"/>
      <c r="R46" s="52" t="str">
        <f t="shared" si="1"/>
        <v/>
      </c>
      <c r="S46" s="60" t="s">
        <v>245</v>
      </c>
    </row>
    <row r="47" spans="1:19" ht="15.75" thickBot="1">
      <c r="A47" s="32"/>
      <c r="B47" s="32"/>
      <c r="C47" s="32"/>
      <c r="D47" s="157"/>
      <c r="E47" s="158"/>
      <c r="F47" s="32"/>
      <c r="G47" s="50">
        <v>40</v>
      </c>
      <c r="H47" s="33"/>
      <c r="I47" s="33"/>
      <c r="J47" s="33"/>
      <c r="K47" s="95"/>
      <c r="L47" s="96"/>
      <c r="M47" s="32"/>
      <c r="N47" s="58" t="s">
        <v>244</v>
      </c>
      <c r="O47" s="52"/>
      <c r="P47" s="59"/>
      <c r="Q47" s="52"/>
      <c r="R47" s="52" t="str">
        <f t="shared" si="1"/>
        <v/>
      </c>
      <c r="S47" s="60" t="s">
        <v>245</v>
      </c>
    </row>
    <row r="48" spans="1:19" ht="15.75" thickBot="1">
      <c r="A48" s="32"/>
      <c r="B48" s="32"/>
      <c r="C48" s="32"/>
      <c r="D48" s="157"/>
      <c r="E48" s="158"/>
      <c r="F48" s="32"/>
      <c r="G48" s="50">
        <v>41</v>
      </c>
      <c r="H48" s="33"/>
      <c r="I48" s="33"/>
      <c r="J48" s="33"/>
      <c r="K48" s="95"/>
      <c r="L48" s="96"/>
      <c r="M48" s="32"/>
      <c r="N48" s="58" t="s">
        <v>244</v>
      </c>
      <c r="O48" s="52"/>
      <c r="P48" s="59"/>
      <c r="Q48" s="52"/>
      <c r="R48" s="52" t="str">
        <f t="shared" si="1"/>
        <v/>
      </c>
      <c r="S48" s="60" t="s">
        <v>245</v>
      </c>
    </row>
    <row r="49" spans="1:19" ht="15.75" thickBot="1">
      <c r="A49" s="32"/>
      <c r="B49" s="32"/>
      <c r="C49" s="32"/>
      <c r="D49" s="157"/>
      <c r="E49" s="158"/>
      <c r="F49" s="32"/>
      <c r="G49" s="50">
        <v>42</v>
      </c>
      <c r="H49" s="33"/>
      <c r="I49" s="33"/>
      <c r="J49" s="33"/>
      <c r="K49" s="95"/>
      <c r="L49" s="96"/>
      <c r="M49" s="32"/>
      <c r="N49" s="58" t="s">
        <v>244</v>
      </c>
      <c r="O49" s="52"/>
      <c r="P49" s="59"/>
      <c r="Q49" s="52"/>
      <c r="R49" s="52" t="str">
        <f t="shared" si="1"/>
        <v/>
      </c>
      <c r="S49" s="60" t="s">
        <v>245</v>
      </c>
    </row>
    <row r="50" spans="1:19" ht="15.75" thickBot="1">
      <c r="A50" s="32"/>
      <c r="B50" s="32"/>
      <c r="C50" s="32"/>
      <c r="D50" s="157"/>
      <c r="E50" s="158"/>
      <c r="F50" s="32"/>
      <c r="G50" s="50">
        <v>43</v>
      </c>
      <c r="H50" s="33"/>
      <c r="I50" s="33"/>
      <c r="J50" s="33"/>
      <c r="K50" s="95"/>
      <c r="L50" s="96"/>
      <c r="M50" s="32"/>
      <c r="N50" s="58" t="s">
        <v>244</v>
      </c>
      <c r="O50" s="52"/>
      <c r="P50" s="59"/>
      <c r="Q50" s="52"/>
      <c r="R50" s="52" t="str">
        <f t="shared" si="1"/>
        <v/>
      </c>
      <c r="S50" s="60" t="s">
        <v>245</v>
      </c>
    </row>
    <row r="51" spans="1:19" ht="15.75" thickBot="1">
      <c r="A51" s="32"/>
      <c r="B51" s="32"/>
      <c r="C51" s="32"/>
      <c r="D51" s="157"/>
      <c r="E51" s="158"/>
      <c r="F51" s="32"/>
      <c r="G51" s="50">
        <v>44</v>
      </c>
      <c r="H51" s="33"/>
      <c r="I51" s="33"/>
      <c r="J51" s="33"/>
      <c r="K51" s="95"/>
      <c r="L51" s="96"/>
      <c r="M51" s="32"/>
      <c r="N51" s="58" t="s">
        <v>244</v>
      </c>
      <c r="O51" s="52"/>
      <c r="P51" s="59"/>
      <c r="Q51" s="52"/>
      <c r="R51" s="52" t="str">
        <f t="shared" si="1"/>
        <v/>
      </c>
      <c r="S51" s="60" t="s">
        <v>245</v>
      </c>
    </row>
    <row r="52" spans="1:19" ht="15.75" thickBot="1">
      <c r="A52" s="32"/>
      <c r="B52" s="32"/>
      <c r="C52" s="32"/>
      <c r="D52" s="157"/>
      <c r="E52" s="158"/>
      <c r="F52" s="32"/>
      <c r="G52" s="50">
        <v>45</v>
      </c>
      <c r="H52" s="33"/>
      <c r="I52" s="33"/>
      <c r="J52" s="33"/>
      <c r="K52" s="95"/>
      <c r="L52" s="96"/>
      <c r="M52" s="32"/>
      <c r="N52" s="58" t="s">
        <v>244</v>
      </c>
      <c r="O52" s="52"/>
      <c r="P52" s="59"/>
      <c r="Q52" s="52"/>
      <c r="R52" s="52" t="str">
        <f t="shared" si="1"/>
        <v/>
      </c>
      <c r="S52" s="60" t="s">
        <v>245</v>
      </c>
    </row>
    <row r="53" spans="1:19" ht="15.75" thickBot="1">
      <c r="A53" s="32"/>
      <c r="B53" s="32"/>
      <c r="C53" s="32"/>
      <c r="D53" s="157"/>
      <c r="E53" s="158"/>
      <c r="F53" s="32"/>
      <c r="G53" s="50">
        <v>46</v>
      </c>
      <c r="H53" s="33"/>
      <c r="I53" s="33"/>
      <c r="J53" s="33"/>
      <c r="K53" s="95"/>
      <c r="L53" s="96"/>
      <c r="M53" s="32"/>
      <c r="N53" s="58" t="s">
        <v>244</v>
      </c>
      <c r="O53" s="52"/>
      <c r="P53" s="59"/>
      <c r="Q53" s="52"/>
      <c r="R53" s="52" t="str">
        <f t="shared" si="1"/>
        <v/>
      </c>
      <c r="S53" s="60" t="s">
        <v>245</v>
      </c>
    </row>
    <row r="54" spans="1:19" ht="15.75" thickBot="1">
      <c r="A54" s="32"/>
      <c r="B54" s="32"/>
      <c r="C54" s="32"/>
      <c r="D54" s="157"/>
      <c r="E54" s="158"/>
      <c r="F54" s="32"/>
      <c r="G54" s="50">
        <v>47</v>
      </c>
      <c r="H54" s="33"/>
      <c r="I54" s="33"/>
      <c r="J54" s="33"/>
      <c r="K54" s="95"/>
      <c r="L54" s="96"/>
      <c r="M54" s="32"/>
      <c r="N54" s="58" t="s">
        <v>244</v>
      </c>
      <c r="O54" s="52"/>
      <c r="P54" s="59"/>
      <c r="Q54" s="52"/>
      <c r="R54" s="52" t="str">
        <f t="shared" si="1"/>
        <v/>
      </c>
      <c r="S54" s="60" t="s">
        <v>245</v>
      </c>
    </row>
    <row r="55" spans="1:19" ht="15.75" thickBot="1">
      <c r="A55" s="32"/>
      <c r="B55" s="32"/>
      <c r="C55" s="32"/>
      <c r="D55" s="157"/>
      <c r="E55" s="158"/>
      <c r="F55" s="32"/>
      <c r="G55" s="50">
        <v>48</v>
      </c>
      <c r="H55" s="33"/>
      <c r="I55" s="33"/>
      <c r="J55" s="33"/>
      <c r="K55" s="95"/>
      <c r="L55" s="96"/>
      <c r="M55" s="32"/>
      <c r="N55" s="58" t="s">
        <v>244</v>
      </c>
      <c r="O55" s="52"/>
      <c r="P55" s="59"/>
      <c r="Q55" s="52"/>
      <c r="R55" s="52" t="str">
        <f t="shared" si="1"/>
        <v/>
      </c>
      <c r="S55" s="60" t="s">
        <v>245</v>
      </c>
    </row>
    <row r="56" spans="1:19">
      <c r="A56" s="32"/>
      <c r="B56" s="32"/>
      <c r="C56" s="32"/>
      <c r="D56" s="157"/>
      <c r="E56" s="158"/>
      <c r="F56" s="32"/>
      <c r="G56" s="50">
        <v>49</v>
      </c>
      <c r="H56" s="33"/>
      <c r="I56" s="33"/>
      <c r="J56" s="33"/>
      <c r="K56" s="95"/>
      <c r="L56" s="96"/>
      <c r="M56" s="32"/>
      <c r="N56" s="32"/>
      <c r="O56" s="32"/>
      <c r="P56" s="32"/>
      <c r="Q56" s="32"/>
      <c r="R56" s="32"/>
      <c r="S56" s="32"/>
    </row>
    <row r="57" spans="1:19" ht="16.5">
      <c r="A57" s="32"/>
      <c r="B57" s="32"/>
      <c r="C57" s="32"/>
      <c r="D57" s="157"/>
      <c r="E57" s="158"/>
      <c r="F57" s="32"/>
      <c r="G57" s="50">
        <v>50</v>
      </c>
      <c r="H57" s="33"/>
      <c r="I57" s="33"/>
      <c r="J57" s="33"/>
      <c r="K57" s="95"/>
      <c r="L57" s="96"/>
      <c r="M57" s="32"/>
      <c r="N57" s="189" t="s">
        <v>276</v>
      </c>
      <c r="O57" s="187"/>
      <c r="P57" s="187"/>
      <c r="Q57" s="187"/>
      <c r="R57" s="187"/>
      <c r="S57" s="187"/>
    </row>
    <row r="58" spans="1:19">
      <c r="A58" s="32"/>
      <c r="B58" s="32"/>
      <c r="C58" s="32"/>
      <c r="D58" s="157"/>
      <c r="E58" s="158"/>
      <c r="F58" s="32"/>
      <c r="G58" s="50">
        <v>51</v>
      </c>
      <c r="H58" s="33"/>
      <c r="I58" s="33"/>
      <c r="J58" s="33"/>
      <c r="K58" s="95"/>
      <c r="L58" s="96"/>
      <c r="M58" s="32"/>
      <c r="N58" s="175" t="s">
        <v>277</v>
      </c>
      <c r="O58" s="176"/>
      <c r="P58" s="176"/>
      <c r="Q58" s="176"/>
      <c r="R58" s="176"/>
      <c r="S58" s="177"/>
    </row>
    <row r="59" spans="1:19">
      <c r="A59" s="32"/>
      <c r="B59" s="32"/>
      <c r="C59" s="32"/>
      <c r="D59" s="157"/>
      <c r="E59" s="158"/>
      <c r="F59" s="32"/>
      <c r="G59" s="50">
        <v>52</v>
      </c>
      <c r="H59" s="33"/>
      <c r="I59" s="33"/>
      <c r="J59" s="33"/>
      <c r="K59" s="95"/>
      <c r="L59" s="96"/>
      <c r="M59" s="32"/>
      <c r="N59" s="178"/>
      <c r="O59" s="179"/>
      <c r="P59" s="179"/>
      <c r="Q59" s="179"/>
      <c r="R59" s="179"/>
      <c r="S59" s="180"/>
    </row>
    <row r="60" spans="1:19">
      <c r="A60" s="32"/>
      <c r="B60" s="32"/>
      <c r="C60" s="32"/>
      <c r="D60" s="157"/>
      <c r="E60" s="158"/>
      <c r="F60" s="32"/>
      <c r="G60" s="50">
        <v>53</v>
      </c>
      <c r="H60" s="33"/>
      <c r="I60" s="33"/>
      <c r="J60" s="33"/>
      <c r="K60" s="95"/>
      <c r="L60" s="96"/>
      <c r="M60" s="32"/>
      <c r="N60" s="32"/>
      <c r="O60" s="32"/>
      <c r="P60" s="32"/>
      <c r="Q60" s="32"/>
      <c r="R60" s="32"/>
      <c r="S60" s="32"/>
    </row>
    <row r="61" spans="1:19">
      <c r="A61" s="32"/>
      <c r="B61" s="32"/>
      <c r="C61" s="32"/>
      <c r="D61" s="157"/>
      <c r="E61" s="158"/>
      <c r="F61" s="32"/>
      <c r="G61" s="50">
        <v>54</v>
      </c>
      <c r="H61" s="33"/>
      <c r="I61" s="33"/>
      <c r="J61" s="33"/>
      <c r="K61" s="95"/>
      <c r="L61" s="96"/>
      <c r="M61" s="32"/>
      <c r="N61" s="32"/>
      <c r="O61" s="32"/>
      <c r="P61" s="32"/>
      <c r="Q61" s="32"/>
      <c r="R61" s="32"/>
      <c r="S61" s="32"/>
    </row>
    <row r="62" spans="1:19">
      <c r="A62" s="32"/>
      <c r="B62" s="32"/>
      <c r="C62" s="32"/>
      <c r="D62" s="157"/>
      <c r="E62" s="158"/>
      <c r="F62" s="32"/>
      <c r="G62" s="50">
        <v>55</v>
      </c>
      <c r="H62" s="33"/>
      <c r="I62" s="33"/>
      <c r="J62" s="33"/>
      <c r="K62" s="95"/>
      <c r="L62" s="96"/>
      <c r="M62" s="32"/>
      <c r="N62" s="32"/>
      <c r="O62" s="32"/>
      <c r="P62" s="32"/>
      <c r="Q62" s="32"/>
      <c r="R62" s="32"/>
      <c r="S62" s="32"/>
    </row>
    <row r="63" spans="1:19">
      <c r="A63" s="32"/>
      <c r="B63" s="32"/>
      <c r="C63" s="32"/>
      <c r="D63" s="157"/>
      <c r="E63" s="158"/>
      <c r="F63" s="32"/>
      <c r="G63" s="50">
        <v>56</v>
      </c>
      <c r="H63" s="33"/>
      <c r="I63" s="33"/>
      <c r="J63" s="33"/>
      <c r="K63" s="95"/>
      <c r="L63" s="96"/>
      <c r="M63" s="32"/>
      <c r="N63" s="32"/>
      <c r="O63" s="32"/>
      <c r="P63" s="32"/>
      <c r="Q63" s="32"/>
      <c r="R63" s="32"/>
      <c r="S63" s="32"/>
    </row>
    <row r="64" spans="1:19" ht="15.75" thickBot="1">
      <c r="A64" s="32"/>
      <c r="B64" s="32"/>
      <c r="C64" s="32"/>
      <c r="D64" s="159"/>
      <c r="E64" s="160"/>
      <c r="F64" s="32"/>
      <c r="G64" s="50">
        <v>57</v>
      </c>
      <c r="H64" s="33"/>
      <c r="I64" s="33"/>
      <c r="J64" s="33"/>
      <c r="K64" s="95"/>
      <c r="L64" s="96"/>
      <c r="M64" s="32"/>
      <c r="N64" s="32"/>
      <c r="O64" s="32"/>
      <c r="P64" s="32"/>
      <c r="Q64" s="32"/>
      <c r="R64" s="32"/>
      <c r="S64" s="32"/>
    </row>
    <row r="65" spans="1:19">
      <c r="A65" s="32"/>
      <c r="B65" s="32"/>
      <c r="C65" s="32"/>
      <c r="D65" s="63"/>
      <c r="E65" s="32"/>
      <c r="F65" s="32"/>
      <c r="G65" s="50">
        <v>58</v>
      </c>
      <c r="H65" s="33"/>
      <c r="I65" s="33"/>
      <c r="J65" s="33"/>
      <c r="K65" s="95"/>
      <c r="L65" s="96"/>
      <c r="M65" s="32"/>
      <c r="N65" s="32"/>
      <c r="O65" s="32"/>
      <c r="P65" s="32"/>
      <c r="Q65" s="32"/>
      <c r="R65" s="32"/>
      <c r="S65" s="32"/>
    </row>
    <row r="66" spans="1:19">
      <c r="A66" s="32"/>
      <c r="B66" s="32"/>
      <c r="C66" s="32"/>
      <c r="D66" s="63"/>
      <c r="E66" s="32"/>
      <c r="F66" s="32"/>
      <c r="G66" s="50">
        <v>59</v>
      </c>
      <c r="H66" s="33"/>
      <c r="I66" s="33"/>
      <c r="J66" s="33"/>
      <c r="K66" s="95"/>
      <c r="L66" s="96"/>
      <c r="M66" s="32"/>
      <c r="N66" s="32"/>
      <c r="O66" s="32"/>
      <c r="P66" s="32"/>
      <c r="Q66" s="32"/>
      <c r="R66" s="32"/>
      <c r="S66" s="32"/>
    </row>
    <row r="67" spans="1:19">
      <c r="A67" s="32"/>
      <c r="B67" s="32"/>
      <c r="C67" s="32"/>
      <c r="D67" s="63"/>
      <c r="E67" s="32"/>
      <c r="F67" s="32"/>
      <c r="G67" s="50">
        <v>60</v>
      </c>
      <c r="H67" s="33"/>
      <c r="I67" s="33"/>
      <c r="J67" s="33"/>
      <c r="K67" s="95"/>
      <c r="L67" s="96"/>
      <c r="M67" s="32"/>
      <c r="N67" s="32"/>
      <c r="O67" s="32"/>
      <c r="P67" s="32"/>
      <c r="Q67" s="32"/>
      <c r="R67" s="32"/>
      <c r="S67" s="32"/>
    </row>
    <row r="68" spans="1:19">
      <c r="A68" s="32"/>
      <c r="B68" s="32"/>
      <c r="C68" s="32"/>
      <c r="D68" s="63"/>
      <c r="E68" s="32"/>
      <c r="F68" s="32"/>
      <c r="G68" s="50">
        <v>61</v>
      </c>
      <c r="H68" s="33"/>
      <c r="I68" s="33"/>
      <c r="J68" s="33"/>
      <c r="K68" s="95"/>
      <c r="L68" s="96"/>
      <c r="M68" s="32"/>
      <c r="N68" s="32"/>
      <c r="O68" s="32"/>
      <c r="P68" s="32"/>
      <c r="Q68" s="32"/>
      <c r="R68" s="32"/>
      <c r="S68" s="32"/>
    </row>
    <row r="69" spans="1:19">
      <c r="A69" s="32"/>
      <c r="B69" s="32"/>
      <c r="C69" s="32"/>
      <c r="D69" s="63"/>
      <c r="E69" s="32"/>
      <c r="F69" s="32"/>
      <c r="G69" s="50">
        <v>62</v>
      </c>
      <c r="H69" s="33"/>
      <c r="I69" s="33"/>
      <c r="J69" s="33"/>
      <c r="K69" s="95"/>
      <c r="L69" s="96"/>
      <c r="M69" s="32"/>
      <c r="N69" s="32"/>
      <c r="O69" s="32"/>
      <c r="P69" s="32"/>
      <c r="Q69" s="32"/>
      <c r="R69" s="32"/>
      <c r="S69" s="32"/>
    </row>
    <row r="70" spans="1:19">
      <c r="A70" s="32"/>
      <c r="B70" s="32"/>
      <c r="C70" s="32"/>
      <c r="D70" s="63"/>
      <c r="E70" s="32"/>
      <c r="F70" s="32"/>
      <c r="G70" s="50">
        <v>63</v>
      </c>
      <c r="H70" s="33"/>
      <c r="I70" s="33"/>
      <c r="J70" s="33"/>
      <c r="K70" s="95"/>
      <c r="L70" s="96"/>
      <c r="M70" s="32"/>
      <c r="N70" s="32"/>
      <c r="O70" s="32"/>
      <c r="P70" s="32"/>
      <c r="Q70" s="32"/>
      <c r="R70" s="32"/>
      <c r="S70" s="32"/>
    </row>
    <row r="71" spans="1:19">
      <c r="A71" s="32"/>
      <c r="B71" s="32"/>
      <c r="C71" s="32"/>
      <c r="D71" s="63"/>
      <c r="E71" s="32"/>
      <c r="F71" s="32"/>
      <c r="G71" s="50">
        <v>64</v>
      </c>
      <c r="H71" s="33"/>
      <c r="I71" s="33"/>
      <c r="J71" s="33"/>
      <c r="K71" s="95"/>
      <c r="L71" s="96"/>
      <c r="M71" s="32"/>
      <c r="N71" s="32"/>
      <c r="O71" s="32"/>
      <c r="P71" s="32"/>
      <c r="Q71" s="32"/>
      <c r="R71" s="32"/>
      <c r="S71" s="32"/>
    </row>
    <row r="72" spans="1:19">
      <c r="A72" s="32"/>
      <c r="B72" s="32"/>
      <c r="C72" s="32"/>
      <c r="D72" s="63"/>
      <c r="E72" s="32"/>
      <c r="F72" s="32"/>
      <c r="G72" s="50">
        <v>65</v>
      </c>
      <c r="H72" s="33"/>
      <c r="I72" s="33"/>
      <c r="J72" s="33"/>
      <c r="K72" s="95"/>
      <c r="L72" s="96"/>
      <c r="M72" s="32"/>
      <c r="N72" s="32"/>
      <c r="O72" s="32"/>
      <c r="P72" s="32"/>
      <c r="Q72" s="32"/>
      <c r="R72" s="32"/>
      <c r="S72" s="32"/>
    </row>
    <row r="73" spans="1:19">
      <c r="A73" s="32"/>
      <c r="B73" s="32"/>
      <c r="C73" s="32"/>
      <c r="D73" s="63"/>
      <c r="E73" s="32"/>
      <c r="F73" s="32"/>
      <c r="G73" s="50">
        <v>66</v>
      </c>
      <c r="H73" s="33"/>
      <c r="I73" s="33"/>
      <c r="J73" s="33"/>
      <c r="K73" s="95"/>
      <c r="L73" s="96"/>
      <c r="M73" s="32"/>
      <c r="N73" s="32"/>
      <c r="O73" s="32"/>
      <c r="P73" s="32"/>
      <c r="Q73" s="32"/>
      <c r="R73" s="32"/>
      <c r="S73" s="32"/>
    </row>
    <row r="74" spans="1:19">
      <c r="A74" s="32"/>
      <c r="B74" s="32"/>
      <c r="C74" s="32"/>
      <c r="D74" s="63"/>
      <c r="E74" s="32"/>
      <c r="F74" s="32"/>
      <c r="G74" s="50">
        <v>67</v>
      </c>
      <c r="H74" s="33"/>
      <c r="I74" s="33"/>
      <c r="J74" s="33"/>
      <c r="K74" s="95"/>
      <c r="L74" s="96"/>
      <c r="M74" s="32"/>
      <c r="N74" s="32"/>
      <c r="O74" s="32"/>
      <c r="P74" s="32"/>
      <c r="Q74" s="32"/>
      <c r="R74" s="32"/>
      <c r="S74" s="32"/>
    </row>
    <row r="75" spans="1:19">
      <c r="A75" s="32"/>
      <c r="B75" s="32"/>
      <c r="C75" s="32"/>
      <c r="D75" s="63"/>
      <c r="E75" s="32"/>
      <c r="F75" s="32"/>
      <c r="G75" s="50">
        <v>68</v>
      </c>
      <c r="H75" s="33"/>
      <c r="I75" s="33"/>
      <c r="J75" s="33"/>
      <c r="K75" s="95"/>
      <c r="L75" s="96"/>
      <c r="M75" s="32"/>
      <c r="N75" s="32"/>
      <c r="O75" s="32"/>
      <c r="P75" s="32"/>
      <c r="Q75" s="32"/>
      <c r="R75" s="32"/>
      <c r="S75" s="32"/>
    </row>
    <row r="76" spans="1:19">
      <c r="A76" s="32"/>
      <c r="B76" s="32"/>
      <c r="C76" s="32"/>
      <c r="D76" s="63"/>
      <c r="E76" s="32"/>
      <c r="F76" s="32"/>
      <c r="G76" s="50">
        <v>69</v>
      </c>
      <c r="H76" s="33"/>
      <c r="I76" s="33"/>
      <c r="J76" s="33"/>
      <c r="K76" s="95"/>
      <c r="L76" s="96"/>
      <c r="M76" s="32"/>
      <c r="N76" s="32"/>
      <c r="O76" s="32"/>
      <c r="P76" s="32"/>
      <c r="Q76" s="32"/>
      <c r="R76" s="32"/>
      <c r="S76" s="32"/>
    </row>
    <row r="77" spans="1:19">
      <c r="A77" s="32"/>
      <c r="B77" s="32"/>
      <c r="C77" s="32"/>
      <c r="D77" s="63"/>
      <c r="E77" s="32"/>
      <c r="F77" s="32"/>
      <c r="G77" s="50">
        <v>70</v>
      </c>
      <c r="H77" s="33"/>
      <c r="I77" s="33"/>
      <c r="J77" s="33"/>
      <c r="K77" s="95"/>
      <c r="L77" s="96"/>
      <c r="M77" s="32"/>
      <c r="N77" s="32"/>
      <c r="O77" s="32"/>
      <c r="P77" s="32"/>
      <c r="Q77" s="32"/>
      <c r="R77" s="32"/>
      <c r="S77" s="32"/>
    </row>
    <row r="78" spans="1:19">
      <c r="A78" s="32"/>
      <c r="B78" s="32"/>
      <c r="C78" s="32"/>
      <c r="D78" s="32"/>
      <c r="E78" s="32"/>
      <c r="F78" s="32"/>
      <c r="G78" s="50">
        <v>71</v>
      </c>
      <c r="H78" s="33"/>
      <c r="I78" s="33"/>
      <c r="J78" s="33"/>
      <c r="K78" s="95"/>
      <c r="L78" s="96"/>
      <c r="M78" s="32"/>
      <c r="N78" s="32"/>
      <c r="O78" s="32"/>
      <c r="P78" s="32"/>
      <c r="Q78" s="32"/>
      <c r="R78" s="32"/>
      <c r="S78" s="32"/>
    </row>
    <row r="79" spans="1:19">
      <c r="A79" s="32"/>
      <c r="B79" s="32"/>
      <c r="C79" s="32"/>
      <c r="D79" s="32"/>
      <c r="E79" s="32"/>
      <c r="F79" s="32"/>
      <c r="G79" s="50">
        <v>72</v>
      </c>
      <c r="H79" s="33"/>
      <c r="I79" s="33"/>
      <c r="J79" s="33"/>
      <c r="K79" s="95"/>
      <c r="L79" s="96"/>
      <c r="M79" s="32"/>
      <c r="N79" s="32"/>
      <c r="O79" s="32"/>
      <c r="P79" s="32"/>
      <c r="Q79" s="32"/>
      <c r="R79" s="32"/>
      <c r="S79" s="32"/>
    </row>
    <row r="80" spans="1:19">
      <c r="A80" s="32"/>
      <c r="B80" s="32"/>
      <c r="C80" s="32"/>
      <c r="D80" s="32"/>
      <c r="E80" s="32"/>
      <c r="F80" s="32"/>
      <c r="G80" s="50">
        <v>73</v>
      </c>
      <c r="H80" s="33"/>
      <c r="I80" s="33"/>
      <c r="J80" s="33"/>
      <c r="K80" s="95"/>
      <c r="L80" s="96"/>
      <c r="M80" s="32"/>
      <c r="N80" s="32"/>
      <c r="O80" s="32"/>
      <c r="P80" s="32"/>
      <c r="Q80" s="32"/>
      <c r="R80" s="32"/>
      <c r="S80" s="32"/>
    </row>
    <row r="81" spans="1:19" ht="15.75" thickBot="1">
      <c r="A81" s="32"/>
      <c r="B81" s="32"/>
      <c r="C81" s="32"/>
      <c r="D81" s="32"/>
      <c r="E81" s="32"/>
      <c r="G81" s="51">
        <v>74</v>
      </c>
      <c r="H81" s="52"/>
      <c r="I81" s="52"/>
      <c r="J81" s="52"/>
      <c r="K81" s="97"/>
      <c r="L81" s="98"/>
      <c r="N81" s="32"/>
      <c r="O81" s="32"/>
      <c r="P81" s="32"/>
      <c r="Q81" s="32"/>
      <c r="R81" s="32"/>
      <c r="S81" s="32"/>
    </row>
    <row r="82" spans="1:19">
      <c r="A82" s="32"/>
      <c r="B82" s="32"/>
      <c r="C82" s="32"/>
      <c r="D82" s="32"/>
      <c r="E82" s="32"/>
      <c r="G82" s="32"/>
      <c r="H82" s="32"/>
      <c r="I82" s="32"/>
      <c r="J82" s="32"/>
      <c r="K82" s="32"/>
      <c r="L82" s="32"/>
      <c r="N82" s="32"/>
      <c r="O82" s="32"/>
      <c r="P82" s="32"/>
      <c r="Q82" s="32"/>
      <c r="R82" s="32"/>
      <c r="S82" s="32"/>
    </row>
    <row r="83" spans="1:19">
      <c r="A83" s="32"/>
      <c r="B83" s="32"/>
      <c r="C83" s="32"/>
      <c r="D83" s="32"/>
      <c r="E83" s="32"/>
      <c r="G83" s="32"/>
      <c r="H83" s="32"/>
      <c r="I83" s="32"/>
      <c r="J83" s="32"/>
      <c r="K83" s="32"/>
      <c r="L83" s="32"/>
      <c r="N83" s="32"/>
      <c r="O83" s="32"/>
      <c r="P83" s="32"/>
      <c r="Q83" s="32"/>
      <c r="R83" s="32"/>
      <c r="S83" s="32"/>
    </row>
    <row r="84" spans="1:19">
      <c r="A84" s="32"/>
      <c r="B84" s="32"/>
      <c r="C84" s="32"/>
      <c r="D84" s="32"/>
      <c r="E84" s="32"/>
      <c r="G84" s="32"/>
      <c r="H84" s="32"/>
      <c r="I84" s="32"/>
      <c r="J84" s="32"/>
      <c r="K84" s="32"/>
      <c r="L84" s="32"/>
      <c r="N84" s="32"/>
      <c r="O84" s="32"/>
      <c r="P84" s="32"/>
      <c r="Q84" s="32"/>
      <c r="R84" s="32"/>
      <c r="S84" s="32"/>
    </row>
    <row r="85" spans="1:19">
      <c r="G85" s="32"/>
      <c r="H85" s="32"/>
      <c r="I85" s="32"/>
      <c r="J85" s="32"/>
      <c r="K85" s="32"/>
      <c r="L85" s="32"/>
      <c r="N85" s="32"/>
      <c r="O85" s="32"/>
      <c r="P85" s="32"/>
      <c r="Q85" s="32"/>
      <c r="R85" s="32"/>
      <c r="S85" s="32"/>
    </row>
    <row r="86" spans="1:19">
      <c r="G86" s="32"/>
      <c r="H86" s="32"/>
      <c r="I86" s="32"/>
      <c r="J86" s="32"/>
      <c r="K86" s="32"/>
      <c r="L86" s="32"/>
      <c r="N86" s="32"/>
      <c r="O86" s="32"/>
      <c r="P86" s="32"/>
      <c r="Q86" s="32"/>
      <c r="R86" s="32"/>
      <c r="S86" s="32"/>
    </row>
    <row r="87" spans="1:19">
      <c r="G87" s="32"/>
      <c r="H87" s="32"/>
      <c r="I87" s="32"/>
      <c r="J87" s="32"/>
      <c r="K87" s="32"/>
      <c r="L87" s="32"/>
      <c r="N87" s="32"/>
      <c r="O87" s="32"/>
      <c r="P87" s="32"/>
      <c r="Q87" s="32"/>
      <c r="R87" s="32"/>
      <c r="S87" s="32"/>
    </row>
    <row r="88" spans="1:19">
      <c r="G88" s="32"/>
      <c r="H88" s="32"/>
      <c r="I88" s="32"/>
      <c r="J88" s="32"/>
      <c r="K88" s="32"/>
      <c r="L88" s="32"/>
      <c r="N88" s="32"/>
      <c r="O88" s="32"/>
      <c r="P88" s="32"/>
      <c r="Q88" s="32"/>
      <c r="R88" s="32"/>
      <c r="S88" s="32"/>
    </row>
    <row r="89" spans="1:19">
      <c r="G89" s="32"/>
      <c r="H89" s="32"/>
      <c r="I89" s="32"/>
      <c r="J89" s="32"/>
      <c r="K89" s="32"/>
      <c r="L89" s="32"/>
      <c r="N89" s="32"/>
      <c r="O89" s="32"/>
      <c r="P89" s="32"/>
      <c r="Q89" s="32"/>
      <c r="R89" s="32"/>
      <c r="S89" s="32"/>
    </row>
    <row r="90" spans="1:19">
      <c r="G90" s="32"/>
      <c r="H90" s="32"/>
      <c r="I90" s="32"/>
      <c r="J90" s="32"/>
      <c r="K90" s="32"/>
      <c r="L90" s="32"/>
      <c r="N90" s="32"/>
      <c r="O90" s="32"/>
      <c r="P90" s="32"/>
      <c r="Q90" s="32"/>
      <c r="R90" s="32"/>
      <c r="S90" s="32"/>
    </row>
    <row r="91" spans="1:19">
      <c r="G91" s="32"/>
      <c r="H91" s="32"/>
      <c r="I91" s="32"/>
      <c r="J91" s="32"/>
      <c r="K91" s="32"/>
      <c r="L91" s="32"/>
      <c r="N91" s="32"/>
      <c r="O91" s="32"/>
      <c r="P91" s="32"/>
      <c r="Q91" s="32"/>
      <c r="R91" s="32"/>
      <c r="S91" s="32"/>
    </row>
    <row r="92" spans="1:19">
      <c r="G92" s="32"/>
      <c r="H92" s="32"/>
      <c r="I92" s="32"/>
      <c r="J92" s="32"/>
      <c r="K92" s="32"/>
      <c r="L92" s="32"/>
      <c r="N92" s="32"/>
      <c r="O92" s="32"/>
      <c r="P92" s="32"/>
      <c r="Q92" s="32"/>
      <c r="R92" s="32"/>
      <c r="S92" s="32"/>
    </row>
    <row r="93" spans="1:19">
      <c r="G93" s="32"/>
      <c r="H93" s="32"/>
      <c r="I93" s="32"/>
      <c r="J93" s="32"/>
      <c r="K93" s="32"/>
      <c r="L93" s="32"/>
      <c r="N93" s="32"/>
      <c r="O93" s="32"/>
      <c r="P93" s="32"/>
      <c r="Q93" s="32"/>
      <c r="R93" s="32"/>
      <c r="S93" s="32"/>
    </row>
    <row r="94" spans="1:19">
      <c r="G94" s="32"/>
      <c r="H94" s="32"/>
      <c r="I94" s="32"/>
      <c r="J94" s="32"/>
      <c r="K94" s="32"/>
      <c r="L94" s="32"/>
      <c r="N94" s="32"/>
      <c r="O94" s="32"/>
      <c r="P94" s="32"/>
      <c r="Q94" s="32"/>
      <c r="R94" s="32"/>
      <c r="S94" s="32"/>
    </row>
    <row r="95" spans="1:19">
      <c r="G95" s="32"/>
      <c r="H95" s="32"/>
      <c r="I95" s="32"/>
      <c r="J95" s="32"/>
      <c r="K95" s="32"/>
      <c r="L95" s="32"/>
      <c r="N95" s="32"/>
      <c r="O95" s="32"/>
      <c r="P95" s="32"/>
      <c r="Q95" s="32"/>
      <c r="R95" s="32"/>
      <c r="S95" s="32"/>
    </row>
    <row r="96" spans="1:19">
      <c r="G96" s="32"/>
      <c r="H96" s="32"/>
      <c r="I96" s="32"/>
      <c r="J96" s="32"/>
      <c r="K96" s="32"/>
      <c r="L96" s="32"/>
      <c r="N96" s="32"/>
      <c r="O96" s="32"/>
      <c r="P96" s="32"/>
      <c r="Q96" s="32"/>
      <c r="R96" s="32"/>
      <c r="S96" s="32"/>
    </row>
    <row r="97" spans="7:19">
      <c r="G97" s="32"/>
      <c r="H97" s="32"/>
      <c r="I97" s="32"/>
      <c r="J97" s="32"/>
      <c r="K97" s="32"/>
      <c r="L97" s="32"/>
      <c r="N97" s="32"/>
      <c r="O97" s="32"/>
      <c r="P97" s="32"/>
      <c r="Q97" s="32"/>
      <c r="R97" s="32"/>
      <c r="S97" s="32"/>
    </row>
    <row r="98" spans="7:19">
      <c r="G98" s="32"/>
      <c r="H98" s="32"/>
      <c r="I98" s="32"/>
      <c r="J98" s="32"/>
      <c r="K98" s="32"/>
      <c r="L98" s="32"/>
      <c r="N98" s="32"/>
      <c r="O98" s="32"/>
      <c r="P98" s="32"/>
      <c r="Q98" s="32"/>
      <c r="R98" s="32"/>
      <c r="S98" s="32"/>
    </row>
    <row r="99" spans="7:19">
      <c r="G99" s="32"/>
      <c r="H99" s="32"/>
      <c r="I99" s="32"/>
      <c r="J99" s="32"/>
      <c r="K99" s="32"/>
      <c r="L99" s="32"/>
      <c r="N99" s="32"/>
      <c r="O99" s="32"/>
      <c r="P99" s="32"/>
      <c r="Q99" s="32"/>
      <c r="R99" s="32"/>
      <c r="S99" s="32"/>
    </row>
    <row r="100" spans="7:19">
      <c r="G100" s="32"/>
      <c r="H100" s="32"/>
      <c r="I100" s="32"/>
      <c r="J100" s="32"/>
      <c r="K100" s="32"/>
      <c r="L100" s="32"/>
      <c r="N100" s="32"/>
      <c r="O100" s="32"/>
      <c r="P100" s="32"/>
      <c r="Q100" s="32"/>
      <c r="R100" s="32"/>
      <c r="S100" s="32"/>
    </row>
    <row r="101" spans="7:19">
      <c r="G101" s="32"/>
      <c r="H101" s="32"/>
      <c r="I101" s="32"/>
      <c r="J101" s="32"/>
      <c r="K101" s="32"/>
      <c r="L101" s="32"/>
      <c r="N101" s="32"/>
      <c r="O101" s="32"/>
      <c r="P101" s="32"/>
      <c r="Q101" s="32"/>
      <c r="R101" s="32"/>
      <c r="S101" s="32"/>
    </row>
    <row r="102" spans="7:19">
      <c r="G102" s="32"/>
      <c r="H102" s="32"/>
      <c r="I102" s="32"/>
      <c r="J102" s="32"/>
      <c r="K102" s="32"/>
      <c r="L102" s="32"/>
      <c r="N102" s="32"/>
      <c r="O102" s="32"/>
      <c r="P102" s="32"/>
      <c r="Q102" s="32"/>
      <c r="R102" s="32"/>
      <c r="S102" s="32"/>
    </row>
    <row r="103" spans="7:19">
      <c r="G103" s="32"/>
      <c r="H103" s="32"/>
      <c r="I103" s="32"/>
      <c r="J103" s="32"/>
      <c r="K103" s="32"/>
      <c r="L103" s="32"/>
      <c r="N103" s="32"/>
      <c r="O103" s="32"/>
      <c r="P103" s="32"/>
      <c r="Q103" s="32"/>
      <c r="R103" s="32"/>
      <c r="S103" s="32"/>
    </row>
    <row r="104" spans="7:19">
      <c r="G104" s="32"/>
      <c r="H104" s="32"/>
      <c r="I104" s="32"/>
      <c r="J104" s="32"/>
      <c r="K104" s="32"/>
      <c r="L104" s="32"/>
      <c r="N104" s="32"/>
      <c r="O104" s="32"/>
      <c r="P104" s="32"/>
      <c r="Q104" s="32"/>
      <c r="R104" s="32"/>
      <c r="S104" s="32"/>
    </row>
    <row r="105" spans="7:19">
      <c r="G105" s="32"/>
      <c r="H105" s="32"/>
      <c r="I105" s="32"/>
      <c r="J105" s="32"/>
      <c r="K105" s="32"/>
      <c r="L105" s="32"/>
      <c r="N105" s="32"/>
      <c r="O105" s="32"/>
      <c r="P105" s="32"/>
      <c r="Q105" s="32"/>
      <c r="R105" s="32"/>
      <c r="S105" s="32"/>
    </row>
    <row r="106" spans="7:19">
      <c r="G106" s="32"/>
      <c r="H106" s="32"/>
      <c r="I106" s="32"/>
      <c r="J106" s="32"/>
      <c r="K106" s="32"/>
      <c r="L106" s="32"/>
      <c r="N106" s="32"/>
      <c r="O106" s="32"/>
      <c r="P106" s="32"/>
      <c r="Q106" s="32"/>
      <c r="R106" s="32"/>
      <c r="S106" s="32"/>
    </row>
    <row r="107" spans="7:19">
      <c r="G107" s="32"/>
      <c r="H107" s="32"/>
      <c r="I107" s="32"/>
      <c r="J107" s="32"/>
      <c r="K107" s="32"/>
      <c r="L107" s="32"/>
      <c r="N107" s="32"/>
      <c r="O107" s="32"/>
      <c r="P107" s="32"/>
      <c r="Q107" s="32"/>
      <c r="R107" s="32"/>
      <c r="S107" s="32"/>
    </row>
    <row r="108" spans="7:19">
      <c r="G108" s="32"/>
      <c r="H108" s="32"/>
      <c r="I108" s="32"/>
      <c r="J108" s="32"/>
      <c r="K108" s="32"/>
      <c r="L108" s="32"/>
      <c r="N108" s="32"/>
      <c r="O108" s="32"/>
      <c r="P108" s="32"/>
      <c r="Q108" s="32"/>
      <c r="R108" s="32"/>
      <c r="S108" s="32"/>
    </row>
    <row r="109" spans="7:19">
      <c r="G109" s="32"/>
      <c r="H109" s="32"/>
      <c r="I109" s="32"/>
      <c r="J109" s="32"/>
      <c r="K109" s="32"/>
      <c r="L109" s="32"/>
      <c r="N109" s="32"/>
      <c r="O109" s="32"/>
      <c r="P109" s="32"/>
      <c r="Q109" s="32"/>
      <c r="R109" s="32"/>
      <c r="S109" s="32"/>
    </row>
    <row r="110" spans="7:19">
      <c r="G110" s="32"/>
      <c r="H110" s="32"/>
      <c r="I110" s="32"/>
      <c r="J110" s="32"/>
      <c r="K110" s="32"/>
      <c r="L110" s="32"/>
      <c r="N110" s="32"/>
      <c r="O110" s="32"/>
      <c r="P110" s="32"/>
      <c r="Q110" s="32"/>
      <c r="R110" s="32"/>
      <c r="S110" s="32"/>
    </row>
    <row r="111" spans="7:19">
      <c r="G111" s="32"/>
      <c r="H111" s="32"/>
      <c r="I111" s="32"/>
      <c r="J111" s="32"/>
      <c r="K111" s="32"/>
      <c r="L111" s="32"/>
    </row>
    <row r="112" spans="7:19">
      <c r="G112" s="32"/>
      <c r="H112" s="32"/>
      <c r="I112" s="32"/>
      <c r="J112" s="32"/>
      <c r="K112" s="32"/>
      <c r="L112" s="32"/>
    </row>
    <row r="113" spans="7:12">
      <c r="G113" s="32"/>
      <c r="H113" s="32"/>
      <c r="I113" s="32"/>
      <c r="J113" s="32"/>
      <c r="K113" s="32"/>
      <c r="L113" s="32"/>
    </row>
    <row r="114" spans="7:12">
      <c r="G114" s="32"/>
      <c r="H114" s="32"/>
      <c r="I114" s="32"/>
      <c r="J114" s="32"/>
      <c r="K114" s="32"/>
      <c r="L114" s="32"/>
    </row>
    <row r="115" spans="7:12">
      <c r="G115" s="32"/>
      <c r="H115" s="32"/>
      <c r="I115" s="32"/>
      <c r="J115" s="32"/>
      <c r="K115" s="32"/>
      <c r="L115" s="32"/>
    </row>
    <row r="116" spans="7:12">
      <c r="G116" s="32"/>
      <c r="H116" s="32"/>
      <c r="I116" s="32"/>
      <c r="J116" s="32"/>
      <c r="K116" s="32"/>
      <c r="L116" s="32"/>
    </row>
    <row r="117" spans="7:12">
      <c r="G117" s="32"/>
      <c r="H117" s="32"/>
      <c r="I117" s="32"/>
      <c r="J117" s="32"/>
      <c r="K117" s="32"/>
      <c r="L117" s="32"/>
    </row>
    <row r="118" spans="7:12">
      <c r="G118" s="32"/>
      <c r="H118" s="32"/>
      <c r="I118" s="32"/>
      <c r="J118" s="32"/>
      <c r="K118" s="32"/>
      <c r="L118" s="32"/>
    </row>
    <row r="119" spans="7:12">
      <c r="G119" s="32"/>
      <c r="H119" s="32"/>
      <c r="I119" s="32"/>
      <c r="J119" s="32"/>
      <c r="K119" s="32"/>
      <c r="L119" s="32"/>
    </row>
    <row r="120" spans="7:12">
      <c r="G120" s="32"/>
      <c r="H120" s="32"/>
      <c r="I120" s="32"/>
      <c r="J120" s="32"/>
      <c r="K120" s="32"/>
      <c r="L120" s="32"/>
    </row>
    <row r="121" spans="7:12">
      <c r="G121" s="32"/>
      <c r="H121" s="32"/>
      <c r="I121" s="32"/>
      <c r="J121" s="32"/>
      <c r="K121" s="32"/>
      <c r="L121" s="32"/>
    </row>
  </sheetData>
  <mergeCells count="66">
    <mergeCell ref="N58:S59"/>
    <mergeCell ref="A4:E4"/>
    <mergeCell ref="D16:E17"/>
    <mergeCell ref="A16:B17"/>
    <mergeCell ref="G2:L3"/>
    <mergeCell ref="A15:E15"/>
    <mergeCell ref="N57:S57"/>
    <mergeCell ref="A26:B26"/>
    <mergeCell ref="A27:B27"/>
    <mergeCell ref="A28:B28"/>
    <mergeCell ref="A29:B29"/>
    <mergeCell ref="A30:B30"/>
    <mergeCell ref="A31:B31"/>
    <mergeCell ref="A32:B32"/>
    <mergeCell ref="A33:B33"/>
    <mergeCell ref="G4:L4"/>
    <mergeCell ref="N4:S4"/>
    <mergeCell ref="D24:E24"/>
    <mergeCell ref="A24:B24"/>
    <mergeCell ref="F1:L1"/>
    <mergeCell ref="A1:B1"/>
    <mergeCell ref="A21:E21"/>
    <mergeCell ref="A34:B34"/>
    <mergeCell ref="A35:B35"/>
    <mergeCell ref="A25:B25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7:E47"/>
    <mergeCell ref="D48:E48"/>
    <mergeCell ref="D49:E49"/>
    <mergeCell ref="D50:E50"/>
    <mergeCell ref="D41:E41"/>
    <mergeCell ref="D42:E42"/>
    <mergeCell ref="D43:E43"/>
    <mergeCell ref="D44:E44"/>
    <mergeCell ref="D45:E45"/>
    <mergeCell ref="D61:E61"/>
    <mergeCell ref="D62:E62"/>
    <mergeCell ref="D63:E63"/>
    <mergeCell ref="D64:E64"/>
    <mergeCell ref="A2:E2"/>
    <mergeCell ref="D56:E56"/>
    <mergeCell ref="D57:E57"/>
    <mergeCell ref="D58:E58"/>
    <mergeCell ref="D59:E59"/>
    <mergeCell ref="D60:E60"/>
    <mergeCell ref="D51:E51"/>
    <mergeCell ref="D52:E52"/>
    <mergeCell ref="D53:E53"/>
    <mergeCell ref="D54:E54"/>
    <mergeCell ref="D55:E55"/>
    <mergeCell ref="D46:E46"/>
  </mergeCells>
  <phoneticPr fontId="20" type="noConversion"/>
  <conditionalFormatting sqref="N6:N55">
    <cfRule type="cellIs" dxfId="1" priority="1" operator="equal">
      <formula>"Yes"</formula>
    </cfRule>
    <cfRule type="cellIs" dxfId="0" priority="2" operator="equal">
      <formula>"No"</formula>
    </cfRule>
  </conditionalFormatting>
  <dataValidations count="17">
    <dataValidation type="list" allowBlank="1" sqref="N6:N55 S6:S55" xr:uid="{00000000-0002-0000-0200-000000000000}">
      <formula1>"Yes,No"</formula1>
    </dataValidation>
    <dataValidation type="list" allowBlank="1" showInputMessage="1" showErrorMessage="1" sqref="B5" xr:uid="{79B35954-94AB-4AC9-9EF5-0321F41B3A4A}">
      <formula1>Client_List</formula1>
    </dataValidation>
    <dataValidation type="list" allowBlank="1" showInputMessage="1" showErrorMessage="1" sqref="B10" xr:uid="{D82AB638-A08A-4D3A-ADEF-D1C160840AAA}">
      <formula1>Elite_Engineers</formula1>
    </dataValidation>
    <dataValidation type="list" allowBlank="1" showInputMessage="1" showErrorMessage="1" sqref="B11" xr:uid="{FF83403F-B926-4566-A8BC-58178D470816}">
      <formula1>Elite_Operations</formula1>
    </dataValidation>
    <dataValidation type="list" allowBlank="1" showInputMessage="1" showErrorMessage="1" sqref="B12" xr:uid="{49916BC0-4C49-4496-8B34-B49652E57E63}">
      <formula1>Elite_Foremen</formula1>
    </dataValidation>
    <dataValidation type="list" allowBlank="1" showInputMessage="1" showErrorMessage="1" sqref="E7" xr:uid="{1CB15B86-410F-4409-9F88-2B08F54DB6DC}">
      <formula1>"API 650 / API 653, API 650, API 653"</formula1>
    </dataValidation>
    <dataValidation type="list" allowBlank="1" showInputMessage="1" showErrorMessage="1" sqref="E6" xr:uid="{86C7B80C-D9B7-4284-9622-5EA4A9780399}">
      <formula1>"0,1,2,3,4,5,6"</formula1>
    </dataValidation>
    <dataValidation type="list" allowBlank="1" showInputMessage="1" showErrorMessage="1" sqref="E10" xr:uid="{93E5050E-9ED6-4E06-96F9-08358D6F221A}">
      <formula1>"Shop, Field"</formula1>
    </dataValidation>
    <dataValidation type="list" allowBlank="1" sqref="H43:H81" xr:uid="{00000000-0002-0000-0200-000003000000}">
      <formula1>ScopeBlockList</formula1>
    </dataValidation>
    <dataValidation type="custom" allowBlank="1" sqref="H43:H81" xr:uid="{E9D69F7C-E923-435B-B65B-9B09FF9E5D57}">
      <formula1>ScopeBlockList</formula1>
    </dataValidation>
    <dataValidation type="list" allowBlank="1" showInputMessage="1" showErrorMessage="1" errorTitle="Invalid Scope Block" error="Select a scope block from the filtered list." promptTitle="Scope Block" prompt="Choose a scope block that matches the selected inspection type." sqref="H41:H42" xr:uid="{9585DA08-2B45-4047-9ADE-D87563CEE215}">
      <formula1>ScopeBlockListField</formula1>
    </dataValidation>
    <dataValidation type="list" allowBlank="1" sqref="I6:I71" xr:uid="{00000000-0002-0000-0200-000001000000}">
      <formula1>$A$26:$A$35</formula1>
    </dataValidation>
    <dataValidation type="list" allowBlank="1" sqref="I6:I81" xr:uid="{00000000-0002-0000-0200-000004000000}">
      <formula1>WOList</formula1>
    </dataValidation>
    <dataValidation type="list" allowBlank="1" sqref="J6:J81" xr:uid="{00000000-0002-0000-0200-000005000000}">
      <formula1>DrawingList</formula1>
    </dataValidation>
    <dataValidation type="whole" allowBlank="1" sqref="L6:L81" xr:uid="{00000000-0002-0000-0200-000006000000}">
      <formula1>1</formula1>
      <formula2>50</formula2>
    </dataValidation>
    <dataValidation type="list" allowBlank="1" sqref="J6:J81" xr:uid="{A435AAA5-CCC1-4FA8-B7A0-B5151ACB0F05}">
      <formula1>$D$26:$D$104</formula1>
    </dataValidation>
    <dataValidation type="list" allowBlank="1" showInputMessage="1" showErrorMessage="1" errorTitle="Invalid Scope Block" error="Select a scope block from the filtered list." promptTitle="Scope Block" prompt="Choose a scope block that matches the selected inspection type." sqref="H6:H40" xr:uid="{7F15432B-81C3-4D08-8FB2-C0588133EC43}">
      <formula1>ScopeBlockList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6"/>
  <sheetViews>
    <sheetView topLeftCell="A3" workbookViewId="0"/>
  </sheetViews>
  <sheetFormatPr defaultRowHeight="15"/>
  <cols>
    <col min="1" max="1" width="20.7109375" customWidth="1"/>
    <col min="2" max="2" width="7.28515625" customWidth="1"/>
    <col min="3" max="3" width="53.7109375" customWidth="1"/>
    <col min="4" max="4" width="40.85546875" customWidth="1"/>
  </cols>
  <sheetData>
    <row r="1" spans="1:26" ht="60">
      <c r="A1" s="27" t="s">
        <v>231</v>
      </c>
      <c r="B1" s="27" t="s">
        <v>278</v>
      </c>
      <c r="C1" s="27" t="s">
        <v>232</v>
      </c>
      <c r="D1" s="27" t="s">
        <v>233</v>
      </c>
      <c r="E1" s="27" t="s">
        <v>279</v>
      </c>
      <c r="F1" s="27" t="s">
        <v>280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43.25">
      <c r="A2" s="28" t="s">
        <v>243</v>
      </c>
      <c r="B2" s="28" t="s">
        <v>245</v>
      </c>
      <c r="C2" s="28"/>
      <c r="D2" s="28"/>
      <c r="E2" s="28" t="s">
        <v>281</v>
      </c>
      <c r="F2" s="28" t="s">
        <v>282</v>
      </c>
    </row>
    <row r="3" spans="1:26" ht="114.75">
      <c r="A3" s="28" t="s">
        <v>248</v>
      </c>
      <c r="B3" s="28" t="s">
        <v>245</v>
      </c>
      <c r="C3" s="28" t="s">
        <v>249</v>
      </c>
      <c r="D3" s="28" t="s">
        <v>250</v>
      </c>
      <c r="E3" s="28" t="s">
        <v>283</v>
      </c>
      <c r="F3" s="28" t="s">
        <v>284</v>
      </c>
    </row>
    <row r="4" spans="1:26" ht="114.75">
      <c r="A4" s="28" t="s">
        <v>252</v>
      </c>
      <c r="B4" s="28" t="s">
        <v>245</v>
      </c>
      <c r="C4" s="28" t="s">
        <v>249</v>
      </c>
      <c r="D4" s="28" t="s">
        <v>253</v>
      </c>
      <c r="E4" s="28" t="s">
        <v>285</v>
      </c>
      <c r="F4" s="28" t="s">
        <v>286</v>
      </c>
    </row>
    <row r="5" spans="1:26" ht="129">
      <c r="A5" s="28" t="s">
        <v>287</v>
      </c>
      <c r="B5" s="28" t="s">
        <v>244</v>
      </c>
      <c r="C5" s="28" t="s">
        <v>259</v>
      </c>
      <c r="D5" s="28" t="s">
        <v>260</v>
      </c>
      <c r="E5" s="28" t="s">
        <v>288</v>
      </c>
      <c r="F5" s="28" t="s">
        <v>289</v>
      </c>
    </row>
    <row r="6" spans="1:26" ht="100.5">
      <c r="A6" s="28" t="s">
        <v>255</v>
      </c>
      <c r="B6" s="28" t="s">
        <v>245</v>
      </c>
      <c r="C6" s="28"/>
      <c r="D6" s="28"/>
      <c r="E6" s="28" t="s">
        <v>290</v>
      </c>
      <c r="F6" s="28" t="s">
        <v>291</v>
      </c>
    </row>
  </sheetData>
  <dataValidations count="2">
    <dataValidation type="list" sqref="B2:B7" xr:uid="{00000000-0002-0000-0300-000000000000}">
      <formula1>"Yes,No"</formula1>
    </dataValidation>
    <dataValidation type="list" allowBlank="1" sqref="B2:B50" xr:uid="{00000000-0002-0000-0300-000001000000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300-000002000000}">
          <x14:formula1>
            <xm:f>Inputs!$A$28:$A$35</xm:f>
          </x14:formula1>
          <xm:sqref>C2:C50</xm:sqref>
        </x14:dataValidation>
        <x14:dataValidation type="list" allowBlank="1" xr:uid="{00000000-0002-0000-0300-000003000000}">
          <x14:formula1>
            <xm:f>Inputs!$D$28:$D$35</xm:f>
          </x14:formula1>
          <xm:sqref>D2:D50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541"/>
  <sheetViews>
    <sheetView topLeftCell="C206" zoomScaleNormal="100" workbookViewId="0">
      <selection activeCell="C242" sqref="C242"/>
    </sheetView>
  </sheetViews>
  <sheetFormatPr defaultRowHeight="15"/>
  <cols>
    <col min="1" max="1" width="31.85546875" customWidth="1"/>
    <col min="2" max="2" width="8" customWidth="1"/>
    <col min="3" max="3" width="32" customWidth="1"/>
    <col min="4" max="4" width="48" customWidth="1"/>
    <col min="5" max="7" width="28" customWidth="1"/>
    <col min="8" max="8" width="12.42578125" customWidth="1"/>
    <col min="9" max="9" width="21.5703125" customWidth="1"/>
    <col min="10" max="10" width="19.5703125" customWidth="1"/>
    <col min="11" max="11" width="34" customWidth="1"/>
    <col min="12" max="13" width="12" customWidth="1"/>
    <col min="14" max="14" width="26" customWidth="1"/>
    <col min="15" max="15" width="14.85546875" style="44" hidden="1" customWidth="1"/>
    <col min="16" max="16" width="13" style="44" hidden="1" customWidth="1"/>
    <col min="17" max="17" width="16.28515625" style="44" hidden="1" customWidth="1"/>
  </cols>
  <sheetData>
    <row r="1" spans="1:28" ht="55.5" customHeight="1">
      <c r="A1" s="42" t="s">
        <v>231</v>
      </c>
      <c r="B1" s="41" t="s">
        <v>292</v>
      </c>
      <c r="C1" s="41" t="s">
        <v>293</v>
      </c>
      <c r="D1" s="41" t="s">
        <v>294</v>
      </c>
      <c r="E1" s="41" t="s">
        <v>295</v>
      </c>
      <c r="F1" s="41" t="s">
        <v>296</v>
      </c>
      <c r="G1" s="41" t="s">
        <v>297</v>
      </c>
      <c r="H1" s="41" t="s">
        <v>298</v>
      </c>
      <c r="I1" s="41" t="s">
        <v>1105</v>
      </c>
      <c r="J1" s="41" t="s">
        <v>1106</v>
      </c>
      <c r="K1" s="41" t="s">
        <v>23</v>
      </c>
      <c r="L1" s="41" t="s">
        <v>1110</v>
      </c>
      <c r="M1" s="41" t="s">
        <v>299</v>
      </c>
      <c r="N1" s="41" t="s">
        <v>300</v>
      </c>
      <c r="O1" s="43" t="s">
        <v>301</v>
      </c>
      <c r="P1" s="43" t="s">
        <v>302</v>
      </c>
      <c r="Q1" s="43" t="s">
        <v>303</v>
      </c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</row>
    <row r="2" spans="1:28" ht="30">
      <c r="A2" s="114" t="s">
        <v>764</v>
      </c>
      <c r="B2" s="114"/>
      <c r="C2" s="114" t="s">
        <v>764</v>
      </c>
      <c r="D2" s="114"/>
      <c r="E2" s="114"/>
      <c r="F2" s="114"/>
      <c r="G2" s="114"/>
      <c r="H2" s="114"/>
      <c r="I2" s="114"/>
      <c r="J2" s="114"/>
      <c r="K2" s="114"/>
      <c r="L2" s="114"/>
      <c r="M2" s="114" t="s">
        <v>304</v>
      </c>
      <c r="N2" s="113"/>
    </row>
    <row r="3" spans="1:28" ht="45">
      <c r="A3" s="115" t="s">
        <v>764</v>
      </c>
      <c r="B3" s="115">
        <v>1</v>
      </c>
      <c r="C3" s="115"/>
      <c r="D3" s="115" t="s">
        <v>765</v>
      </c>
      <c r="E3" s="115" t="s">
        <v>766</v>
      </c>
      <c r="F3" s="115" t="s">
        <v>767</v>
      </c>
      <c r="G3" s="115" t="s">
        <v>768</v>
      </c>
      <c r="H3" s="115" t="s">
        <v>60</v>
      </c>
      <c r="I3" s="115"/>
      <c r="J3" s="115"/>
      <c r="K3" s="115"/>
      <c r="L3" s="115"/>
      <c r="M3" s="115" t="s">
        <v>305</v>
      </c>
      <c r="N3" s="113"/>
    </row>
    <row r="4" spans="1:28" ht="45">
      <c r="A4" s="115" t="s">
        <v>764</v>
      </c>
      <c r="B4" s="115">
        <v>2</v>
      </c>
      <c r="C4" s="115"/>
      <c r="D4" s="115" t="s">
        <v>769</v>
      </c>
      <c r="E4" s="115" t="s">
        <v>770</v>
      </c>
      <c r="F4" s="115" t="s">
        <v>771</v>
      </c>
      <c r="G4" s="115" t="s">
        <v>64</v>
      </c>
      <c r="H4" s="115" t="s">
        <v>65</v>
      </c>
      <c r="I4" s="115"/>
      <c r="J4" s="115"/>
      <c r="K4" s="115"/>
      <c r="L4" s="115"/>
      <c r="M4" s="115" t="s">
        <v>305</v>
      </c>
    </row>
    <row r="5" spans="1:28" ht="45">
      <c r="A5" s="115" t="s">
        <v>764</v>
      </c>
      <c r="B5" s="115">
        <v>3</v>
      </c>
      <c r="C5" s="115"/>
      <c r="D5" s="115" t="s">
        <v>772</v>
      </c>
      <c r="E5" s="115" t="s">
        <v>770</v>
      </c>
      <c r="F5" s="115" t="s">
        <v>773</v>
      </c>
      <c r="G5" s="115" t="s">
        <v>64</v>
      </c>
      <c r="H5" s="115" t="s">
        <v>65</v>
      </c>
      <c r="I5" s="115"/>
      <c r="J5" s="115"/>
      <c r="K5" s="115"/>
      <c r="L5" s="115"/>
      <c r="M5" s="115" t="s">
        <v>305</v>
      </c>
    </row>
    <row r="6" spans="1:28">
      <c r="A6" s="114" t="s">
        <v>774</v>
      </c>
      <c r="B6" s="114"/>
      <c r="C6" s="114" t="s">
        <v>774</v>
      </c>
      <c r="D6" s="114"/>
      <c r="E6" s="114"/>
      <c r="F6" s="114"/>
      <c r="G6" s="114"/>
      <c r="H6" s="114"/>
      <c r="I6" s="114"/>
      <c r="J6" s="114"/>
      <c r="K6" s="114"/>
      <c r="L6" s="114"/>
      <c r="M6" s="114" t="s">
        <v>304</v>
      </c>
    </row>
    <row r="7" spans="1:28" ht="45">
      <c r="A7" s="118" t="s">
        <v>774</v>
      </c>
      <c r="B7" s="115">
        <v>1</v>
      </c>
      <c r="C7" s="115"/>
      <c r="D7" s="118" t="s">
        <v>775</v>
      </c>
      <c r="E7" s="115" t="s">
        <v>757</v>
      </c>
      <c r="F7" s="115" t="s">
        <v>767</v>
      </c>
      <c r="G7" s="115" t="s">
        <v>768</v>
      </c>
      <c r="H7" s="115" t="s">
        <v>32</v>
      </c>
      <c r="I7" s="115"/>
      <c r="J7" s="115"/>
      <c r="K7" s="115"/>
      <c r="L7" s="115"/>
      <c r="M7" s="115" t="s">
        <v>305</v>
      </c>
    </row>
    <row r="8" spans="1:28" ht="45">
      <c r="A8" s="118" t="s">
        <v>774</v>
      </c>
      <c r="B8" s="115">
        <v>2</v>
      </c>
      <c r="C8" s="115"/>
      <c r="D8" s="115" t="s">
        <v>776</v>
      </c>
      <c r="E8" s="115" t="s">
        <v>770</v>
      </c>
      <c r="F8" s="115" t="s">
        <v>771</v>
      </c>
      <c r="G8" s="115" t="s">
        <v>64</v>
      </c>
      <c r="H8" s="115" t="s">
        <v>65</v>
      </c>
      <c r="I8" s="115"/>
      <c r="J8" s="115"/>
      <c r="K8" s="115"/>
      <c r="L8" s="115"/>
      <c r="M8" s="115" t="s">
        <v>305</v>
      </c>
    </row>
    <row r="9" spans="1:28">
      <c r="A9" s="114" t="s">
        <v>777</v>
      </c>
      <c r="B9" s="114"/>
      <c r="C9" s="114" t="s">
        <v>777</v>
      </c>
      <c r="D9" s="114"/>
      <c r="E9" s="114"/>
      <c r="F9" s="114"/>
      <c r="G9" s="114"/>
      <c r="H9" s="114"/>
      <c r="I9" s="114"/>
      <c r="J9" s="114"/>
      <c r="K9" s="114"/>
      <c r="L9" s="114"/>
      <c r="M9" s="114" t="s">
        <v>304</v>
      </c>
    </row>
    <row r="10" spans="1:28" ht="45">
      <c r="A10" s="115" t="s">
        <v>777</v>
      </c>
      <c r="B10" s="115">
        <v>1</v>
      </c>
      <c r="C10" s="115"/>
      <c r="D10" s="115" t="s">
        <v>778</v>
      </c>
      <c r="E10" s="115" t="s">
        <v>757</v>
      </c>
      <c r="F10" s="115" t="s">
        <v>771</v>
      </c>
      <c r="G10" s="115" t="s">
        <v>64</v>
      </c>
      <c r="H10" s="115" t="s">
        <v>65</v>
      </c>
      <c r="I10" s="115"/>
      <c r="J10" s="115"/>
      <c r="K10" s="115"/>
      <c r="L10" s="115"/>
      <c r="M10" s="115" t="s">
        <v>305</v>
      </c>
    </row>
    <row r="11" spans="1:28" ht="45">
      <c r="A11" s="115" t="s">
        <v>777</v>
      </c>
      <c r="B11" s="115">
        <v>2</v>
      </c>
      <c r="C11" s="115"/>
      <c r="D11" s="115" t="s">
        <v>779</v>
      </c>
      <c r="E11" s="115" t="s">
        <v>757</v>
      </c>
      <c r="F11" s="115" t="s">
        <v>780</v>
      </c>
      <c r="G11" s="115" t="s">
        <v>781</v>
      </c>
      <c r="H11" s="115" t="s">
        <v>52</v>
      </c>
      <c r="I11" s="115"/>
      <c r="J11" s="115"/>
      <c r="K11" s="115"/>
      <c r="L11" s="115"/>
      <c r="M11" s="115" t="s">
        <v>305</v>
      </c>
    </row>
    <row r="12" spans="1:28" ht="45">
      <c r="A12" s="115" t="s">
        <v>777</v>
      </c>
      <c r="B12" s="115">
        <v>3</v>
      </c>
      <c r="C12" s="115"/>
      <c r="D12" s="115" t="s">
        <v>782</v>
      </c>
      <c r="E12" s="115" t="s">
        <v>757</v>
      </c>
      <c r="F12" s="115" t="s">
        <v>771</v>
      </c>
      <c r="G12" s="115" t="s">
        <v>64</v>
      </c>
      <c r="H12" s="115" t="s">
        <v>65</v>
      </c>
      <c r="I12" s="115"/>
      <c r="J12" s="115"/>
      <c r="K12" s="115"/>
      <c r="L12" s="115"/>
      <c r="M12" s="115" t="s">
        <v>305</v>
      </c>
    </row>
    <row r="13" spans="1:28" ht="30">
      <c r="A13" s="115" t="s">
        <v>777</v>
      </c>
      <c r="B13" s="115">
        <v>4</v>
      </c>
      <c r="C13" s="115"/>
      <c r="D13" s="115" t="s">
        <v>783</v>
      </c>
      <c r="E13" s="115" t="s">
        <v>784</v>
      </c>
      <c r="F13" s="115" t="s">
        <v>767</v>
      </c>
      <c r="G13" s="115" t="s">
        <v>768</v>
      </c>
      <c r="H13" s="115" t="s">
        <v>60</v>
      </c>
      <c r="I13" s="115"/>
      <c r="J13" s="115"/>
      <c r="K13" s="115"/>
      <c r="L13" s="115"/>
      <c r="M13" s="115" t="s">
        <v>305</v>
      </c>
    </row>
    <row r="14" spans="1:28" ht="45">
      <c r="A14" s="115" t="s">
        <v>777</v>
      </c>
      <c r="B14" s="115">
        <v>5</v>
      </c>
      <c r="C14" s="115"/>
      <c r="D14" s="115" t="s">
        <v>785</v>
      </c>
      <c r="E14" s="115" t="s">
        <v>757</v>
      </c>
      <c r="F14" s="115" t="s">
        <v>771</v>
      </c>
      <c r="G14" s="115" t="s">
        <v>64</v>
      </c>
      <c r="H14" s="115" t="s">
        <v>65</v>
      </c>
      <c r="I14" s="115"/>
      <c r="J14" s="115"/>
      <c r="K14" s="115"/>
      <c r="L14" s="115"/>
      <c r="M14" s="115" t="s">
        <v>305</v>
      </c>
    </row>
    <row r="15" spans="1:28" ht="45">
      <c r="A15" s="115" t="s">
        <v>777</v>
      </c>
      <c r="B15" s="115">
        <v>6</v>
      </c>
      <c r="C15" s="115"/>
      <c r="D15" s="115" t="s">
        <v>786</v>
      </c>
      <c r="E15" s="115" t="s">
        <v>757</v>
      </c>
      <c r="F15" s="115" t="s">
        <v>787</v>
      </c>
      <c r="G15" s="115" t="s">
        <v>788</v>
      </c>
      <c r="H15" s="115" t="s">
        <v>32</v>
      </c>
      <c r="I15" s="115"/>
      <c r="J15" s="115"/>
      <c r="K15" s="115"/>
      <c r="L15" s="115"/>
      <c r="M15" s="115" t="s">
        <v>305</v>
      </c>
    </row>
    <row r="16" spans="1:28" ht="45">
      <c r="A16" s="115" t="s">
        <v>777</v>
      </c>
      <c r="B16" s="115">
        <v>7</v>
      </c>
      <c r="C16" s="115"/>
      <c r="D16" s="115" t="s">
        <v>789</v>
      </c>
      <c r="E16" s="115" t="s">
        <v>757</v>
      </c>
      <c r="F16" s="115" t="s">
        <v>771</v>
      </c>
      <c r="G16" s="115" t="s">
        <v>64</v>
      </c>
      <c r="H16" s="115" t="s">
        <v>65</v>
      </c>
      <c r="I16" s="115"/>
      <c r="J16" s="115"/>
      <c r="K16" s="115"/>
      <c r="L16" s="115"/>
      <c r="M16" s="115" t="s">
        <v>305</v>
      </c>
    </row>
    <row r="17" spans="1:13" ht="45">
      <c r="A17" s="115" t="s">
        <v>777</v>
      </c>
      <c r="B17" s="115">
        <v>8</v>
      </c>
      <c r="C17" s="115"/>
      <c r="D17" s="115" t="s">
        <v>790</v>
      </c>
      <c r="E17" s="115" t="s">
        <v>757</v>
      </c>
      <c r="F17" s="115" t="s">
        <v>767</v>
      </c>
      <c r="G17" s="115" t="s">
        <v>768</v>
      </c>
      <c r="H17" s="115" t="s">
        <v>60</v>
      </c>
      <c r="I17" s="115"/>
      <c r="J17" s="115"/>
      <c r="K17" s="115"/>
      <c r="L17" s="115"/>
      <c r="M17" s="115" t="s">
        <v>305</v>
      </c>
    </row>
    <row r="18" spans="1:13" ht="45">
      <c r="A18" s="115" t="s">
        <v>777</v>
      </c>
      <c r="B18" s="115">
        <v>9</v>
      </c>
      <c r="C18" s="115"/>
      <c r="D18" s="115" t="s">
        <v>791</v>
      </c>
      <c r="E18" s="115" t="s">
        <v>757</v>
      </c>
      <c r="F18" s="115" t="s">
        <v>771</v>
      </c>
      <c r="G18" s="115" t="s">
        <v>64</v>
      </c>
      <c r="H18" s="115" t="s">
        <v>65</v>
      </c>
      <c r="I18" s="115"/>
      <c r="J18" s="115"/>
      <c r="K18" s="115"/>
      <c r="L18" s="115"/>
      <c r="M18" s="115" t="s">
        <v>305</v>
      </c>
    </row>
    <row r="19" spans="1:13" ht="45">
      <c r="A19" s="115" t="s">
        <v>777</v>
      </c>
      <c r="B19" s="115">
        <v>10</v>
      </c>
      <c r="C19" s="115"/>
      <c r="D19" s="115" t="s">
        <v>792</v>
      </c>
      <c r="E19" s="115" t="s">
        <v>757</v>
      </c>
      <c r="F19" s="115" t="s">
        <v>780</v>
      </c>
      <c r="G19" s="115" t="s">
        <v>793</v>
      </c>
      <c r="H19" s="115" t="s">
        <v>52</v>
      </c>
      <c r="I19" s="115"/>
      <c r="J19" s="115"/>
      <c r="K19" s="115"/>
      <c r="L19" s="115"/>
      <c r="M19" s="115" t="s">
        <v>305</v>
      </c>
    </row>
    <row r="20" spans="1:13" ht="30">
      <c r="A20" s="114" t="s">
        <v>794</v>
      </c>
      <c r="B20" s="114"/>
      <c r="C20" s="114" t="s">
        <v>794</v>
      </c>
      <c r="D20" s="114"/>
      <c r="E20" s="114"/>
      <c r="F20" s="114"/>
      <c r="G20" s="114"/>
      <c r="H20" s="114"/>
      <c r="I20" s="114"/>
      <c r="J20" s="114"/>
      <c r="K20" s="114"/>
      <c r="L20" s="114"/>
      <c r="M20" s="114" t="s">
        <v>304</v>
      </c>
    </row>
    <row r="21" spans="1:13" ht="30">
      <c r="A21" s="115" t="s">
        <v>794</v>
      </c>
      <c r="B21" s="115">
        <v>1</v>
      </c>
      <c r="C21" s="115"/>
      <c r="D21" s="115" t="s">
        <v>795</v>
      </c>
      <c r="E21" s="115" t="s">
        <v>755</v>
      </c>
      <c r="F21" s="115" t="s">
        <v>755</v>
      </c>
      <c r="G21" s="115" t="s">
        <v>796</v>
      </c>
      <c r="H21" s="115" t="s">
        <v>797</v>
      </c>
      <c r="I21" s="115"/>
      <c r="J21" s="115"/>
      <c r="K21" s="115"/>
      <c r="L21" s="115"/>
      <c r="M21" s="115" t="s">
        <v>305</v>
      </c>
    </row>
    <row r="22" spans="1:13" ht="30">
      <c r="A22" s="115" t="s">
        <v>794</v>
      </c>
      <c r="B22" s="115">
        <v>2</v>
      </c>
      <c r="C22" s="115"/>
      <c r="D22" s="115" t="s">
        <v>798</v>
      </c>
      <c r="E22" s="115" t="s">
        <v>755</v>
      </c>
      <c r="F22" s="115" t="s">
        <v>767</v>
      </c>
      <c r="G22" s="115" t="s">
        <v>799</v>
      </c>
      <c r="H22" s="115" t="s">
        <v>797</v>
      </c>
      <c r="I22" s="115"/>
      <c r="J22" s="115"/>
      <c r="K22" s="115"/>
      <c r="L22" s="115"/>
      <c r="M22" s="115" t="s">
        <v>305</v>
      </c>
    </row>
    <row r="23" spans="1:13" ht="45">
      <c r="A23" s="115" t="s">
        <v>794</v>
      </c>
      <c r="B23" s="115">
        <v>3</v>
      </c>
      <c r="C23" s="115"/>
      <c r="D23" s="115" t="s">
        <v>800</v>
      </c>
      <c r="E23" s="115" t="s">
        <v>755</v>
      </c>
      <c r="F23" s="115" t="s">
        <v>801</v>
      </c>
      <c r="G23" s="115" t="s">
        <v>802</v>
      </c>
      <c r="H23" s="115" t="s">
        <v>797</v>
      </c>
      <c r="I23" s="115"/>
      <c r="J23" s="115"/>
      <c r="K23" s="115"/>
      <c r="L23" s="115"/>
      <c r="M23" s="115" t="s">
        <v>305</v>
      </c>
    </row>
    <row r="24" spans="1:13" ht="30">
      <c r="A24" s="114" t="s">
        <v>803</v>
      </c>
      <c r="B24" s="114"/>
      <c r="C24" s="114" t="s">
        <v>803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 t="s">
        <v>304</v>
      </c>
    </row>
    <row r="25" spans="1:13" ht="30">
      <c r="A25" s="115" t="s">
        <v>803</v>
      </c>
      <c r="B25" s="115">
        <v>1</v>
      </c>
      <c r="C25" s="115"/>
      <c r="D25" s="115" t="s">
        <v>804</v>
      </c>
      <c r="E25" s="115" t="s">
        <v>755</v>
      </c>
      <c r="F25" s="115" t="s">
        <v>755</v>
      </c>
      <c r="G25" s="115" t="s">
        <v>805</v>
      </c>
      <c r="H25" s="115" t="s">
        <v>797</v>
      </c>
      <c r="I25" s="115"/>
      <c r="J25" s="115"/>
      <c r="K25" s="115"/>
      <c r="L25" s="115"/>
      <c r="M25" s="115" t="s">
        <v>305</v>
      </c>
    </row>
    <row r="26" spans="1:13" ht="30">
      <c r="A26" s="115" t="s">
        <v>803</v>
      </c>
      <c r="B26" s="115">
        <v>2</v>
      </c>
      <c r="C26" s="115"/>
      <c r="D26" s="115" t="s">
        <v>806</v>
      </c>
      <c r="E26" s="115" t="s">
        <v>755</v>
      </c>
      <c r="F26" s="115" t="s">
        <v>755</v>
      </c>
      <c r="G26" s="115" t="s">
        <v>805</v>
      </c>
      <c r="H26" s="115" t="s">
        <v>797</v>
      </c>
      <c r="I26" s="115"/>
      <c r="J26" s="115"/>
      <c r="K26" s="115"/>
      <c r="L26" s="115"/>
      <c r="M26" s="115" t="s">
        <v>305</v>
      </c>
    </row>
    <row r="27" spans="1:13" ht="45">
      <c r="A27" s="115" t="s">
        <v>803</v>
      </c>
      <c r="B27" s="115">
        <v>3</v>
      </c>
      <c r="C27" s="115"/>
      <c r="D27" s="115" t="s">
        <v>807</v>
      </c>
      <c r="E27" s="115" t="s">
        <v>755</v>
      </c>
      <c r="F27" s="115" t="s">
        <v>808</v>
      </c>
      <c r="G27" s="115" t="s">
        <v>805</v>
      </c>
      <c r="H27" s="115" t="s">
        <v>797</v>
      </c>
      <c r="I27" s="115"/>
      <c r="J27" s="115"/>
      <c r="K27" s="115"/>
      <c r="L27" s="115"/>
      <c r="M27" s="115" t="s">
        <v>305</v>
      </c>
    </row>
    <row r="28" spans="1:13" ht="30">
      <c r="A28" s="115" t="s">
        <v>803</v>
      </c>
      <c r="B28" s="115">
        <v>4</v>
      </c>
      <c r="C28" s="115"/>
      <c r="D28" s="115" t="s">
        <v>809</v>
      </c>
      <c r="E28" s="115" t="s">
        <v>755</v>
      </c>
      <c r="F28" s="115" t="s">
        <v>755</v>
      </c>
      <c r="G28" s="115" t="s">
        <v>805</v>
      </c>
      <c r="H28" s="115" t="s">
        <v>797</v>
      </c>
      <c r="I28" s="115"/>
      <c r="J28" s="115"/>
      <c r="K28" s="115"/>
      <c r="L28" s="115"/>
      <c r="M28" s="115" t="s">
        <v>305</v>
      </c>
    </row>
    <row r="29" spans="1:13" ht="30">
      <c r="A29" s="114" t="s">
        <v>810</v>
      </c>
      <c r="B29" s="114"/>
      <c r="C29" s="114" t="s">
        <v>810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 t="s">
        <v>304</v>
      </c>
    </row>
    <row r="30" spans="1:13" ht="30">
      <c r="A30" s="115" t="s">
        <v>810</v>
      </c>
      <c r="B30" s="115">
        <v>1</v>
      </c>
      <c r="C30" s="115"/>
      <c r="D30" s="115" t="s">
        <v>811</v>
      </c>
      <c r="E30" s="118" t="s">
        <v>755</v>
      </c>
      <c r="F30" s="115" t="s">
        <v>755</v>
      </c>
      <c r="G30" s="115" t="s">
        <v>805</v>
      </c>
      <c r="H30" s="115" t="s">
        <v>797</v>
      </c>
      <c r="I30" s="115"/>
      <c r="J30" s="115"/>
      <c r="K30" s="115"/>
      <c r="L30" s="115"/>
      <c r="M30" s="115" t="s">
        <v>305</v>
      </c>
    </row>
    <row r="31" spans="1:13" ht="30">
      <c r="A31" s="115" t="s">
        <v>810</v>
      </c>
      <c r="B31" s="115">
        <v>2</v>
      </c>
      <c r="C31" s="115"/>
      <c r="D31" s="115" t="s">
        <v>812</v>
      </c>
      <c r="E31" s="115" t="s">
        <v>755</v>
      </c>
      <c r="F31" s="115" t="s">
        <v>755</v>
      </c>
      <c r="G31" s="115" t="s">
        <v>805</v>
      </c>
      <c r="H31" s="115" t="s">
        <v>797</v>
      </c>
      <c r="I31" s="115"/>
      <c r="J31" s="115"/>
      <c r="K31" s="115"/>
      <c r="L31" s="115"/>
      <c r="M31" s="115" t="s">
        <v>305</v>
      </c>
    </row>
    <row r="32" spans="1:13" ht="30">
      <c r="A32" s="115" t="s">
        <v>810</v>
      </c>
      <c r="B32" s="115">
        <v>3</v>
      </c>
      <c r="C32" s="115"/>
      <c r="D32" s="115" t="s">
        <v>813</v>
      </c>
      <c r="E32" s="115" t="s">
        <v>755</v>
      </c>
      <c r="F32" s="115" t="s">
        <v>755</v>
      </c>
      <c r="G32" s="115" t="s">
        <v>805</v>
      </c>
      <c r="H32" s="115" t="s">
        <v>797</v>
      </c>
      <c r="I32" s="115"/>
      <c r="J32" s="115"/>
      <c r="K32" s="115"/>
      <c r="L32" s="115"/>
      <c r="M32" s="115" t="s">
        <v>305</v>
      </c>
    </row>
    <row r="33" spans="1:13" ht="30">
      <c r="A33" s="115" t="s">
        <v>810</v>
      </c>
      <c r="B33" s="115">
        <v>4</v>
      </c>
      <c r="C33" s="115"/>
      <c r="D33" s="115" t="s">
        <v>814</v>
      </c>
      <c r="E33" s="115" t="s">
        <v>815</v>
      </c>
      <c r="F33" s="115" t="s">
        <v>816</v>
      </c>
      <c r="G33" s="115" t="s">
        <v>805</v>
      </c>
      <c r="H33" s="115" t="s">
        <v>797</v>
      </c>
      <c r="I33" s="115"/>
      <c r="J33" s="115"/>
      <c r="K33" s="115"/>
      <c r="L33" s="115"/>
      <c r="M33" s="115" t="s">
        <v>305</v>
      </c>
    </row>
    <row r="34" spans="1:13" ht="30">
      <c r="A34" s="115" t="s">
        <v>810</v>
      </c>
      <c r="B34" s="115">
        <v>5</v>
      </c>
      <c r="C34" s="115"/>
      <c r="D34" s="115" t="s">
        <v>817</v>
      </c>
      <c r="E34" s="115" t="s">
        <v>755</v>
      </c>
      <c r="F34" s="115" t="s">
        <v>755</v>
      </c>
      <c r="G34" s="115" t="s">
        <v>818</v>
      </c>
      <c r="H34" s="115" t="s">
        <v>797</v>
      </c>
      <c r="I34" s="115"/>
      <c r="J34" s="115"/>
      <c r="K34" s="115"/>
      <c r="L34" s="115"/>
      <c r="M34" s="115" t="s">
        <v>305</v>
      </c>
    </row>
    <row r="35" spans="1:13" ht="30">
      <c r="A35" s="114" t="s">
        <v>819</v>
      </c>
      <c r="B35" s="114"/>
      <c r="C35" s="114" t="s">
        <v>819</v>
      </c>
      <c r="D35" s="114"/>
      <c r="E35" s="114"/>
      <c r="F35" s="114"/>
      <c r="G35" s="114"/>
      <c r="H35" s="114"/>
      <c r="I35" s="114"/>
      <c r="J35" s="114"/>
      <c r="K35" s="114"/>
      <c r="L35" s="114"/>
      <c r="M35" s="114" t="s">
        <v>304</v>
      </c>
    </row>
    <row r="36" spans="1:13" ht="45">
      <c r="A36" s="115" t="s">
        <v>819</v>
      </c>
      <c r="B36" s="115">
        <v>1</v>
      </c>
      <c r="C36" s="115"/>
      <c r="D36" s="115" t="s">
        <v>820</v>
      </c>
      <c r="E36" s="115" t="s">
        <v>757</v>
      </c>
      <c r="F36" s="115" t="s">
        <v>780</v>
      </c>
      <c r="G36" s="115" t="s">
        <v>821</v>
      </c>
      <c r="H36" s="115" t="s">
        <v>65</v>
      </c>
      <c r="I36" s="115"/>
      <c r="J36" s="115"/>
      <c r="K36" s="115"/>
      <c r="L36" s="115"/>
      <c r="M36" s="115" t="s">
        <v>305</v>
      </c>
    </row>
    <row r="37" spans="1:13" ht="30">
      <c r="A37" s="115" t="s">
        <v>819</v>
      </c>
      <c r="B37" s="115">
        <v>2</v>
      </c>
      <c r="C37" s="115"/>
      <c r="D37" s="115" t="s">
        <v>822</v>
      </c>
      <c r="E37" s="115" t="s">
        <v>823</v>
      </c>
      <c r="F37" s="115" t="s">
        <v>823</v>
      </c>
      <c r="G37" s="115" t="s">
        <v>824</v>
      </c>
      <c r="H37" s="115" t="s">
        <v>60</v>
      </c>
      <c r="I37" s="115"/>
      <c r="J37" s="115"/>
      <c r="K37" s="115"/>
      <c r="L37" s="115"/>
      <c r="M37" s="115" t="s">
        <v>305</v>
      </c>
    </row>
    <row r="38" spans="1:13" ht="30">
      <c r="A38" s="114" t="s">
        <v>825</v>
      </c>
      <c r="B38" s="114"/>
      <c r="C38" s="114" t="s">
        <v>825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 t="s">
        <v>304</v>
      </c>
    </row>
    <row r="39" spans="1:13" ht="45">
      <c r="A39" s="115" t="s">
        <v>825</v>
      </c>
      <c r="B39" s="115">
        <v>1</v>
      </c>
      <c r="C39" s="115"/>
      <c r="D39" s="115" t="s">
        <v>826</v>
      </c>
      <c r="E39" s="115" t="s">
        <v>757</v>
      </c>
      <c r="F39" s="115" t="s">
        <v>827</v>
      </c>
      <c r="G39" s="115" t="s">
        <v>768</v>
      </c>
      <c r="H39" s="115" t="s">
        <v>60</v>
      </c>
      <c r="I39" s="115"/>
      <c r="J39" s="115"/>
      <c r="K39" s="115"/>
      <c r="L39" s="115"/>
      <c r="M39" s="115" t="s">
        <v>305</v>
      </c>
    </row>
    <row r="40" spans="1:13" ht="45">
      <c r="A40" s="115" t="s">
        <v>825</v>
      </c>
      <c r="B40" s="115">
        <v>2</v>
      </c>
      <c r="C40" s="115"/>
      <c r="D40" s="115" t="s">
        <v>828</v>
      </c>
      <c r="E40" s="115" t="s">
        <v>757</v>
      </c>
      <c r="F40" s="115" t="s">
        <v>767</v>
      </c>
      <c r="G40" s="115" t="s">
        <v>768</v>
      </c>
      <c r="H40" s="115" t="s">
        <v>60</v>
      </c>
      <c r="I40" s="115"/>
      <c r="J40" s="115"/>
      <c r="K40" s="115"/>
      <c r="L40" s="115"/>
      <c r="M40" s="115" t="s">
        <v>305</v>
      </c>
    </row>
    <row r="41" spans="1:13" ht="45">
      <c r="A41" s="115" t="s">
        <v>825</v>
      </c>
      <c r="B41" s="115">
        <v>3</v>
      </c>
      <c r="C41" s="115"/>
      <c r="D41" s="115" t="s">
        <v>829</v>
      </c>
      <c r="E41" s="115" t="s">
        <v>757</v>
      </c>
      <c r="F41" s="115" t="s">
        <v>771</v>
      </c>
      <c r="G41" s="115" t="s">
        <v>64</v>
      </c>
      <c r="H41" s="115" t="s">
        <v>60</v>
      </c>
      <c r="I41" s="115"/>
      <c r="J41" s="115"/>
      <c r="K41" s="115"/>
      <c r="L41" s="115"/>
      <c r="M41" s="115" t="s">
        <v>305</v>
      </c>
    </row>
    <row r="42" spans="1:13" ht="45">
      <c r="A42" s="114" t="s">
        <v>830</v>
      </c>
      <c r="B42" s="114"/>
      <c r="C42" s="114" t="s">
        <v>830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 t="s">
        <v>304</v>
      </c>
    </row>
    <row r="43" spans="1:13" ht="45">
      <c r="A43" s="115" t="s">
        <v>830</v>
      </c>
      <c r="B43" s="115">
        <v>1</v>
      </c>
      <c r="C43" s="115"/>
      <c r="D43" s="115" t="s">
        <v>831</v>
      </c>
      <c r="E43" s="115" t="s">
        <v>832</v>
      </c>
      <c r="F43" s="115" t="s">
        <v>833</v>
      </c>
      <c r="G43" s="115" t="s">
        <v>833</v>
      </c>
      <c r="H43" s="115" t="s">
        <v>32</v>
      </c>
      <c r="I43" s="115"/>
      <c r="J43" s="115"/>
      <c r="K43" s="115"/>
      <c r="L43" s="115"/>
      <c r="M43" s="115" t="s">
        <v>305</v>
      </c>
    </row>
    <row r="44" spans="1:13" ht="45">
      <c r="A44" s="115" t="s">
        <v>830</v>
      </c>
      <c r="B44" s="115">
        <v>2</v>
      </c>
      <c r="C44" s="115"/>
      <c r="D44" s="115" t="s">
        <v>834</v>
      </c>
      <c r="E44" s="115" t="s">
        <v>835</v>
      </c>
      <c r="F44" s="115" t="s">
        <v>836</v>
      </c>
      <c r="G44" s="115" t="s">
        <v>837</v>
      </c>
      <c r="H44" s="115" t="s">
        <v>32</v>
      </c>
      <c r="I44" s="115"/>
      <c r="J44" s="115"/>
      <c r="K44" s="115"/>
      <c r="L44" s="115"/>
      <c r="M44" s="115" t="s">
        <v>305</v>
      </c>
    </row>
    <row r="45" spans="1:13" ht="45">
      <c r="A45" s="115" t="s">
        <v>830</v>
      </c>
      <c r="B45" s="115">
        <v>3</v>
      </c>
      <c r="C45" s="115"/>
      <c r="D45" s="115" t="s">
        <v>838</v>
      </c>
      <c r="E45" s="115" t="s">
        <v>839</v>
      </c>
      <c r="F45" s="115" t="s">
        <v>840</v>
      </c>
      <c r="G45" s="115" t="s">
        <v>38</v>
      </c>
      <c r="H45" s="115" t="s">
        <v>60</v>
      </c>
      <c r="I45" s="115"/>
      <c r="J45" s="115"/>
      <c r="K45" s="115"/>
      <c r="L45" s="115"/>
      <c r="M45" s="115" t="s">
        <v>305</v>
      </c>
    </row>
    <row r="46" spans="1:13" ht="45">
      <c r="A46" s="115" t="s">
        <v>830</v>
      </c>
      <c r="B46" s="115">
        <v>4</v>
      </c>
      <c r="C46" s="115"/>
      <c r="D46" s="115" t="s">
        <v>841</v>
      </c>
      <c r="E46" s="115" t="s">
        <v>842</v>
      </c>
      <c r="F46" s="115" t="s">
        <v>843</v>
      </c>
      <c r="G46" s="115" t="s">
        <v>174</v>
      </c>
      <c r="H46" s="115" t="s">
        <v>32</v>
      </c>
      <c r="I46" s="115"/>
      <c r="J46" s="115"/>
      <c r="K46" s="115"/>
      <c r="L46" s="115"/>
      <c r="M46" s="115" t="s">
        <v>305</v>
      </c>
    </row>
    <row r="47" spans="1:13" ht="45">
      <c r="A47" s="114" t="s">
        <v>844</v>
      </c>
      <c r="B47" s="114"/>
      <c r="C47" s="114" t="s">
        <v>844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 t="s">
        <v>304</v>
      </c>
    </row>
    <row r="48" spans="1:13" ht="45">
      <c r="A48" s="115" t="s">
        <v>844</v>
      </c>
      <c r="B48" s="115">
        <v>1</v>
      </c>
      <c r="C48" s="115"/>
      <c r="D48" s="115" t="s">
        <v>845</v>
      </c>
      <c r="E48" s="115" t="s">
        <v>832</v>
      </c>
      <c r="F48" s="115" t="s">
        <v>846</v>
      </c>
      <c r="G48" s="115" t="s">
        <v>846</v>
      </c>
      <c r="H48" s="115" t="s">
        <v>32</v>
      </c>
      <c r="I48" s="115"/>
      <c r="J48" s="115"/>
      <c r="K48" s="115"/>
      <c r="L48" s="115"/>
      <c r="M48" s="115" t="s">
        <v>305</v>
      </c>
    </row>
    <row r="49" spans="1:13" ht="45">
      <c r="A49" s="115" t="s">
        <v>844</v>
      </c>
      <c r="B49" s="115">
        <v>2</v>
      </c>
      <c r="C49" s="115"/>
      <c r="D49" s="115" t="s">
        <v>847</v>
      </c>
      <c r="E49" s="115" t="s">
        <v>835</v>
      </c>
      <c r="F49" s="115" t="s">
        <v>836</v>
      </c>
      <c r="G49" s="115" t="s">
        <v>837</v>
      </c>
      <c r="H49" s="115" t="s">
        <v>32</v>
      </c>
      <c r="I49" s="115"/>
      <c r="J49" s="115"/>
      <c r="K49" s="115"/>
      <c r="L49" s="115"/>
      <c r="M49" s="115" t="s">
        <v>305</v>
      </c>
    </row>
    <row r="50" spans="1:13" ht="45">
      <c r="A50" s="115" t="s">
        <v>844</v>
      </c>
      <c r="B50" s="115">
        <v>3</v>
      </c>
      <c r="C50" s="115"/>
      <c r="D50" s="115" t="s">
        <v>848</v>
      </c>
      <c r="E50" s="115" t="s">
        <v>839</v>
      </c>
      <c r="F50" s="115" t="s">
        <v>840</v>
      </c>
      <c r="G50" s="115" t="s">
        <v>38</v>
      </c>
      <c r="H50" s="115" t="s">
        <v>60</v>
      </c>
      <c r="I50" s="115"/>
      <c r="J50" s="115"/>
      <c r="K50" s="115"/>
      <c r="L50" s="115"/>
      <c r="M50" s="115" t="s">
        <v>305</v>
      </c>
    </row>
    <row r="51" spans="1:13" ht="45">
      <c r="A51" s="115" t="s">
        <v>844</v>
      </c>
      <c r="B51" s="115">
        <v>4</v>
      </c>
      <c r="C51" s="115"/>
      <c r="D51" s="115" t="s">
        <v>849</v>
      </c>
      <c r="E51" s="115" t="s">
        <v>842</v>
      </c>
      <c r="F51" s="115" t="s">
        <v>843</v>
      </c>
      <c r="G51" s="115" t="s">
        <v>174</v>
      </c>
      <c r="H51" s="115" t="s">
        <v>32</v>
      </c>
      <c r="I51" s="115"/>
      <c r="J51" s="115"/>
      <c r="K51" s="115"/>
      <c r="L51" s="115"/>
      <c r="M51" s="115" t="s">
        <v>305</v>
      </c>
    </row>
    <row r="52" spans="1:13">
      <c r="A52" s="114" t="s">
        <v>850</v>
      </c>
      <c r="B52" s="114"/>
      <c r="C52" s="114" t="s">
        <v>850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 t="s">
        <v>304</v>
      </c>
    </row>
    <row r="53" spans="1:13" ht="30">
      <c r="A53" s="115" t="s">
        <v>850</v>
      </c>
      <c r="B53" s="115">
        <v>1</v>
      </c>
      <c r="C53" s="115"/>
      <c r="D53" s="115" t="s">
        <v>851</v>
      </c>
      <c r="E53" s="115" t="s">
        <v>839</v>
      </c>
      <c r="F53" s="115" t="s">
        <v>840</v>
      </c>
      <c r="G53" s="115" t="s">
        <v>38</v>
      </c>
      <c r="H53" s="115" t="s">
        <v>60</v>
      </c>
      <c r="I53" s="115"/>
      <c r="J53" s="115"/>
      <c r="K53" s="115"/>
      <c r="L53" s="115"/>
      <c r="M53" s="115" t="s">
        <v>305</v>
      </c>
    </row>
    <row r="54" spans="1:13">
      <c r="A54" s="114" t="s">
        <v>855</v>
      </c>
      <c r="B54" s="114"/>
      <c r="C54" s="114" t="s">
        <v>855</v>
      </c>
      <c r="D54" s="114"/>
      <c r="E54" s="114"/>
      <c r="F54" s="114"/>
      <c r="G54" s="114"/>
      <c r="H54" s="114"/>
      <c r="I54" s="114"/>
      <c r="J54" s="114"/>
      <c r="K54" s="114"/>
      <c r="L54" s="114"/>
      <c r="M54" s="114" t="s">
        <v>304</v>
      </c>
    </row>
    <row r="55" spans="1:13" ht="45">
      <c r="A55" s="115" t="s">
        <v>855</v>
      </c>
      <c r="B55" s="115">
        <v>1</v>
      </c>
      <c r="C55" s="115"/>
      <c r="D55" s="115" t="s">
        <v>157</v>
      </c>
      <c r="E55" s="115" t="s">
        <v>757</v>
      </c>
      <c r="F55" s="115" t="s">
        <v>767</v>
      </c>
      <c r="G55" s="115" t="s">
        <v>768</v>
      </c>
      <c r="H55" s="115" t="s">
        <v>32</v>
      </c>
      <c r="I55" s="115"/>
      <c r="J55" s="115"/>
      <c r="K55" s="115"/>
      <c r="L55" s="115"/>
      <c r="M55" s="115" t="s">
        <v>305</v>
      </c>
    </row>
    <row r="56" spans="1:13" ht="45">
      <c r="A56" s="115" t="s">
        <v>855</v>
      </c>
      <c r="B56" s="115">
        <v>2</v>
      </c>
      <c r="C56" s="115"/>
      <c r="D56" s="115" t="s">
        <v>856</v>
      </c>
      <c r="E56" s="115" t="s">
        <v>770</v>
      </c>
      <c r="F56" s="115" t="s">
        <v>771</v>
      </c>
      <c r="G56" s="115" t="s">
        <v>64</v>
      </c>
      <c r="H56" s="115" t="s">
        <v>65</v>
      </c>
      <c r="I56" s="115"/>
      <c r="J56" s="115"/>
      <c r="K56" s="115"/>
      <c r="L56" s="115"/>
      <c r="M56" s="115" t="s">
        <v>305</v>
      </c>
    </row>
    <row r="57" spans="1:13" ht="30">
      <c r="A57" s="114" t="s">
        <v>857</v>
      </c>
      <c r="B57" s="114"/>
      <c r="C57" s="114" t="s">
        <v>857</v>
      </c>
      <c r="D57" s="114"/>
      <c r="E57" s="114"/>
      <c r="F57" s="114"/>
      <c r="G57" s="114"/>
      <c r="H57" s="114"/>
      <c r="I57" s="114"/>
      <c r="J57" s="114"/>
      <c r="K57" s="114"/>
      <c r="L57" s="114"/>
      <c r="M57" s="114" t="s">
        <v>304</v>
      </c>
    </row>
    <row r="58" spans="1:13" ht="30">
      <c r="A58" s="115" t="s">
        <v>857</v>
      </c>
      <c r="B58" s="115">
        <v>1</v>
      </c>
      <c r="C58" s="115"/>
      <c r="D58" s="115" t="s">
        <v>307</v>
      </c>
      <c r="E58" s="115" t="s">
        <v>759</v>
      </c>
      <c r="F58" s="115" t="s">
        <v>204</v>
      </c>
      <c r="G58" s="115" t="s">
        <v>38</v>
      </c>
      <c r="H58" s="115" t="s">
        <v>32</v>
      </c>
      <c r="I58" s="115" t="s">
        <v>32</v>
      </c>
      <c r="J58" s="115"/>
      <c r="K58" s="115"/>
      <c r="L58" s="115"/>
      <c r="M58" s="115" t="s">
        <v>305</v>
      </c>
    </row>
    <row r="59" spans="1:13" ht="30">
      <c r="A59" s="115" t="s">
        <v>857</v>
      </c>
      <c r="B59" s="115">
        <v>2</v>
      </c>
      <c r="C59" s="115"/>
      <c r="D59" s="115" t="s">
        <v>157</v>
      </c>
      <c r="E59" s="115" t="s">
        <v>759</v>
      </c>
      <c r="F59" s="115" t="s">
        <v>767</v>
      </c>
      <c r="G59" s="115" t="s">
        <v>768</v>
      </c>
      <c r="H59" s="115" t="s">
        <v>60</v>
      </c>
      <c r="I59" s="115"/>
      <c r="J59" s="115"/>
      <c r="K59" s="115"/>
      <c r="L59" s="115"/>
      <c r="M59" s="115" t="s">
        <v>305</v>
      </c>
    </row>
    <row r="60" spans="1:13" ht="30">
      <c r="A60" s="115" t="s">
        <v>857</v>
      </c>
      <c r="B60" s="115">
        <v>3</v>
      </c>
      <c r="C60" s="115"/>
      <c r="D60" s="115" t="s">
        <v>311</v>
      </c>
      <c r="E60" s="115" t="s">
        <v>759</v>
      </c>
      <c r="F60" s="115" t="s">
        <v>771</v>
      </c>
      <c r="G60" s="115" t="s">
        <v>64</v>
      </c>
      <c r="H60" s="115" t="s">
        <v>65</v>
      </c>
      <c r="I60" s="115"/>
      <c r="J60" s="115"/>
      <c r="K60" s="115"/>
      <c r="L60" s="115"/>
      <c r="M60" s="115" t="s">
        <v>305</v>
      </c>
    </row>
    <row r="61" spans="1:13">
      <c r="A61" s="114" t="s">
        <v>858</v>
      </c>
      <c r="B61" s="114"/>
      <c r="C61" s="114" t="s">
        <v>858</v>
      </c>
      <c r="D61" s="114"/>
      <c r="E61" s="114"/>
      <c r="F61" s="114"/>
      <c r="G61" s="114"/>
      <c r="H61" s="114"/>
      <c r="I61" s="114"/>
      <c r="J61" s="114"/>
      <c r="K61" s="114"/>
      <c r="L61" s="114"/>
      <c r="M61" s="114" t="s">
        <v>304</v>
      </c>
    </row>
    <row r="62" spans="1:13" ht="45">
      <c r="A62" s="115" t="s">
        <v>858</v>
      </c>
      <c r="B62" s="115">
        <v>1</v>
      </c>
      <c r="C62" s="115"/>
      <c r="D62" s="115" t="s">
        <v>859</v>
      </c>
      <c r="E62" s="115" t="s">
        <v>757</v>
      </c>
      <c r="F62" s="115" t="s">
        <v>767</v>
      </c>
      <c r="G62" s="115" t="s">
        <v>768</v>
      </c>
      <c r="H62" s="115" t="s">
        <v>60</v>
      </c>
      <c r="I62" s="115" t="s">
        <v>60</v>
      </c>
      <c r="J62" s="115"/>
      <c r="K62" s="115"/>
      <c r="L62" s="115"/>
      <c r="M62" s="115" t="s">
        <v>305</v>
      </c>
    </row>
    <row r="63" spans="1:13" ht="45">
      <c r="A63" s="115" t="s">
        <v>858</v>
      </c>
      <c r="B63" s="115">
        <v>2</v>
      </c>
      <c r="C63" s="115"/>
      <c r="D63" s="115" t="s">
        <v>860</v>
      </c>
      <c r="E63" s="115" t="s">
        <v>757</v>
      </c>
      <c r="F63" s="115" t="s">
        <v>861</v>
      </c>
      <c r="G63" s="115" t="s">
        <v>768</v>
      </c>
      <c r="H63" s="115" t="s">
        <v>60</v>
      </c>
      <c r="I63" s="115" t="s">
        <v>60</v>
      </c>
      <c r="J63" s="115"/>
      <c r="K63" s="115"/>
      <c r="L63" s="115"/>
      <c r="M63" s="115" t="s">
        <v>305</v>
      </c>
    </row>
    <row r="64" spans="1:13" ht="45">
      <c r="A64" s="115" t="s">
        <v>858</v>
      </c>
      <c r="B64" s="115">
        <v>3</v>
      </c>
      <c r="C64" s="115"/>
      <c r="D64" s="115" t="s">
        <v>862</v>
      </c>
      <c r="E64" s="115" t="s">
        <v>757</v>
      </c>
      <c r="F64" s="115" t="s">
        <v>771</v>
      </c>
      <c r="G64" s="115" t="s">
        <v>64</v>
      </c>
      <c r="H64" s="115" t="s">
        <v>65</v>
      </c>
      <c r="I64" s="115" t="s">
        <v>65</v>
      </c>
      <c r="J64" s="115"/>
      <c r="K64" s="115"/>
      <c r="L64" s="115"/>
      <c r="M64" s="115" t="s">
        <v>305</v>
      </c>
    </row>
    <row r="65" spans="1:13" ht="45">
      <c r="A65" s="115" t="s">
        <v>858</v>
      </c>
      <c r="B65" s="115">
        <v>4</v>
      </c>
      <c r="C65" s="115"/>
      <c r="D65" s="115" t="s">
        <v>863</v>
      </c>
      <c r="E65" s="115" t="s">
        <v>757</v>
      </c>
      <c r="F65" s="115" t="s">
        <v>864</v>
      </c>
      <c r="G65" s="115" t="s">
        <v>64</v>
      </c>
      <c r="H65" s="115" t="s">
        <v>65</v>
      </c>
      <c r="I65" s="115" t="s">
        <v>65</v>
      </c>
      <c r="J65" s="115"/>
      <c r="K65" s="115"/>
      <c r="L65" s="115"/>
      <c r="M65" s="115" t="s">
        <v>305</v>
      </c>
    </row>
    <row r="66" spans="1:13" ht="45">
      <c r="A66" s="115" t="s">
        <v>858</v>
      </c>
      <c r="B66" s="115">
        <v>5</v>
      </c>
      <c r="C66" s="115"/>
      <c r="D66" s="115" t="s">
        <v>865</v>
      </c>
      <c r="E66" s="115" t="s">
        <v>757</v>
      </c>
      <c r="F66" s="115" t="s">
        <v>771</v>
      </c>
      <c r="G66" s="115" t="s">
        <v>64</v>
      </c>
      <c r="H66" s="115" t="s">
        <v>32</v>
      </c>
      <c r="I66" s="115" t="s">
        <v>65</v>
      </c>
      <c r="J66" s="115"/>
      <c r="K66" s="115"/>
      <c r="L66" s="115"/>
      <c r="M66" s="115" t="s">
        <v>305</v>
      </c>
    </row>
    <row r="67" spans="1:13" ht="45">
      <c r="A67" s="115" t="s">
        <v>858</v>
      </c>
      <c r="B67" s="115">
        <v>6</v>
      </c>
      <c r="C67" s="115"/>
      <c r="D67" s="115" t="s">
        <v>61</v>
      </c>
      <c r="E67" s="115" t="s">
        <v>757</v>
      </c>
      <c r="F67" s="115" t="s">
        <v>767</v>
      </c>
      <c r="G67" s="115" t="s">
        <v>768</v>
      </c>
      <c r="H67" s="115" t="s">
        <v>32</v>
      </c>
      <c r="I67" s="115" t="s">
        <v>32</v>
      </c>
      <c r="J67" s="115"/>
      <c r="K67" s="115"/>
      <c r="L67" s="115"/>
      <c r="M67" s="115" t="s">
        <v>305</v>
      </c>
    </row>
    <row r="68" spans="1:13" ht="45">
      <c r="A68" s="115" t="s">
        <v>858</v>
      </c>
      <c r="B68" s="115">
        <v>7</v>
      </c>
      <c r="C68" s="115"/>
      <c r="D68" s="115" t="s">
        <v>866</v>
      </c>
      <c r="E68" s="115" t="s">
        <v>757</v>
      </c>
      <c r="F68" s="115" t="s">
        <v>771</v>
      </c>
      <c r="G68" s="115" t="s">
        <v>64</v>
      </c>
      <c r="H68" s="115" t="s">
        <v>32</v>
      </c>
      <c r="I68" s="115" t="s">
        <v>65</v>
      </c>
      <c r="J68" s="115"/>
      <c r="K68" s="115"/>
      <c r="L68" s="115"/>
      <c r="M68" s="115" t="s">
        <v>305</v>
      </c>
    </row>
    <row r="69" spans="1:13" ht="45">
      <c r="A69" s="115" t="s">
        <v>858</v>
      </c>
      <c r="B69" s="115">
        <v>8</v>
      </c>
      <c r="C69" s="115"/>
      <c r="D69" s="115" t="s">
        <v>867</v>
      </c>
      <c r="E69" s="115" t="s">
        <v>757</v>
      </c>
      <c r="F69" s="115" t="s">
        <v>767</v>
      </c>
      <c r="G69" s="115" t="s">
        <v>768</v>
      </c>
      <c r="H69" s="115" t="s">
        <v>60</v>
      </c>
      <c r="I69" s="115" t="s">
        <v>60</v>
      </c>
      <c r="J69" s="115"/>
      <c r="K69" s="115"/>
      <c r="L69" s="115"/>
      <c r="M69" s="115" t="s">
        <v>305</v>
      </c>
    </row>
    <row r="70" spans="1:13" ht="45">
      <c r="A70" s="115" t="s">
        <v>858</v>
      </c>
      <c r="B70" s="115">
        <v>9</v>
      </c>
      <c r="C70" s="115"/>
      <c r="D70" s="115" t="s">
        <v>868</v>
      </c>
      <c r="E70" s="115" t="s">
        <v>757</v>
      </c>
      <c r="F70" s="115" t="s">
        <v>771</v>
      </c>
      <c r="G70" s="115" t="s">
        <v>64</v>
      </c>
      <c r="H70" s="115" t="s">
        <v>65</v>
      </c>
      <c r="I70" s="115" t="s">
        <v>65</v>
      </c>
      <c r="J70" s="115"/>
      <c r="K70" s="115"/>
      <c r="L70" s="115"/>
      <c r="M70" s="115" t="s">
        <v>305</v>
      </c>
    </row>
    <row r="71" spans="1:13" ht="60">
      <c r="A71" s="115" t="s">
        <v>858</v>
      </c>
      <c r="B71" s="115">
        <v>10</v>
      </c>
      <c r="C71" s="115"/>
      <c r="D71" s="115" t="s">
        <v>869</v>
      </c>
      <c r="E71" s="115" t="s">
        <v>870</v>
      </c>
      <c r="F71" s="115" t="s">
        <v>871</v>
      </c>
      <c r="G71" s="115" t="s">
        <v>310</v>
      </c>
      <c r="H71" s="115" t="s">
        <v>60</v>
      </c>
      <c r="I71" s="115" t="s">
        <v>60</v>
      </c>
      <c r="J71" s="115"/>
      <c r="K71" s="115"/>
      <c r="L71" s="115"/>
      <c r="M71" s="115" t="s">
        <v>305</v>
      </c>
    </row>
    <row r="72" spans="1:13" ht="45">
      <c r="A72" s="115" t="s">
        <v>858</v>
      </c>
      <c r="B72" s="115">
        <v>11</v>
      </c>
      <c r="C72" s="115"/>
      <c r="D72" s="115" t="s">
        <v>872</v>
      </c>
      <c r="E72" s="115" t="s">
        <v>757</v>
      </c>
      <c r="F72" s="115" t="s">
        <v>758</v>
      </c>
      <c r="G72" s="115" t="s">
        <v>83</v>
      </c>
      <c r="H72" s="115" t="s">
        <v>52</v>
      </c>
      <c r="I72" s="115"/>
      <c r="J72" s="115"/>
      <c r="K72" s="115"/>
      <c r="L72" s="115"/>
      <c r="M72" s="115" t="s">
        <v>305</v>
      </c>
    </row>
    <row r="73" spans="1:13">
      <c r="A73" s="114" t="s">
        <v>873</v>
      </c>
      <c r="B73" s="114"/>
      <c r="C73" s="114" t="s">
        <v>873</v>
      </c>
      <c r="D73" s="114"/>
      <c r="E73" s="114"/>
      <c r="F73" s="114"/>
      <c r="G73" s="114"/>
      <c r="H73" s="114"/>
      <c r="I73" s="114"/>
      <c r="J73" s="114"/>
      <c r="K73" s="114"/>
      <c r="L73" s="114"/>
      <c r="M73" s="114" t="s">
        <v>304</v>
      </c>
    </row>
    <row r="74" spans="1:13" ht="45">
      <c r="A74" s="115" t="s">
        <v>873</v>
      </c>
      <c r="B74" s="115">
        <v>1</v>
      </c>
      <c r="C74" s="115"/>
      <c r="D74" s="115" t="s">
        <v>157</v>
      </c>
      <c r="E74" s="115" t="s">
        <v>757</v>
      </c>
      <c r="F74" s="115" t="s">
        <v>767</v>
      </c>
      <c r="G74" s="115" t="s">
        <v>768</v>
      </c>
      <c r="H74" s="115" t="s">
        <v>60</v>
      </c>
      <c r="I74" s="115" t="s">
        <v>60</v>
      </c>
      <c r="J74" s="115"/>
      <c r="K74" s="115"/>
      <c r="L74" s="115"/>
      <c r="M74" s="115" t="s">
        <v>305</v>
      </c>
    </row>
    <row r="75" spans="1:13" ht="45">
      <c r="A75" s="115" t="s">
        <v>873</v>
      </c>
      <c r="B75" s="115">
        <v>2</v>
      </c>
      <c r="C75" s="115"/>
      <c r="D75" s="115" t="s">
        <v>311</v>
      </c>
      <c r="E75" s="115" t="s">
        <v>757</v>
      </c>
      <c r="F75" s="115" t="s">
        <v>771</v>
      </c>
      <c r="G75" s="115" t="s">
        <v>64</v>
      </c>
      <c r="H75" s="115" t="s">
        <v>65</v>
      </c>
      <c r="I75" s="115" t="s">
        <v>65</v>
      </c>
      <c r="J75" s="115"/>
      <c r="K75" s="115"/>
      <c r="L75" s="115"/>
      <c r="M75" s="115" t="s">
        <v>305</v>
      </c>
    </row>
    <row r="76" spans="1:13" ht="60">
      <c r="A76" s="115" t="s">
        <v>873</v>
      </c>
      <c r="B76" s="115">
        <v>3</v>
      </c>
      <c r="C76" s="115"/>
      <c r="D76" s="115" t="s">
        <v>874</v>
      </c>
      <c r="E76" s="115" t="s">
        <v>870</v>
      </c>
      <c r="F76" s="115" t="s">
        <v>871</v>
      </c>
      <c r="G76" s="115" t="s">
        <v>310</v>
      </c>
      <c r="H76" s="115" t="s">
        <v>60</v>
      </c>
      <c r="I76" s="115" t="s">
        <v>60</v>
      </c>
      <c r="J76" s="115"/>
      <c r="K76" s="115"/>
      <c r="L76" s="115"/>
      <c r="M76" s="115" t="s">
        <v>305</v>
      </c>
    </row>
    <row r="77" spans="1:13" ht="45">
      <c r="A77" s="115" t="s">
        <v>873</v>
      </c>
      <c r="B77" s="115">
        <v>4</v>
      </c>
      <c r="C77" s="115"/>
      <c r="D77" s="115" t="s">
        <v>79</v>
      </c>
      <c r="E77" s="115" t="s">
        <v>757</v>
      </c>
      <c r="F77" s="115" t="s">
        <v>758</v>
      </c>
      <c r="G77" s="115" t="s">
        <v>81</v>
      </c>
      <c r="H77" s="115" t="s">
        <v>52</v>
      </c>
      <c r="I77" s="115"/>
      <c r="J77" s="115"/>
      <c r="K77" s="115"/>
      <c r="L77" s="115"/>
      <c r="M77" s="115" t="s">
        <v>305</v>
      </c>
    </row>
    <row r="78" spans="1:13" ht="45">
      <c r="A78" s="115" t="s">
        <v>873</v>
      </c>
      <c r="B78" s="115">
        <v>5</v>
      </c>
      <c r="C78" s="115"/>
      <c r="D78" s="115" t="s">
        <v>312</v>
      </c>
      <c r="E78" s="115" t="s">
        <v>757</v>
      </c>
      <c r="F78" s="115" t="s">
        <v>758</v>
      </c>
      <c r="G78" s="115" t="s">
        <v>83</v>
      </c>
      <c r="H78" s="115" t="s">
        <v>52</v>
      </c>
      <c r="I78" s="115"/>
      <c r="J78" s="115"/>
      <c r="K78" s="115"/>
      <c r="L78" s="115"/>
      <c r="M78" s="115" t="s">
        <v>305</v>
      </c>
    </row>
    <row r="79" spans="1:13">
      <c r="A79" s="114" t="s">
        <v>878</v>
      </c>
      <c r="B79" s="114"/>
      <c r="C79" s="114" t="s">
        <v>878</v>
      </c>
      <c r="D79" s="114"/>
      <c r="E79" s="114"/>
      <c r="F79" s="114"/>
      <c r="G79" s="114"/>
      <c r="H79" s="114"/>
      <c r="I79" s="114"/>
      <c r="J79" s="114"/>
      <c r="K79" s="114"/>
      <c r="L79" s="114"/>
      <c r="M79" s="114" t="s">
        <v>304</v>
      </c>
    </row>
    <row r="80" spans="1:13" ht="75">
      <c r="A80" s="115" t="s">
        <v>878</v>
      </c>
      <c r="B80" s="115">
        <v>1</v>
      </c>
      <c r="C80" s="115"/>
      <c r="D80" s="115" t="s">
        <v>879</v>
      </c>
      <c r="E80" s="115" t="s">
        <v>757</v>
      </c>
      <c r="F80" s="115" t="s">
        <v>204</v>
      </c>
      <c r="G80" s="115" t="s">
        <v>38</v>
      </c>
      <c r="H80" s="115" t="s">
        <v>32</v>
      </c>
      <c r="I80" s="115" t="s">
        <v>32</v>
      </c>
      <c r="J80" s="115"/>
      <c r="K80" s="115"/>
      <c r="L80" s="115"/>
      <c r="M80" s="115" t="s">
        <v>305</v>
      </c>
    </row>
    <row r="81" spans="1:13" ht="45">
      <c r="A81" s="115" t="s">
        <v>878</v>
      </c>
      <c r="B81" s="115">
        <v>2</v>
      </c>
      <c r="C81" s="115"/>
      <c r="D81" s="115" t="s">
        <v>157</v>
      </c>
      <c r="E81" s="115" t="s">
        <v>757</v>
      </c>
      <c r="F81" s="115" t="s">
        <v>767</v>
      </c>
      <c r="G81" s="115" t="s">
        <v>768</v>
      </c>
      <c r="H81" s="115" t="s">
        <v>60</v>
      </c>
      <c r="I81" s="115" t="s">
        <v>60</v>
      </c>
      <c r="J81" s="115"/>
      <c r="K81" s="115"/>
      <c r="L81" s="115"/>
      <c r="M81" s="115" t="s">
        <v>305</v>
      </c>
    </row>
    <row r="82" spans="1:13" ht="60">
      <c r="A82" s="115" t="s">
        <v>878</v>
      </c>
      <c r="B82" s="115">
        <v>3</v>
      </c>
      <c r="C82" s="115"/>
      <c r="D82" s="115" t="s">
        <v>880</v>
      </c>
      <c r="E82" s="115" t="s">
        <v>870</v>
      </c>
      <c r="F82" s="115" t="s">
        <v>871</v>
      </c>
      <c r="G82" s="115" t="s">
        <v>310</v>
      </c>
      <c r="H82" s="115" t="s">
        <v>60</v>
      </c>
      <c r="I82" s="115" t="s">
        <v>60</v>
      </c>
      <c r="J82" s="115"/>
      <c r="K82" s="115"/>
      <c r="L82" s="115"/>
      <c r="M82" s="115" t="s">
        <v>305</v>
      </c>
    </row>
    <row r="83" spans="1:13" ht="45">
      <c r="A83" s="115" t="s">
        <v>878</v>
      </c>
      <c r="B83" s="115">
        <v>4</v>
      </c>
      <c r="C83" s="115"/>
      <c r="D83" s="115" t="s">
        <v>881</v>
      </c>
      <c r="E83" s="115" t="s">
        <v>757</v>
      </c>
      <c r="F83" s="115" t="s">
        <v>758</v>
      </c>
      <c r="G83" s="115" t="s">
        <v>81</v>
      </c>
      <c r="H83" s="115" t="s">
        <v>52</v>
      </c>
      <c r="I83" s="115"/>
      <c r="J83" s="115"/>
      <c r="K83" s="115"/>
      <c r="L83" s="115"/>
      <c r="M83" s="115" t="s">
        <v>305</v>
      </c>
    </row>
    <row r="84" spans="1:13" ht="45">
      <c r="A84" s="115" t="s">
        <v>878</v>
      </c>
      <c r="B84" s="115">
        <v>5</v>
      </c>
      <c r="C84" s="115"/>
      <c r="D84" s="115" t="s">
        <v>312</v>
      </c>
      <c r="E84" s="115" t="s">
        <v>757</v>
      </c>
      <c r="F84" s="115" t="s">
        <v>758</v>
      </c>
      <c r="G84" s="115" t="s">
        <v>83</v>
      </c>
      <c r="H84" s="115" t="s">
        <v>52</v>
      </c>
      <c r="I84" s="115"/>
      <c r="J84" s="115"/>
      <c r="K84" s="115"/>
      <c r="L84" s="115"/>
      <c r="M84" s="115" t="s">
        <v>305</v>
      </c>
    </row>
    <row r="85" spans="1:13" ht="30">
      <c r="A85" s="114" t="s">
        <v>882</v>
      </c>
      <c r="B85" s="114"/>
      <c r="C85" s="114" t="s">
        <v>882</v>
      </c>
      <c r="D85" s="114"/>
      <c r="E85" s="114"/>
      <c r="F85" s="114"/>
      <c r="G85" s="114"/>
      <c r="H85" s="114"/>
      <c r="I85" s="114"/>
      <c r="J85" s="114"/>
      <c r="K85" s="114"/>
      <c r="L85" s="114"/>
      <c r="M85" s="114" t="s">
        <v>304</v>
      </c>
    </row>
    <row r="86" spans="1:13" ht="45">
      <c r="A86" s="115" t="s">
        <v>882</v>
      </c>
      <c r="B86" s="115">
        <v>1</v>
      </c>
      <c r="C86" s="115"/>
      <c r="D86" s="115" t="s">
        <v>883</v>
      </c>
      <c r="E86" s="115" t="s">
        <v>757</v>
      </c>
      <c r="F86" s="115" t="s">
        <v>767</v>
      </c>
      <c r="G86" s="115" t="s">
        <v>768</v>
      </c>
      <c r="H86" s="115" t="s">
        <v>60</v>
      </c>
      <c r="I86" s="115"/>
      <c r="J86" s="115"/>
      <c r="K86" s="115"/>
      <c r="L86" s="115"/>
      <c r="M86" s="115" t="s">
        <v>305</v>
      </c>
    </row>
    <row r="87" spans="1:13" ht="45">
      <c r="A87" s="115" t="s">
        <v>882</v>
      </c>
      <c r="B87" s="115">
        <v>2</v>
      </c>
      <c r="C87" s="115"/>
      <c r="D87" s="115" t="s">
        <v>884</v>
      </c>
      <c r="E87" s="115" t="s">
        <v>757</v>
      </c>
      <c r="F87" s="115" t="s">
        <v>771</v>
      </c>
      <c r="G87" s="115" t="s">
        <v>64</v>
      </c>
      <c r="H87" s="115" t="s">
        <v>60</v>
      </c>
      <c r="I87" s="115"/>
      <c r="J87" s="115"/>
      <c r="K87" s="115"/>
      <c r="L87" s="115"/>
      <c r="M87" s="115" t="s">
        <v>305</v>
      </c>
    </row>
    <row r="88" spans="1:13" ht="45">
      <c r="A88" s="115" t="s">
        <v>882</v>
      </c>
      <c r="B88" s="115">
        <v>3</v>
      </c>
      <c r="C88" s="115"/>
      <c r="D88" s="115" t="s">
        <v>885</v>
      </c>
      <c r="E88" s="115" t="s">
        <v>757</v>
      </c>
      <c r="F88" s="115" t="s">
        <v>771</v>
      </c>
      <c r="G88" s="115" t="s">
        <v>64</v>
      </c>
      <c r="H88" s="115" t="s">
        <v>60</v>
      </c>
      <c r="I88" s="115"/>
      <c r="J88" s="115"/>
      <c r="K88" s="115"/>
      <c r="L88" s="115"/>
      <c r="M88" s="115" t="s">
        <v>305</v>
      </c>
    </row>
    <row r="89" spans="1:13" ht="45">
      <c r="A89" s="115" t="s">
        <v>882</v>
      </c>
      <c r="B89" s="115">
        <v>4</v>
      </c>
      <c r="C89" s="115"/>
      <c r="D89" s="115" t="s">
        <v>886</v>
      </c>
      <c r="E89" s="115" t="s">
        <v>757</v>
      </c>
      <c r="F89" s="115" t="s">
        <v>758</v>
      </c>
      <c r="G89" s="115" t="s">
        <v>38</v>
      </c>
      <c r="H89" s="115" t="s">
        <v>65</v>
      </c>
      <c r="I89" s="115"/>
      <c r="J89" s="115"/>
      <c r="K89" s="115"/>
      <c r="L89" s="115"/>
      <c r="M89" s="115" t="s">
        <v>305</v>
      </c>
    </row>
    <row r="90" spans="1:13" ht="30">
      <c r="A90" s="115" t="s">
        <v>882</v>
      </c>
      <c r="B90" s="115">
        <v>5</v>
      </c>
      <c r="C90" s="115"/>
      <c r="D90" s="115" t="s">
        <v>887</v>
      </c>
      <c r="E90" s="115" t="s">
        <v>832</v>
      </c>
      <c r="F90" s="115" t="s">
        <v>173</v>
      </c>
      <c r="G90" s="115" t="s">
        <v>174</v>
      </c>
      <c r="H90" s="115" t="s">
        <v>60</v>
      </c>
      <c r="I90" s="115"/>
      <c r="J90" s="115"/>
      <c r="K90" s="115"/>
      <c r="L90" s="115"/>
      <c r="M90" s="115" t="s">
        <v>305</v>
      </c>
    </row>
    <row r="91" spans="1:13" ht="30">
      <c r="A91" s="114" t="s">
        <v>888</v>
      </c>
      <c r="B91" s="114"/>
      <c r="C91" s="114" t="s">
        <v>888</v>
      </c>
      <c r="D91" s="114"/>
      <c r="E91" s="114"/>
      <c r="F91" s="114"/>
      <c r="G91" s="114"/>
      <c r="H91" s="114"/>
      <c r="I91" s="114"/>
      <c r="J91" s="114"/>
      <c r="K91" s="114"/>
      <c r="L91" s="114"/>
      <c r="M91" s="114" t="s">
        <v>304</v>
      </c>
    </row>
    <row r="92" spans="1:13" ht="30">
      <c r="A92" s="115" t="s">
        <v>888</v>
      </c>
      <c r="B92" s="115">
        <v>1</v>
      </c>
      <c r="C92" s="115"/>
      <c r="D92" s="115" t="s">
        <v>889</v>
      </c>
      <c r="E92" s="115" t="s">
        <v>759</v>
      </c>
      <c r="F92" s="115" t="s">
        <v>767</v>
      </c>
      <c r="G92" s="115" t="s">
        <v>38</v>
      </c>
      <c r="H92" s="115" t="s">
        <v>60</v>
      </c>
      <c r="I92" s="115"/>
      <c r="J92" s="115"/>
      <c r="K92" s="115"/>
      <c r="L92" s="115"/>
      <c r="M92" s="115" t="s">
        <v>305</v>
      </c>
    </row>
    <row r="93" spans="1:13" ht="60">
      <c r="A93" s="115" t="s">
        <v>888</v>
      </c>
      <c r="B93" s="115">
        <v>2</v>
      </c>
      <c r="C93" s="115"/>
      <c r="D93" s="115" t="s">
        <v>890</v>
      </c>
      <c r="E93" s="115" t="s">
        <v>759</v>
      </c>
      <c r="F93" s="115" t="s">
        <v>871</v>
      </c>
      <c r="G93" s="115" t="s">
        <v>310</v>
      </c>
      <c r="H93" s="115" t="s">
        <v>60</v>
      </c>
      <c r="I93" s="115"/>
      <c r="J93" s="115"/>
      <c r="K93" s="115" t="s">
        <v>891</v>
      </c>
      <c r="L93" s="115"/>
      <c r="M93" s="115" t="s">
        <v>305</v>
      </c>
    </row>
    <row r="94" spans="1:13" ht="30">
      <c r="A94" s="115" t="s">
        <v>888</v>
      </c>
      <c r="B94" s="115">
        <v>3</v>
      </c>
      <c r="C94" s="115"/>
      <c r="D94" s="115" t="s">
        <v>316</v>
      </c>
      <c r="E94" s="115" t="s">
        <v>759</v>
      </c>
      <c r="F94" s="115" t="s">
        <v>892</v>
      </c>
      <c r="G94" s="115" t="s">
        <v>760</v>
      </c>
      <c r="H94" s="115" t="s">
        <v>52</v>
      </c>
      <c r="I94" s="115"/>
      <c r="J94" s="115"/>
      <c r="K94" s="115"/>
      <c r="L94" s="115"/>
      <c r="M94" s="115" t="s">
        <v>305</v>
      </c>
    </row>
    <row r="95" spans="1:13" ht="30">
      <c r="A95" s="115" t="s">
        <v>888</v>
      </c>
      <c r="B95" s="115">
        <v>4</v>
      </c>
      <c r="C95" s="115"/>
      <c r="D95" s="115" t="s">
        <v>893</v>
      </c>
      <c r="E95" s="115" t="s">
        <v>759</v>
      </c>
      <c r="F95" s="115" t="s">
        <v>892</v>
      </c>
      <c r="G95" s="115" t="s">
        <v>760</v>
      </c>
      <c r="H95" s="115" t="s">
        <v>52</v>
      </c>
      <c r="I95" s="115"/>
      <c r="J95" s="115"/>
      <c r="K95" s="115"/>
      <c r="L95" s="115"/>
      <c r="M95" s="115" t="s">
        <v>305</v>
      </c>
    </row>
    <row r="96" spans="1:13">
      <c r="A96" s="114" t="s">
        <v>895</v>
      </c>
      <c r="B96" s="114"/>
      <c r="C96" s="114" t="s">
        <v>895</v>
      </c>
      <c r="D96" s="114"/>
      <c r="E96" s="114"/>
      <c r="F96" s="114"/>
      <c r="G96" s="114"/>
      <c r="H96" s="114"/>
      <c r="I96" s="114"/>
      <c r="J96" s="114"/>
      <c r="K96" s="114"/>
      <c r="L96" s="114"/>
      <c r="M96" s="114" t="s">
        <v>304</v>
      </c>
    </row>
    <row r="97" spans="1:13" ht="45">
      <c r="A97" s="115" t="s">
        <v>895</v>
      </c>
      <c r="B97" s="115">
        <v>1</v>
      </c>
      <c r="C97" s="115"/>
      <c r="D97" s="115" t="s">
        <v>896</v>
      </c>
      <c r="E97" s="115" t="s">
        <v>757</v>
      </c>
      <c r="F97" s="115" t="s">
        <v>767</v>
      </c>
      <c r="G97" s="115" t="s">
        <v>768</v>
      </c>
      <c r="H97" s="115" t="s">
        <v>60</v>
      </c>
      <c r="I97" s="115"/>
      <c r="J97" s="115"/>
      <c r="K97" s="115"/>
      <c r="L97" s="115"/>
      <c r="M97" s="115" t="s">
        <v>305</v>
      </c>
    </row>
    <row r="98" spans="1:13" ht="45">
      <c r="A98" s="115" t="s">
        <v>895</v>
      </c>
      <c r="B98" s="115">
        <v>2</v>
      </c>
      <c r="C98" s="115"/>
      <c r="D98" s="115" t="s">
        <v>897</v>
      </c>
      <c r="E98" s="115" t="s">
        <v>757</v>
      </c>
      <c r="F98" s="115" t="s">
        <v>808</v>
      </c>
      <c r="G98" s="115" t="s">
        <v>1312</v>
      </c>
      <c r="H98" s="115" t="s">
        <v>32</v>
      </c>
      <c r="I98" s="115"/>
      <c r="J98" s="115"/>
      <c r="K98" s="115"/>
      <c r="L98" s="115"/>
      <c r="M98" s="115" t="s">
        <v>305</v>
      </c>
    </row>
    <row r="99" spans="1:13" ht="45">
      <c r="A99" s="115" t="s">
        <v>895</v>
      </c>
      <c r="B99" s="115">
        <v>3</v>
      </c>
      <c r="C99" s="115"/>
      <c r="D99" s="115" t="s">
        <v>898</v>
      </c>
      <c r="E99" s="115" t="s">
        <v>757</v>
      </c>
      <c r="F99" s="115" t="s">
        <v>780</v>
      </c>
      <c r="G99" s="115" t="s">
        <v>899</v>
      </c>
      <c r="H99" s="115" t="s">
        <v>32</v>
      </c>
      <c r="I99" s="115"/>
      <c r="J99" s="115"/>
      <c r="K99" s="115"/>
      <c r="L99" s="115"/>
      <c r="M99" s="115" t="s">
        <v>305</v>
      </c>
    </row>
    <row r="100" spans="1:13" ht="60">
      <c r="A100" s="115" t="s">
        <v>895</v>
      </c>
      <c r="B100" s="115">
        <v>4</v>
      </c>
      <c r="C100" s="115"/>
      <c r="D100" s="115" t="s">
        <v>900</v>
      </c>
      <c r="E100" s="115" t="s">
        <v>901</v>
      </c>
      <c r="F100" s="115" t="s">
        <v>871</v>
      </c>
      <c r="G100" s="115" t="s">
        <v>310</v>
      </c>
      <c r="H100" s="115" t="s">
        <v>60</v>
      </c>
      <c r="I100" s="115"/>
      <c r="J100" s="115"/>
      <c r="K100" s="115"/>
      <c r="L100" s="115"/>
      <c r="M100" s="115" t="s">
        <v>305</v>
      </c>
    </row>
    <row r="101" spans="1:13" ht="45">
      <c r="A101" s="115" t="s">
        <v>895</v>
      </c>
      <c r="B101" s="115">
        <v>5</v>
      </c>
      <c r="C101" s="115"/>
      <c r="D101" s="115" t="s">
        <v>902</v>
      </c>
      <c r="E101" s="115" t="s">
        <v>757</v>
      </c>
      <c r="F101" s="115" t="s">
        <v>808</v>
      </c>
      <c r="G101" s="115" t="s">
        <v>1312</v>
      </c>
      <c r="H101" s="115" t="s">
        <v>32</v>
      </c>
      <c r="I101" s="115"/>
      <c r="J101" s="115"/>
      <c r="K101" s="115"/>
      <c r="L101" s="115"/>
      <c r="M101" s="115" t="s">
        <v>305</v>
      </c>
    </row>
    <row r="102" spans="1:13" ht="45">
      <c r="A102" s="115" t="s">
        <v>895</v>
      </c>
      <c r="B102" s="115">
        <v>6</v>
      </c>
      <c r="C102" s="115"/>
      <c r="D102" s="115" t="s">
        <v>903</v>
      </c>
      <c r="E102" s="115" t="s">
        <v>757</v>
      </c>
      <c r="F102" s="115" t="s">
        <v>904</v>
      </c>
      <c r="G102" s="115" t="s">
        <v>38</v>
      </c>
      <c r="H102" s="115" t="s">
        <v>60</v>
      </c>
      <c r="I102" s="115"/>
      <c r="J102" s="115"/>
      <c r="K102" s="115"/>
      <c r="L102" s="115"/>
      <c r="M102" s="115" t="s">
        <v>305</v>
      </c>
    </row>
    <row r="103" spans="1:13" ht="45">
      <c r="A103" s="115" t="s">
        <v>895</v>
      </c>
      <c r="B103" s="115">
        <v>7</v>
      </c>
      <c r="C103" s="115"/>
      <c r="D103" s="115" t="s">
        <v>905</v>
      </c>
      <c r="E103" s="115" t="s">
        <v>906</v>
      </c>
      <c r="F103" s="115" t="s">
        <v>173</v>
      </c>
      <c r="G103" s="115" t="s">
        <v>174</v>
      </c>
      <c r="H103" s="115" t="s">
        <v>60</v>
      </c>
      <c r="I103" s="115"/>
      <c r="J103" s="115"/>
      <c r="K103" s="115"/>
      <c r="L103" s="115"/>
      <c r="M103" s="115" t="s">
        <v>305</v>
      </c>
    </row>
    <row r="104" spans="1:13" ht="30">
      <c r="A104" s="114" t="s">
        <v>907</v>
      </c>
      <c r="B104" s="114"/>
      <c r="C104" s="114" t="s">
        <v>907</v>
      </c>
      <c r="D104" s="114"/>
      <c r="E104" s="114"/>
      <c r="F104" s="114"/>
      <c r="G104" s="114"/>
      <c r="H104" s="114"/>
      <c r="I104" s="114"/>
      <c r="J104" s="114"/>
      <c r="K104" s="114"/>
      <c r="L104" s="114"/>
      <c r="M104" s="114" t="s">
        <v>304</v>
      </c>
    </row>
    <row r="105" spans="1:13" ht="45">
      <c r="A105" s="115" t="s">
        <v>907</v>
      </c>
      <c r="B105" s="115">
        <v>1</v>
      </c>
      <c r="C105" s="115"/>
      <c r="D105" s="115" t="s">
        <v>908</v>
      </c>
      <c r="E105" s="115" t="s">
        <v>757</v>
      </c>
      <c r="F105" s="115" t="s">
        <v>780</v>
      </c>
      <c r="G105" s="115" t="s">
        <v>38</v>
      </c>
      <c r="H105" s="115" t="s">
        <v>60</v>
      </c>
      <c r="I105" s="115"/>
      <c r="J105" s="115"/>
      <c r="K105" s="115"/>
      <c r="L105" s="115"/>
      <c r="M105" s="115" t="s">
        <v>305</v>
      </c>
    </row>
    <row r="106" spans="1:13" ht="45">
      <c r="A106" s="115" t="s">
        <v>907</v>
      </c>
      <c r="B106" s="115">
        <v>2</v>
      </c>
      <c r="C106" s="115"/>
      <c r="D106" s="115" t="s">
        <v>909</v>
      </c>
      <c r="E106" s="115" t="s">
        <v>757</v>
      </c>
      <c r="F106" s="115" t="s">
        <v>767</v>
      </c>
      <c r="G106" s="115" t="s">
        <v>768</v>
      </c>
      <c r="H106" s="115" t="s">
        <v>60</v>
      </c>
      <c r="I106" s="115"/>
      <c r="J106" s="115"/>
      <c r="K106" s="115"/>
      <c r="L106" s="115"/>
      <c r="M106" s="115" t="s">
        <v>305</v>
      </c>
    </row>
    <row r="107" spans="1:13" ht="45">
      <c r="A107" s="115" t="s">
        <v>907</v>
      </c>
      <c r="B107" s="115">
        <v>3</v>
      </c>
      <c r="C107" s="115"/>
      <c r="D107" s="115" t="s">
        <v>910</v>
      </c>
      <c r="E107" s="115" t="s">
        <v>757</v>
      </c>
      <c r="F107" s="115" t="s">
        <v>771</v>
      </c>
      <c r="G107" s="115" t="s">
        <v>64</v>
      </c>
      <c r="H107" s="115" t="s">
        <v>65</v>
      </c>
      <c r="I107" s="115"/>
      <c r="J107" s="115"/>
      <c r="K107" s="115"/>
      <c r="L107" s="115"/>
      <c r="M107" s="115" t="s">
        <v>305</v>
      </c>
    </row>
    <row r="108" spans="1:13" ht="30">
      <c r="A108" s="114" t="s">
        <v>912</v>
      </c>
      <c r="B108" s="114"/>
      <c r="C108" s="114" t="s">
        <v>912</v>
      </c>
      <c r="D108" s="114"/>
      <c r="E108" s="114"/>
      <c r="F108" s="114"/>
      <c r="G108" s="114"/>
      <c r="H108" s="114"/>
      <c r="I108" s="114"/>
      <c r="J108" s="114"/>
      <c r="K108" s="114"/>
      <c r="L108" s="114"/>
      <c r="M108" s="114" t="s">
        <v>304</v>
      </c>
    </row>
    <row r="109" spans="1:13" ht="60">
      <c r="A109" s="115" t="s">
        <v>912</v>
      </c>
      <c r="B109" s="115">
        <v>1</v>
      </c>
      <c r="C109" s="115"/>
      <c r="D109" s="115" t="s">
        <v>913</v>
      </c>
      <c r="E109" s="115" t="s">
        <v>757</v>
      </c>
      <c r="F109" s="115" t="s">
        <v>771</v>
      </c>
      <c r="G109" s="115" t="s">
        <v>64</v>
      </c>
      <c r="H109" s="115" t="s">
        <v>65</v>
      </c>
      <c r="I109" s="115" t="s">
        <v>65</v>
      </c>
      <c r="J109" s="115"/>
      <c r="K109" s="115"/>
      <c r="L109" s="115"/>
      <c r="M109" s="115" t="s">
        <v>305</v>
      </c>
    </row>
    <row r="110" spans="1:13" ht="45">
      <c r="A110" s="115" t="s">
        <v>912</v>
      </c>
      <c r="B110" s="115">
        <v>2</v>
      </c>
      <c r="C110" s="115"/>
      <c r="D110" s="115" t="s">
        <v>157</v>
      </c>
      <c r="E110" s="115" t="s">
        <v>757</v>
      </c>
      <c r="F110" s="115" t="s">
        <v>767</v>
      </c>
      <c r="G110" s="115" t="s">
        <v>768</v>
      </c>
      <c r="H110" s="115" t="s">
        <v>60</v>
      </c>
      <c r="I110" s="115" t="s">
        <v>60</v>
      </c>
      <c r="J110" s="115"/>
      <c r="K110" s="115"/>
      <c r="L110" s="115"/>
      <c r="M110" s="115" t="s">
        <v>305</v>
      </c>
    </row>
    <row r="111" spans="1:13" ht="45">
      <c r="A111" s="115" t="s">
        <v>912</v>
      </c>
      <c r="B111" s="115">
        <v>3</v>
      </c>
      <c r="C111" s="115"/>
      <c r="D111" s="115" t="s">
        <v>311</v>
      </c>
      <c r="E111" s="115" t="s">
        <v>757</v>
      </c>
      <c r="F111" s="115" t="s">
        <v>771</v>
      </c>
      <c r="G111" s="115" t="s">
        <v>64</v>
      </c>
      <c r="H111" s="115" t="s">
        <v>65</v>
      </c>
      <c r="I111" s="115" t="s">
        <v>65</v>
      </c>
      <c r="J111" s="115"/>
      <c r="K111" s="115"/>
      <c r="L111" s="115"/>
      <c r="M111" s="115" t="s">
        <v>305</v>
      </c>
    </row>
    <row r="112" spans="1:13" ht="30">
      <c r="A112" s="114" t="s">
        <v>915</v>
      </c>
      <c r="B112" s="114"/>
      <c r="C112" s="114" t="s">
        <v>915</v>
      </c>
      <c r="D112" s="114"/>
      <c r="E112" s="114"/>
      <c r="F112" s="114"/>
      <c r="G112" s="114"/>
      <c r="H112" s="114"/>
      <c r="I112" s="114"/>
      <c r="J112" s="114"/>
      <c r="K112" s="114"/>
      <c r="L112" s="114"/>
      <c r="M112" s="114" t="s">
        <v>304</v>
      </c>
    </row>
    <row r="113" spans="1:13" ht="45">
      <c r="A113" s="115" t="s">
        <v>915</v>
      </c>
      <c r="B113" s="115">
        <v>1</v>
      </c>
      <c r="C113" s="115"/>
      <c r="D113" s="115" t="s">
        <v>916</v>
      </c>
      <c r="E113" s="115" t="s">
        <v>757</v>
      </c>
      <c r="F113" s="115" t="s">
        <v>917</v>
      </c>
      <c r="G113" s="115" t="s">
        <v>768</v>
      </c>
      <c r="H113" s="115" t="s">
        <v>60</v>
      </c>
      <c r="I113" s="115"/>
      <c r="J113" s="115"/>
      <c r="K113" s="115"/>
      <c r="L113" s="115"/>
      <c r="M113" s="115" t="s">
        <v>305</v>
      </c>
    </row>
    <row r="114" spans="1:13" ht="45">
      <c r="A114" s="115" t="s">
        <v>915</v>
      </c>
      <c r="B114" s="115">
        <v>2</v>
      </c>
      <c r="C114" s="115"/>
      <c r="D114" s="115" t="s">
        <v>918</v>
      </c>
      <c r="E114" s="115" t="s">
        <v>757</v>
      </c>
      <c r="F114" s="115" t="s">
        <v>771</v>
      </c>
      <c r="G114" s="115" t="s">
        <v>64</v>
      </c>
      <c r="H114" s="115" t="s">
        <v>65</v>
      </c>
      <c r="I114" s="115"/>
      <c r="J114" s="115"/>
      <c r="K114" s="115"/>
      <c r="L114" s="115"/>
      <c r="M114" s="115" t="s">
        <v>305</v>
      </c>
    </row>
    <row r="115" spans="1:13" ht="45">
      <c r="A115" s="115" t="s">
        <v>915</v>
      </c>
      <c r="B115" s="115">
        <v>3</v>
      </c>
      <c r="C115" s="115"/>
      <c r="D115" s="115" t="s">
        <v>919</v>
      </c>
      <c r="E115" s="115" t="s">
        <v>757</v>
      </c>
      <c r="F115" s="115" t="s">
        <v>920</v>
      </c>
      <c r="G115" s="115" t="s">
        <v>768</v>
      </c>
      <c r="H115" s="115" t="s">
        <v>60</v>
      </c>
      <c r="I115" s="115"/>
      <c r="J115" s="115"/>
      <c r="K115" s="115"/>
      <c r="L115" s="115"/>
      <c r="M115" s="115" t="s">
        <v>305</v>
      </c>
    </row>
    <row r="116" spans="1:13" ht="45">
      <c r="A116" s="115" t="s">
        <v>915</v>
      </c>
      <c r="B116" s="115">
        <v>4</v>
      </c>
      <c r="C116" s="115"/>
      <c r="D116" s="115" t="s">
        <v>921</v>
      </c>
      <c r="E116" s="115" t="s">
        <v>757</v>
      </c>
      <c r="F116" s="115" t="s">
        <v>771</v>
      </c>
      <c r="G116" s="115" t="s">
        <v>64</v>
      </c>
      <c r="H116" s="115" t="s">
        <v>65</v>
      </c>
      <c r="I116" s="115" t="s">
        <v>65</v>
      </c>
      <c r="J116" s="115"/>
      <c r="K116" s="115"/>
      <c r="L116" s="115"/>
      <c r="M116" s="115" t="s">
        <v>305</v>
      </c>
    </row>
    <row r="117" spans="1:13" ht="30">
      <c r="A117" s="114" t="s">
        <v>922</v>
      </c>
      <c r="B117" s="114"/>
      <c r="C117" s="114" t="s">
        <v>922</v>
      </c>
      <c r="D117" s="114"/>
      <c r="E117" s="114"/>
      <c r="F117" s="114"/>
      <c r="G117" s="114"/>
      <c r="H117" s="114"/>
      <c r="I117" s="114"/>
      <c r="J117" s="114"/>
      <c r="K117" s="114"/>
      <c r="L117" s="114"/>
      <c r="M117" s="114" t="s">
        <v>304</v>
      </c>
    </row>
    <row r="118" spans="1:13" ht="30">
      <c r="A118" s="115" t="s">
        <v>922</v>
      </c>
      <c r="B118" s="115">
        <v>1</v>
      </c>
      <c r="C118" s="115"/>
      <c r="D118" s="115" t="s">
        <v>923</v>
      </c>
      <c r="E118" s="115" t="s">
        <v>759</v>
      </c>
      <c r="F118" s="115" t="s">
        <v>767</v>
      </c>
      <c r="G118" s="115" t="s">
        <v>768</v>
      </c>
      <c r="H118" s="115" t="s">
        <v>65</v>
      </c>
      <c r="I118" s="115"/>
      <c r="J118" s="115"/>
      <c r="K118" s="115"/>
      <c r="L118" s="115"/>
      <c r="M118" s="115" t="s">
        <v>305</v>
      </c>
    </row>
    <row r="119" spans="1:13" ht="30">
      <c r="A119" s="115" t="s">
        <v>922</v>
      </c>
      <c r="B119" s="115">
        <v>2</v>
      </c>
      <c r="C119" s="115"/>
      <c r="D119" s="115" t="s">
        <v>924</v>
      </c>
      <c r="E119" s="115" t="s">
        <v>759</v>
      </c>
      <c r="F119" s="115" t="s">
        <v>771</v>
      </c>
      <c r="G119" s="115" t="s">
        <v>64</v>
      </c>
      <c r="H119" s="115" t="s">
        <v>65</v>
      </c>
      <c r="I119" s="115"/>
      <c r="J119" s="115"/>
      <c r="K119" s="115"/>
      <c r="L119" s="115"/>
      <c r="M119" s="115" t="s">
        <v>305</v>
      </c>
    </row>
    <row r="120" spans="1:13">
      <c r="A120" s="114" t="s">
        <v>925</v>
      </c>
      <c r="B120" s="114"/>
      <c r="C120" s="114" t="s">
        <v>925</v>
      </c>
      <c r="D120" s="114"/>
      <c r="E120" s="114"/>
      <c r="F120" s="114"/>
      <c r="G120" s="114"/>
      <c r="H120" s="114"/>
      <c r="I120" s="114"/>
      <c r="J120" s="114"/>
      <c r="K120" s="114"/>
      <c r="L120" s="114"/>
      <c r="M120" s="114" t="s">
        <v>304</v>
      </c>
    </row>
    <row r="121" spans="1:13" ht="30">
      <c r="A121" s="115" t="s">
        <v>925</v>
      </c>
      <c r="B121" s="115">
        <v>1</v>
      </c>
      <c r="C121" s="115"/>
      <c r="D121" s="115" t="s">
        <v>926</v>
      </c>
      <c r="E121" s="115" t="s">
        <v>877</v>
      </c>
      <c r="F121" s="115" t="s">
        <v>771</v>
      </c>
      <c r="G121" s="115" t="s">
        <v>64</v>
      </c>
      <c r="H121" s="115" t="s">
        <v>32</v>
      </c>
      <c r="I121" s="115"/>
      <c r="J121" s="115"/>
      <c r="K121" s="115"/>
      <c r="L121" s="115"/>
      <c r="M121" s="115" t="s">
        <v>305</v>
      </c>
    </row>
    <row r="122" spans="1:13" ht="30">
      <c r="A122" s="115" t="s">
        <v>925</v>
      </c>
      <c r="B122" s="115">
        <v>2</v>
      </c>
      <c r="C122" s="115"/>
      <c r="D122" s="115" t="s">
        <v>927</v>
      </c>
      <c r="E122" s="115" t="s">
        <v>877</v>
      </c>
      <c r="F122" s="115" t="s">
        <v>755</v>
      </c>
      <c r="G122" s="115" t="s">
        <v>317</v>
      </c>
      <c r="H122" s="115" t="s">
        <v>60</v>
      </c>
      <c r="I122" s="115"/>
      <c r="J122" s="115"/>
      <c r="K122" s="115"/>
      <c r="L122" s="115"/>
      <c r="M122" s="115" t="s">
        <v>305</v>
      </c>
    </row>
    <row r="123" spans="1:13" ht="30">
      <c r="A123" s="115" t="s">
        <v>925</v>
      </c>
      <c r="B123" s="115">
        <v>3</v>
      </c>
      <c r="C123" s="115"/>
      <c r="D123" s="115" t="s">
        <v>928</v>
      </c>
      <c r="E123" s="115" t="s">
        <v>877</v>
      </c>
      <c r="F123" s="115" t="s">
        <v>929</v>
      </c>
      <c r="G123" s="115" t="s">
        <v>317</v>
      </c>
      <c r="H123" s="115" t="s">
        <v>60</v>
      </c>
      <c r="I123" s="115"/>
      <c r="J123" s="115"/>
      <c r="K123" s="115"/>
      <c r="L123" s="115"/>
      <c r="M123" s="115" t="s">
        <v>305</v>
      </c>
    </row>
    <row r="124" spans="1:13" ht="30">
      <c r="A124" s="115" t="s">
        <v>925</v>
      </c>
      <c r="B124" s="115">
        <v>4</v>
      </c>
      <c r="C124" s="115"/>
      <c r="D124" s="115" t="s">
        <v>157</v>
      </c>
      <c r="E124" s="115" t="s">
        <v>877</v>
      </c>
      <c r="F124" s="115" t="s">
        <v>767</v>
      </c>
      <c r="G124" s="115" t="s">
        <v>317</v>
      </c>
      <c r="H124" s="115" t="s">
        <v>60</v>
      </c>
      <c r="I124" s="115"/>
      <c r="J124" s="115"/>
      <c r="K124" s="115"/>
      <c r="L124" s="115"/>
      <c r="M124" s="115" t="s">
        <v>305</v>
      </c>
    </row>
    <row r="125" spans="1:13" ht="60">
      <c r="A125" s="115" t="s">
        <v>925</v>
      </c>
      <c r="B125" s="115">
        <v>5</v>
      </c>
      <c r="C125" s="115"/>
      <c r="D125" s="115" t="s">
        <v>930</v>
      </c>
      <c r="E125" s="115" t="s">
        <v>931</v>
      </c>
      <c r="F125" s="115" t="s">
        <v>932</v>
      </c>
      <c r="G125" s="115" t="s">
        <v>317</v>
      </c>
      <c r="H125" s="115" t="s">
        <v>60</v>
      </c>
      <c r="I125" s="115"/>
      <c r="J125" s="115"/>
      <c r="K125" s="115"/>
      <c r="L125" s="115"/>
      <c r="M125" s="115" t="s">
        <v>305</v>
      </c>
    </row>
    <row r="126" spans="1:13" ht="30">
      <c r="A126" s="115" t="s">
        <v>925</v>
      </c>
      <c r="B126" s="115">
        <v>6</v>
      </c>
      <c r="C126" s="115"/>
      <c r="D126" s="115" t="s">
        <v>933</v>
      </c>
      <c r="E126" s="115" t="s">
        <v>877</v>
      </c>
      <c r="F126" s="115" t="s">
        <v>755</v>
      </c>
      <c r="G126" s="115" t="s">
        <v>317</v>
      </c>
      <c r="H126" s="115" t="s">
        <v>52</v>
      </c>
      <c r="I126" s="115"/>
      <c r="J126" s="115"/>
      <c r="K126" s="115"/>
      <c r="L126" s="115"/>
      <c r="M126" s="115" t="s">
        <v>305</v>
      </c>
    </row>
    <row r="127" spans="1:13">
      <c r="A127" s="114" t="s">
        <v>934</v>
      </c>
      <c r="B127" s="114"/>
      <c r="C127" s="114" t="s">
        <v>934</v>
      </c>
      <c r="D127" s="114"/>
      <c r="E127" s="114"/>
      <c r="F127" s="114"/>
      <c r="G127" s="114"/>
      <c r="H127" s="114"/>
      <c r="I127" s="114"/>
      <c r="J127" s="114"/>
      <c r="K127" s="114"/>
      <c r="L127" s="114"/>
      <c r="M127" s="114" t="s">
        <v>304</v>
      </c>
    </row>
    <row r="128" spans="1:13" ht="45">
      <c r="A128" s="115" t="s">
        <v>934</v>
      </c>
      <c r="B128" s="115">
        <v>1</v>
      </c>
      <c r="C128" s="115"/>
      <c r="D128" s="115" t="s">
        <v>935</v>
      </c>
      <c r="E128" s="115" t="s">
        <v>757</v>
      </c>
      <c r="F128" s="115" t="s">
        <v>780</v>
      </c>
      <c r="G128" s="115" t="s">
        <v>38</v>
      </c>
      <c r="H128" s="115" t="s">
        <v>60</v>
      </c>
      <c r="I128" s="115"/>
      <c r="J128" s="115"/>
      <c r="K128" s="115"/>
      <c r="L128" s="115"/>
      <c r="M128" s="115" t="s">
        <v>305</v>
      </c>
    </row>
    <row r="129" spans="1:13" ht="45">
      <c r="A129" s="115" t="s">
        <v>934</v>
      </c>
      <c r="B129" s="115">
        <v>2</v>
      </c>
      <c r="C129" s="115"/>
      <c r="D129" s="115" t="s">
        <v>936</v>
      </c>
      <c r="E129" s="115" t="s">
        <v>757</v>
      </c>
      <c r="F129" s="115" t="s">
        <v>767</v>
      </c>
      <c r="G129" s="115" t="s">
        <v>768</v>
      </c>
      <c r="H129" s="115" t="s">
        <v>60</v>
      </c>
      <c r="I129" s="115"/>
      <c r="J129" s="115"/>
      <c r="K129" s="115"/>
      <c r="L129" s="115"/>
      <c r="M129" s="115" t="s">
        <v>305</v>
      </c>
    </row>
    <row r="130" spans="1:13" ht="45">
      <c r="A130" s="115" t="s">
        <v>934</v>
      </c>
      <c r="B130" s="115">
        <v>3</v>
      </c>
      <c r="C130" s="115"/>
      <c r="D130" s="115" t="s">
        <v>937</v>
      </c>
      <c r="E130" s="115" t="s">
        <v>757</v>
      </c>
      <c r="F130" s="115" t="s">
        <v>771</v>
      </c>
      <c r="G130" s="115" t="s">
        <v>64</v>
      </c>
      <c r="H130" s="115" t="s">
        <v>60</v>
      </c>
      <c r="I130" s="115"/>
      <c r="J130" s="115"/>
      <c r="K130" s="115"/>
      <c r="L130" s="115"/>
      <c r="M130" s="115" t="s">
        <v>305</v>
      </c>
    </row>
    <row r="131" spans="1:13" ht="30">
      <c r="A131" s="115" t="s">
        <v>934</v>
      </c>
      <c r="B131" s="115">
        <v>4</v>
      </c>
      <c r="C131" s="115"/>
      <c r="D131" s="115" t="s">
        <v>164</v>
      </c>
      <c r="E131" s="115" t="s">
        <v>938</v>
      </c>
      <c r="F131" s="115" t="s">
        <v>166</v>
      </c>
      <c r="G131" s="115" t="s">
        <v>939</v>
      </c>
      <c r="H131" s="115" t="s">
        <v>60</v>
      </c>
      <c r="I131" s="115"/>
      <c r="J131" s="115"/>
      <c r="K131" s="115"/>
      <c r="L131" s="115"/>
      <c r="M131" s="115" t="s">
        <v>305</v>
      </c>
    </row>
    <row r="132" spans="1:13" ht="30">
      <c r="A132" s="114" t="s">
        <v>941</v>
      </c>
      <c r="B132" s="114"/>
      <c r="C132" s="114" t="s">
        <v>941</v>
      </c>
      <c r="D132" s="114"/>
      <c r="E132" s="114"/>
      <c r="F132" s="114"/>
      <c r="G132" s="114"/>
      <c r="H132" s="114"/>
      <c r="I132" s="114"/>
      <c r="J132" s="114"/>
      <c r="K132" s="114"/>
      <c r="L132" s="114"/>
      <c r="M132" s="114" t="s">
        <v>304</v>
      </c>
    </row>
    <row r="133" spans="1:13" ht="45">
      <c r="A133" s="115" t="s">
        <v>941</v>
      </c>
      <c r="B133" s="115">
        <v>1</v>
      </c>
      <c r="C133" s="115"/>
      <c r="D133" s="115" t="s">
        <v>942</v>
      </c>
      <c r="E133" s="115" t="s">
        <v>757</v>
      </c>
      <c r="F133" s="115" t="s">
        <v>755</v>
      </c>
      <c r="G133" s="115" t="s">
        <v>317</v>
      </c>
      <c r="H133" s="115" t="s">
        <v>60</v>
      </c>
      <c r="I133" s="115"/>
      <c r="J133" s="115"/>
      <c r="K133" s="115"/>
      <c r="L133" s="115"/>
      <c r="M133" s="115" t="s">
        <v>305</v>
      </c>
    </row>
    <row r="134" spans="1:13" ht="45">
      <c r="A134" s="115" t="s">
        <v>941</v>
      </c>
      <c r="B134" s="115">
        <v>2</v>
      </c>
      <c r="C134" s="115"/>
      <c r="D134" s="115" t="s">
        <v>943</v>
      </c>
      <c r="E134" s="115" t="s">
        <v>757</v>
      </c>
      <c r="F134" s="115" t="s">
        <v>771</v>
      </c>
      <c r="G134" s="115" t="s">
        <v>64</v>
      </c>
      <c r="H134" s="115" t="s">
        <v>65</v>
      </c>
      <c r="I134" s="115"/>
      <c r="J134" s="115"/>
      <c r="K134" s="115"/>
      <c r="L134" s="115"/>
      <c r="M134" s="115" t="s">
        <v>305</v>
      </c>
    </row>
    <row r="135" spans="1:13" ht="45">
      <c r="A135" s="115" t="s">
        <v>941</v>
      </c>
      <c r="B135" s="115">
        <v>3</v>
      </c>
      <c r="C135" s="115"/>
      <c r="D135" s="115" t="s">
        <v>944</v>
      </c>
      <c r="E135" s="115" t="s">
        <v>757</v>
      </c>
      <c r="F135" s="115" t="s">
        <v>755</v>
      </c>
      <c r="G135" s="115" t="s">
        <v>317</v>
      </c>
      <c r="H135" s="115" t="s">
        <v>60</v>
      </c>
      <c r="I135" s="115"/>
      <c r="J135" s="115"/>
      <c r="K135" s="115"/>
      <c r="L135" s="115"/>
      <c r="M135" s="115" t="s">
        <v>305</v>
      </c>
    </row>
    <row r="136" spans="1:13" ht="45">
      <c r="A136" s="115" t="s">
        <v>941</v>
      </c>
      <c r="B136" s="115">
        <v>4</v>
      </c>
      <c r="C136" s="115"/>
      <c r="D136" s="115" t="s">
        <v>945</v>
      </c>
      <c r="E136" s="115" t="s">
        <v>757</v>
      </c>
      <c r="F136" s="115" t="s">
        <v>940</v>
      </c>
      <c r="G136" s="115" t="s">
        <v>317</v>
      </c>
      <c r="H136" s="115" t="s">
        <v>60</v>
      </c>
      <c r="I136" s="115"/>
      <c r="J136" s="115"/>
      <c r="K136" s="115"/>
      <c r="L136" s="115"/>
      <c r="M136" s="115" t="s">
        <v>305</v>
      </c>
    </row>
    <row r="137" spans="1:13" ht="45">
      <c r="A137" s="115" t="s">
        <v>941</v>
      </c>
      <c r="B137" s="115">
        <v>5</v>
      </c>
      <c r="C137" s="115"/>
      <c r="D137" s="115" t="s">
        <v>157</v>
      </c>
      <c r="E137" s="115" t="s">
        <v>757</v>
      </c>
      <c r="F137" s="115" t="s">
        <v>767</v>
      </c>
      <c r="G137" s="115" t="s">
        <v>317</v>
      </c>
      <c r="H137" s="115" t="s">
        <v>60</v>
      </c>
      <c r="I137" s="115"/>
      <c r="J137" s="115"/>
      <c r="K137" s="115"/>
      <c r="L137" s="115"/>
      <c r="M137" s="115" t="s">
        <v>305</v>
      </c>
    </row>
    <row r="138" spans="1:13" ht="45">
      <c r="A138" s="115" t="s">
        <v>941</v>
      </c>
      <c r="B138" s="115">
        <v>6</v>
      </c>
      <c r="C138" s="115"/>
      <c r="D138" s="115" t="s">
        <v>311</v>
      </c>
      <c r="E138" s="115" t="s">
        <v>757</v>
      </c>
      <c r="F138" s="115" t="s">
        <v>771</v>
      </c>
      <c r="G138" s="115" t="s">
        <v>64</v>
      </c>
      <c r="H138" s="115" t="s">
        <v>65</v>
      </c>
      <c r="I138" s="115"/>
      <c r="J138" s="115"/>
      <c r="K138" s="115"/>
      <c r="L138" s="115"/>
      <c r="M138" s="115" t="s">
        <v>305</v>
      </c>
    </row>
    <row r="139" spans="1:13" ht="45">
      <c r="A139" s="115" t="s">
        <v>941</v>
      </c>
      <c r="B139" s="115">
        <v>7</v>
      </c>
      <c r="C139" s="115"/>
      <c r="D139" s="115" t="s">
        <v>946</v>
      </c>
      <c r="E139" s="115" t="s">
        <v>947</v>
      </c>
      <c r="F139" s="115" t="s">
        <v>932</v>
      </c>
      <c r="G139" s="115" t="s">
        <v>317</v>
      </c>
      <c r="H139" s="115" t="s">
        <v>60</v>
      </c>
      <c r="I139" s="115"/>
      <c r="J139" s="115"/>
      <c r="K139" s="115"/>
      <c r="L139" s="115"/>
      <c r="M139" s="115" t="s">
        <v>305</v>
      </c>
    </row>
    <row r="140" spans="1:13" ht="45">
      <c r="A140" s="115" t="s">
        <v>941</v>
      </c>
      <c r="B140" s="115">
        <v>8</v>
      </c>
      <c r="C140" s="115"/>
      <c r="D140" s="115" t="s">
        <v>893</v>
      </c>
      <c r="E140" s="115" t="s">
        <v>757</v>
      </c>
      <c r="F140" s="115" t="s">
        <v>755</v>
      </c>
      <c r="G140" s="115" t="s">
        <v>317</v>
      </c>
      <c r="H140" s="115" t="s">
        <v>52</v>
      </c>
      <c r="I140" s="115"/>
      <c r="J140" s="115"/>
      <c r="K140" s="115"/>
      <c r="L140" s="115"/>
      <c r="M140" s="115" t="s">
        <v>305</v>
      </c>
    </row>
    <row r="141" spans="1:13">
      <c r="A141" s="114" t="s">
        <v>948</v>
      </c>
      <c r="B141" s="114"/>
      <c r="C141" s="114" t="s">
        <v>948</v>
      </c>
      <c r="D141" s="114"/>
      <c r="E141" s="114"/>
      <c r="F141" s="114"/>
      <c r="G141" s="114"/>
      <c r="H141" s="114"/>
      <c r="I141" s="114"/>
      <c r="J141" s="114"/>
      <c r="K141" s="114"/>
      <c r="L141" s="114"/>
      <c r="M141" s="114" t="s">
        <v>304</v>
      </c>
    </row>
    <row r="142" spans="1:13" ht="45">
      <c r="A142" s="115" t="s">
        <v>948</v>
      </c>
      <c r="B142" s="115">
        <v>1</v>
      </c>
      <c r="C142" s="115"/>
      <c r="D142" s="115" t="s">
        <v>949</v>
      </c>
      <c r="E142" s="115" t="s">
        <v>875</v>
      </c>
      <c r="F142" s="115" t="s">
        <v>876</v>
      </c>
      <c r="G142" s="115" t="s">
        <v>38</v>
      </c>
      <c r="H142" s="115" t="s">
        <v>32</v>
      </c>
      <c r="I142" s="115" t="s">
        <v>32</v>
      </c>
      <c r="J142" s="115"/>
      <c r="K142" s="115"/>
      <c r="L142" s="115"/>
      <c r="M142" s="115" t="s">
        <v>305</v>
      </c>
    </row>
    <row r="143" spans="1:13" ht="45">
      <c r="A143" s="115" t="s">
        <v>948</v>
      </c>
      <c r="B143" s="115">
        <v>2</v>
      </c>
      <c r="C143" s="115"/>
      <c r="D143" s="115" t="s">
        <v>950</v>
      </c>
      <c r="E143" s="115" t="s">
        <v>875</v>
      </c>
      <c r="F143" s="115" t="s">
        <v>876</v>
      </c>
      <c r="G143" s="115" t="s">
        <v>38</v>
      </c>
      <c r="H143" s="115" t="s">
        <v>32</v>
      </c>
      <c r="I143" s="115" t="s">
        <v>32</v>
      </c>
      <c r="J143" s="115"/>
      <c r="K143" s="115"/>
      <c r="L143" s="115"/>
      <c r="M143" s="115" t="s">
        <v>305</v>
      </c>
    </row>
    <row r="144" spans="1:13" ht="30">
      <c r="A144" s="115" t="s">
        <v>948</v>
      </c>
      <c r="B144" s="115">
        <v>3</v>
      </c>
      <c r="C144" s="115"/>
      <c r="D144" s="115" t="s">
        <v>157</v>
      </c>
      <c r="E144" s="115" t="s">
        <v>877</v>
      </c>
      <c r="F144" s="115" t="s">
        <v>767</v>
      </c>
      <c r="G144" s="115" t="s">
        <v>768</v>
      </c>
      <c r="H144" s="115"/>
      <c r="I144" s="115"/>
      <c r="J144" s="115"/>
      <c r="K144" s="115"/>
      <c r="L144" s="115"/>
      <c r="M144" s="115" t="s">
        <v>305</v>
      </c>
    </row>
    <row r="145" spans="1:14" ht="30">
      <c r="A145" s="115" t="s">
        <v>948</v>
      </c>
      <c r="B145" s="115">
        <v>4</v>
      </c>
      <c r="C145" s="115"/>
      <c r="D145" s="115" t="s">
        <v>311</v>
      </c>
      <c r="E145" s="115" t="s">
        <v>877</v>
      </c>
      <c r="F145" s="115" t="s">
        <v>771</v>
      </c>
      <c r="G145" s="115" t="s">
        <v>64</v>
      </c>
      <c r="H145" s="115"/>
      <c r="I145" s="115"/>
      <c r="J145" s="115"/>
      <c r="K145" s="115"/>
      <c r="L145" s="115"/>
      <c r="M145" s="115" t="s">
        <v>305</v>
      </c>
    </row>
    <row r="146" spans="1:14" ht="30">
      <c r="A146" s="115" t="s">
        <v>948</v>
      </c>
      <c r="B146" s="115">
        <v>5</v>
      </c>
      <c r="C146" s="115"/>
      <c r="D146" s="115" t="s">
        <v>312</v>
      </c>
      <c r="E146" s="115" t="s">
        <v>877</v>
      </c>
      <c r="F146" s="115" t="s">
        <v>755</v>
      </c>
      <c r="G146" s="115" t="s">
        <v>951</v>
      </c>
      <c r="H146" s="115"/>
      <c r="I146" s="115"/>
      <c r="J146" s="115"/>
      <c r="K146" s="115"/>
      <c r="L146" s="115"/>
      <c r="M146" s="115" t="s">
        <v>305</v>
      </c>
    </row>
    <row r="147" spans="1:14">
      <c r="A147" s="114" t="s">
        <v>952</v>
      </c>
      <c r="B147" s="114"/>
      <c r="C147" s="114" t="s">
        <v>952</v>
      </c>
      <c r="D147" s="114"/>
      <c r="E147" s="114"/>
      <c r="F147" s="114"/>
      <c r="G147" s="114"/>
      <c r="H147" s="114"/>
      <c r="I147" s="114"/>
      <c r="J147" s="114"/>
      <c r="K147" s="114"/>
      <c r="L147" s="114"/>
      <c r="M147" s="114" t="s">
        <v>304</v>
      </c>
    </row>
    <row r="148" spans="1:14" ht="45">
      <c r="A148" s="115" t="s">
        <v>952</v>
      </c>
      <c r="B148" s="115">
        <v>1</v>
      </c>
      <c r="C148" s="115"/>
      <c r="D148" s="115" t="s">
        <v>953</v>
      </c>
      <c r="E148" s="115" t="s">
        <v>757</v>
      </c>
      <c r="F148" s="115" t="s">
        <v>827</v>
      </c>
      <c r="G148" s="115" t="s">
        <v>38</v>
      </c>
      <c r="H148" s="115" t="s">
        <v>32</v>
      </c>
      <c r="I148" s="115"/>
      <c r="J148" s="115"/>
      <c r="K148" s="115"/>
      <c r="L148" s="115"/>
      <c r="M148" s="115" t="s">
        <v>305</v>
      </c>
    </row>
    <row r="149" spans="1:14" ht="45">
      <c r="A149" s="115" t="s">
        <v>952</v>
      </c>
      <c r="B149" s="115">
        <v>2</v>
      </c>
      <c r="C149" s="115"/>
      <c r="D149" s="115" t="s">
        <v>954</v>
      </c>
      <c r="E149" s="115" t="s">
        <v>757</v>
      </c>
      <c r="F149" s="115" t="s">
        <v>827</v>
      </c>
      <c r="G149" s="115" t="s">
        <v>38</v>
      </c>
      <c r="H149" s="115" t="s">
        <v>32</v>
      </c>
      <c r="I149" s="115"/>
      <c r="J149" s="115"/>
      <c r="K149" s="115"/>
      <c r="L149" s="115"/>
      <c r="M149" s="115" t="s">
        <v>305</v>
      </c>
    </row>
    <row r="150" spans="1:14" ht="30">
      <c r="A150" s="115" t="s">
        <v>952</v>
      </c>
      <c r="B150" s="115">
        <v>3</v>
      </c>
      <c r="C150" s="115"/>
      <c r="D150" s="115" t="s">
        <v>955</v>
      </c>
      <c r="E150" s="115" t="s">
        <v>759</v>
      </c>
      <c r="F150" s="115" t="s">
        <v>767</v>
      </c>
      <c r="G150" s="115" t="s">
        <v>768</v>
      </c>
      <c r="H150" s="115" t="s">
        <v>60</v>
      </c>
      <c r="I150" s="115"/>
      <c r="J150" s="115"/>
      <c r="K150" s="115"/>
      <c r="L150" s="115"/>
      <c r="M150" s="115" t="s">
        <v>305</v>
      </c>
    </row>
    <row r="151" spans="1:14">
      <c r="A151" s="114" t="s">
        <v>956</v>
      </c>
      <c r="B151" s="114"/>
      <c r="C151" s="114" t="s">
        <v>956</v>
      </c>
      <c r="D151" s="114"/>
      <c r="E151" s="114"/>
      <c r="F151" s="114"/>
      <c r="G151" s="114"/>
      <c r="H151" s="114"/>
      <c r="I151" s="114"/>
      <c r="J151" s="114"/>
      <c r="K151" s="114"/>
      <c r="L151" s="114"/>
      <c r="M151" s="114" t="s">
        <v>304</v>
      </c>
    </row>
    <row r="152" spans="1:14" ht="45">
      <c r="A152" s="115" t="s">
        <v>956</v>
      </c>
      <c r="B152" s="115">
        <v>1</v>
      </c>
      <c r="C152" s="115"/>
      <c r="D152" s="115" t="s">
        <v>213</v>
      </c>
      <c r="E152" s="115" t="s">
        <v>957</v>
      </c>
      <c r="F152" s="115" t="s">
        <v>958</v>
      </c>
      <c r="G152" s="115" t="s">
        <v>959</v>
      </c>
      <c r="H152" s="115" t="s">
        <v>32</v>
      </c>
      <c r="I152" s="115" t="s">
        <v>32</v>
      </c>
      <c r="J152" s="115"/>
      <c r="K152" s="115" t="s">
        <v>217</v>
      </c>
      <c r="L152" s="115"/>
      <c r="M152" s="115" t="s">
        <v>305</v>
      </c>
    </row>
    <row r="153" spans="1:14">
      <c r="A153" s="131" t="s">
        <v>1387</v>
      </c>
      <c r="B153" s="131"/>
      <c r="C153" s="131" t="s">
        <v>243</v>
      </c>
      <c r="D153" s="131"/>
      <c r="E153" s="131"/>
      <c r="F153" s="131"/>
      <c r="G153" s="131"/>
      <c r="H153" s="131"/>
      <c r="I153" s="131"/>
      <c r="J153" s="131"/>
      <c r="K153" s="131"/>
      <c r="L153" s="132" t="s">
        <v>1113</v>
      </c>
      <c r="M153" s="131" t="s">
        <v>304</v>
      </c>
      <c r="N153" s="134"/>
    </row>
    <row r="154" spans="1:14" ht="45">
      <c r="A154" s="118" t="s">
        <v>1387</v>
      </c>
      <c r="B154" s="115">
        <v>1</v>
      </c>
      <c r="C154" s="115"/>
      <c r="D154" s="115" t="s">
        <v>1114</v>
      </c>
      <c r="E154" s="118" t="s">
        <v>1182</v>
      </c>
      <c r="F154" s="118" t="s">
        <v>1183</v>
      </c>
      <c r="G154" s="115" t="s">
        <v>38</v>
      </c>
      <c r="H154" s="115" t="s">
        <v>32</v>
      </c>
      <c r="I154" s="115" t="s">
        <v>32</v>
      </c>
      <c r="J154" s="115"/>
      <c r="K154" s="115"/>
      <c r="L154" s="115" t="s">
        <v>1113</v>
      </c>
      <c r="M154" s="115" t="s">
        <v>305</v>
      </c>
      <c r="N154" s="113"/>
    </row>
    <row r="155" spans="1:14" ht="45">
      <c r="A155" s="118" t="s">
        <v>1387</v>
      </c>
      <c r="B155" s="115">
        <v>2</v>
      </c>
      <c r="C155" s="115"/>
      <c r="D155" s="115" t="s">
        <v>756</v>
      </c>
      <c r="E155" s="118" t="s">
        <v>1112</v>
      </c>
      <c r="F155" s="118" t="s">
        <v>1183</v>
      </c>
      <c r="G155" s="115" t="s">
        <v>31</v>
      </c>
      <c r="H155" s="115" t="s">
        <v>32</v>
      </c>
      <c r="I155" s="115" t="s">
        <v>32</v>
      </c>
      <c r="J155" s="115"/>
      <c r="K155" s="115"/>
      <c r="L155" s="115" t="s">
        <v>1113</v>
      </c>
      <c r="M155" s="115" t="s">
        <v>305</v>
      </c>
      <c r="N155" s="113"/>
    </row>
    <row r="156" spans="1:14" ht="45">
      <c r="A156" s="118" t="s">
        <v>1387</v>
      </c>
      <c r="B156" s="115">
        <v>3</v>
      </c>
      <c r="C156" s="115"/>
      <c r="D156" s="115" t="s">
        <v>1115</v>
      </c>
      <c r="E156" s="118" t="s">
        <v>1162</v>
      </c>
      <c r="F156" s="115" t="s">
        <v>1116</v>
      </c>
      <c r="G156" s="115" t="s">
        <v>35</v>
      </c>
      <c r="H156" s="115" t="s">
        <v>32</v>
      </c>
      <c r="I156" s="115" t="s">
        <v>32</v>
      </c>
      <c r="J156" s="115"/>
      <c r="K156" s="118" t="s">
        <v>1158</v>
      </c>
      <c r="L156" s="115" t="s">
        <v>1113</v>
      </c>
      <c r="M156" s="115" t="s">
        <v>305</v>
      </c>
      <c r="N156" s="113"/>
    </row>
    <row r="157" spans="1:14" ht="45">
      <c r="A157" s="118" t="s">
        <v>1387</v>
      </c>
      <c r="B157" s="115">
        <v>4</v>
      </c>
      <c r="C157" s="115"/>
      <c r="D157" s="115" t="s">
        <v>306</v>
      </c>
      <c r="E157" s="118" t="s">
        <v>1162</v>
      </c>
      <c r="F157" s="115" t="s">
        <v>1116</v>
      </c>
      <c r="G157" s="115" t="s">
        <v>1117</v>
      </c>
      <c r="H157" s="115" t="s">
        <v>52</v>
      </c>
      <c r="I157" s="115"/>
      <c r="J157" s="115"/>
      <c r="K157" s="115"/>
      <c r="L157" s="115" t="s">
        <v>1113</v>
      </c>
      <c r="M157" s="115" t="s">
        <v>305</v>
      </c>
      <c r="N157" s="113"/>
    </row>
    <row r="158" spans="1:14">
      <c r="A158" s="131" t="s">
        <v>1388</v>
      </c>
      <c r="B158" s="131"/>
      <c r="C158" s="131" t="s">
        <v>243</v>
      </c>
      <c r="D158" s="131"/>
      <c r="E158" s="131"/>
      <c r="F158" s="131"/>
      <c r="G158" s="131"/>
      <c r="H158" s="131"/>
      <c r="I158" s="131"/>
      <c r="J158" s="131"/>
      <c r="K158" s="131"/>
      <c r="L158" s="132" t="s">
        <v>1113</v>
      </c>
      <c r="M158" s="131" t="s">
        <v>304</v>
      </c>
      <c r="N158" s="134"/>
    </row>
    <row r="159" spans="1:14" ht="30">
      <c r="A159" s="118" t="s">
        <v>1388</v>
      </c>
      <c r="B159" s="115">
        <v>1</v>
      </c>
      <c r="C159" s="115"/>
      <c r="D159" s="115" t="s">
        <v>1114</v>
      </c>
      <c r="E159" s="118" t="s">
        <v>1394</v>
      </c>
      <c r="F159" s="118" t="s">
        <v>1183</v>
      </c>
      <c r="G159" s="115" t="s">
        <v>38</v>
      </c>
      <c r="H159" s="115" t="s">
        <v>32</v>
      </c>
      <c r="I159" s="115" t="s">
        <v>32</v>
      </c>
      <c r="J159" s="115"/>
      <c r="K159" s="115"/>
      <c r="L159" s="115" t="s">
        <v>1113</v>
      </c>
      <c r="M159" s="115" t="s">
        <v>305</v>
      </c>
      <c r="N159" s="113"/>
    </row>
    <row r="160" spans="1:14" ht="30">
      <c r="A160" s="118" t="s">
        <v>1388</v>
      </c>
      <c r="B160" s="115">
        <v>2</v>
      </c>
      <c r="C160" s="115"/>
      <c r="D160" s="118" t="s">
        <v>1389</v>
      </c>
      <c r="E160" s="118" t="s">
        <v>1390</v>
      </c>
      <c r="F160" s="118" t="s">
        <v>1183</v>
      </c>
      <c r="G160" s="115" t="s">
        <v>31</v>
      </c>
      <c r="H160" s="115" t="s">
        <v>32</v>
      </c>
      <c r="I160" s="115" t="s">
        <v>32</v>
      </c>
      <c r="J160" s="115"/>
      <c r="K160" s="115"/>
      <c r="L160" s="115" t="s">
        <v>1113</v>
      </c>
      <c r="M160" s="115" t="s">
        <v>305</v>
      </c>
      <c r="N160" s="113"/>
    </row>
    <row r="161" spans="1:14" ht="45">
      <c r="A161" s="118" t="s">
        <v>1388</v>
      </c>
      <c r="B161" s="115">
        <v>3</v>
      </c>
      <c r="C161" s="115"/>
      <c r="D161" s="115" t="s">
        <v>1115</v>
      </c>
      <c r="E161" s="118" t="s">
        <v>1169</v>
      </c>
      <c r="F161" s="115" t="s">
        <v>1116</v>
      </c>
      <c r="G161" s="115" t="s">
        <v>35</v>
      </c>
      <c r="H161" s="115" t="s">
        <v>32</v>
      </c>
      <c r="I161" s="115" t="s">
        <v>32</v>
      </c>
      <c r="J161" s="115"/>
      <c r="K161" s="118" t="s">
        <v>1158</v>
      </c>
      <c r="L161" s="115" t="s">
        <v>1113</v>
      </c>
      <c r="M161" s="115" t="s">
        <v>305</v>
      </c>
      <c r="N161" s="113"/>
    </row>
    <row r="162" spans="1:14" ht="30">
      <c r="A162" s="118" t="s">
        <v>1388</v>
      </c>
      <c r="B162" s="115">
        <v>4</v>
      </c>
      <c r="C162" s="115"/>
      <c r="D162" s="115" t="s">
        <v>306</v>
      </c>
      <c r="E162" s="118" t="s">
        <v>1169</v>
      </c>
      <c r="F162" s="115" t="s">
        <v>1116</v>
      </c>
      <c r="G162" s="115" t="s">
        <v>1117</v>
      </c>
      <c r="H162" s="115" t="s">
        <v>52</v>
      </c>
      <c r="I162" s="115"/>
      <c r="J162" s="115"/>
      <c r="K162" s="115"/>
      <c r="L162" s="115" t="s">
        <v>1113</v>
      </c>
      <c r="M162" s="115" t="s">
        <v>305</v>
      </c>
      <c r="N162" s="113"/>
    </row>
    <row r="163" spans="1:14">
      <c r="A163" s="131" t="s">
        <v>914</v>
      </c>
      <c r="B163" s="131"/>
      <c r="C163" s="131" t="s">
        <v>914</v>
      </c>
      <c r="D163" s="131"/>
      <c r="E163" s="131"/>
      <c r="F163" s="131"/>
      <c r="G163" s="131"/>
      <c r="H163" s="131"/>
      <c r="I163" s="131"/>
      <c r="J163" s="131"/>
      <c r="K163" s="131"/>
      <c r="L163" s="137" t="s">
        <v>1113</v>
      </c>
      <c r="M163" s="131" t="s">
        <v>304</v>
      </c>
      <c r="N163" s="133"/>
    </row>
    <row r="164" spans="1:14" ht="45">
      <c r="A164" s="118" t="s">
        <v>914</v>
      </c>
      <c r="B164" s="115">
        <v>1</v>
      </c>
      <c r="C164" s="115"/>
      <c r="D164" s="118" t="s">
        <v>1373</v>
      </c>
      <c r="E164" s="118" t="s">
        <v>1162</v>
      </c>
      <c r="F164" s="118" t="s">
        <v>1374</v>
      </c>
      <c r="G164" s="115" t="s">
        <v>38</v>
      </c>
      <c r="H164" s="115" t="s">
        <v>32</v>
      </c>
      <c r="I164" s="115"/>
      <c r="J164" s="115"/>
      <c r="K164" s="115"/>
      <c r="L164" s="115"/>
      <c r="M164" s="115" t="s">
        <v>305</v>
      </c>
    </row>
    <row r="165" spans="1:14" ht="45">
      <c r="A165" s="118" t="s">
        <v>914</v>
      </c>
      <c r="B165" s="115">
        <v>2</v>
      </c>
      <c r="C165" s="115"/>
      <c r="D165" s="118" t="s">
        <v>1375</v>
      </c>
      <c r="E165" s="118" t="s">
        <v>1162</v>
      </c>
      <c r="F165" s="118" t="s">
        <v>138</v>
      </c>
      <c r="G165" s="115" t="s">
        <v>38</v>
      </c>
      <c r="H165" s="118" t="s">
        <v>32</v>
      </c>
      <c r="I165" s="115"/>
      <c r="J165" s="115"/>
      <c r="K165" s="115"/>
      <c r="L165" s="115"/>
      <c r="M165" s="115" t="s">
        <v>305</v>
      </c>
    </row>
    <row r="166" spans="1:14" ht="45">
      <c r="A166" s="118" t="s">
        <v>914</v>
      </c>
      <c r="B166" s="115">
        <v>3</v>
      </c>
      <c r="C166" s="115"/>
      <c r="D166" s="118" t="s">
        <v>1376</v>
      </c>
      <c r="E166" s="118" t="s">
        <v>1162</v>
      </c>
      <c r="F166" s="118" t="s">
        <v>57</v>
      </c>
      <c r="G166" s="118" t="s">
        <v>768</v>
      </c>
      <c r="H166" s="115" t="s">
        <v>60</v>
      </c>
      <c r="I166" s="115"/>
      <c r="J166" s="115"/>
      <c r="K166" s="115"/>
      <c r="L166" s="115"/>
      <c r="M166" s="115" t="s">
        <v>305</v>
      </c>
    </row>
    <row r="167" spans="1:14" ht="45">
      <c r="A167" s="118" t="s">
        <v>914</v>
      </c>
      <c r="B167" s="117">
        <v>1</v>
      </c>
      <c r="C167" s="117"/>
      <c r="D167" s="118" t="s">
        <v>1377</v>
      </c>
      <c r="E167" s="118" t="s">
        <v>1162</v>
      </c>
      <c r="F167" s="118" t="s">
        <v>151</v>
      </c>
      <c r="G167" s="118" t="s">
        <v>64</v>
      </c>
      <c r="H167" s="138" t="s">
        <v>32</v>
      </c>
      <c r="I167" s="117"/>
      <c r="J167" s="117"/>
      <c r="K167" s="139" t="s">
        <v>1378</v>
      </c>
      <c r="L167" s="115"/>
      <c r="M167" s="117" t="s">
        <v>305</v>
      </c>
    </row>
    <row r="168" spans="1:14" ht="30">
      <c r="A168" s="131" t="s">
        <v>1379</v>
      </c>
      <c r="B168" s="131"/>
      <c r="C168" s="131" t="s">
        <v>248</v>
      </c>
      <c r="D168" s="131"/>
      <c r="E168" s="131"/>
      <c r="F168" s="131"/>
      <c r="G168" s="131"/>
      <c r="H168" s="131"/>
      <c r="I168" s="131"/>
      <c r="J168" s="131"/>
      <c r="K168" s="131"/>
      <c r="L168" s="132"/>
      <c r="M168" s="131" t="s">
        <v>304</v>
      </c>
      <c r="N168" s="133"/>
    </row>
    <row r="169" spans="1:14" ht="60">
      <c r="A169" s="118" t="s">
        <v>1379</v>
      </c>
      <c r="B169" s="115">
        <v>1</v>
      </c>
      <c r="C169" s="115"/>
      <c r="D169" s="118" t="s">
        <v>1184</v>
      </c>
      <c r="E169" s="118" t="s">
        <v>1185</v>
      </c>
      <c r="F169" s="115" t="s">
        <v>1111</v>
      </c>
      <c r="G169" s="115" t="s">
        <v>308</v>
      </c>
      <c r="H169" s="115" t="s">
        <v>32</v>
      </c>
      <c r="I169" s="115" t="s">
        <v>32</v>
      </c>
      <c r="J169" s="115"/>
      <c r="K169" s="115"/>
      <c r="L169" s="115"/>
      <c r="M169" s="115" t="s">
        <v>305</v>
      </c>
    </row>
    <row r="170" spans="1:14" ht="45">
      <c r="A170" s="118" t="s">
        <v>1379</v>
      </c>
      <c r="B170" s="115">
        <v>2</v>
      </c>
      <c r="C170" s="115"/>
      <c r="D170" s="118" t="s">
        <v>157</v>
      </c>
      <c r="E170" s="118" t="s">
        <v>1162</v>
      </c>
      <c r="F170" s="115" t="s">
        <v>57</v>
      </c>
      <c r="G170" s="115" t="s">
        <v>308</v>
      </c>
      <c r="H170" s="115" t="s">
        <v>60</v>
      </c>
      <c r="I170" s="115"/>
      <c r="J170" s="115"/>
      <c r="K170" s="115"/>
      <c r="L170" s="115"/>
      <c r="M170" s="115" t="s">
        <v>305</v>
      </c>
    </row>
    <row r="171" spans="1:14" ht="60">
      <c r="A171" s="118" t="s">
        <v>1379</v>
      </c>
      <c r="B171" s="115">
        <v>3</v>
      </c>
      <c r="C171" s="115"/>
      <c r="D171" s="118" t="s">
        <v>309</v>
      </c>
      <c r="E171" s="118" t="s">
        <v>1193</v>
      </c>
      <c r="F171" s="115" t="s">
        <v>70</v>
      </c>
      <c r="G171" s="115" t="s">
        <v>310</v>
      </c>
      <c r="H171" s="115" t="s">
        <v>60</v>
      </c>
      <c r="I171" s="115"/>
      <c r="J171" s="115"/>
      <c r="K171" s="115"/>
      <c r="L171" s="115"/>
      <c r="M171" s="115" t="s">
        <v>305</v>
      </c>
    </row>
    <row r="172" spans="1:14" ht="45">
      <c r="A172" s="118" t="s">
        <v>1379</v>
      </c>
      <c r="B172" s="115">
        <v>4</v>
      </c>
      <c r="C172" s="115"/>
      <c r="D172" s="118" t="s">
        <v>311</v>
      </c>
      <c r="E172" s="118" t="s">
        <v>1162</v>
      </c>
      <c r="F172" s="115" t="s">
        <v>151</v>
      </c>
      <c r="G172" s="115" t="s">
        <v>64</v>
      </c>
      <c r="H172" s="115" t="s">
        <v>65</v>
      </c>
      <c r="I172" s="115"/>
      <c r="J172" s="115"/>
      <c r="K172" s="139" t="s">
        <v>1165</v>
      </c>
      <c r="L172" s="115"/>
      <c r="M172" s="115" t="s">
        <v>305</v>
      </c>
    </row>
    <row r="173" spans="1:14" ht="45">
      <c r="A173" s="118" t="s">
        <v>1379</v>
      </c>
      <c r="B173" s="115">
        <v>5</v>
      </c>
      <c r="C173" s="115"/>
      <c r="D173" s="115" t="s">
        <v>79</v>
      </c>
      <c r="E173" s="118" t="s">
        <v>1162</v>
      </c>
      <c r="F173" s="118" t="s">
        <v>1163</v>
      </c>
      <c r="G173" s="115" t="s">
        <v>308</v>
      </c>
      <c r="H173" s="115" t="s">
        <v>52</v>
      </c>
      <c r="I173" s="115"/>
      <c r="J173" s="115"/>
      <c r="K173" s="115"/>
      <c r="L173" s="115"/>
      <c r="M173" s="115" t="s">
        <v>305</v>
      </c>
    </row>
    <row r="174" spans="1:14" ht="45">
      <c r="A174" s="118" t="s">
        <v>1379</v>
      </c>
      <c r="B174" s="115">
        <v>6</v>
      </c>
      <c r="C174" s="115"/>
      <c r="D174" s="115" t="s">
        <v>312</v>
      </c>
      <c r="E174" s="118" t="s">
        <v>1162</v>
      </c>
      <c r="F174" s="118" t="s">
        <v>1164</v>
      </c>
      <c r="G174" s="115" t="s">
        <v>308</v>
      </c>
      <c r="H174" s="115" t="s">
        <v>52</v>
      </c>
      <c r="I174" s="115"/>
      <c r="J174" s="115"/>
      <c r="K174" s="115"/>
      <c r="L174" s="115"/>
      <c r="M174" s="115" t="s">
        <v>305</v>
      </c>
    </row>
    <row r="175" spans="1:14" ht="30">
      <c r="A175" s="131" t="s">
        <v>1382</v>
      </c>
      <c r="B175" s="131"/>
      <c r="C175" s="131" t="s">
        <v>248</v>
      </c>
      <c r="D175" s="131"/>
      <c r="E175" s="131"/>
      <c r="F175" s="131"/>
      <c r="G175" s="131"/>
      <c r="H175" s="131"/>
      <c r="I175" s="131"/>
      <c r="J175" s="131"/>
      <c r="K175" s="131"/>
      <c r="L175" s="132"/>
      <c r="M175" s="131" t="s">
        <v>304</v>
      </c>
      <c r="N175" s="133"/>
    </row>
    <row r="176" spans="1:14" ht="45">
      <c r="A176" s="118" t="s">
        <v>1382</v>
      </c>
      <c r="B176" s="115">
        <v>1</v>
      </c>
      <c r="C176" s="115"/>
      <c r="D176" s="118" t="s">
        <v>1184</v>
      </c>
      <c r="E176" s="118" t="s">
        <v>1168</v>
      </c>
      <c r="F176" s="115" t="s">
        <v>1111</v>
      </c>
      <c r="G176" s="115" t="s">
        <v>308</v>
      </c>
      <c r="H176" s="115" t="s">
        <v>32</v>
      </c>
      <c r="I176" s="115" t="s">
        <v>32</v>
      </c>
      <c r="J176" s="115"/>
      <c r="K176" s="115"/>
      <c r="L176" s="115"/>
      <c r="M176" s="115" t="s">
        <v>305</v>
      </c>
    </row>
    <row r="177" spans="1:14" ht="30">
      <c r="A177" s="118" t="s">
        <v>1382</v>
      </c>
      <c r="B177" s="115">
        <v>2</v>
      </c>
      <c r="C177" s="115"/>
      <c r="D177" s="118" t="s">
        <v>157</v>
      </c>
      <c r="E177" s="118" t="s">
        <v>1169</v>
      </c>
      <c r="F177" s="115" t="s">
        <v>57</v>
      </c>
      <c r="G177" s="115" t="s">
        <v>308</v>
      </c>
      <c r="H177" s="115" t="s">
        <v>60</v>
      </c>
      <c r="I177" s="115"/>
      <c r="J177" s="115"/>
      <c r="K177" s="115"/>
      <c r="L177" s="115"/>
      <c r="M177" s="115" t="s">
        <v>305</v>
      </c>
    </row>
    <row r="178" spans="1:14" ht="45">
      <c r="A178" s="118" t="s">
        <v>1382</v>
      </c>
      <c r="B178" s="115">
        <v>3</v>
      </c>
      <c r="C178" s="115"/>
      <c r="D178" s="118" t="s">
        <v>309</v>
      </c>
      <c r="E178" s="118" t="s">
        <v>1380</v>
      </c>
      <c r="F178" s="115" t="s">
        <v>70</v>
      </c>
      <c r="G178" s="115" t="s">
        <v>310</v>
      </c>
      <c r="H178" s="115" t="s">
        <v>60</v>
      </c>
      <c r="I178" s="115"/>
      <c r="J178" s="115"/>
      <c r="K178" s="115"/>
      <c r="L178" s="115"/>
      <c r="M178" s="115" t="s">
        <v>305</v>
      </c>
    </row>
    <row r="179" spans="1:14" ht="45">
      <c r="A179" s="118" t="s">
        <v>1382</v>
      </c>
      <c r="B179" s="115">
        <v>4</v>
      </c>
      <c r="C179" s="115"/>
      <c r="D179" s="118" t="s">
        <v>311</v>
      </c>
      <c r="E179" s="118" t="s">
        <v>1169</v>
      </c>
      <c r="F179" s="115" t="s">
        <v>151</v>
      </c>
      <c r="G179" s="115" t="s">
        <v>64</v>
      </c>
      <c r="H179" s="115" t="s">
        <v>65</v>
      </c>
      <c r="I179" s="115"/>
      <c r="J179" s="115"/>
      <c r="K179" s="139" t="s">
        <v>1165</v>
      </c>
      <c r="L179" s="115"/>
      <c r="M179" s="115" t="s">
        <v>305</v>
      </c>
    </row>
    <row r="180" spans="1:14" ht="30">
      <c r="A180" s="118" t="s">
        <v>1382</v>
      </c>
      <c r="B180" s="115">
        <v>5</v>
      </c>
      <c r="C180" s="115"/>
      <c r="D180" s="115" t="s">
        <v>79</v>
      </c>
      <c r="E180" s="118" t="s">
        <v>1169</v>
      </c>
      <c r="F180" s="118" t="s">
        <v>1381</v>
      </c>
      <c r="G180" s="115" t="s">
        <v>308</v>
      </c>
      <c r="H180" s="115" t="s">
        <v>52</v>
      </c>
      <c r="I180" s="115"/>
      <c r="J180" s="115"/>
      <c r="K180" s="115"/>
      <c r="L180" s="115"/>
      <c r="M180" s="115" t="s">
        <v>305</v>
      </c>
    </row>
    <row r="181" spans="1:14" ht="30">
      <c r="A181" s="118" t="s">
        <v>1382</v>
      </c>
      <c r="B181" s="115">
        <v>6</v>
      </c>
      <c r="C181" s="115"/>
      <c r="D181" s="115" t="s">
        <v>312</v>
      </c>
      <c r="E181" s="118" t="s">
        <v>1169</v>
      </c>
      <c r="F181" s="118" t="s">
        <v>1164</v>
      </c>
      <c r="G181" s="115" t="s">
        <v>308</v>
      </c>
      <c r="H181" s="115" t="s">
        <v>52</v>
      </c>
      <c r="I181" s="115"/>
      <c r="J181" s="115"/>
      <c r="K181" s="115"/>
      <c r="L181" s="115"/>
      <c r="M181" s="115" t="s">
        <v>305</v>
      </c>
    </row>
    <row r="182" spans="1:14" ht="30">
      <c r="A182" s="131" t="s">
        <v>1383</v>
      </c>
      <c r="B182" s="131"/>
      <c r="C182" s="131" t="s">
        <v>1385</v>
      </c>
      <c r="D182" s="131"/>
      <c r="E182" s="131"/>
      <c r="F182" s="131"/>
      <c r="G182" s="131"/>
      <c r="H182" s="131"/>
      <c r="I182" s="131"/>
      <c r="J182" s="131"/>
      <c r="K182" s="131"/>
      <c r="L182" s="132"/>
      <c r="M182" s="131" t="s">
        <v>304</v>
      </c>
      <c r="N182" s="133"/>
    </row>
    <row r="183" spans="1:14" ht="60">
      <c r="A183" s="118" t="s">
        <v>1383</v>
      </c>
      <c r="B183" s="115">
        <v>1</v>
      </c>
      <c r="C183" s="115"/>
      <c r="D183" s="115" t="s">
        <v>307</v>
      </c>
      <c r="E183" s="115" t="s">
        <v>1161</v>
      </c>
      <c r="F183" s="115" t="s">
        <v>1111</v>
      </c>
      <c r="G183" s="115" t="s">
        <v>308</v>
      </c>
      <c r="H183" s="115" t="s">
        <v>32</v>
      </c>
      <c r="I183" s="115" t="s">
        <v>32</v>
      </c>
      <c r="J183" s="115"/>
      <c r="K183" s="115"/>
      <c r="L183" s="115"/>
      <c r="M183" s="115" t="s">
        <v>305</v>
      </c>
    </row>
    <row r="184" spans="1:14" ht="60">
      <c r="A184" s="118" t="s">
        <v>1383</v>
      </c>
      <c r="B184" s="115">
        <v>2</v>
      </c>
      <c r="C184" s="115"/>
      <c r="D184" s="115" t="s">
        <v>1159</v>
      </c>
      <c r="E184" s="115" t="s">
        <v>1162</v>
      </c>
      <c r="F184" s="115" t="s">
        <v>57</v>
      </c>
      <c r="G184" s="115" t="s">
        <v>308</v>
      </c>
      <c r="H184" s="115" t="s">
        <v>32</v>
      </c>
      <c r="I184" s="115"/>
      <c r="J184" s="115"/>
      <c r="K184" s="115"/>
      <c r="L184" s="115"/>
      <c r="M184" s="115" t="s">
        <v>305</v>
      </c>
    </row>
    <row r="185" spans="1:14" ht="60">
      <c r="A185" s="118" t="s">
        <v>1383</v>
      </c>
      <c r="B185" s="115">
        <v>3</v>
      </c>
      <c r="C185" s="115"/>
      <c r="D185" s="115" t="s">
        <v>1160</v>
      </c>
      <c r="E185" s="115" t="s">
        <v>1162</v>
      </c>
      <c r="F185" s="115" t="s">
        <v>151</v>
      </c>
      <c r="G185" s="115" t="s">
        <v>64</v>
      </c>
      <c r="H185" s="115" t="s">
        <v>32</v>
      </c>
      <c r="I185" s="115"/>
      <c r="J185" s="115"/>
      <c r="K185" s="115"/>
      <c r="L185" s="115"/>
      <c r="M185" s="115" t="s">
        <v>305</v>
      </c>
    </row>
    <row r="186" spans="1:14" ht="45">
      <c r="A186" s="118" t="s">
        <v>1383</v>
      </c>
      <c r="B186" s="115">
        <v>4</v>
      </c>
      <c r="C186" s="115"/>
      <c r="D186" s="115" t="s">
        <v>313</v>
      </c>
      <c r="E186" s="115" t="s">
        <v>1162</v>
      </c>
      <c r="F186" s="115" t="s">
        <v>57</v>
      </c>
      <c r="G186" s="115" t="s">
        <v>308</v>
      </c>
      <c r="H186" s="115" t="s">
        <v>32</v>
      </c>
      <c r="I186" s="115"/>
      <c r="J186" s="115"/>
      <c r="K186" s="115"/>
      <c r="L186" s="115"/>
      <c r="M186" s="115" t="s">
        <v>305</v>
      </c>
    </row>
    <row r="187" spans="1:14" ht="45">
      <c r="A187" s="118" t="s">
        <v>1383</v>
      </c>
      <c r="B187" s="115">
        <v>5</v>
      </c>
      <c r="C187" s="115"/>
      <c r="D187" s="115" t="s">
        <v>314</v>
      </c>
      <c r="E187" s="115" t="s">
        <v>1162</v>
      </c>
      <c r="F187" s="115" t="s">
        <v>151</v>
      </c>
      <c r="G187" s="115" t="s">
        <v>64</v>
      </c>
      <c r="H187" s="115" t="s">
        <v>32</v>
      </c>
      <c r="I187" s="115"/>
      <c r="J187" s="115"/>
      <c r="K187" s="115"/>
      <c r="L187" s="115"/>
      <c r="M187" s="115" t="s">
        <v>305</v>
      </c>
    </row>
    <row r="188" spans="1:14" ht="45">
      <c r="A188" s="118" t="s">
        <v>1383</v>
      </c>
      <c r="B188" s="115">
        <v>6</v>
      </c>
      <c r="C188" s="115"/>
      <c r="D188" s="115" t="s">
        <v>315</v>
      </c>
      <c r="E188" s="115" t="s">
        <v>1162</v>
      </c>
      <c r="F188" s="115" t="s">
        <v>57</v>
      </c>
      <c r="G188" s="115" t="s">
        <v>308</v>
      </c>
      <c r="H188" s="115" t="s">
        <v>60</v>
      </c>
      <c r="I188" s="115"/>
      <c r="J188" s="115"/>
      <c r="K188" s="115"/>
      <c r="L188" s="115"/>
      <c r="M188" s="115" t="s">
        <v>305</v>
      </c>
    </row>
    <row r="189" spans="1:14" ht="45">
      <c r="A189" s="118" t="s">
        <v>1383</v>
      </c>
      <c r="B189" s="115">
        <v>7</v>
      </c>
      <c r="C189" s="115"/>
      <c r="D189" s="115" t="s">
        <v>309</v>
      </c>
      <c r="E189" s="118" t="s">
        <v>1162</v>
      </c>
      <c r="F189" s="115" t="s">
        <v>70</v>
      </c>
      <c r="G189" s="115" t="s">
        <v>310</v>
      </c>
      <c r="H189" s="115" t="s">
        <v>60</v>
      </c>
      <c r="I189" s="115"/>
      <c r="J189" s="115"/>
      <c r="K189" s="115"/>
      <c r="L189" s="115"/>
      <c r="M189" s="115" t="s">
        <v>305</v>
      </c>
    </row>
    <row r="190" spans="1:14" ht="45">
      <c r="A190" s="118" t="s">
        <v>1383</v>
      </c>
      <c r="B190" s="115">
        <v>8</v>
      </c>
      <c r="C190" s="115"/>
      <c r="D190" s="115" t="s">
        <v>311</v>
      </c>
      <c r="E190" s="115" t="s">
        <v>1162</v>
      </c>
      <c r="F190" s="115" t="s">
        <v>151</v>
      </c>
      <c r="G190" s="115" t="s">
        <v>64</v>
      </c>
      <c r="H190" s="115" t="s">
        <v>65</v>
      </c>
      <c r="I190" s="115"/>
      <c r="J190" s="115"/>
      <c r="K190" s="115"/>
      <c r="L190" s="115"/>
      <c r="M190" s="115" t="s">
        <v>305</v>
      </c>
    </row>
    <row r="191" spans="1:14" ht="45">
      <c r="A191" s="118" t="s">
        <v>1383</v>
      </c>
      <c r="B191" s="115">
        <v>9</v>
      </c>
      <c r="C191" s="115"/>
      <c r="D191" s="115" t="s">
        <v>79</v>
      </c>
      <c r="E191" s="115" t="s">
        <v>1162</v>
      </c>
      <c r="F191" s="115" t="s">
        <v>1163</v>
      </c>
      <c r="G191" s="115" t="s">
        <v>308</v>
      </c>
      <c r="H191" s="115" t="s">
        <v>52</v>
      </c>
      <c r="I191" s="115"/>
      <c r="J191" s="115"/>
      <c r="K191" s="115"/>
      <c r="L191" s="115"/>
      <c r="M191" s="115" t="s">
        <v>305</v>
      </c>
    </row>
    <row r="192" spans="1:14" ht="45">
      <c r="A192" s="118" t="s">
        <v>1383</v>
      </c>
      <c r="B192" s="115">
        <v>10</v>
      </c>
      <c r="C192" s="115"/>
      <c r="D192" s="115" t="s">
        <v>312</v>
      </c>
      <c r="E192" s="115" t="s">
        <v>1162</v>
      </c>
      <c r="F192" s="115" t="s">
        <v>1164</v>
      </c>
      <c r="G192" s="115" t="s">
        <v>308</v>
      </c>
      <c r="H192" s="115" t="s">
        <v>52</v>
      </c>
      <c r="I192" s="115"/>
      <c r="J192" s="115"/>
      <c r="K192" s="115"/>
      <c r="L192" s="115"/>
      <c r="M192" s="115" t="s">
        <v>305</v>
      </c>
    </row>
    <row r="193" spans="1:14" ht="30">
      <c r="A193" s="131" t="s">
        <v>1384</v>
      </c>
      <c r="B193" s="131"/>
      <c r="C193" s="131" t="s">
        <v>1385</v>
      </c>
      <c r="D193" s="131"/>
      <c r="E193" s="131"/>
      <c r="F193" s="131"/>
      <c r="G193" s="131"/>
      <c r="H193" s="131"/>
      <c r="I193" s="131"/>
      <c r="J193" s="131"/>
      <c r="K193" s="131"/>
      <c r="L193" s="132"/>
      <c r="M193" s="131" t="s">
        <v>304</v>
      </c>
      <c r="N193" s="133"/>
    </row>
    <row r="194" spans="1:14" ht="45">
      <c r="A194" s="118" t="s">
        <v>1384</v>
      </c>
      <c r="B194" s="115">
        <v>1</v>
      </c>
      <c r="C194" s="115"/>
      <c r="D194" s="115" t="s">
        <v>307</v>
      </c>
      <c r="E194" s="118" t="s">
        <v>1168</v>
      </c>
      <c r="F194" s="115" t="s">
        <v>1111</v>
      </c>
      <c r="G194" s="115" t="s">
        <v>308</v>
      </c>
      <c r="H194" s="115" t="s">
        <v>32</v>
      </c>
      <c r="I194" s="115" t="s">
        <v>32</v>
      </c>
      <c r="J194" s="115"/>
      <c r="K194" s="115"/>
      <c r="L194" s="115"/>
      <c r="M194" s="115" t="s">
        <v>305</v>
      </c>
    </row>
    <row r="195" spans="1:14" ht="60">
      <c r="A195" s="118" t="s">
        <v>1384</v>
      </c>
      <c r="B195" s="115">
        <v>2</v>
      </c>
      <c r="C195" s="115"/>
      <c r="D195" s="115" t="s">
        <v>1159</v>
      </c>
      <c r="E195" s="118" t="s">
        <v>1169</v>
      </c>
      <c r="F195" s="115" t="s">
        <v>57</v>
      </c>
      <c r="G195" s="115" t="s">
        <v>308</v>
      </c>
      <c r="H195" s="115" t="s">
        <v>32</v>
      </c>
      <c r="I195" s="115"/>
      <c r="J195" s="115"/>
      <c r="K195" s="115"/>
      <c r="L195" s="115"/>
      <c r="M195" s="115" t="s">
        <v>305</v>
      </c>
    </row>
    <row r="196" spans="1:14" ht="60">
      <c r="A196" s="118" t="s">
        <v>1384</v>
      </c>
      <c r="B196" s="115">
        <v>3</v>
      </c>
      <c r="C196" s="115"/>
      <c r="D196" s="115" t="s">
        <v>1160</v>
      </c>
      <c r="E196" s="118" t="s">
        <v>1169</v>
      </c>
      <c r="F196" s="115" t="s">
        <v>151</v>
      </c>
      <c r="G196" s="115" t="s">
        <v>64</v>
      </c>
      <c r="H196" s="115" t="s">
        <v>32</v>
      </c>
      <c r="I196" s="115"/>
      <c r="J196" s="115"/>
      <c r="K196" s="115"/>
      <c r="L196" s="115"/>
      <c r="M196" s="115" t="s">
        <v>305</v>
      </c>
    </row>
    <row r="197" spans="1:14" ht="30">
      <c r="A197" s="118" t="s">
        <v>1384</v>
      </c>
      <c r="B197" s="115">
        <v>4</v>
      </c>
      <c r="C197" s="115"/>
      <c r="D197" s="115" t="s">
        <v>313</v>
      </c>
      <c r="E197" s="118" t="s">
        <v>1169</v>
      </c>
      <c r="F197" s="115" t="s">
        <v>57</v>
      </c>
      <c r="G197" s="115" t="s">
        <v>308</v>
      </c>
      <c r="H197" s="115" t="s">
        <v>32</v>
      </c>
      <c r="I197" s="115"/>
      <c r="J197" s="115"/>
      <c r="K197" s="115"/>
      <c r="L197" s="115"/>
      <c r="M197" s="115" t="s">
        <v>305</v>
      </c>
    </row>
    <row r="198" spans="1:14" ht="30">
      <c r="A198" s="118" t="s">
        <v>1384</v>
      </c>
      <c r="B198" s="115">
        <v>5</v>
      </c>
      <c r="C198" s="115"/>
      <c r="D198" s="115" t="s">
        <v>314</v>
      </c>
      <c r="E198" s="118" t="s">
        <v>1169</v>
      </c>
      <c r="F198" s="115" t="s">
        <v>151</v>
      </c>
      <c r="G198" s="115" t="s">
        <v>64</v>
      </c>
      <c r="H198" s="115" t="s">
        <v>32</v>
      </c>
      <c r="I198" s="115"/>
      <c r="J198" s="115"/>
      <c r="K198" s="115"/>
      <c r="L198" s="115"/>
      <c r="M198" s="115" t="s">
        <v>305</v>
      </c>
    </row>
    <row r="199" spans="1:14" ht="30">
      <c r="A199" s="118" t="s">
        <v>1384</v>
      </c>
      <c r="B199" s="115">
        <v>6</v>
      </c>
      <c r="C199" s="115"/>
      <c r="D199" s="115" t="s">
        <v>315</v>
      </c>
      <c r="E199" s="118" t="s">
        <v>1169</v>
      </c>
      <c r="F199" s="115" t="s">
        <v>57</v>
      </c>
      <c r="G199" s="115" t="s">
        <v>308</v>
      </c>
      <c r="H199" s="115" t="s">
        <v>60</v>
      </c>
      <c r="I199" s="115"/>
      <c r="J199" s="115"/>
      <c r="K199" s="115"/>
      <c r="L199" s="115"/>
      <c r="M199" s="115" t="s">
        <v>305</v>
      </c>
    </row>
    <row r="200" spans="1:14" ht="30">
      <c r="A200" s="118" t="s">
        <v>1384</v>
      </c>
      <c r="B200" s="115">
        <v>7</v>
      </c>
      <c r="C200" s="115"/>
      <c r="D200" s="115" t="s">
        <v>309</v>
      </c>
      <c r="E200" s="118" t="s">
        <v>1169</v>
      </c>
      <c r="F200" s="115" t="s">
        <v>70</v>
      </c>
      <c r="G200" s="115" t="s">
        <v>310</v>
      </c>
      <c r="H200" s="115" t="s">
        <v>60</v>
      </c>
      <c r="I200" s="115"/>
      <c r="J200" s="115"/>
      <c r="K200" s="115"/>
      <c r="L200" s="115"/>
      <c r="M200" s="115" t="s">
        <v>305</v>
      </c>
    </row>
    <row r="201" spans="1:14" ht="30">
      <c r="A201" s="118" t="s">
        <v>1384</v>
      </c>
      <c r="B201" s="115">
        <v>8</v>
      </c>
      <c r="C201" s="115"/>
      <c r="D201" s="115" t="s">
        <v>311</v>
      </c>
      <c r="E201" s="118" t="s">
        <v>1169</v>
      </c>
      <c r="F201" s="115" t="s">
        <v>151</v>
      </c>
      <c r="G201" s="115" t="s">
        <v>64</v>
      </c>
      <c r="H201" s="115" t="s">
        <v>65</v>
      </c>
      <c r="I201" s="115"/>
      <c r="J201" s="115"/>
      <c r="K201" s="115"/>
      <c r="L201" s="115"/>
      <c r="M201" s="115" t="s">
        <v>305</v>
      </c>
    </row>
    <row r="202" spans="1:14" ht="30">
      <c r="A202" s="118" t="s">
        <v>1384</v>
      </c>
      <c r="B202" s="115">
        <v>9</v>
      </c>
      <c r="C202" s="115"/>
      <c r="D202" s="115" t="s">
        <v>79</v>
      </c>
      <c r="E202" s="118" t="s">
        <v>1169</v>
      </c>
      <c r="F202" s="118" t="s">
        <v>1386</v>
      </c>
      <c r="G202" s="115" t="s">
        <v>308</v>
      </c>
      <c r="H202" s="115" t="s">
        <v>52</v>
      </c>
      <c r="I202" s="115"/>
      <c r="J202" s="115"/>
      <c r="K202" s="115"/>
      <c r="L202" s="115"/>
      <c r="M202" s="115" t="s">
        <v>305</v>
      </c>
    </row>
    <row r="203" spans="1:14" ht="30">
      <c r="A203" s="118" t="s">
        <v>1384</v>
      </c>
      <c r="B203" s="115">
        <v>10</v>
      </c>
      <c r="C203" s="115"/>
      <c r="D203" s="115" t="s">
        <v>312</v>
      </c>
      <c r="E203" s="118" t="s">
        <v>1169</v>
      </c>
      <c r="F203" s="115" t="s">
        <v>1164</v>
      </c>
      <c r="G203" s="115" t="s">
        <v>308</v>
      </c>
      <c r="H203" s="115" t="s">
        <v>52</v>
      </c>
      <c r="I203" s="115"/>
      <c r="J203" s="115"/>
      <c r="K203" s="115"/>
      <c r="L203" s="115"/>
      <c r="M203" s="115" t="s">
        <v>305</v>
      </c>
    </row>
    <row r="204" spans="1:14" ht="30">
      <c r="A204" s="131" t="s">
        <v>1192</v>
      </c>
      <c r="B204" s="131"/>
      <c r="C204" s="131" t="s">
        <v>1234</v>
      </c>
      <c r="D204" s="131"/>
      <c r="E204" s="131"/>
      <c r="F204" s="131"/>
      <c r="G204" s="131"/>
      <c r="H204" s="131"/>
      <c r="I204" s="131"/>
      <c r="J204" s="131"/>
      <c r="K204" s="131"/>
      <c r="L204" s="131" t="s">
        <v>1113</v>
      </c>
      <c r="M204" s="131" t="s">
        <v>304</v>
      </c>
      <c r="N204" s="131"/>
    </row>
    <row r="205" spans="1:14" ht="45">
      <c r="A205" s="118" t="s">
        <v>1192</v>
      </c>
      <c r="B205" s="115">
        <v>1</v>
      </c>
      <c r="C205" s="115"/>
      <c r="D205" s="115" t="s">
        <v>1166</v>
      </c>
      <c r="E205" s="115" t="s">
        <v>1168</v>
      </c>
      <c r="F205" s="115" t="s">
        <v>1111</v>
      </c>
      <c r="G205" s="115" t="s">
        <v>308</v>
      </c>
      <c r="H205" s="115" t="s">
        <v>32</v>
      </c>
      <c r="I205" s="115" t="s">
        <v>32</v>
      </c>
      <c r="J205" s="115"/>
      <c r="K205" s="115"/>
      <c r="L205" s="115"/>
      <c r="M205" s="115" t="s">
        <v>305</v>
      </c>
    </row>
    <row r="206" spans="1:14" ht="45">
      <c r="A206" s="118" t="s">
        <v>1192</v>
      </c>
      <c r="B206" s="115">
        <v>2</v>
      </c>
      <c r="C206" s="115"/>
      <c r="D206" s="115" t="s">
        <v>1167</v>
      </c>
      <c r="E206" s="115" t="s">
        <v>1169</v>
      </c>
      <c r="F206" s="115" t="s">
        <v>151</v>
      </c>
      <c r="G206" s="115" t="s">
        <v>64</v>
      </c>
      <c r="H206" s="115" t="s">
        <v>32</v>
      </c>
      <c r="I206" s="115"/>
      <c r="J206" s="115"/>
      <c r="K206" s="115" t="s">
        <v>1171</v>
      </c>
      <c r="L206" s="115"/>
      <c r="M206" s="115" t="s">
        <v>305</v>
      </c>
    </row>
    <row r="207" spans="1:14" ht="30">
      <c r="A207" s="118" t="s">
        <v>1192</v>
      </c>
      <c r="B207" s="115">
        <v>3</v>
      </c>
      <c r="C207" s="115"/>
      <c r="D207" s="115" t="s">
        <v>315</v>
      </c>
      <c r="E207" s="115" t="s">
        <v>1169</v>
      </c>
      <c r="F207" s="115" t="s">
        <v>57</v>
      </c>
      <c r="G207" s="115" t="s">
        <v>308</v>
      </c>
      <c r="H207" s="115" t="s">
        <v>60</v>
      </c>
      <c r="I207" s="115"/>
      <c r="J207" s="115"/>
      <c r="K207" s="115"/>
      <c r="L207" s="115"/>
      <c r="M207" s="115" t="s">
        <v>305</v>
      </c>
    </row>
    <row r="208" spans="1:14" ht="30">
      <c r="A208" s="118" t="s">
        <v>1192</v>
      </c>
      <c r="B208" s="115">
        <v>4</v>
      </c>
      <c r="C208" s="115"/>
      <c r="D208" s="115" t="s">
        <v>311</v>
      </c>
      <c r="E208" s="115" t="s">
        <v>1169</v>
      </c>
      <c r="F208" s="115" t="s">
        <v>151</v>
      </c>
      <c r="G208" s="115" t="s">
        <v>64</v>
      </c>
      <c r="H208" s="115" t="s">
        <v>65</v>
      </c>
      <c r="I208" s="115"/>
      <c r="J208" s="115"/>
      <c r="K208" s="115"/>
      <c r="L208" s="115"/>
      <c r="M208" s="115" t="s">
        <v>305</v>
      </c>
    </row>
    <row r="209" spans="1:17" ht="30">
      <c r="A209" s="118" t="s">
        <v>1192</v>
      </c>
      <c r="B209" s="115">
        <v>5</v>
      </c>
      <c r="C209" s="115"/>
      <c r="D209" s="115" t="s">
        <v>309</v>
      </c>
      <c r="E209" s="118" t="s">
        <v>1169</v>
      </c>
      <c r="F209" s="115" t="s">
        <v>70</v>
      </c>
      <c r="G209" s="115" t="s">
        <v>310</v>
      </c>
      <c r="H209" s="115" t="s">
        <v>60</v>
      </c>
      <c r="I209" s="115"/>
      <c r="J209" s="115"/>
      <c r="K209" s="115"/>
      <c r="L209" s="115"/>
      <c r="M209" s="115" t="s">
        <v>305</v>
      </c>
    </row>
    <row r="210" spans="1:17" ht="30">
      <c r="A210" s="118" t="s">
        <v>1192</v>
      </c>
      <c r="B210" s="115">
        <v>6</v>
      </c>
      <c r="C210" s="115"/>
      <c r="D210" s="115" t="s">
        <v>312</v>
      </c>
      <c r="E210" s="115" t="s">
        <v>1169</v>
      </c>
      <c r="F210" s="115" t="s">
        <v>1164</v>
      </c>
      <c r="G210" s="115" t="s">
        <v>308</v>
      </c>
      <c r="H210" s="115" t="s">
        <v>52</v>
      </c>
      <c r="I210" s="115"/>
      <c r="J210" s="115"/>
      <c r="K210" s="115"/>
      <c r="L210" s="115"/>
      <c r="M210" s="115" t="s">
        <v>305</v>
      </c>
    </row>
    <row r="211" spans="1:17" ht="30">
      <c r="A211" s="131" t="s">
        <v>1194</v>
      </c>
      <c r="B211" s="131"/>
      <c r="C211" s="131" t="s">
        <v>1235</v>
      </c>
      <c r="D211" s="131"/>
      <c r="E211" s="131"/>
      <c r="F211" s="131"/>
      <c r="G211" s="131"/>
      <c r="H211" s="131"/>
      <c r="I211" s="131"/>
      <c r="J211" s="131"/>
      <c r="K211" s="131"/>
      <c r="L211" s="131" t="s">
        <v>1113</v>
      </c>
      <c r="M211" s="131" t="s">
        <v>304</v>
      </c>
      <c r="N211" s="131"/>
    </row>
    <row r="212" spans="1:17" ht="45">
      <c r="A212" s="118" t="s">
        <v>1194</v>
      </c>
      <c r="B212" s="115">
        <v>1</v>
      </c>
      <c r="C212" s="115"/>
      <c r="D212" s="115" t="s">
        <v>1166</v>
      </c>
      <c r="E212" s="115" t="s">
        <v>1168</v>
      </c>
      <c r="F212" s="115" t="s">
        <v>1111</v>
      </c>
      <c r="G212" s="115" t="s">
        <v>308</v>
      </c>
      <c r="H212" s="115" t="s">
        <v>32</v>
      </c>
      <c r="I212" s="115" t="s">
        <v>32</v>
      </c>
      <c r="J212" s="115"/>
      <c r="K212" s="115"/>
      <c r="L212" s="115"/>
      <c r="M212" s="115" t="s">
        <v>305</v>
      </c>
    </row>
    <row r="213" spans="1:17" ht="30">
      <c r="A213" s="118" t="s">
        <v>1194</v>
      </c>
      <c r="B213" s="115">
        <v>2</v>
      </c>
      <c r="C213" s="115"/>
      <c r="D213" s="115" t="s">
        <v>1172</v>
      </c>
      <c r="E213" s="115" t="s">
        <v>1169</v>
      </c>
      <c r="F213" s="115" t="s">
        <v>57</v>
      </c>
      <c r="G213" s="115" t="s">
        <v>308</v>
      </c>
      <c r="H213" s="115" t="s">
        <v>32</v>
      </c>
      <c r="I213" s="115"/>
      <c r="J213" s="115"/>
      <c r="K213" s="115"/>
      <c r="L213" s="115"/>
      <c r="M213" s="115" t="s">
        <v>305</v>
      </c>
    </row>
    <row r="214" spans="1:17" ht="30">
      <c r="A214" s="118" t="s">
        <v>1194</v>
      </c>
      <c r="B214" s="115">
        <v>3</v>
      </c>
      <c r="C214" s="115"/>
      <c r="D214" s="115" t="s">
        <v>1173</v>
      </c>
      <c r="E214" s="115" t="s">
        <v>1169</v>
      </c>
      <c r="F214" s="115" t="s">
        <v>151</v>
      </c>
      <c r="G214" s="115" t="s">
        <v>64</v>
      </c>
      <c r="H214" s="115" t="s">
        <v>32</v>
      </c>
      <c r="I214" s="115"/>
      <c r="J214" s="115"/>
      <c r="K214" s="115"/>
      <c r="L214" s="115"/>
      <c r="M214" s="115" t="s">
        <v>305</v>
      </c>
    </row>
    <row r="215" spans="1:17" ht="30">
      <c r="A215" s="118" t="s">
        <v>1194</v>
      </c>
      <c r="B215" s="115">
        <v>4</v>
      </c>
      <c r="C215" s="115"/>
      <c r="D215" s="115" t="s">
        <v>1174</v>
      </c>
      <c r="E215" s="115" t="s">
        <v>1169</v>
      </c>
      <c r="F215" s="115" t="s">
        <v>57</v>
      </c>
      <c r="G215" s="115" t="s">
        <v>308</v>
      </c>
      <c r="H215" s="115" t="s">
        <v>32</v>
      </c>
      <c r="I215" s="115"/>
      <c r="J215" s="115"/>
      <c r="K215" s="115"/>
      <c r="L215" s="115"/>
      <c r="M215" s="115" t="s">
        <v>305</v>
      </c>
    </row>
    <row r="216" spans="1:17" ht="30">
      <c r="A216" s="118" t="s">
        <v>1194</v>
      </c>
      <c r="B216" s="115">
        <v>5</v>
      </c>
      <c r="C216" s="115"/>
      <c r="D216" s="115" t="s">
        <v>1175</v>
      </c>
      <c r="E216" s="115" t="s">
        <v>1169</v>
      </c>
      <c r="F216" s="115" t="s">
        <v>151</v>
      </c>
      <c r="G216" s="115" t="s">
        <v>64</v>
      </c>
      <c r="H216" s="115" t="s">
        <v>32</v>
      </c>
      <c r="I216" s="115"/>
      <c r="J216" s="115"/>
      <c r="K216" s="115"/>
      <c r="L216" s="115"/>
      <c r="M216" s="115" t="s">
        <v>305</v>
      </c>
    </row>
    <row r="217" spans="1:17" ht="30">
      <c r="A217" s="118" t="s">
        <v>1194</v>
      </c>
      <c r="B217" s="115">
        <v>6</v>
      </c>
      <c r="C217" s="115"/>
      <c r="D217" s="115" t="s">
        <v>1176</v>
      </c>
      <c r="E217" s="115" t="s">
        <v>1169</v>
      </c>
      <c r="F217" s="115" t="s">
        <v>57</v>
      </c>
      <c r="G217" s="115" t="s">
        <v>308</v>
      </c>
      <c r="H217" s="115" t="s">
        <v>60</v>
      </c>
      <c r="I217" s="115"/>
      <c r="J217" s="115"/>
      <c r="K217" s="115"/>
      <c r="L217" s="115"/>
      <c r="M217" s="115" t="s">
        <v>305</v>
      </c>
    </row>
    <row r="218" spans="1:17" ht="30">
      <c r="A218" s="118" t="s">
        <v>1194</v>
      </c>
      <c r="B218" s="115">
        <v>7</v>
      </c>
      <c r="C218" s="115"/>
      <c r="D218" s="115" t="s">
        <v>1177</v>
      </c>
      <c r="E218" s="115" t="s">
        <v>1169</v>
      </c>
      <c r="F218" s="115" t="s">
        <v>151</v>
      </c>
      <c r="G218" s="115" t="s">
        <v>64</v>
      </c>
      <c r="H218" s="115" t="s">
        <v>65</v>
      </c>
      <c r="I218" s="115"/>
      <c r="J218" s="115"/>
      <c r="K218" s="115"/>
      <c r="L218" s="115"/>
      <c r="M218" s="115" t="s">
        <v>305</v>
      </c>
    </row>
    <row r="219" spans="1:17" ht="45">
      <c r="A219" s="118" t="s">
        <v>1194</v>
      </c>
      <c r="B219" s="115">
        <v>8</v>
      </c>
      <c r="C219" s="115"/>
      <c r="D219" s="115" t="s">
        <v>1178</v>
      </c>
      <c r="E219" s="115" t="s">
        <v>1169</v>
      </c>
      <c r="F219" s="115" t="s">
        <v>1100</v>
      </c>
      <c r="G219" s="115" t="s">
        <v>64</v>
      </c>
      <c r="H219" s="115" t="s">
        <v>65</v>
      </c>
      <c r="I219" s="115"/>
      <c r="J219" s="115"/>
      <c r="K219" s="115" t="s">
        <v>1171</v>
      </c>
      <c r="L219" s="115"/>
      <c r="M219" s="115" t="s">
        <v>305</v>
      </c>
    </row>
    <row r="220" spans="1:17" ht="30">
      <c r="A220" s="118" t="s">
        <v>1194</v>
      </c>
      <c r="B220" s="115">
        <v>9</v>
      </c>
      <c r="C220" s="115"/>
      <c r="D220" s="115" t="s">
        <v>309</v>
      </c>
      <c r="E220" s="118" t="s">
        <v>1169</v>
      </c>
      <c r="F220" s="115" t="s">
        <v>70</v>
      </c>
      <c r="G220" s="115" t="s">
        <v>310</v>
      </c>
      <c r="H220" s="115" t="s">
        <v>60</v>
      </c>
      <c r="I220" s="115"/>
      <c r="J220" s="115"/>
      <c r="K220" s="115"/>
      <c r="L220" s="115"/>
      <c r="M220" s="115" t="s">
        <v>305</v>
      </c>
    </row>
    <row r="221" spans="1:17" ht="30">
      <c r="A221" s="118" t="s">
        <v>1194</v>
      </c>
      <c r="B221" s="115">
        <v>10</v>
      </c>
      <c r="C221" s="115"/>
      <c r="D221" s="115" t="s">
        <v>312</v>
      </c>
      <c r="E221" s="115" t="s">
        <v>1169</v>
      </c>
      <c r="F221" s="115" t="s">
        <v>1164</v>
      </c>
      <c r="G221" s="115" t="s">
        <v>308</v>
      </c>
      <c r="H221" s="115" t="s">
        <v>52</v>
      </c>
      <c r="I221" s="115"/>
      <c r="J221" s="115"/>
      <c r="K221" s="115"/>
      <c r="L221" s="115"/>
      <c r="M221" s="115" t="s">
        <v>305</v>
      </c>
    </row>
    <row r="222" spans="1:17">
      <c r="A222" s="131" t="s">
        <v>1186</v>
      </c>
      <c r="B222" s="131"/>
      <c r="C222" s="131" t="s">
        <v>1233</v>
      </c>
      <c r="D222" s="131"/>
      <c r="E222" s="131"/>
      <c r="F222" s="131"/>
      <c r="G222" s="131"/>
      <c r="H222" s="131"/>
      <c r="I222" s="131"/>
      <c r="J222" s="131"/>
      <c r="K222" s="131"/>
      <c r="L222" s="131"/>
      <c r="M222" s="131" t="s">
        <v>304</v>
      </c>
      <c r="N222" s="131"/>
    </row>
    <row r="223" spans="1:17" ht="45">
      <c r="A223" s="118" t="s">
        <v>1186</v>
      </c>
      <c r="B223" s="115">
        <v>1</v>
      </c>
      <c r="C223" s="115"/>
      <c r="D223" s="115" t="s">
        <v>1166</v>
      </c>
      <c r="E223" s="115" t="s">
        <v>1168</v>
      </c>
      <c r="F223" s="115" t="s">
        <v>1111</v>
      </c>
      <c r="G223" s="115" t="s">
        <v>308</v>
      </c>
      <c r="H223" s="115" t="s">
        <v>32</v>
      </c>
      <c r="I223" s="115" t="s">
        <v>32</v>
      </c>
      <c r="J223" s="115"/>
      <c r="K223" s="115"/>
      <c r="L223" s="115"/>
      <c r="M223" s="115" t="s">
        <v>305</v>
      </c>
    </row>
    <row r="224" spans="1:17" ht="30">
      <c r="A224" s="118" t="s">
        <v>1186</v>
      </c>
      <c r="B224" s="115">
        <v>2</v>
      </c>
      <c r="C224" s="115"/>
      <c r="D224" s="115" t="s">
        <v>1172</v>
      </c>
      <c r="E224" s="115" t="s">
        <v>1169</v>
      </c>
      <c r="F224" s="115" t="s">
        <v>57</v>
      </c>
      <c r="G224" s="115" t="s">
        <v>308</v>
      </c>
      <c r="H224" s="115" t="s">
        <v>32</v>
      </c>
      <c r="I224" s="115"/>
      <c r="J224" s="115"/>
      <c r="K224" s="115"/>
      <c r="L224" s="115"/>
      <c r="M224" s="115" t="s">
        <v>305</v>
      </c>
      <c r="N224" s="112"/>
      <c r="O224" s="94"/>
      <c r="P224" s="94"/>
      <c r="Q224" s="94"/>
    </row>
    <row r="225" spans="1:17" ht="30">
      <c r="A225" s="118" t="s">
        <v>1186</v>
      </c>
      <c r="B225" s="115">
        <v>3</v>
      </c>
      <c r="C225" s="115"/>
      <c r="D225" s="115" t="s">
        <v>1173</v>
      </c>
      <c r="E225" s="115" t="s">
        <v>1169</v>
      </c>
      <c r="F225" s="115" t="s">
        <v>151</v>
      </c>
      <c r="G225" s="115" t="s">
        <v>64</v>
      </c>
      <c r="H225" s="115" t="s">
        <v>32</v>
      </c>
      <c r="I225" s="115"/>
      <c r="J225" s="115"/>
      <c r="K225" s="115"/>
      <c r="L225" s="115"/>
      <c r="M225" s="115" t="s">
        <v>305</v>
      </c>
      <c r="N225" s="45"/>
      <c r="O225" s="94"/>
      <c r="P225" s="94"/>
      <c r="Q225" s="94"/>
    </row>
    <row r="226" spans="1:17" ht="30">
      <c r="A226" s="118" t="s">
        <v>1186</v>
      </c>
      <c r="B226" s="115">
        <v>4</v>
      </c>
      <c r="C226" s="115"/>
      <c r="D226" s="115" t="s">
        <v>1174</v>
      </c>
      <c r="E226" s="115" t="s">
        <v>1169</v>
      </c>
      <c r="F226" s="115" t="s">
        <v>57</v>
      </c>
      <c r="G226" s="115" t="s">
        <v>308</v>
      </c>
      <c r="H226" s="115" t="s">
        <v>32</v>
      </c>
      <c r="I226" s="115"/>
      <c r="J226" s="115"/>
      <c r="K226" s="115"/>
      <c r="L226" s="115"/>
      <c r="M226" s="115" t="s">
        <v>305</v>
      </c>
      <c r="N226" s="45"/>
      <c r="O226" s="94"/>
      <c r="P226" s="94"/>
      <c r="Q226" s="94"/>
    </row>
    <row r="227" spans="1:17" ht="30">
      <c r="A227" s="118" t="s">
        <v>1186</v>
      </c>
      <c r="B227" s="115">
        <v>5</v>
      </c>
      <c r="C227" s="115"/>
      <c r="D227" s="115" t="s">
        <v>1175</v>
      </c>
      <c r="E227" s="115" t="s">
        <v>1169</v>
      </c>
      <c r="F227" s="115" t="s">
        <v>151</v>
      </c>
      <c r="G227" s="115" t="s">
        <v>64</v>
      </c>
      <c r="H227" s="115" t="s">
        <v>32</v>
      </c>
      <c r="I227" s="115"/>
      <c r="J227" s="115"/>
      <c r="K227" s="115"/>
      <c r="L227" s="115"/>
      <c r="M227" s="115" t="s">
        <v>305</v>
      </c>
      <c r="N227" s="45"/>
      <c r="O227" s="94"/>
      <c r="P227" s="94"/>
      <c r="Q227" s="94"/>
    </row>
    <row r="228" spans="1:17" ht="30">
      <c r="A228" s="118" t="s">
        <v>1186</v>
      </c>
      <c r="B228" s="115">
        <v>6</v>
      </c>
      <c r="C228" s="115"/>
      <c r="D228" s="115" t="s">
        <v>1179</v>
      </c>
      <c r="E228" s="115" t="s">
        <v>1169</v>
      </c>
      <c r="F228" s="115" t="s">
        <v>57</v>
      </c>
      <c r="G228" s="115" t="s">
        <v>308</v>
      </c>
      <c r="H228" s="115" t="s">
        <v>60</v>
      </c>
      <c r="I228" s="115"/>
      <c r="J228" s="115"/>
      <c r="K228" s="115"/>
      <c r="L228" s="115"/>
      <c r="M228" s="115" t="s">
        <v>305</v>
      </c>
      <c r="N228" s="45"/>
      <c r="O228" s="94"/>
      <c r="P228" s="94"/>
      <c r="Q228" s="94"/>
    </row>
    <row r="229" spans="1:17" ht="30">
      <c r="A229" s="118" t="s">
        <v>1186</v>
      </c>
      <c r="B229" s="115">
        <v>7</v>
      </c>
      <c r="C229" s="115"/>
      <c r="D229" s="115" t="s">
        <v>1180</v>
      </c>
      <c r="E229" s="115" t="s">
        <v>1169</v>
      </c>
      <c r="F229" s="115" t="s">
        <v>151</v>
      </c>
      <c r="G229" s="115" t="s">
        <v>64</v>
      </c>
      <c r="H229" s="115" t="s">
        <v>65</v>
      </c>
      <c r="I229" s="115"/>
      <c r="J229" s="115"/>
      <c r="K229" s="115"/>
      <c r="L229" s="115"/>
      <c r="M229" s="115" t="s">
        <v>305</v>
      </c>
      <c r="N229" s="45"/>
      <c r="O229" s="94"/>
      <c r="P229" s="94"/>
      <c r="Q229" s="94"/>
    </row>
    <row r="230" spans="1:17" ht="60">
      <c r="A230" s="118" t="s">
        <v>1186</v>
      </c>
      <c r="B230" s="115">
        <v>8</v>
      </c>
      <c r="C230" s="115"/>
      <c r="D230" s="115" t="s">
        <v>309</v>
      </c>
      <c r="E230" s="115" t="s">
        <v>1170</v>
      </c>
      <c r="F230" s="115" t="s">
        <v>70</v>
      </c>
      <c r="G230" s="115" t="s">
        <v>310</v>
      </c>
      <c r="H230" s="115" t="s">
        <v>60</v>
      </c>
      <c r="I230" s="115"/>
      <c r="J230" s="115"/>
      <c r="K230" s="115"/>
      <c r="L230" s="115"/>
      <c r="M230" s="115" t="s">
        <v>305</v>
      </c>
      <c r="N230" s="45"/>
      <c r="O230" s="94"/>
      <c r="P230" s="94"/>
      <c r="Q230" s="94"/>
    </row>
    <row r="231" spans="1:17" ht="30">
      <c r="A231" s="118" t="s">
        <v>1186</v>
      </c>
      <c r="B231" s="115">
        <v>9</v>
      </c>
      <c r="C231" s="115"/>
      <c r="D231" s="115" t="s">
        <v>312</v>
      </c>
      <c r="E231" s="115" t="s">
        <v>1169</v>
      </c>
      <c r="F231" s="115" t="s">
        <v>1164</v>
      </c>
      <c r="G231" s="115" t="s">
        <v>308</v>
      </c>
      <c r="H231" s="115" t="s">
        <v>52</v>
      </c>
      <c r="I231" s="115"/>
      <c r="J231" s="115"/>
      <c r="K231" s="115"/>
      <c r="L231" s="115"/>
      <c r="M231" s="115" t="s">
        <v>305</v>
      </c>
      <c r="N231" s="45"/>
      <c r="O231" s="94"/>
      <c r="P231" s="94"/>
      <c r="Q231" s="94"/>
    </row>
    <row r="232" spans="1:17">
      <c r="A232" s="131" t="s">
        <v>1400</v>
      </c>
      <c r="B232" s="131"/>
      <c r="C232" s="131" t="s">
        <v>1415</v>
      </c>
      <c r="D232" s="131"/>
      <c r="E232" s="131"/>
      <c r="F232" s="131"/>
      <c r="G232" s="131"/>
      <c r="H232" s="131"/>
      <c r="I232" s="131"/>
      <c r="J232" s="131"/>
      <c r="K232" s="131"/>
      <c r="L232" s="131"/>
      <c r="M232" s="131"/>
      <c r="N232" s="131"/>
    </row>
    <row r="233" spans="1:17" ht="45">
      <c r="A233" s="118" t="s">
        <v>1400</v>
      </c>
      <c r="B233" s="115">
        <v>1</v>
      </c>
      <c r="C233" s="115"/>
      <c r="D233" s="118" t="s">
        <v>1351</v>
      </c>
      <c r="E233" s="118" t="s">
        <v>1162</v>
      </c>
      <c r="F233" s="118" t="s">
        <v>29</v>
      </c>
      <c r="G233" s="118" t="s">
        <v>317</v>
      </c>
      <c r="H233" s="118" t="s">
        <v>32</v>
      </c>
      <c r="I233" s="115"/>
      <c r="J233" s="115"/>
      <c r="K233" s="115"/>
      <c r="L233" s="115"/>
      <c r="M233" s="115"/>
      <c r="N233" s="112"/>
      <c r="O233" s="94"/>
      <c r="P233" s="94"/>
      <c r="Q233" s="94"/>
    </row>
    <row r="234" spans="1:17" ht="60">
      <c r="A234" s="118" t="s">
        <v>1400</v>
      </c>
      <c r="B234" s="115">
        <v>2</v>
      </c>
      <c r="C234" s="115"/>
      <c r="D234" s="118" t="s">
        <v>1401</v>
      </c>
      <c r="E234" s="118" t="s">
        <v>1162</v>
      </c>
      <c r="F234" s="118" t="s">
        <v>57</v>
      </c>
      <c r="G234" s="118" t="s">
        <v>768</v>
      </c>
      <c r="H234" s="118" t="s">
        <v>32</v>
      </c>
      <c r="I234" s="115"/>
      <c r="J234" s="115"/>
      <c r="K234" s="155" t="s">
        <v>1402</v>
      </c>
      <c r="L234" s="115"/>
      <c r="M234" s="115"/>
      <c r="N234" s="112"/>
      <c r="O234" s="94"/>
      <c r="P234" s="94"/>
      <c r="Q234" s="94"/>
    </row>
    <row r="235" spans="1:17" ht="60">
      <c r="A235" s="118" t="s">
        <v>1400</v>
      </c>
      <c r="B235" s="115">
        <v>3</v>
      </c>
      <c r="C235" s="115"/>
      <c r="D235" s="118" t="s">
        <v>1403</v>
      </c>
      <c r="E235" s="118" t="s">
        <v>1162</v>
      </c>
      <c r="F235" s="118" t="s">
        <v>151</v>
      </c>
      <c r="G235" s="118" t="s">
        <v>64</v>
      </c>
      <c r="H235" s="118" t="s">
        <v>32</v>
      </c>
      <c r="I235" s="115"/>
      <c r="J235" s="115"/>
      <c r="K235" s="155" t="s">
        <v>1402</v>
      </c>
      <c r="L235" s="115"/>
      <c r="M235" s="115"/>
      <c r="N235" s="112"/>
      <c r="O235" s="94"/>
      <c r="P235" s="94"/>
      <c r="Q235" s="94"/>
    </row>
    <row r="236" spans="1:17" ht="45">
      <c r="A236" s="118" t="s">
        <v>1400</v>
      </c>
      <c r="B236" s="115">
        <v>4</v>
      </c>
      <c r="C236" s="115"/>
      <c r="D236" s="118" t="s">
        <v>1352</v>
      </c>
      <c r="E236" s="118" t="s">
        <v>1162</v>
      </c>
      <c r="F236" s="118" t="s">
        <v>29</v>
      </c>
      <c r="G236" s="118" t="s">
        <v>317</v>
      </c>
      <c r="H236" s="118" t="s">
        <v>32</v>
      </c>
      <c r="I236" s="115"/>
      <c r="J236" s="115"/>
      <c r="K236" s="115"/>
      <c r="L236" s="115"/>
      <c r="M236" s="115"/>
      <c r="N236" s="112"/>
      <c r="O236" s="94"/>
      <c r="P236" s="94"/>
      <c r="Q236" s="94"/>
    </row>
    <row r="237" spans="1:17" ht="45">
      <c r="A237" s="118" t="s">
        <v>1400</v>
      </c>
      <c r="B237" s="115">
        <v>5</v>
      </c>
      <c r="C237" s="115"/>
      <c r="D237" s="118" t="s">
        <v>1353</v>
      </c>
      <c r="E237" s="118" t="s">
        <v>1162</v>
      </c>
      <c r="F237" s="118" t="s">
        <v>57</v>
      </c>
      <c r="G237" s="118" t="s">
        <v>317</v>
      </c>
      <c r="H237" s="118" t="s">
        <v>60</v>
      </c>
      <c r="I237" s="115"/>
      <c r="J237" s="115"/>
      <c r="K237" s="115"/>
      <c r="L237" s="115"/>
      <c r="M237" s="115"/>
      <c r="N237" s="45"/>
      <c r="O237" s="94"/>
      <c r="P237" s="94"/>
      <c r="Q237" s="94"/>
    </row>
    <row r="238" spans="1:17" ht="45">
      <c r="A238" s="118" t="s">
        <v>1400</v>
      </c>
      <c r="B238" s="115">
        <v>6</v>
      </c>
      <c r="C238" s="115"/>
      <c r="D238" s="118" t="s">
        <v>127</v>
      </c>
      <c r="E238" s="118" t="s">
        <v>1112</v>
      </c>
      <c r="F238" s="118" t="s">
        <v>1129</v>
      </c>
      <c r="G238" s="118" t="s">
        <v>317</v>
      </c>
      <c r="H238" s="118" t="s">
        <v>60</v>
      </c>
      <c r="I238" s="115"/>
      <c r="J238" s="115"/>
      <c r="K238" s="115"/>
      <c r="L238" s="115"/>
      <c r="M238" s="115"/>
      <c r="N238" s="45"/>
      <c r="O238" s="94"/>
      <c r="P238" s="94"/>
      <c r="Q238" s="94"/>
    </row>
    <row r="239" spans="1:17" ht="45">
      <c r="A239" s="118" t="s">
        <v>1400</v>
      </c>
      <c r="B239" s="115">
        <v>7</v>
      </c>
      <c r="C239" s="115"/>
      <c r="D239" s="118" t="s">
        <v>128</v>
      </c>
      <c r="E239" s="118" t="s">
        <v>1162</v>
      </c>
      <c r="F239" s="118" t="s">
        <v>130</v>
      </c>
      <c r="G239" s="118" t="s">
        <v>317</v>
      </c>
      <c r="H239" s="118" t="s">
        <v>60</v>
      </c>
      <c r="I239" s="115"/>
      <c r="J239" s="115"/>
      <c r="K239" s="115"/>
      <c r="L239" s="115"/>
      <c r="M239" s="115"/>
      <c r="N239" s="45"/>
      <c r="O239" s="94"/>
      <c r="P239" s="94"/>
      <c r="Q239" s="94"/>
    </row>
    <row r="240" spans="1:17" ht="45">
      <c r="A240" s="118" t="s">
        <v>1400</v>
      </c>
      <c r="B240" s="115">
        <v>8</v>
      </c>
      <c r="C240" s="115"/>
      <c r="D240" s="118" t="s">
        <v>1404</v>
      </c>
      <c r="E240" s="118" t="s">
        <v>1162</v>
      </c>
      <c r="F240" s="118" t="s">
        <v>151</v>
      </c>
      <c r="G240" s="118" t="s">
        <v>64</v>
      </c>
      <c r="H240" s="118" t="s">
        <v>65</v>
      </c>
      <c r="I240" s="115"/>
      <c r="J240" s="115"/>
      <c r="K240" s="115"/>
      <c r="L240" s="115"/>
      <c r="M240" s="115"/>
      <c r="N240" s="45"/>
      <c r="O240" s="94"/>
      <c r="P240" s="94"/>
      <c r="Q240" s="94"/>
    </row>
    <row r="241" spans="1:17" ht="45">
      <c r="A241" s="118" t="s">
        <v>1400</v>
      </c>
      <c r="B241" s="115">
        <v>9</v>
      </c>
      <c r="C241" s="115"/>
      <c r="D241" s="118" t="s">
        <v>312</v>
      </c>
      <c r="E241" s="118" t="s">
        <v>1162</v>
      </c>
      <c r="F241" s="118" t="s">
        <v>853</v>
      </c>
      <c r="G241" s="118" t="s">
        <v>317</v>
      </c>
      <c r="H241" s="118" t="s">
        <v>52</v>
      </c>
      <c r="I241" s="115"/>
      <c r="J241" s="115"/>
      <c r="K241" s="115"/>
      <c r="L241" s="115"/>
      <c r="M241" s="115"/>
      <c r="N241" s="45"/>
      <c r="O241" s="94"/>
      <c r="P241" s="94"/>
      <c r="Q241" s="94"/>
    </row>
    <row r="242" spans="1:17">
      <c r="A242" s="131" t="s">
        <v>1405</v>
      </c>
      <c r="B242" s="131"/>
      <c r="C242" s="131" t="s">
        <v>1421</v>
      </c>
      <c r="D242" s="131"/>
      <c r="E242" s="131"/>
      <c r="F242" s="131"/>
      <c r="G242" s="131"/>
      <c r="H242" s="131"/>
      <c r="I242" s="131"/>
      <c r="J242" s="131"/>
      <c r="K242" s="131"/>
      <c r="L242" s="131"/>
      <c r="M242" s="131"/>
      <c r="N242" s="131"/>
    </row>
    <row r="243" spans="1:17" ht="45">
      <c r="A243" s="118" t="s">
        <v>1405</v>
      </c>
      <c r="B243" s="115">
        <v>1</v>
      </c>
      <c r="C243" s="115"/>
      <c r="D243" s="118" t="s">
        <v>1406</v>
      </c>
      <c r="E243" s="118" t="s">
        <v>1162</v>
      </c>
      <c r="F243" s="118" t="s">
        <v>29</v>
      </c>
      <c r="G243" s="118" t="s">
        <v>768</v>
      </c>
      <c r="H243" s="118" t="s">
        <v>60</v>
      </c>
      <c r="I243" s="115"/>
      <c r="J243" s="115"/>
      <c r="K243" s="155" t="s">
        <v>1407</v>
      </c>
      <c r="L243" s="115"/>
      <c r="M243" s="115"/>
      <c r="N243" s="112"/>
      <c r="O243" s="94"/>
      <c r="P243" s="94"/>
      <c r="Q243" s="94"/>
    </row>
    <row r="244" spans="1:17" ht="45">
      <c r="A244" s="118" t="s">
        <v>1405</v>
      </c>
      <c r="B244" s="115">
        <v>2</v>
      </c>
      <c r="C244" s="115"/>
      <c r="D244" s="118" t="s">
        <v>1365</v>
      </c>
      <c r="E244" s="118" t="s">
        <v>1162</v>
      </c>
      <c r="F244" s="118" t="s">
        <v>29</v>
      </c>
      <c r="G244" s="118" t="s">
        <v>768</v>
      </c>
      <c r="H244" s="118" t="s">
        <v>60</v>
      </c>
      <c r="I244" s="115"/>
      <c r="J244" s="115"/>
      <c r="K244" s="155" t="s">
        <v>1407</v>
      </c>
      <c r="L244" s="115"/>
      <c r="M244" s="115"/>
      <c r="N244" s="112"/>
      <c r="O244" s="94"/>
      <c r="P244" s="94"/>
      <c r="Q244" s="94"/>
    </row>
    <row r="245" spans="1:17" ht="45">
      <c r="A245" s="118" t="s">
        <v>1405</v>
      </c>
      <c r="B245" s="115">
        <v>3</v>
      </c>
      <c r="C245" s="115"/>
      <c r="D245" s="118" t="s">
        <v>1408</v>
      </c>
      <c r="E245" s="118" t="s">
        <v>1162</v>
      </c>
      <c r="F245" s="118" t="s">
        <v>151</v>
      </c>
      <c r="G245" s="118" t="s">
        <v>64</v>
      </c>
      <c r="H245" s="118" t="s">
        <v>65</v>
      </c>
      <c r="I245" s="115"/>
      <c r="J245" s="115"/>
      <c r="K245" s="155" t="s">
        <v>1407</v>
      </c>
      <c r="L245" s="115"/>
      <c r="M245" s="115"/>
      <c r="N245" s="112"/>
      <c r="O245" s="94"/>
      <c r="P245" s="94"/>
      <c r="Q245" s="94"/>
    </row>
    <row r="246" spans="1:17" ht="60">
      <c r="A246" s="118" t="s">
        <v>1405</v>
      </c>
      <c r="B246" s="115">
        <v>4</v>
      </c>
      <c r="C246" s="115"/>
      <c r="D246" s="118" t="s">
        <v>164</v>
      </c>
      <c r="E246" s="118" t="s">
        <v>1409</v>
      </c>
      <c r="F246" s="118" t="s">
        <v>166</v>
      </c>
      <c r="G246" s="118" t="s">
        <v>939</v>
      </c>
      <c r="H246" s="118" t="s">
        <v>52</v>
      </c>
      <c r="I246" s="115"/>
      <c r="J246" s="115"/>
      <c r="K246" s="155" t="s">
        <v>1407</v>
      </c>
      <c r="L246" s="115"/>
      <c r="M246" s="115"/>
      <c r="N246" s="112"/>
      <c r="O246" s="94"/>
      <c r="P246" s="94"/>
      <c r="Q246" s="94"/>
    </row>
    <row r="247" spans="1:17" ht="45">
      <c r="A247" s="118" t="s">
        <v>1405</v>
      </c>
      <c r="B247" s="115">
        <v>5</v>
      </c>
      <c r="C247" s="115"/>
      <c r="D247" s="118" t="s">
        <v>1366</v>
      </c>
      <c r="E247" s="118" t="s">
        <v>1162</v>
      </c>
      <c r="F247" s="118" t="s">
        <v>1367</v>
      </c>
      <c r="G247" s="118" t="s">
        <v>1367</v>
      </c>
      <c r="H247" s="118" t="s">
        <v>60</v>
      </c>
      <c r="I247" s="115"/>
      <c r="J247" s="115"/>
      <c r="K247" s="155" t="s">
        <v>1407</v>
      </c>
      <c r="L247" s="115"/>
      <c r="M247" s="115"/>
      <c r="N247" s="112"/>
      <c r="O247" s="94"/>
      <c r="P247" s="94"/>
      <c r="Q247" s="94"/>
    </row>
    <row r="248" spans="1:17" ht="30">
      <c r="A248" s="131" t="s">
        <v>1410</v>
      </c>
      <c r="B248" s="131"/>
      <c r="C248" s="131" t="s">
        <v>915</v>
      </c>
      <c r="D248" s="131"/>
      <c r="E248" s="131"/>
      <c r="F248" s="131"/>
      <c r="G248" s="131"/>
      <c r="H248" s="131"/>
      <c r="I248" s="131"/>
      <c r="J248" s="131"/>
      <c r="K248" s="131"/>
      <c r="L248" s="131"/>
      <c r="M248" s="131"/>
      <c r="N248" s="131"/>
    </row>
    <row r="249" spans="1:17" ht="45">
      <c r="A249" s="118" t="s">
        <v>1410</v>
      </c>
      <c r="B249" s="115">
        <v>1</v>
      </c>
      <c r="C249" s="115"/>
      <c r="D249" s="118" t="s">
        <v>1411</v>
      </c>
      <c r="E249" s="118" t="s">
        <v>1162</v>
      </c>
      <c r="F249" s="115" t="s">
        <v>77</v>
      </c>
      <c r="G249" s="118" t="s">
        <v>768</v>
      </c>
      <c r="H249" s="115" t="s">
        <v>60</v>
      </c>
      <c r="I249" s="115"/>
      <c r="J249" s="115"/>
      <c r="K249" s="155" t="s">
        <v>1407</v>
      </c>
      <c r="L249" s="115"/>
      <c r="M249" s="115"/>
      <c r="N249" s="112"/>
      <c r="O249" s="94"/>
      <c r="P249" s="94"/>
      <c r="Q249" s="94"/>
    </row>
    <row r="250" spans="1:17" ht="45">
      <c r="A250" s="118" t="s">
        <v>1410</v>
      </c>
      <c r="B250" s="115">
        <v>2</v>
      </c>
      <c r="C250" s="115"/>
      <c r="D250" s="115" t="s">
        <v>921</v>
      </c>
      <c r="E250" s="118" t="s">
        <v>1162</v>
      </c>
      <c r="F250" s="115" t="s">
        <v>151</v>
      </c>
      <c r="G250" s="115" t="s">
        <v>64</v>
      </c>
      <c r="H250" s="115" t="s">
        <v>65</v>
      </c>
      <c r="I250" s="115"/>
      <c r="J250" s="115"/>
      <c r="K250" s="115"/>
      <c r="L250" s="115"/>
      <c r="M250" s="115"/>
      <c r="N250" s="112"/>
      <c r="O250" s="94"/>
      <c r="P250" s="94"/>
      <c r="Q250" s="94"/>
    </row>
    <row r="251" spans="1:17" ht="30">
      <c r="A251" s="131" t="s">
        <v>1412</v>
      </c>
      <c r="B251" s="131"/>
      <c r="C251" s="131" t="s">
        <v>1416</v>
      </c>
      <c r="D251" s="131"/>
      <c r="E251" s="131"/>
      <c r="F251" s="131"/>
      <c r="G251" s="131"/>
      <c r="H251" s="131"/>
      <c r="I251" s="131"/>
      <c r="J251" s="131"/>
      <c r="K251" s="131"/>
      <c r="L251" s="131"/>
      <c r="M251" s="131"/>
      <c r="N251" s="131"/>
    </row>
    <row r="252" spans="1:17" ht="45">
      <c r="A252" s="118" t="s">
        <v>1412</v>
      </c>
      <c r="B252" s="115">
        <v>1</v>
      </c>
      <c r="C252" s="115"/>
      <c r="D252" s="118" t="s">
        <v>1413</v>
      </c>
      <c r="E252" s="118" t="s">
        <v>1162</v>
      </c>
      <c r="F252" s="118" t="s">
        <v>1414</v>
      </c>
      <c r="G252" s="118" t="s">
        <v>768</v>
      </c>
      <c r="H252" s="118" t="s">
        <v>60</v>
      </c>
      <c r="I252" s="115"/>
      <c r="J252" s="115"/>
      <c r="K252" s="155" t="s">
        <v>1407</v>
      </c>
      <c r="L252" s="115"/>
      <c r="M252" s="115"/>
      <c r="N252" s="112"/>
      <c r="O252" s="94"/>
      <c r="P252" s="94"/>
      <c r="Q252" s="94"/>
    </row>
    <row r="253" spans="1:17" ht="45">
      <c r="A253" s="118" t="s">
        <v>1412</v>
      </c>
      <c r="B253" s="115">
        <v>2</v>
      </c>
      <c r="C253" s="115"/>
      <c r="D253" s="118" t="s">
        <v>157</v>
      </c>
      <c r="E253" s="118" t="s">
        <v>1162</v>
      </c>
      <c r="F253" s="118" t="s">
        <v>57</v>
      </c>
      <c r="G253" s="118" t="s">
        <v>768</v>
      </c>
      <c r="H253" s="118" t="s">
        <v>60</v>
      </c>
      <c r="I253" s="115"/>
      <c r="J253" s="115"/>
      <c r="K253" s="115"/>
      <c r="L253" s="115"/>
      <c r="M253" s="115"/>
      <c r="N253" s="112"/>
      <c r="O253" s="94"/>
      <c r="P253" s="94"/>
      <c r="Q253" s="94"/>
    </row>
    <row r="254" spans="1:17" ht="45">
      <c r="A254" s="118" t="s">
        <v>1412</v>
      </c>
      <c r="B254" s="115">
        <v>4</v>
      </c>
      <c r="C254" s="115"/>
      <c r="D254" s="118" t="s">
        <v>974</v>
      </c>
      <c r="E254" s="118" t="s">
        <v>1162</v>
      </c>
      <c r="F254" s="118" t="s">
        <v>843</v>
      </c>
      <c r="G254" s="118" t="s">
        <v>174</v>
      </c>
      <c r="H254" s="118" t="s">
        <v>60</v>
      </c>
      <c r="I254" s="115"/>
      <c r="J254" s="115"/>
      <c r="K254" s="155" t="s">
        <v>1298</v>
      </c>
      <c r="L254" s="115"/>
      <c r="M254" s="115"/>
      <c r="N254" s="112"/>
      <c r="O254" s="94"/>
      <c r="P254" s="94"/>
      <c r="Q254" s="94"/>
    </row>
    <row r="255" spans="1:17" ht="30">
      <c r="A255" s="131" t="s">
        <v>1196</v>
      </c>
      <c r="B255" s="131"/>
      <c r="C255" s="131" t="s">
        <v>1417</v>
      </c>
      <c r="D255" s="131"/>
      <c r="E255" s="131"/>
      <c r="F255" s="131"/>
      <c r="G255" s="131"/>
      <c r="H255" s="131"/>
      <c r="I255" s="131"/>
      <c r="J255" s="131"/>
      <c r="K255" s="131"/>
      <c r="L255" s="132" t="s">
        <v>1113</v>
      </c>
      <c r="M255" s="131" t="s">
        <v>304</v>
      </c>
      <c r="N255" s="113"/>
    </row>
    <row r="256" spans="1:17" ht="45">
      <c r="A256" s="118" t="s">
        <v>1196</v>
      </c>
      <c r="B256" s="115">
        <v>1</v>
      </c>
      <c r="C256" s="115"/>
      <c r="D256" s="115" t="s">
        <v>1118</v>
      </c>
      <c r="E256" s="118" t="s">
        <v>1195</v>
      </c>
      <c r="F256" s="115" t="s">
        <v>57</v>
      </c>
      <c r="G256" s="115" t="s">
        <v>768</v>
      </c>
      <c r="H256" s="115" t="s">
        <v>60</v>
      </c>
      <c r="I256" s="115"/>
      <c r="J256" s="115"/>
      <c r="K256" s="115"/>
      <c r="L256" s="115" t="s">
        <v>1113</v>
      </c>
      <c r="M256" s="115" t="s">
        <v>305</v>
      </c>
      <c r="N256" s="113"/>
    </row>
    <row r="257" spans="1:14" ht="45">
      <c r="A257" s="118" t="s">
        <v>1196</v>
      </c>
      <c r="B257" s="115">
        <v>2</v>
      </c>
      <c r="C257" s="115"/>
      <c r="D257" s="115" t="s">
        <v>1119</v>
      </c>
      <c r="E257" s="118" t="s">
        <v>1195</v>
      </c>
      <c r="F257" s="115" t="s">
        <v>151</v>
      </c>
      <c r="G257" s="115" t="s">
        <v>64</v>
      </c>
      <c r="H257" s="115" t="s">
        <v>32</v>
      </c>
      <c r="I257" s="115"/>
      <c r="J257" s="115"/>
      <c r="K257" s="115"/>
      <c r="L257" s="115" t="s">
        <v>1113</v>
      </c>
      <c r="M257" s="115" t="s">
        <v>305</v>
      </c>
      <c r="N257" s="113"/>
    </row>
    <row r="258" spans="1:14">
      <c r="A258" s="131" t="s">
        <v>1197</v>
      </c>
      <c r="B258" s="131"/>
      <c r="C258" s="131" t="s">
        <v>1418</v>
      </c>
      <c r="D258" s="131"/>
      <c r="E258" s="131"/>
      <c r="F258" s="131"/>
      <c r="G258" s="131"/>
      <c r="H258" s="131"/>
      <c r="I258" s="131"/>
      <c r="J258" s="131"/>
      <c r="K258" s="131"/>
      <c r="L258" s="132" t="s">
        <v>1113</v>
      </c>
      <c r="M258" s="131" t="s">
        <v>304</v>
      </c>
      <c r="N258" s="113"/>
    </row>
    <row r="259" spans="1:14" ht="45">
      <c r="A259" s="118" t="s">
        <v>1197</v>
      </c>
      <c r="B259" s="115">
        <v>1</v>
      </c>
      <c r="C259" s="115"/>
      <c r="D259" s="115" t="s">
        <v>1118</v>
      </c>
      <c r="E259" s="118" t="s">
        <v>1195</v>
      </c>
      <c r="F259" s="115" t="s">
        <v>57</v>
      </c>
      <c r="G259" s="115" t="s">
        <v>768</v>
      </c>
      <c r="H259" s="115" t="s">
        <v>60</v>
      </c>
      <c r="I259" s="115"/>
      <c r="J259" s="115"/>
      <c r="K259" s="115"/>
      <c r="L259" s="115" t="s">
        <v>1113</v>
      </c>
      <c r="M259" s="115" t="s">
        <v>305</v>
      </c>
      <c r="N259" s="113"/>
    </row>
    <row r="260" spans="1:14" ht="45">
      <c r="A260" s="118" t="s">
        <v>1197</v>
      </c>
      <c r="B260" s="115">
        <v>2</v>
      </c>
      <c r="C260" s="115"/>
      <c r="D260" s="115" t="s">
        <v>1119</v>
      </c>
      <c r="E260" s="118" t="s">
        <v>1195</v>
      </c>
      <c r="F260" s="115" t="s">
        <v>151</v>
      </c>
      <c r="G260" s="115" t="s">
        <v>64</v>
      </c>
      <c r="H260" s="115" t="s">
        <v>32</v>
      </c>
      <c r="I260" s="115"/>
      <c r="J260" s="115"/>
      <c r="K260" s="115"/>
      <c r="L260" s="115" t="s">
        <v>1113</v>
      </c>
      <c r="M260" s="115" t="s">
        <v>305</v>
      </c>
      <c r="N260" s="113"/>
    </row>
    <row r="261" spans="1:14" ht="45">
      <c r="A261" s="118" t="s">
        <v>1197</v>
      </c>
      <c r="B261" s="115">
        <v>3</v>
      </c>
      <c r="C261" s="115"/>
      <c r="D261" s="115" t="s">
        <v>1120</v>
      </c>
      <c r="E261" s="118" t="s">
        <v>1162</v>
      </c>
      <c r="F261" s="115" t="s">
        <v>57</v>
      </c>
      <c r="G261" s="115" t="s">
        <v>768</v>
      </c>
      <c r="H261" s="115" t="s">
        <v>60</v>
      </c>
      <c r="I261" s="115"/>
      <c r="J261" s="115"/>
      <c r="K261" s="115"/>
      <c r="L261" s="115" t="s">
        <v>1113</v>
      </c>
      <c r="M261" s="115" t="s">
        <v>305</v>
      </c>
      <c r="N261" s="113"/>
    </row>
    <row r="262" spans="1:14" ht="60">
      <c r="A262" s="118" t="s">
        <v>1197</v>
      </c>
      <c r="B262" s="115">
        <v>4</v>
      </c>
      <c r="C262" s="115"/>
      <c r="D262" s="118" t="s">
        <v>1121</v>
      </c>
      <c r="E262" s="118" t="s">
        <v>1162</v>
      </c>
      <c r="F262" s="115" t="s">
        <v>1122</v>
      </c>
      <c r="G262" s="115" t="s">
        <v>64</v>
      </c>
      <c r="H262" s="115" t="s">
        <v>65</v>
      </c>
      <c r="I262" s="115"/>
      <c r="J262" s="115"/>
      <c r="K262" s="119" t="s">
        <v>1123</v>
      </c>
      <c r="L262" s="115" t="s">
        <v>1113</v>
      </c>
      <c r="M262" s="115" t="s">
        <v>305</v>
      </c>
      <c r="N262" s="116"/>
    </row>
    <row r="263" spans="1:14" ht="60">
      <c r="A263" s="118" t="s">
        <v>1197</v>
      </c>
      <c r="B263" s="115">
        <v>5</v>
      </c>
      <c r="C263" s="115"/>
      <c r="D263" s="115" t="s">
        <v>79</v>
      </c>
      <c r="E263" s="118" t="s">
        <v>1162</v>
      </c>
      <c r="F263" s="118" t="s">
        <v>1163</v>
      </c>
      <c r="G263" s="115" t="s">
        <v>81</v>
      </c>
      <c r="H263" s="115" t="s">
        <v>52</v>
      </c>
      <c r="I263" s="115"/>
      <c r="J263" s="115"/>
      <c r="K263" s="119" t="s">
        <v>1124</v>
      </c>
      <c r="L263" s="115" t="s">
        <v>1113</v>
      </c>
      <c r="M263" s="115" t="s">
        <v>305</v>
      </c>
      <c r="N263" s="116"/>
    </row>
    <row r="264" spans="1:14" ht="45">
      <c r="A264" s="118" t="s">
        <v>1197</v>
      </c>
      <c r="B264" s="115">
        <v>6</v>
      </c>
      <c r="C264" s="115"/>
      <c r="D264" s="115" t="s">
        <v>312</v>
      </c>
      <c r="E264" s="118" t="s">
        <v>1162</v>
      </c>
      <c r="F264" s="118" t="s">
        <v>1164</v>
      </c>
      <c r="G264" s="115" t="s">
        <v>83</v>
      </c>
      <c r="H264" s="115" t="s">
        <v>52</v>
      </c>
      <c r="I264" s="115"/>
      <c r="J264" s="115"/>
      <c r="K264" s="119" t="s">
        <v>1125</v>
      </c>
      <c r="L264" s="115" t="s">
        <v>1113</v>
      </c>
      <c r="M264" s="115" t="s">
        <v>305</v>
      </c>
      <c r="N264" s="116"/>
    </row>
    <row r="265" spans="1:14">
      <c r="A265" s="131" t="s">
        <v>1198</v>
      </c>
      <c r="B265" s="131"/>
      <c r="C265" s="131" t="s">
        <v>1419</v>
      </c>
      <c r="D265" s="131"/>
      <c r="E265" s="131"/>
      <c r="F265" s="131"/>
      <c r="G265" s="131"/>
      <c r="H265" s="131"/>
      <c r="I265" s="131"/>
      <c r="J265" s="131"/>
      <c r="K265" s="131"/>
      <c r="L265" s="132" t="s">
        <v>1113</v>
      </c>
      <c r="M265" s="131" t="s">
        <v>304</v>
      </c>
      <c r="N265" s="113"/>
    </row>
    <row r="266" spans="1:14" ht="45">
      <c r="A266" s="118" t="s">
        <v>1198</v>
      </c>
      <c r="B266" s="115">
        <v>1</v>
      </c>
      <c r="C266" s="115"/>
      <c r="D266" s="115" t="s">
        <v>967</v>
      </c>
      <c r="E266" s="115" t="s">
        <v>1112</v>
      </c>
      <c r="F266" s="115" t="s">
        <v>1126</v>
      </c>
      <c r="G266" s="115" t="s">
        <v>1127</v>
      </c>
      <c r="H266" s="115" t="s">
        <v>32</v>
      </c>
      <c r="I266" s="115"/>
      <c r="J266" s="115"/>
      <c r="K266" s="115"/>
      <c r="L266" s="115"/>
      <c r="M266" s="115" t="s">
        <v>305</v>
      </c>
      <c r="N266" s="113"/>
    </row>
    <row r="267" spans="1:14" ht="45">
      <c r="A267" s="118" t="s">
        <v>1198</v>
      </c>
      <c r="B267" s="115">
        <v>2</v>
      </c>
      <c r="C267" s="115"/>
      <c r="D267" s="115" t="s">
        <v>968</v>
      </c>
      <c r="E267" s="118" t="s">
        <v>1162</v>
      </c>
      <c r="F267" s="115" t="s">
        <v>1126</v>
      </c>
      <c r="G267" s="115" t="s">
        <v>1127</v>
      </c>
      <c r="H267" s="115" t="s">
        <v>32</v>
      </c>
      <c r="I267" s="115"/>
      <c r="J267" s="115"/>
      <c r="K267" s="115"/>
      <c r="L267" s="115"/>
      <c r="M267" s="115" t="s">
        <v>305</v>
      </c>
      <c r="N267" s="113"/>
    </row>
    <row r="268" spans="1:14" ht="45">
      <c r="A268" s="118" t="s">
        <v>1198</v>
      </c>
      <c r="B268" s="115">
        <v>3</v>
      </c>
      <c r="C268" s="115"/>
      <c r="D268" s="115" t="s">
        <v>157</v>
      </c>
      <c r="E268" s="118" t="s">
        <v>1162</v>
      </c>
      <c r="F268" s="115" t="s">
        <v>57</v>
      </c>
      <c r="G268" s="115" t="s">
        <v>1127</v>
      </c>
      <c r="H268" s="115" t="s">
        <v>60</v>
      </c>
      <c r="I268" s="115"/>
      <c r="J268" s="115"/>
      <c r="K268" s="115"/>
      <c r="L268" s="115"/>
      <c r="M268" s="115" t="s">
        <v>305</v>
      </c>
      <c r="N268" s="113"/>
    </row>
    <row r="269" spans="1:14" ht="45">
      <c r="A269" s="118" t="s">
        <v>1198</v>
      </c>
      <c r="B269" s="115">
        <v>4</v>
      </c>
      <c r="C269" s="115"/>
      <c r="D269" s="115" t="s">
        <v>1128</v>
      </c>
      <c r="E269" s="118" t="s">
        <v>1162</v>
      </c>
      <c r="F269" s="115" t="s">
        <v>1129</v>
      </c>
      <c r="G269" s="115" t="s">
        <v>1127</v>
      </c>
      <c r="H269" s="115" t="s">
        <v>60</v>
      </c>
      <c r="I269" s="115"/>
      <c r="J269" s="115"/>
      <c r="K269" s="115"/>
      <c r="L269" s="115"/>
      <c r="M269" s="115" t="s">
        <v>305</v>
      </c>
      <c r="N269" s="113"/>
    </row>
    <row r="270" spans="1:14" ht="45">
      <c r="A270" s="118" t="s">
        <v>1198</v>
      </c>
      <c r="B270" s="115">
        <v>5</v>
      </c>
      <c r="C270" s="115"/>
      <c r="D270" s="115" t="s">
        <v>1130</v>
      </c>
      <c r="E270" s="118" t="s">
        <v>1162</v>
      </c>
      <c r="F270" s="115" t="s">
        <v>1122</v>
      </c>
      <c r="G270" s="115" t="s">
        <v>64</v>
      </c>
      <c r="H270" s="115" t="s">
        <v>65</v>
      </c>
      <c r="I270" s="115"/>
      <c r="J270" s="115"/>
      <c r="K270" s="120" t="s">
        <v>1131</v>
      </c>
      <c r="L270" s="115"/>
      <c r="M270" s="115" t="s">
        <v>305</v>
      </c>
      <c r="N270" s="116"/>
    </row>
    <row r="271" spans="1:14" ht="45">
      <c r="A271" s="118" t="s">
        <v>1198</v>
      </c>
      <c r="B271" s="115">
        <v>6</v>
      </c>
      <c r="C271" s="115"/>
      <c r="D271" s="115" t="s">
        <v>1132</v>
      </c>
      <c r="E271" s="118" t="s">
        <v>1162</v>
      </c>
      <c r="F271" s="118" t="s">
        <v>1164</v>
      </c>
      <c r="G271" s="115" t="s">
        <v>1127</v>
      </c>
      <c r="H271" s="115" t="s">
        <v>52</v>
      </c>
      <c r="I271" s="115"/>
      <c r="J271" s="115"/>
      <c r="K271" s="115"/>
      <c r="L271" s="115"/>
      <c r="M271" s="115" t="s">
        <v>305</v>
      </c>
      <c r="N271" s="116"/>
    </row>
    <row r="272" spans="1:14" ht="30">
      <c r="A272" s="131" t="s">
        <v>1199</v>
      </c>
      <c r="B272" s="131"/>
      <c r="C272" s="131" t="s">
        <v>915</v>
      </c>
      <c r="D272" s="131"/>
      <c r="E272" s="131"/>
      <c r="F272" s="131"/>
      <c r="G272" s="131"/>
      <c r="H272" s="131"/>
      <c r="I272" s="131"/>
      <c r="J272" s="131"/>
      <c r="K272" s="131"/>
      <c r="L272" s="132" t="s">
        <v>1113</v>
      </c>
      <c r="M272" s="131" t="s">
        <v>304</v>
      </c>
      <c r="N272" s="113"/>
    </row>
    <row r="273" spans="1:14" ht="45">
      <c r="A273" s="118" t="s">
        <v>1199</v>
      </c>
      <c r="B273" s="115">
        <v>1</v>
      </c>
      <c r="C273" s="115"/>
      <c r="D273" s="115" t="s">
        <v>1133</v>
      </c>
      <c r="E273" s="118" t="s">
        <v>1162</v>
      </c>
      <c r="F273" s="115" t="s">
        <v>77</v>
      </c>
      <c r="G273" s="118" t="s">
        <v>768</v>
      </c>
      <c r="H273" s="115" t="s">
        <v>60</v>
      </c>
      <c r="I273" s="115"/>
      <c r="J273" s="115"/>
      <c r="K273" s="115"/>
      <c r="L273" s="115"/>
      <c r="M273" s="115" t="s">
        <v>305</v>
      </c>
      <c r="N273" s="113"/>
    </row>
    <row r="274" spans="1:14" ht="45">
      <c r="A274" s="118" t="s">
        <v>1199</v>
      </c>
      <c r="B274" s="115">
        <v>2</v>
      </c>
      <c r="C274" s="115"/>
      <c r="D274" s="115" t="s">
        <v>921</v>
      </c>
      <c r="E274" s="118" t="s">
        <v>1162</v>
      </c>
      <c r="F274" s="115" t="s">
        <v>151</v>
      </c>
      <c r="G274" s="115" t="s">
        <v>64</v>
      </c>
      <c r="H274" s="115" t="s">
        <v>65</v>
      </c>
      <c r="I274" s="115"/>
      <c r="J274" s="115"/>
      <c r="K274" s="120" t="s">
        <v>1134</v>
      </c>
      <c r="L274" s="115"/>
      <c r="M274" s="115" t="s">
        <v>305</v>
      </c>
      <c r="N274" s="116"/>
    </row>
    <row r="275" spans="1:14" ht="30">
      <c r="A275" s="131" t="s">
        <v>1391</v>
      </c>
      <c r="B275" s="131"/>
      <c r="C275" s="131" t="s">
        <v>255</v>
      </c>
      <c r="D275" s="131"/>
      <c r="E275" s="131"/>
      <c r="F275" s="131"/>
      <c r="G275" s="131"/>
      <c r="H275" s="131"/>
      <c r="I275" s="131"/>
      <c r="J275" s="131"/>
      <c r="K275" s="131"/>
      <c r="L275" s="132" t="s">
        <v>1113</v>
      </c>
      <c r="M275" s="131" t="s">
        <v>304</v>
      </c>
      <c r="N275" s="113"/>
    </row>
    <row r="276" spans="1:14" ht="45">
      <c r="A276" s="118" t="s">
        <v>1391</v>
      </c>
      <c r="B276" s="115">
        <v>1</v>
      </c>
      <c r="C276" s="115"/>
      <c r="D276" s="115" t="s">
        <v>976</v>
      </c>
      <c r="E276" s="118" t="s">
        <v>1187</v>
      </c>
      <c r="F276" s="115" t="s">
        <v>1030</v>
      </c>
      <c r="G276" s="115" t="s">
        <v>190</v>
      </c>
      <c r="H276" s="115" t="s">
        <v>65</v>
      </c>
      <c r="I276" s="115"/>
      <c r="J276" s="115"/>
      <c r="K276" s="115"/>
      <c r="L276" s="115"/>
      <c r="M276" s="115" t="s">
        <v>305</v>
      </c>
      <c r="N276" s="113"/>
    </row>
    <row r="277" spans="1:14" ht="45">
      <c r="A277" s="118" t="s">
        <v>1391</v>
      </c>
      <c r="B277" s="115">
        <v>2</v>
      </c>
      <c r="C277" s="115"/>
      <c r="D277" s="115" t="s">
        <v>191</v>
      </c>
      <c r="E277" s="118" t="s">
        <v>1188</v>
      </c>
      <c r="F277" s="115" t="s">
        <v>192</v>
      </c>
      <c r="G277" s="115" t="s">
        <v>193</v>
      </c>
      <c r="H277" s="115" t="s">
        <v>52</v>
      </c>
      <c r="I277" s="115"/>
      <c r="J277" s="115"/>
      <c r="K277" s="115"/>
      <c r="L277" s="115"/>
      <c r="M277" s="115" t="s">
        <v>305</v>
      </c>
      <c r="N277" s="113"/>
    </row>
    <row r="278" spans="1:14" ht="30">
      <c r="A278" s="118" t="s">
        <v>1391</v>
      </c>
      <c r="B278" s="115">
        <v>3</v>
      </c>
      <c r="C278" s="115"/>
      <c r="D278" s="115" t="s">
        <v>194</v>
      </c>
      <c r="E278" s="115" t="s">
        <v>195</v>
      </c>
      <c r="F278" s="115" t="s">
        <v>195</v>
      </c>
      <c r="G278" s="115" t="s">
        <v>318</v>
      </c>
      <c r="H278" s="115" t="s">
        <v>52</v>
      </c>
      <c r="I278" s="115"/>
      <c r="J278" s="115"/>
      <c r="K278" s="115"/>
      <c r="L278" s="115"/>
      <c r="M278" s="115" t="s">
        <v>305</v>
      </c>
      <c r="N278" s="113"/>
    </row>
    <row r="279" spans="1:14" ht="60">
      <c r="A279" s="118" t="s">
        <v>1391</v>
      </c>
      <c r="B279" s="115">
        <v>4</v>
      </c>
      <c r="C279" s="115"/>
      <c r="D279" s="115" t="s">
        <v>1135</v>
      </c>
      <c r="E279" s="118" t="s">
        <v>1189</v>
      </c>
      <c r="F279" s="118" t="s">
        <v>204</v>
      </c>
      <c r="G279" s="115" t="s">
        <v>38</v>
      </c>
      <c r="H279" s="115" t="s">
        <v>32</v>
      </c>
      <c r="I279" s="115"/>
      <c r="J279" s="115"/>
      <c r="K279" s="118" t="s">
        <v>1181</v>
      </c>
      <c r="L279" s="115"/>
      <c r="M279" s="115" t="s">
        <v>305</v>
      </c>
      <c r="N279" s="113"/>
    </row>
    <row r="280" spans="1:14" ht="75">
      <c r="A280" s="118" t="s">
        <v>1391</v>
      </c>
      <c r="B280" s="115">
        <v>5</v>
      </c>
      <c r="C280" s="115"/>
      <c r="D280" s="115" t="s">
        <v>1136</v>
      </c>
      <c r="E280" s="118" t="s">
        <v>1162</v>
      </c>
      <c r="F280" s="118" t="s">
        <v>1190</v>
      </c>
      <c r="G280" s="118" t="s">
        <v>1191</v>
      </c>
      <c r="H280" s="115" t="s">
        <v>32</v>
      </c>
      <c r="I280" s="115"/>
      <c r="J280" s="115"/>
      <c r="K280" s="115"/>
      <c r="L280" s="115"/>
      <c r="M280" s="115" t="s">
        <v>305</v>
      </c>
    </row>
    <row r="281" spans="1:14" ht="30">
      <c r="A281" s="118" t="s">
        <v>1391</v>
      </c>
      <c r="B281" s="115">
        <v>6</v>
      </c>
      <c r="C281" s="115"/>
      <c r="D281" s="115" t="s">
        <v>319</v>
      </c>
      <c r="E281" s="115" t="s">
        <v>209</v>
      </c>
      <c r="F281" s="115" t="s">
        <v>209</v>
      </c>
      <c r="G281" s="115" t="s">
        <v>209</v>
      </c>
      <c r="H281" s="115" t="s">
        <v>32</v>
      </c>
      <c r="I281" s="115"/>
      <c r="J281" s="115"/>
      <c r="K281" s="115"/>
      <c r="L281" s="115"/>
      <c r="M281" s="115" t="s">
        <v>305</v>
      </c>
    </row>
    <row r="282" spans="1:14" ht="45">
      <c r="A282" s="118" t="s">
        <v>1391</v>
      </c>
      <c r="B282" s="115">
        <v>7</v>
      </c>
      <c r="C282" s="115"/>
      <c r="D282" s="115" t="s">
        <v>1137</v>
      </c>
      <c r="E282" s="118" t="s">
        <v>1162</v>
      </c>
      <c r="F282" s="118" t="s">
        <v>1162</v>
      </c>
      <c r="G282" s="115" t="s">
        <v>38</v>
      </c>
      <c r="H282" s="115" t="s">
        <v>32</v>
      </c>
      <c r="I282" s="115" t="s">
        <v>32</v>
      </c>
      <c r="J282" s="115"/>
      <c r="K282" s="115"/>
      <c r="L282" s="115"/>
      <c r="M282" s="115" t="s">
        <v>305</v>
      </c>
    </row>
    <row r="283" spans="1:14" ht="30">
      <c r="A283" s="131" t="s">
        <v>1392</v>
      </c>
      <c r="B283" s="131"/>
      <c r="C283" s="131" t="s">
        <v>255</v>
      </c>
      <c r="D283" s="131"/>
      <c r="E283" s="131"/>
      <c r="F283" s="131"/>
      <c r="G283" s="131"/>
      <c r="H283" s="131"/>
      <c r="I283" s="131"/>
      <c r="J283" s="131"/>
      <c r="K283" s="131"/>
      <c r="L283" s="137" t="s">
        <v>1113</v>
      </c>
      <c r="M283" s="131" t="s">
        <v>304</v>
      </c>
      <c r="N283" s="113"/>
    </row>
    <row r="284" spans="1:14" ht="45">
      <c r="A284" s="118" t="s">
        <v>1392</v>
      </c>
      <c r="B284" s="115">
        <v>2</v>
      </c>
      <c r="C284" s="115"/>
      <c r="D284" s="115" t="s">
        <v>191</v>
      </c>
      <c r="E284" s="118" t="s">
        <v>1188</v>
      </c>
      <c r="F284" s="115" t="s">
        <v>192</v>
      </c>
      <c r="G284" s="115" t="s">
        <v>193</v>
      </c>
      <c r="H284" s="115" t="s">
        <v>52</v>
      </c>
      <c r="I284" s="115"/>
      <c r="J284" s="115"/>
      <c r="K284" s="115"/>
      <c r="L284" s="115"/>
      <c r="M284" s="115" t="s">
        <v>305</v>
      </c>
      <c r="N284" s="113"/>
    </row>
    <row r="285" spans="1:14" ht="30">
      <c r="A285" s="118" t="s">
        <v>1392</v>
      </c>
      <c r="B285" s="115">
        <v>3</v>
      </c>
      <c r="C285" s="115"/>
      <c r="D285" s="115" t="s">
        <v>194</v>
      </c>
      <c r="E285" s="115" t="s">
        <v>195</v>
      </c>
      <c r="F285" s="115" t="s">
        <v>195</v>
      </c>
      <c r="G285" s="115" t="s">
        <v>318</v>
      </c>
      <c r="H285" s="115" t="s">
        <v>52</v>
      </c>
      <c r="I285" s="115"/>
      <c r="J285" s="115"/>
      <c r="K285" s="115"/>
      <c r="L285" s="115"/>
      <c r="M285" s="115" t="s">
        <v>305</v>
      </c>
      <c r="N285" s="113"/>
    </row>
    <row r="286" spans="1:14" ht="45">
      <c r="A286" s="118" t="s">
        <v>1392</v>
      </c>
      <c r="B286" s="115">
        <v>4</v>
      </c>
      <c r="C286" s="115"/>
      <c r="D286" s="115" t="s">
        <v>1135</v>
      </c>
      <c r="E286" s="118" t="s">
        <v>1393</v>
      </c>
      <c r="F286" s="118" t="s">
        <v>204</v>
      </c>
      <c r="G286" s="115" t="s">
        <v>38</v>
      </c>
      <c r="H286" s="115" t="s">
        <v>32</v>
      </c>
      <c r="I286" s="115"/>
      <c r="J286" s="115"/>
      <c r="K286" s="118" t="s">
        <v>1181</v>
      </c>
      <c r="L286" s="115"/>
      <c r="M286" s="115" t="s">
        <v>305</v>
      </c>
      <c r="N286" s="113"/>
    </row>
    <row r="287" spans="1:14" ht="30">
      <c r="A287" s="118" t="s">
        <v>1392</v>
      </c>
      <c r="B287" s="115">
        <v>6</v>
      </c>
      <c r="C287" s="115"/>
      <c r="D287" s="115" t="s">
        <v>319</v>
      </c>
      <c r="E287" s="115" t="s">
        <v>209</v>
      </c>
      <c r="F287" s="115" t="s">
        <v>209</v>
      </c>
      <c r="G287" s="115" t="s">
        <v>209</v>
      </c>
      <c r="H287" s="115" t="s">
        <v>32</v>
      </c>
      <c r="I287" s="115"/>
      <c r="J287" s="115"/>
      <c r="K287" s="115"/>
      <c r="L287" s="115"/>
      <c r="M287" s="115" t="s">
        <v>305</v>
      </c>
    </row>
    <row r="288" spans="1:14" ht="30">
      <c r="A288" s="118" t="s">
        <v>1392</v>
      </c>
      <c r="B288" s="115">
        <v>7</v>
      </c>
      <c r="C288" s="115"/>
      <c r="D288" s="115" t="s">
        <v>1137</v>
      </c>
      <c r="E288" s="118" t="s">
        <v>1169</v>
      </c>
      <c r="F288" s="118" t="s">
        <v>1169</v>
      </c>
      <c r="G288" s="115" t="s">
        <v>38</v>
      </c>
      <c r="H288" s="115" t="s">
        <v>32</v>
      </c>
      <c r="I288" s="115" t="s">
        <v>32</v>
      </c>
      <c r="J288" s="115"/>
      <c r="K288" s="115"/>
      <c r="L288" s="115"/>
      <c r="M288" s="115" t="s">
        <v>305</v>
      </c>
    </row>
    <row r="289" spans="1:14">
      <c r="A289" s="145" t="s">
        <v>1200</v>
      </c>
      <c r="B289" s="145"/>
      <c r="C289" s="145" t="s">
        <v>243</v>
      </c>
      <c r="D289" s="145"/>
      <c r="E289" s="145"/>
      <c r="F289" s="145"/>
      <c r="G289" s="145"/>
      <c r="H289" s="145"/>
      <c r="I289" s="145"/>
      <c r="J289" s="145"/>
      <c r="K289" s="145"/>
      <c r="L289" s="146" t="s">
        <v>1242</v>
      </c>
      <c r="M289" s="145" t="s">
        <v>304</v>
      </c>
      <c r="N289" s="113"/>
    </row>
    <row r="290" spans="1:14" ht="45">
      <c r="A290" s="135" t="s">
        <v>1200</v>
      </c>
      <c r="B290" s="136">
        <v>1</v>
      </c>
      <c r="C290" s="136"/>
      <c r="D290" s="136" t="s">
        <v>1114</v>
      </c>
      <c r="E290" s="136" t="s">
        <v>1203</v>
      </c>
      <c r="F290" s="136" t="s">
        <v>1205</v>
      </c>
      <c r="G290" s="136" t="s">
        <v>796</v>
      </c>
      <c r="H290" s="136" t="s">
        <v>32</v>
      </c>
      <c r="I290" s="136" t="s">
        <v>32</v>
      </c>
      <c r="J290" s="136"/>
      <c r="K290" s="136"/>
      <c r="L290" s="136"/>
      <c r="M290" s="136" t="s">
        <v>305</v>
      </c>
      <c r="N290" s="113"/>
    </row>
    <row r="291" spans="1:14" ht="30">
      <c r="A291" s="135" t="s">
        <v>1200</v>
      </c>
      <c r="B291" s="136">
        <v>2</v>
      </c>
      <c r="C291" s="136"/>
      <c r="D291" s="136" t="s">
        <v>756</v>
      </c>
      <c r="E291" s="136" t="s">
        <v>29</v>
      </c>
      <c r="F291" s="136" t="s">
        <v>1205</v>
      </c>
      <c r="G291" s="136" t="s">
        <v>31</v>
      </c>
      <c r="H291" s="136" t="s">
        <v>32</v>
      </c>
      <c r="I291" s="136" t="s">
        <v>32</v>
      </c>
      <c r="J291" s="136"/>
      <c r="K291" s="136"/>
      <c r="L291" s="136"/>
      <c r="M291" s="136" t="s">
        <v>305</v>
      </c>
      <c r="N291" s="116"/>
    </row>
    <row r="292" spans="1:14" ht="60">
      <c r="A292" s="135" t="s">
        <v>1200</v>
      </c>
      <c r="B292" s="136">
        <v>3</v>
      </c>
      <c r="C292" s="136"/>
      <c r="D292" s="136" t="s">
        <v>1115</v>
      </c>
      <c r="E292" s="136" t="s">
        <v>1204</v>
      </c>
      <c r="F292" s="136" t="s">
        <v>1206</v>
      </c>
      <c r="G292" s="136" t="s">
        <v>35</v>
      </c>
      <c r="H292" s="136" t="s">
        <v>32</v>
      </c>
      <c r="I292" s="136" t="s">
        <v>32</v>
      </c>
      <c r="J292" s="136"/>
      <c r="K292" s="136"/>
      <c r="L292" s="136"/>
      <c r="M292" s="136" t="s">
        <v>305</v>
      </c>
    </row>
    <row r="293" spans="1:14" ht="60">
      <c r="A293" s="135" t="s">
        <v>1200</v>
      </c>
      <c r="B293" s="136">
        <v>4</v>
      </c>
      <c r="C293" s="136"/>
      <c r="D293" s="136" t="s">
        <v>761</v>
      </c>
      <c r="E293" s="136" t="s">
        <v>29</v>
      </c>
      <c r="F293" s="136" t="s">
        <v>1207</v>
      </c>
      <c r="G293" s="136" t="s">
        <v>796</v>
      </c>
      <c r="H293" s="136" t="s">
        <v>32</v>
      </c>
      <c r="I293" s="136"/>
      <c r="J293" s="136"/>
      <c r="K293" s="147" t="s">
        <v>1269</v>
      </c>
      <c r="L293" s="136"/>
      <c r="M293" s="136" t="s">
        <v>305</v>
      </c>
    </row>
    <row r="294" spans="1:14" ht="60">
      <c r="A294" s="135" t="s">
        <v>1200</v>
      </c>
      <c r="B294" s="136">
        <v>5</v>
      </c>
      <c r="C294" s="136"/>
      <c r="D294" s="136" t="s">
        <v>41</v>
      </c>
      <c r="E294" s="136" t="s">
        <v>29</v>
      </c>
      <c r="F294" s="136" t="s">
        <v>853</v>
      </c>
      <c r="G294" s="136" t="s">
        <v>796</v>
      </c>
      <c r="H294" s="136" t="s">
        <v>32</v>
      </c>
      <c r="I294" s="136"/>
      <c r="J294" s="136"/>
      <c r="K294" s="147" t="s">
        <v>1269</v>
      </c>
      <c r="L294" s="136"/>
      <c r="M294" s="136" t="s">
        <v>305</v>
      </c>
    </row>
    <row r="295" spans="1:14" ht="60">
      <c r="A295" s="135" t="s">
        <v>1200</v>
      </c>
      <c r="B295" s="136">
        <v>6</v>
      </c>
      <c r="C295" s="136"/>
      <c r="D295" s="136" t="s">
        <v>1201</v>
      </c>
      <c r="E295" s="136" t="s">
        <v>853</v>
      </c>
      <c r="F295" s="136" t="s">
        <v>1205</v>
      </c>
      <c r="G295" s="136" t="s">
        <v>796</v>
      </c>
      <c r="H295" s="136" t="s">
        <v>32</v>
      </c>
      <c r="I295" s="136"/>
      <c r="J295" s="136"/>
      <c r="K295" s="147" t="s">
        <v>1269</v>
      </c>
      <c r="L295" s="136"/>
      <c r="M295" s="136" t="s">
        <v>305</v>
      </c>
    </row>
    <row r="296" spans="1:14" ht="45">
      <c r="A296" s="135" t="s">
        <v>1200</v>
      </c>
      <c r="B296" s="136">
        <v>7</v>
      </c>
      <c r="C296" s="136"/>
      <c r="D296" s="136" t="s">
        <v>763</v>
      </c>
      <c r="E296" s="136" t="s">
        <v>29</v>
      </c>
      <c r="F296" s="136" t="s">
        <v>1026</v>
      </c>
      <c r="G296" s="136" t="s">
        <v>1028</v>
      </c>
      <c r="H296" s="136" t="s">
        <v>52</v>
      </c>
      <c r="I296" s="136"/>
      <c r="J296" s="136"/>
      <c r="K296" s="136"/>
      <c r="L296" s="136"/>
      <c r="M296" s="136" t="s">
        <v>305</v>
      </c>
    </row>
    <row r="297" spans="1:14" ht="45">
      <c r="A297" s="135" t="s">
        <v>1200</v>
      </c>
      <c r="B297" s="136">
        <v>8</v>
      </c>
      <c r="C297" s="136"/>
      <c r="D297" s="136" t="s">
        <v>1202</v>
      </c>
      <c r="E297" s="136" t="s">
        <v>1030</v>
      </c>
      <c r="F297" s="136" t="s">
        <v>1030</v>
      </c>
      <c r="G297" s="136" t="s">
        <v>1208</v>
      </c>
      <c r="H297" s="136" t="s">
        <v>65</v>
      </c>
      <c r="I297" s="136"/>
      <c r="J297" s="136"/>
      <c r="K297" s="136"/>
      <c r="L297" s="136"/>
      <c r="M297" s="136" t="s">
        <v>305</v>
      </c>
    </row>
    <row r="298" spans="1:14">
      <c r="A298" s="145" t="s">
        <v>1210</v>
      </c>
      <c r="B298" s="145"/>
      <c r="C298" s="145" t="s">
        <v>1210</v>
      </c>
      <c r="D298" s="145"/>
      <c r="E298" s="145"/>
      <c r="F298" s="145"/>
      <c r="G298" s="145"/>
      <c r="H298" s="145"/>
      <c r="I298" s="145"/>
      <c r="J298" s="145"/>
      <c r="K298" s="145"/>
      <c r="L298" s="146" t="s">
        <v>1242</v>
      </c>
      <c r="M298" s="145" t="s">
        <v>304</v>
      </c>
      <c r="N298" s="113"/>
    </row>
    <row r="299" spans="1:14" ht="30">
      <c r="A299" s="135" t="s">
        <v>1210</v>
      </c>
      <c r="B299" s="136">
        <v>1</v>
      </c>
      <c r="C299" s="136"/>
      <c r="D299" s="136" t="s">
        <v>1033</v>
      </c>
      <c r="E299" s="136" t="s">
        <v>29</v>
      </c>
      <c r="F299" s="136" t="s">
        <v>29</v>
      </c>
      <c r="G299" s="136" t="s">
        <v>1034</v>
      </c>
      <c r="H299" s="136" t="s">
        <v>52</v>
      </c>
      <c r="I299" s="136"/>
      <c r="J299" s="136"/>
      <c r="K299" s="136"/>
      <c r="L299" s="136"/>
      <c r="M299" s="136" t="s">
        <v>305</v>
      </c>
      <c r="N299" s="113"/>
    </row>
    <row r="300" spans="1:14" ht="30">
      <c r="A300" s="135" t="s">
        <v>1210</v>
      </c>
      <c r="B300" s="136">
        <v>2</v>
      </c>
      <c r="C300" s="136"/>
      <c r="D300" s="136" t="s">
        <v>1211</v>
      </c>
      <c r="E300" s="136" t="s">
        <v>29</v>
      </c>
      <c r="F300" s="136" t="s">
        <v>29</v>
      </c>
      <c r="G300" s="136" t="s">
        <v>1034</v>
      </c>
      <c r="H300" s="136" t="s">
        <v>52</v>
      </c>
      <c r="I300" s="136"/>
      <c r="J300" s="136"/>
      <c r="K300" s="136"/>
      <c r="L300" s="136"/>
      <c r="M300" s="136" t="s">
        <v>305</v>
      </c>
      <c r="N300" s="116"/>
    </row>
    <row r="301" spans="1:14" ht="30">
      <c r="A301" s="135" t="s">
        <v>1210</v>
      </c>
      <c r="B301" s="136">
        <v>3</v>
      </c>
      <c r="C301" s="136"/>
      <c r="D301" s="136" t="s">
        <v>1036</v>
      </c>
      <c r="E301" s="136" t="s">
        <v>29</v>
      </c>
      <c r="F301" s="136" t="s">
        <v>29</v>
      </c>
      <c r="G301" s="136" t="s">
        <v>1034</v>
      </c>
      <c r="H301" s="136" t="s">
        <v>52</v>
      </c>
      <c r="I301" s="136"/>
      <c r="J301" s="136"/>
      <c r="K301" s="136"/>
      <c r="L301" s="136"/>
      <c r="M301" s="136" t="s">
        <v>305</v>
      </c>
      <c r="N301" s="116"/>
    </row>
    <row r="302" spans="1:14" ht="45">
      <c r="A302" s="135" t="s">
        <v>1210</v>
      </c>
      <c r="B302" s="136">
        <v>4</v>
      </c>
      <c r="C302" s="136"/>
      <c r="D302" s="136" t="s">
        <v>1037</v>
      </c>
      <c r="E302" s="136" t="s">
        <v>29</v>
      </c>
      <c r="F302" s="136" t="s">
        <v>29</v>
      </c>
      <c r="G302" s="136" t="s">
        <v>1034</v>
      </c>
      <c r="H302" s="136" t="s">
        <v>52</v>
      </c>
      <c r="I302" s="136"/>
      <c r="J302" s="136"/>
      <c r="K302" s="147" t="s">
        <v>1214</v>
      </c>
      <c r="L302" s="136"/>
      <c r="M302" s="136" t="s">
        <v>305</v>
      </c>
      <c r="N302" s="116"/>
    </row>
    <row r="303" spans="1:14" ht="60">
      <c r="A303" s="135" t="s">
        <v>1210</v>
      </c>
      <c r="B303" s="136">
        <v>5</v>
      </c>
      <c r="C303" s="136"/>
      <c r="D303" s="136" t="s">
        <v>1212</v>
      </c>
      <c r="E303" s="136" t="s">
        <v>29</v>
      </c>
      <c r="F303" s="136" t="s">
        <v>70</v>
      </c>
      <c r="G303" s="136" t="s">
        <v>310</v>
      </c>
      <c r="H303" s="136" t="s">
        <v>32</v>
      </c>
      <c r="I303" s="136"/>
      <c r="J303" s="136"/>
      <c r="K303" s="147" t="s">
        <v>1215</v>
      </c>
      <c r="L303" s="136"/>
      <c r="M303" s="136" t="s">
        <v>305</v>
      </c>
      <c r="N303" s="116"/>
    </row>
    <row r="304" spans="1:14" ht="45">
      <c r="A304" s="135" t="s">
        <v>1210</v>
      </c>
      <c r="B304" s="136">
        <v>6</v>
      </c>
      <c r="C304" s="136"/>
      <c r="D304" s="136" t="s">
        <v>1213</v>
      </c>
      <c r="E304" s="136" t="s">
        <v>29</v>
      </c>
      <c r="F304" s="136" t="s">
        <v>29</v>
      </c>
      <c r="G304" s="136" t="s">
        <v>805</v>
      </c>
      <c r="H304" s="136" t="s">
        <v>52</v>
      </c>
      <c r="I304" s="136"/>
      <c r="J304" s="136"/>
      <c r="K304" s="147" t="s">
        <v>1216</v>
      </c>
      <c r="L304" s="136"/>
      <c r="M304" s="136" t="s">
        <v>305</v>
      </c>
      <c r="N304" s="116"/>
    </row>
    <row r="305" spans="1:14" ht="60">
      <c r="A305" s="135" t="s">
        <v>1210</v>
      </c>
      <c r="B305" s="136">
        <v>7</v>
      </c>
      <c r="C305" s="136"/>
      <c r="D305" s="136" t="s">
        <v>1218</v>
      </c>
      <c r="E305" s="136" t="s">
        <v>29</v>
      </c>
      <c r="F305" s="136" t="s">
        <v>57</v>
      </c>
      <c r="G305" s="136" t="s">
        <v>805</v>
      </c>
      <c r="H305" s="136" t="s">
        <v>60</v>
      </c>
      <c r="I305" s="136"/>
      <c r="J305" s="136"/>
      <c r="K305" s="147" t="s">
        <v>1217</v>
      </c>
      <c r="L305" s="136"/>
      <c r="M305" s="136" t="s">
        <v>305</v>
      </c>
      <c r="N305" s="116"/>
    </row>
    <row r="306" spans="1:14" ht="30">
      <c r="A306" s="145" t="s">
        <v>1219</v>
      </c>
      <c r="B306" s="145"/>
      <c r="C306" s="145" t="s">
        <v>1219</v>
      </c>
      <c r="D306" s="145"/>
      <c r="E306" s="145"/>
      <c r="F306" s="145"/>
      <c r="G306" s="145"/>
      <c r="H306" s="145"/>
      <c r="I306" s="145"/>
      <c r="J306" s="145"/>
      <c r="K306" s="145"/>
      <c r="L306" s="146" t="s">
        <v>1242</v>
      </c>
      <c r="M306" s="145" t="s">
        <v>304</v>
      </c>
      <c r="N306" s="113"/>
    </row>
    <row r="307" spans="1:14" ht="30">
      <c r="A307" s="135" t="s">
        <v>1219</v>
      </c>
      <c r="B307" s="136">
        <v>1</v>
      </c>
      <c r="C307" s="136"/>
      <c r="D307" s="136" t="s">
        <v>1063</v>
      </c>
      <c r="E307" s="136" t="s">
        <v>29</v>
      </c>
      <c r="F307" s="136" t="s">
        <v>29</v>
      </c>
      <c r="G307" s="136" t="s">
        <v>1064</v>
      </c>
      <c r="H307" s="136" t="s">
        <v>52</v>
      </c>
      <c r="I307" s="136"/>
      <c r="J307" s="136"/>
      <c r="K307" s="136"/>
      <c r="L307" s="136"/>
      <c r="M307" s="136" t="s">
        <v>305</v>
      </c>
      <c r="N307" s="113"/>
    </row>
    <row r="308" spans="1:14" ht="30">
      <c r="A308" s="135" t="s">
        <v>1219</v>
      </c>
      <c r="B308" s="136">
        <v>2</v>
      </c>
      <c r="C308" s="136"/>
      <c r="D308" s="136" t="s">
        <v>1065</v>
      </c>
      <c r="E308" s="136" t="s">
        <v>29</v>
      </c>
      <c r="F308" s="136" t="s">
        <v>29</v>
      </c>
      <c r="G308" s="136" t="s">
        <v>1064</v>
      </c>
      <c r="H308" s="136" t="s">
        <v>52</v>
      </c>
      <c r="I308" s="136"/>
      <c r="J308" s="136"/>
      <c r="K308" s="136"/>
      <c r="L308" s="136"/>
      <c r="M308" s="136" t="s">
        <v>305</v>
      </c>
      <c r="N308" s="116"/>
    </row>
    <row r="309" spans="1:14" ht="30">
      <c r="A309" s="135" t="s">
        <v>1219</v>
      </c>
      <c r="B309" s="136">
        <v>3</v>
      </c>
      <c r="C309" s="136"/>
      <c r="D309" s="136" t="s">
        <v>157</v>
      </c>
      <c r="E309" s="136" t="s">
        <v>29</v>
      </c>
      <c r="F309" s="136" t="s">
        <v>57</v>
      </c>
      <c r="G309" s="136" t="s">
        <v>1064</v>
      </c>
      <c r="H309" s="136" t="s">
        <v>60</v>
      </c>
      <c r="I309" s="136"/>
      <c r="J309" s="136"/>
      <c r="K309" s="136"/>
      <c r="L309" s="136"/>
      <c r="M309" s="136" t="s">
        <v>305</v>
      </c>
      <c r="N309" s="116"/>
    </row>
    <row r="310" spans="1:14" ht="30">
      <c r="A310" s="145" t="s">
        <v>1236</v>
      </c>
      <c r="B310" s="145"/>
      <c r="C310" s="145" t="s">
        <v>1236</v>
      </c>
      <c r="D310" s="145"/>
      <c r="E310" s="145"/>
      <c r="F310" s="145"/>
      <c r="G310" s="145"/>
      <c r="H310" s="145"/>
      <c r="I310" s="145"/>
      <c r="J310" s="145"/>
      <c r="K310" s="145"/>
      <c r="L310" s="146" t="s">
        <v>1242</v>
      </c>
      <c r="M310" s="145" t="s">
        <v>304</v>
      </c>
      <c r="N310" s="113"/>
    </row>
    <row r="311" spans="1:14" ht="45">
      <c r="A311" s="135" t="s">
        <v>1236</v>
      </c>
      <c r="B311" s="136">
        <v>1</v>
      </c>
      <c r="C311" s="136"/>
      <c r="D311" s="136" t="s">
        <v>1220</v>
      </c>
      <c r="E311" s="136" t="s">
        <v>1030</v>
      </c>
      <c r="F311" s="136" t="s">
        <v>1030</v>
      </c>
      <c r="G311" s="136" t="s">
        <v>1208</v>
      </c>
      <c r="H311" s="136" t="s">
        <v>32</v>
      </c>
      <c r="I311" s="136"/>
      <c r="J311" s="136"/>
      <c r="K311" s="136"/>
      <c r="L311" s="136"/>
      <c r="M311" s="136" t="s">
        <v>305</v>
      </c>
      <c r="N311" s="113"/>
    </row>
    <row r="312" spans="1:14" ht="30">
      <c r="A312" s="135" t="s">
        <v>1236</v>
      </c>
      <c r="B312" s="136">
        <v>2</v>
      </c>
      <c r="C312" s="136"/>
      <c r="D312" s="136" t="s">
        <v>1221</v>
      </c>
      <c r="E312" s="136" t="s">
        <v>29</v>
      </c>
      <c r="F312" s="136" t="s">
        <v>29</v>
      </c>
      <c r="G312" s="136" t="s">
        <v>796</v>
      </c>
      <c r="H312" s="136" t="s">
        <v>32</v>
      </c>
      <c r="I312" s="136"/>
      <c r="J312" s="136"/>
      <c r="K312" s="136"/>
      <c r="L312" s="136"/>
      <c r="M312" s="136" t="s">
        <v>305</v>
      </c>
      <c r="N312" s="116"/>
    </row>
    <row r="313" spans="1:14" ht="30">
      <c r="A313" s="135" t="s">
        <v>1236</v>
      </c>
      <c r="B313" s="136">
        <v>3</v>
      </c>
      <c r="C313" s="136"/>
      <c r="D313" s="136" t="s">
        <v>1222</v>
      </c>
      <c r="E313" s="136" t="s">
        <v>29</v>
      </c>
      <c r="F313" s="136" t="s">
        <v>29</v>
      </c>
      <c r="G313" s="136" t="s">
        <v>796</v>
      </c>
      <c r="H313" s="136" t="s">
        <v>32</v>
      </c>
      <c r="I313" s="136"/>
      <c r="J313" s="136"/>
      <c r="K313" s="136"/>
      <c r="L313" s="136"/>
      <c r="M313" s="136" t="s">
        <v>305</v>
      </c>
      <c r="N313" s="116"/>
    </row>
    <row r="314" spans="1:14" ht="30">
      <c r="A314" s="135" t="s">
        <v>1236</v>
      </c>
      <c r="B314" s="136">
        <v>4</v>
      </c>
      <c r="C314" s="136"/>
      <c r="D314" s="136" t="s">
        <v>1223</v>
      </c>
      <c r="E314" s="136" t="s">
        <v>29</v>
      </c>
      <c r="F314" s="136" t="s">
        <v>57</v>
      </c>
      <c r="G314" s="136" t="s">
        <v>1238</v>
      </c>
      <c r="H314" s="136" t="s">
        <v>60</v>
      </c>
      <c r="I314" s="136"/>
      <c r="J314" s="136"/>
      <c r="K314" s="136"/>
      <c r="L314" s="136"/>
      <c r="M314" s="136" t="s">
        <v>305</v>
      </c>
      <c r="N314" s="116"/>
    </row>
    <row r="315" spans="1:14" ht="30">
      <c r="A315" s="135" t="s">
        <v>1236</v>
      </c>
      <c r="B315" s="136">
        <v>5</v>
      </c>
      <c r="C315" s="136"/>
      <c r="D315" s="136" t="s">
        <v>1224</v>
      </c>
      <c r="E315" s="136" t="s">
        <v>29</v>
      </c>
      <c r="F315" s="136" t="s">
        <v>130</v>
      </c>
      <c r="G315" s="136" t="s">
        <v>1238</v>
      </c>
      <c r="H315" s="136" t="s">
        <v>60</v>
      </c>
      <c r="I315" s="136"/>
      <c r="J315" s="136"/>
      <c r="K315" s="136"/>
      <c r="L315" s="136"/>
      <c r="M315" s="136" t="s">
        <v>305</v>
      </c>
      <c r="N315" s="116"/>
    </row>
    <row r="316" spans="1:14" ht="30">
      <c r="A316" s="135" t="s">
        <v>1236</v>
      </c>
      <c r="B316" s="136">
        <v>6</v>
      </c>
      <c r="C316" s="136"/>
      <c r="D316" s="136" t="s">
        <v>1225</v>
      </c>
      <c r="E316" s="136" t="s">
        <v>29</v>
      </c>
      <c r="F316" s="136" t="s">
        <v>151</v>
      </c>
      <c r="G316" s="136" t="s">
        <v>1048</v>
      </c>
      <c r="H316" s="136" t="s">
        <v>65</v>
      </c>
      <c r="I316" s="136"/>
      <c r="J316" s="136"/>
      <c r="K316" s="136"/>
      <c r="L316" s="136"/>
      <c r="M316" s="136" t="s">
        <v>305</v>
      </c>
      <c r="N316" s="116"/>
    </row>
    <row r="317" spans="1:14" ht="60">
      <c r="A317" s="135" t="s">
        <v>1236</v>
      </c>
      <c r="B317" s="136">
        <v>7</v>
      </c>
      <c r="C317" s="136"/>
      <c r="D317" s="136" t="s">
        <v>1226</v>
      </c>
      <c r="E317" s="136" t="s">
        <v>1237</v>
      </c>
      <c r="F317" s="136" t="s">
        <v>1050</v>
      </c>
      <c r="G317" s="136" t="s">
        <v>1239</v>
      </c>
      <c r="H317" s="136" t="s">
        <v>32</v>
      </c>
      <c r="I317" s="136"/>
      <c r="J317" s="136"/>
      <c r="K317" s="136"/>
      <c r="L317" s="136"/>
      <c r="M317" s="136" t="s">
        <v>305</v>
      </c>
      <c r="N317" s="116"/>
    </row>
    <row r="318" spans="1:14" ht="30">
      <c r="A318" s="135" t="s">
        <v>1236</v>
      </c>
      <c r="B318" s="136">
        <v>8</v>
      </c>
      <c r="C318" s="136"/>
      <c r="D318" s="136" t="s">
        <v>1227</v>
      </c>
      <c r="E318" s="136" t="s">
        <v>29</v>
      </c>
      <c r="F318" s="136" t="s">
        <v>57</v>
      </c>
      <c r="G318" s="136" t="s">
        <v>1238</v>
      </c>
      <c r="H318" s="136" t="s">
        <v>60</v>
      </c>
      <c r="I318" s="136"/>
      <c r="J318" s="136"/>
      <c r="K318" s="136"/>
      <c r="L318" s="136"/>
      <c r="M318" s="136" t="s">
        <v>305</v>
      </c>
      <c r="N318" s="116"/>
    </row>
    <row r="319" spans="1:14" ht="30">
      <c r="A319" s="135" t="s">
        <v>1236</v>
      </c>
      <c r="B319" s="136">
        <v>9</v>
      </c>
      <c r="C319" s="136"/>
      <c r="D319" s="136" t="s">
        <v>1228</v>
      </c>
      <c r="E319" s="136" t="s">
        <v>29</v>
      </c>
      <c r="F319" s="136" t="s">
        <v>130</v>
      </c>
      <c r="G319" s="136" t="s">
        <v>1238</v>
      </c>
      <c r="H319" s="136" t="s">
        <v>60</v>
      </c>
      <c r="I319" s="136"/>
      <c r="J319" s="136"/>
      <c r="K319" s="136"/>
      <c r="L319" s="136"/>
      <c r="M319" s="136" t="s">
        <v>305</v>
      </c>
      <c r="N319" s="116"/>
    </row>
    <row r="320" spans="1:14" ht="30">
      <c r="A320" s="135" t="s">
        <v>1236</v>
      </c>
      <c r="B320" s="136">
        <v>10</v>
      </c>
      <c r="C320" s="136"/>
      <c r="D320" s="136" t="s">
        <v>1229</v>
      </c>
      <c r="E320" s="136" t="s">
        <v>29</v>
      </c>
      <c r="F320" s="136" t="s">
        <v>151</v>
      </c>
      <c r="G320" s="136" t="s">
        <v>1048</v>
      </c>
      <c r="H320" s="136" t="s">
        <v>65</v>
      </c>
      <c r="I320" s="136"/>
      <c r="J320" s="136"/>
      <c r="K320" s="136"/>
      <c r="L320" s="136"/>
      <c r="M320" s="136" t="s">
        <v>305</v>
      </c>
      <c r="N320" s="116"/>
    </row>
    <row r="321" spans="1:14" ht="30">
      <c r="A321" s="135" t="s">
        <v>1236</v>
      </c>
      <c r="B321" s="136">
        <v>11</v>
      </c>
      <c r="C321" s="136"/>
      <c r="D321" s="136" t="s">
        <v>1230</v>
      </c>
      <c r="E321" s="136" t="s">
        <v>29</v>
      </c>
      <c r="F321" s="136" t="s">
        <v>29</v>
      </c>
      <c r="G321" s="136" t="s">
        <v>796</v>
      </c>
      <c r="H321" s="136" t="s">
        <v>52</v>
      </c>
      <c r="I321" s="136"/>
      <c r="J321" s="136"/>
      <c r="K321" s="136"/>
      <c r="L321" s="136"/>
      <c r="M321" s="136" t="s">
        <v>305</v>
      </c>
      <c r="N321" s="116"/>
    </row>
    <row r="322" spans="1:14" ht="30">
      <c r="A322" s="135" t="s">
        <v>1236</v>
      </c>
      <c r="B322" s="136">
        <v>12</v>
      </c>
      <c r="C322" s="136"/>
      <c r="D322" s="136" t="s">
        <v>1231</v>
      </c>
      <c r="E322" s="136" t="s">
        <v>29</v>
      </c>
      <c r="F322" s="136" t="s">
        <v>151</v>
      </c>
      <c r="G322" s="136" t="s">
        <v>1048</v>
      </c>
      <c r="H322" s="136" t="s">
        <v>65</v>
      </c>
      <c r="I322" s="136"/>
      <c r="J322" s="136"/>
      <c r="K322" s="136"/>
      <c r="L322" s="136"/>
      <c r="M322" s="136" t="s">
        <v>305</v>
      </c>
      <c r="N322" s="116"/>
    </row>
    <row r="323" spans="1:14" ht="30">
      <c r="A323" s="135" t="s">
        <v>1236</v>
      </c>
      <c r="B323" s="136">
        <v>13</v>
      </c>
      <c r="C323" s="136"/>
      <c r="D323" s="136" t="s">
        <v>1232</v>
      </c>
      <c r="E323" s="136" t="s">
        <v>29</v>
      </c>
      <c r="F323" s="136" t="s">
        <v>29</v>
      </c>
      <c r="G323" s="136" t="s">
        <v>1238</v>
      </c>
      <c r="H323" s="136" t="s">
        <v>65</v>
      </c>
      <c r="I323" s="136"/>
      <c r="J323" s="136"/>
      <c r="K323" s="136"/>
      <c r="L323" s="136"/>
      <c r="M323" s="136" t="s">
        <v>305</v>
      </c>
      <c r="N323" s="116"/>
    </row>
    <row r="324" spans="1:14" ht="30">
      <c r="A324" s="145" t="s">
        <v>1240</v>
      </c>
      <c r="B324" s="145"/>
      <c r="C324" s="145" t="s">
        <v>1240</v>
      </c>
      <c r="D324" s="145"/>
      <c r="E324" s="145"/>
      <c r="F324" s="145"/>
      <c r="G324" s="145"/>
      <c r="H324" s="145"/>
      <c r="I324" s="145"/>
      <c r="J324" s="145"/>
      <c r="K324" s="145"/>
      <c r="L324" s="146" t="s">
        <v>1242</v>
      </c>
      <c r="M324" s="145" t="s">
        <v>304</v>
      </c>
      <c r="N324" s="113"/>
    </row>
    <row r="325" spans="1:14" ht="45">
      <c r="A325" s="135" t="s">
        <v>1240</v>
      </c>
      <c r="B325" s="136">
        <v>1</v>
      </c>
      <c r="C325" s="136"/>
      <c r="D325" s="136" t="s">
        <v>1241</v>
      </c>
      <c r="E325" s="136" t="s">
        <v>29</v>
      </c>
      <c r="F325" s="136" t="s">
        <v>29</v>
      </c>
      <c r="G325" s="136" t="s">
        <v>805</v>
      </c>
      <c r="H325" s="136" t="s">
        <v>52</v>
      </c>
      <c r="I325" s="136"/>
      <c r="J325" s="136"/>
      <c r="K325" s="136"/>
      <c r="L325" s="136"/>
      <c r="M325" s="136" t="s">
        <v>305</v>
      </c>
      <c r="N325" s="116"/>
    </row>
    <row r="326" spans="1:14" ht="30">
      <c r="A326" s="135" t="s">
        <v>1240</v>
      </c>
      <c r="B326" s="136">
        <v>2</v>
      </c>
      <c r="C326" s="136"/>
      <c r="D326" s="136" t="s">
        <v>157</v>
      </c>
      <c r="E326" s="136" t="s">
        <v>29</v>
      </c>
      <c r="F326" s="136" t="s">
        <v>57</v>
      </c>
      <c r="G326" s="136" t="s">
        <v>805</v>
      </c>
      <c r="H326" s="136" t="s">
        <v>60</v>
      </c>
      <c r="I326" s="136"/>
      <c r="J326" s="136"/>
      <c r="K326" s="136"/>
      <c r="L326" s="136"/>
      <c r="M326" s="136" t="s">
        <v>305</v>
      </c>
      <c r="N326" s="116"/>
    </row>
    <row r="327" spans="1:14" ht="30">
      <c r="A327" s="145" t="s">
        <v>1243</v>
      </c>
      <c r="B327" s="145"/>
      <c r="C327" s="145" t="s">
        <v>1243</v>
      </c>
      <c r="D327" s="145"/>
      <c r="E327" s="145"/>
      <c r="F327" s="145"/>
      <c r="G327" s="145"/>
      <c r="H327" s="145"/>
      <c r="I327" s="145"/>
      <c r="J327" s="145"/>
      <c r="K327" s="145"/>
      <c r="L327" s="146" t="s">
        <v>1242</v>
      </c>
      <c r="M327" s="145" t="s">
        <v>304</v>
      </c>
      <c r="N327" s="113"/>
    </row>
    <row r="328" spans="1:14" ht="30">
      <c r="A328" s="135" t="s">
        <v>1243</v>
      </c>
      <c r="B328" s="136">
        <v>1</v>
      </c>
      <c r="C328" s="136"/>
      <c r="D328" s="136" t="s">
        <v>1244</v>
      </c>
      <c r="E328" s="136" t="s">
        <v>29</v>
      </c>
      <c r="F328" s="136" t="s">
        <v>29</v>
      </c>
      <c r="G328" s="136" t="s">
        <v>805</v>
      </c>
      <c r="H328" s="136" t="s">
        <v>52</v>
      </c>
      <c r="I328" s="136"/>
      <c r="J328" s="136"/>
      <c r="K328" s="136"/>
      <c r="L328" s="136"/>
      <c r="M328" s="136" t="s">
        <v>305</v>
      </c>
      <c r="N328" s="116"/>
    </row>
    <row r="329" spans="1:14" ht="30">
      <c r="A329" s="135" t="s">
        <v>1243</v>
      </c>
      <c r="B329" s="136">
        <v>2</v>
      </c>
      <c r="C329" s="136"/>
      <c r="D329" s="136" t="s">
        <v>157</v>
      </c>
      <c r="E329" s="136" t="s">
        <v>29</v>
      </c>
      <c r="F329" s="136" t="s">
        <v>57</v>
      </c>
      <c r="G329" s="136" t="s">
        <v>805</v>
      </c>
      <c r="H329" s="136" t="s">
        <v>60</v>
      </c>
      <c r="I329" s="136"/>
      <c r="J329" s="136"/>
      <c r="K329" s="136"/>
      <c r="L329" s="136"/>
      <c r="M329" s="136" t="s">
        <v>305</v>
      </c>
      <c r="N329" s="116"/>
    </row>
    <row r="330" spans="1:14" ht="30">
      <c r="A330" s="135" t="s">
        <v>1243</v>
      </c>
      <c r="B330" s="136">
        <v>3</v>
      </c>
      <c r="C330" s="136"/>
      <c r="D330" s="136" t="s">
        <v>1245</v>
      </c>
      <c r="E330" s="136" t="s">
        <v>29</v>
      </c>
      <c r="F330" s="136" t="s">
        <v>151</v>
      </c>
      <c r="G330" s="136" t="s">
        <v>64</v>
      </c>
      <c r="H330" s="136" t="s">
        <v>65</v>
      </c>
      <c r="I330" s="136"/>
      <c r="J330" s="136"/>
      <c r="K330" s="136"/>
      <c r="L330" s="136"/>
      <c r="M330" s="136" t="s">
        <v>305</v>
      </c>
      <c r="N330" s="116"/>
    </row>
    <row r="331" spans="1:14" ht="30">
      <c r="A331" s="135" t="s">
        <v>1243</v>
      </c>
      <c r="B331" s="136">
        <v>4</v>
      </c>
      <c r="C331" s="136"/>
      <c r="D331" s="136" t="s">
        <v>1246</v>
      </c>
      <c r="E331" s="136" t="s">
        <v>29</v>
      </c>
      <c r="F331" s="136" t="s">
        <v>1100</v>
      </c>
      <c r="G331" s="136" t="s">
        <v>64</v>
      </c>
      <c r="H331" s="136" t="s">
        <v>65</v>
      </c>
      <c r="I331" s="136"/>
      <c r="J331" s="136"/>
      <c r="K331" s="136"/>
      <c r="L331" s="136"/>
      <c r="M331" s="136" t="s">
        <v>305</v>
      </c>
      <c r="N331" s="116"/>
    </row>
    <row r="332" spans="1:14" ht="30">
      <c r="A332" s="145" t="s">
        <v>1247</v>
      </c>
      <c r="B332" s="145"/>
      <c r="C332" s="145" t="s">
        <v>1247</v>
      </c>
      <c r="D332" s="145"/>
      <c r="E332" s="145"/>
      <c r="F332" s="145"/>
      <c r="G332" s="145"/>
      <c r="H332" s="145"/>
      <c r="I332" s="145"/>
      <c r="J332" s="145"/>
      <c r="K332" s="145"/>
      <c r="L332" s="146" t="s">
        <v>1242</v>
      </c>
      <c r="M332" s="145" t="s">
        <v>304</v>
      </c>
      <c r="N332" s="113"/>
    </row>
    <row r="333" spans="1:14" ht="30">
      <c r="A333" s="135" t="s">
        <v>1247</v>
      </c>
      <c r="B333" s="136">
        <v>1</v>
      </c>
      <c r="C333" s="136"/>
      <c r="D333" s="136" t="s">
        <v>1252</v>
      </c>
      <c r="E333" s="136" t="s">
        <v>29</v>
      </c>
      <c r="F333" s="136" t="s">
        <v>29</v>
      </c>
      <c r="G333" s="136" t="s">
        <v>805</v>
      </c>
      <c r="H333" s="136" t="s">
        <v>52</v>
      </c>
      <c r="I333" s="136"/>
      <c r="J333" s="136"/>
      <c r="K333" s="136"/>
      <c r="L333" s="136"/>
      <c r="M333" s="136" t="s">
        <v>305</v>
      </c>
      <c r="N333" s="116"/>
    </row>
    <row r="334" spans="1:14" ht="30">
      <c r="A334" s="135" t="s">
        <v>1247</v>
      </c>
      <c r="B334" s="136">
        <v>2</v>
      </c>
      <c r="C334" s="136"/>
      <c r="D334" s="136" t="s">
        <v>1253</v>
      </c>
      <c r="E334" s="136" t="s">
        <v>815</v>
      </c>
      <c r="F334" s="136" t="s">
        <v>1084</v>
      </c>
      <c r="G334" s="136" t="s">
        <v>805</v>
      </c>
      <c r="H334" s="136" t="s">
        <v>60</v>
      </c>
      <c r="I334" s="136"/>
      <c r="J334" s="136"/>
      <c r="K334" s="136"/>
      <c r="L334" s="136"/>
      <c r="M334" s="136" t="s">
        <v>305</v>
      </c>
      <c r="N334" s="116"/>
    </row>
    <row r="335" spans="1:14" ht="30">
      <c r="A335" s="145" t="s">
        <v>1250</v>
      </c>
      <c r="B335" s="145"/>
      <c r="C335" s="145" t="s">
        <v>1250</v>
      </c>
      <c r="D335" s="145"/>
      <c r="E335" s="145"/>
      <c r="F335" s="145"/>
      <c r="G335" s="145"/>
      <c r="H335" s="145"/>
      <c r="I335" s="145"/>
      <c r="J335" s="145"/>
      <c r="K335" s="145"/>
      <c r="L335" s="146" t="s">
        <v>1242</v>
      </c>
      <c r="M335" s="145" t="s">
        <v>304</v>
      </c>
      <c r="N335" s="113"/>
    </row>
    <row r="336" spans="1:14" ht="30">
      <c r="A336" s="135" t="s">
        <v>1250</v>
      </c>
      <c r="B336" s="136">
        <v>1</v>
      </c>
      <c r="C336" s="136"/>
      <c r="D336" s="136" t="s">
        <v>1254</v>
      </c>
      <c r="E336" s="136" t="s">
        <v>29</v>
      </c>
      <c r="F336" s="136" t="s">
        <v>29</v>
      </c>
      <c r="G336" s="136" t="s">
        <v>805</v>
      </c>
      <c r="H336" s="136" t="s">
        <v>52</v>
      </c>
      <c r="I336" s="136"/>
      <c r="J336" s="136"/>
      <c r="K336" s="136"/>
      <c r="L336" s="136"/>
      <c r="M336" s="136" t="s">
        <v>305</v>
      </c>
      <c r="N336" s="116"/>
    </row>
    <row r="337" spans="1:14" ht="30">
      <c r="A337" s="135" t="s">
        <v>1250</v>
      </c>
      <c r="B337" s="136">
        <v>2</v>
      </c>
      <c r="C337" s="136"/>
      <c r="D337" s="136" t="s">
        <v>1255</v>
      </c>
      <c r="E337" s="136" t="s">
        <v>815</v>
      </c>
      <c r="F337" s="136" t="s">
        <v>1084</v>
      </c>
      <c r="G337" s="136" t="s">
        <v>805</v>
      </c>
      <c r="H337" s="136" t="s">
        <v>60</v>
      </c>
      <c r="I337" s="136"/>
      <c r="J337" s="136"/>
      <c r="K337" s="136"/>
      <c r="L337" s="136"/>
      <c r="M337" s="136" t="s">
        <v>305</v>
      </c>
      <c r="N337" s="116"/>
    </row>
    <row r="338" spans="1:14" ht="30">
      <c r="A338" s="145" t="s">
        <v>1256</v>
      </c>
      <c r="B338" s="145"/>
      <c r="C338" s="145" t="s">
        <v>1251</v>
      </c>
      <c r="D338" s="145"/>
      <c r="E338" s="145"/>
      <c r="F338" s="145"/>
      <c r="G338" s="145"/>
      <c r="H338" s="145"/>
      <c r="I338" s="145"/>
      <c r="J338" s="145"/>
      <c r="K338" s="145"/>
      <c r="L338" s="146" t="s">
        <v>1242</v>
      </c>
      <c r="M338" s="145" t="s">
        <v>304</v>
      </c>
      <c r="N338" s="113"/>
    </row>
    <row r="339" spans="1:14" ht="30">
      <c r="A339" s="135" t="s">
        <v>1256</v>
      </c>
      <c r="B339" s="136">
        <v>1</v>
      </c>
      <c r="C339" s="136"/>
      <c r="D339" s="136" t="s">
        <v>1254</v>
      </c>
      <c r="E339" s="136" t="s">
        <v>29</v>
      </c>
      <c r="F339" s="136" t="s">
        <v>29</v>
      </c>
      <c r="G339" s="136" t="s">
        <v>805</v>
      </c>
      <c r="H339" s="136" t="s">
        <v>52</v>
      </c>
      <c r="I339" s="136"/>
      <c r="J339" s="136"/>
      <c r="K339" s="136"/>
      <c r="L339" s="136"/>
      <c r="M339" s="136" t="s">
        <v>305</v>
      </c>
      <c r="N339" s="116"/>
    </row>
    <row r="340" spans="1:14" ht="30">
      <c r="A340" s="135" t="s">
        <v>1256</v>
      </c>
      <c r="B340" s="136">
        <v>2</v>
      </c>
      <c r="C340" s="136"/>
      <c r="D340" s="136" t="s">
        <v>1255</v>
      </c>
      <c r="E340" s="136" t="s">
        <v>815</v>
      </c>
      <c r="F340" s="136" t="s">
        <v>1084</v>
      </c>
      <c r="G340" s="136" t="s">
        <v>805</v>
      </c>
      <c r="H340" s="136" t="s">
        <v>60</v>
      </c>
      <c r="I340" s="136"/>
      <c r="J340" s="136"/>
      <c r="K340" s="136"/>
      <c r="L340" s="136"/>
      <c r="M340" s="136" t="s">
        <v>305</v>
      </c>
      <c r="N340" s="116"/>
    </row>
    <row r="341" spans="1:14" ht="30">
      <c r="A341" s="145" t="s">
        <v>1257</v>
      </c>
      <c r="B341" s="145"/>
      <c r="C341" s="145" t="s">
        <v>1257</v>
      </c>
      <c r="D341" s="145"/>
      <c r="E341" s="145"/>
      <c r="F341" s="145"/>
      <c r="G341" s="145"/>
      <c r="H341" s="145"/>
      <c r="I341" s="145"/>
      <c r="J341" s="145"/>
      <c r="K341" s="145"/>
      <c r="L341" s="146" t="s">
        <v>1242</v>
      </c>
      <c r="M341" s="145" t="s">
        <v>304</v>
      </c>
      <c r="N341" s="113"/>
    </row>
    <row r="342" spans="1:14" ht="45">
      <c r="A342" s="135" t="s">
        <v>1257</v>
      </c>
      <c r="B342" s="136">
        <v>1</v>
      </c>
      <c r="C342" s="136"/>
      <c r="D342" s="136" t="s">
        <v>1248</v>
      </c>
      <c r="E342" s="136" t="s">
        <v>1249</v>
      </c>
      <c r="F342" s="136" t="s">
        <v>30</v>
      </c>
      <c r="G342" s="136" t="s">
        <v>796</v>
      </c>
      <c r="H342" s="136" t="s">
        <v>32</v>
      </c>
      <c r="I342" s="136"/>
      <c r="J342" s="136"/>
      <c r="K342" s="136"/>
      <c r="L342" s="136"/>
      <c r="M342" s="136" t="s">
        <v>305</v>
      </c>
      <c r="N342" s="116"/>
    </row>
    <row r="343" spans="1:14" ht="30">
      <c r="A343" s="135" t="s">
        <v>1257</v>
      </c>
      <c r="B343" s="136">
        <v>2</v>
      </c>
      <c r="C343" s="136"/>
      <c r="D343" s="136" t="s">
        <v>1085</v>
      </c>
      <c r="E343" s="136" t="s">
        <v>183</v>
      </c>
      <c r="F343" s="136" t="s">
        <v>183</v>
      </c>
      <c r="G343" s="136" t="s">
        <v>184</v>
      </c>
      <c r="H343" s="136" t="s">
        <v>32</v>
      </c>
      <c r="I343" s="136"/>
      <c r="J343" s="136"/>
      <c r="K343" s="136"/>
      <c r="L343" s="136"/>
      <c r="M343" s="136" t="s">
        <v>305</v>
      </c>
      <c r="N343" s="116"/>
    </row>
    <row r="344" spans="1:14" ht="30">
      <c r="A344" s="145" t="s">
        <v>1258</v>
      </c>
      <c r="B344" s="145"/>
      <c r="C344" s="145" t="s">
        <v>1258</v>
      </c>
      <c r="D344" s="145"/>
      <c r="E344" s="145"/>
      <c r="F344" s="145"/>
      <c r="G344" s="145"/>
      <c r="H344" s="145"/>
      <c r="I344" s="145"/>
      <c r="J344" s="145"/>
      <c r="K344" s="145"/>
      <c r="L344" s="146" t="s">
        <v>1242</v>
      </c>
      <c r="M344" s="145" t="s">
        <v>304</v>
      </c>
      <c r="N344" s="113"/>
    </row>
    <row r="345" spans="1:14" ht="45">
      <c r="A345" s="135" t="s">
        <v>1258</v>
      </c>
      <c r="B345" s="136">
        <v>1</v>
      </c>
      <c r="C345" s="136"/>
      <c r="D345" s="136" t="s">
        <v>1248</v>
      </c>
      <c r="E345" s="136" t="s">
        <v>1249</v>
      </c>
      <c r="F345" s="136" t="s">
        <v>30</v>
      </c>
      <c r="G345" s="136" t="s">
        <v>796</v>
      </c>
      <c r="H345" s="136" t="s">
        <v>32</v>
      </c>
      <c r="I345" s="136"/>
      <c r="J345" s="136"/>
      <c r="K345" s="136"/>
      <c r="L345" s="136"/>
      <c r="M345" s="136" t="s">
        <v>305</v>
      </c>
      <c r="N345" s="116"/>
    </row>
    <row r="346" spans="1:14" ht="30">
      <c r="A346" s="135" t="s">
        <v>1258</v>
      </c>
      <c r="B346" s="136">
        <v>2</v>
      </c>
      <c r="C346" s="136"/>
      <c r="D346" s="136" t="s">
        <v>1261</v>
      </c>
      <c r="E346" s="136" t="s">
        <v>183</v>
      </c>
      <c r="F346" s="136" t="s">
        <v>183</v>
      </c>
      <c r="G346" s="136" t="s">
        <v>184</v>
      </c>
      <c r="H346" s="136" t="s">
        <v>32</v>
      </c>
      <c r="I346" s="136"/>
      <c r="J346" s="136"/>
      <c r="K346" s="136"/>
      <c r="L346" s="136"/>
      <c r="M346" s="136" t="s">
        <v>305</v>
      </c>
      <c r="N346" s="116"/>
    </row>
    <row r="347" spans="1:14" ht="30">
      <c r="A347" s="145" t="s">
        <v>1259</v>
      </c>
      <c r="B347" s="145"/>
      <c r="C347" s="145" t="s">
        <v>1259</v>
      </c>
      <c r="D347" s="145"/>
      <c r="E347" s="145"/>
      <c r="F347" s="145"/>
      <c r="G347" s="145"/>
      <c r="H347" s="145"/>
      <c r="I347" s="145"/>
      <c r="J347" s="145"/>
      <c r="K347" s="145"/>
      <c r="L347" s="146" t="s">
        <v>1242</v>
      </c>
      <c r="M347" s="145" t="s">
        <v>304</v>
      </c>
      <c r="N347" s="113"/>
    </row>
    <row r="348" spans="1:14" ht="45">
      <c r="A348" s="135" t="s">
        <v>1260</v>
      </c>
      <c r="B348" s="136">
        <v>1</v>
      </c>
      <c r="C348" s="136"/>
      <c r="D348" s="136" t="s">
        <v>1248</v>
      </c>
      <c r="E348" s="136" t="s">
        <v>1249</v>
      </c>
      <c r="F348" s="136" t="s">
        <v>30</v>
      </c>
      <c r="G348" s="136" t="s">
        <v>796</v>
      </c>
      <c r="H348" s="136" t="s">
        <v>32</v>
      </c>
      <c r="I348" s="136"/>
      <c r="J348" s="136"/>
      <c r="K348" s="136"/>
      <c r="L348" s="136"/>
      <c r="M348" s="136" t="s">
        <v>305</v>
      </c>
      <c r="N348" s="116"/>
    </row>
    <row r="349" spans="1:14" ht="45" customHeight="1">
      <c r="A349" s="135" t="s">
        <v>1259</v>
      </c>
      <c r="B349" s="136">
        <v>2</v>
      </c>
      <c r="C349" s="136"/>
      <c r="D349" s="136" t="s">
        <v>1262</v>
      </c>
      <c r="E349" s="136" t="s">
        <v>183</v>
      </c>
      <c r="F349" s="136" t="s">
        <v>183</v>
      </c>
      <c r="G349" s="136" t="s">
        <v>184</v>
      </c>
      <c r="H349" s="136" t="s">
        <v>32</v>
      </c>
      <c r="I349" s="136"/>
      <c r="J349" s="136"/>
      <c r="K349" s="136"/>
      <c r="L349" s="136"/>
      <c r="M349" s="136" t="s">
        <v>305</v>
      </c>
      <c r="N349" s="116"/>
    </row>
    <row r="350" spans="1:14">
      <c r="A350" s="145" t="s">
        <v>1265</v>
      </c>
      <c r="B350" s="145"/>
      <c r="C350" s="145" t="s">
        <v>1265</v>
      </c>
      <c r="D350" s="145"/>
      <c r="E350" s="145"/>
      <c r="F350" s="145"/>
      <c r="G350" s="145"/>
      <c r="H350" s="145"/>
      <c r="I350" s="145"/>
      <c r="J350" s="145"/>
      <c r="K350" s="145"/>
      <c r="L350" s="146" t="s">
        <v>1242</v>
      </c>
      <c r="M350" s="145" t="s">
        <v>304</v>
      </c>
      <c r="N350" s="113"/>
    </row>
    <row r="351" spans="1:14" ht="30">
      <c r="A351" s="135" t="s">
        <v>1265</v>
      </c>
      <c r="B351" s="136">
        <v>1</v>
      </c>
      <c r="C351" s="136"/>
      <c r="D351" s="136" t="s">
        <v>1266</v>
      </c>
      <c r="E351" s="136" t="s">
        <v>29</v>
      </c>
      <c r="F351" s="136" t="s">
        <v>29</v>
      </c>
      <c r="G351" s="136" t="s">
        <v>1270</v>
      </c>
      <c r="H351" s="136" t="s">
        <v>52</v>
      </c>
      <c r="I351" s="136"/>
      <c r="J351" s="136"/>
      <c r="K351" s="136"/>
      <c r="L351" s="136"/>
      <c r="M351" s="136" t="s">
        <v>305</v>
      </c>
      <c r="N351" s="116"/>
    </row>
    <row r="352" spans="1:14" ht="30">
      <c r="A352" s="135" t="s">
        <v>1265</v>
      </c>
      <c r="B352" s="136">
        <v>2</v>
      </c>
      <c r="C352" s="136"/>
      <c r="D352" s="136" t="s">
        <v>157</v>
      </c>
      <c r="E352" s="136" t="s">
        <v>29</v>
      </c>
      <c r="F352" s="136" t="s">
        <v>57</v>
      </c>
      <c r="G352" s="136" t="s">
        <v>1270</v>
      </c>
      <c r="H352" s="136" t="s">
        <v>60</v>
      </c>
      <c r="I352" s="136"/>
      <c r="J352" s="136"/>
      <c r="K352" s="136"/>
      <c r="L352" s="136"/>
      <c r="M352" s="136" t="s">
        <v>305</v>
      </c>
      <c r="N352" s="116"/>
    </row>
    <row r="353" spans="1:14" ht="30">
      <c r="A353" s="135" t="s">
        <v>1265</v>
      </c>
      <c r="B353" s="136">
        <v>3</v>
      </c>
      <c r="C353" s="136"/>
      <c r="D353" s="136" t="s">
        <v>1267</v>
      </c>
      <c r="E353" s="136" t="s">
        <v>29</v>
      </c>
      <c r="F353" s="136" t="s">
        <v>1268</v>
      </c>
      <c r="G353" s="136" t="s">
        <v>1270</v>
      </c>
      <c r="H353" s="136" t="s">
        <v>60</v>
      </c>
      <c r="I353" s="136"/>
      <c r="J353" s="136"/>
      <c r="K353" s="136"/>
      <c r="L353" s="136"/>
      <c r="M353" s="136" t="s">
        <v>305</v>
      </c>
      <c r="N353" s="116"/>
    </row>
    <row r="354" spans="1:14">
      <c r="A354" s="145" t="s">
        <v>1264</v>
      </c>
      <c r="B354" s="145"/>
      <c r="C354" s="145" t="s">
        <v>255</v>
      </c>
      <c r="D354" s="145"/>
      <c r="E354" s="145"/>
      <c r="F354" s="145"/>
      <c r="G354" s="145"/>
      <c r="H354" s="145"/>
      <c r="I354" s="145"/>
      <c r="J354" s="145"/>
      <c r="K354" s="145"/>
      <c r="L354" s="146" t="s">
        <v>1242</v>
      </c>
      <c r="M354" s="145" t="s">
        <v>304</v>
      </c>
      <c r="N354" s="113"/>
    </row>
    <row r="355" spans="1:14" ht="30">
      <c r="A355" s="135" t="s">
        <v>1264</v>
      </c>
      <c r="B355" s="136">
        <v>1</v>
      </c>
      <c r="C355" s="136"/>
      <c r="D355" s="136" t="s">
        <v>1263</v>
      </c>
      <c r="E355" s="136" t="s">
        <v>833</v>
      </c>
      <c r="F355" s="136" t="s">
        <v>833</v>
      </c>
      <c r="G355" s="136" t="s">
        <v>833</v>
      </c>
      <c r="H355" s="136" t="s">
        <v>32</v>
      </c>
      <c r="I355" s="136"/>
      <c r="J355" s="136"/>
      <c r="K355" s="136"/>
      <c r="L355" s="136"/>
      <c r="M355" s="136" t="s">
        <v>305</v>
      </c>
      <c r="N355" s="116"/>
    </row>
    <row r="356" spans="1:14">
      <c r="A356" s="148" t="s">
        <v>1209</v>
      </c>
      <c r="B356" s="149"/>
      <c r="C356" s="149" t="s">
        <v>243</v>
      </c>
      <c r="D356" s="149"/>
      <c r="E356" s="149"/>
      <c r="F356" s="149"/>
      <c r="G356" s="149"/>
      <c r="H356" s="149"/>
      <c r="I356" s="149"/>
      <c r="J356" s="149"/>
      <c r="K356" s="149"/>
      <c r="L356" s="149" t="s">
        <v>1113</v>
      </c>
      <c r="M356" s="149" t="s">
        <v>304</v>
      </c>
      <c r="N356" s="113"/>
    </row>
    <row r="357" spans="1:14" ht="45">
      <c r="A357" s="135" t="s">
        <v>1209</v>
      </c>
      <c r="B357" s="136">
        <v>1</v>
      </c>
      <c r="C357" s="136"/>
      <c r="D357" s="136" t="s">
        <v>1114</v>
      </c>
      <c r="E357" s="136" t="s">
        <v>1203</v>
      </c>
      <c r="F357" s="136" t="s">
        <v>1205</v>
      </c>
      <c r="G357" s="136" t="s">
        <v>38</v>
      </c>
      <c r="H357" s="136" t="s">
        <v>32</v>
      </c>
      <c r="I357" s="136" t="s">
        <v>32</v>
      </c>
      <c r="J357" s="136" t="s">
        <v>32</v>
      </c>
      <c r="K357" s="136"/>
      <c r="L357" s="136"/>
      <c r="M357" s="136" t="s">
        <v>305</v>
      </c>
      <c r="N357" s="150"/>
    </row>
    <row r="358" spans="1:14" ht="30">
      <c r="A358" s="135" t="s">
        <v>1209</v>
      </c>
      <c r="B358" s="136">
        <v>2</v>
      </c>
      <c r="C358" s="136"/>
      <c r="D358" s="136" t="s">
        <v>756</v>
      </c>
      <c r="E358" s="136" t="s">
        <v>29</v>
      </c>
      <c r="F358" s="136" t="s">
        <v>1205</v>
      </c>
      <c r="G358" s="136" t="s">
        <v>31</v>
      </c>
      <c r="H358" s="136" t="s">
        <v>32</v>
      </c>
      <c r="I358" s="136" t="s">
        <v>32</v>
      </c>
      <c r="J358" s="136" t="s">
        <v>32</v>
      </c>
      <c r="K358" s="136"/>
      <c r="L358" s="136"/>
      <c r="M358" s="136" t="s">
        <v>305</v>
      </c>
      <c r="N358" s="151"/>
    </row>
    <row r="359" spans="1:14" ht="45">
      <c r="A359" s="135" t="s">
        <v>1209</v>
      </c>
      <c r="B359" s="136">
        <v>3</v>
      </c>
      <c r="C359" s="136"/>
      <c r="D359" s="136" t="s">
        <v>1115</v>
      </c>
      <c r="E359" s="136" t="s">
        <v>1272</v>
      </c>
      <c r="F359" s="136" t="s">
        <v>34</v>
      </c>
      <c r="G359" s="136" t="s">
        <v>35</v>
      </c>
      <c r="H359" s="136" t="s">
        <v>32</v>
      </c>
      <c r="I359" s="136" t="s">
        <v>32</v>
      </c>
      <c r="J359" s="136" t="s">
        <v>32</v>
      </c>
      <c r="K359" s="136"/>
      <c r="L359" s="136"/>
      <c r="M359" s="136" t="s">
        <v>305</v>
      </c>
      <c r="N359" s="152"/>
    </row>
    <row r="360" spans="1:14" ht="60">
      <c r="A360" s="135" t="s">
        <v>1209</v>
      </c>
      <c r="B360" s="136">
        <v>4</v>
      </c>
      <c r="C360" s="136"/>
      <c r="D360" s="136" t="s">
        <v>1271</v>
      </c>
      <c r="E360" s="136" t="s">
        <v>1302</v>
      </c>
      <c r="F360" s="136" t="s">
        <v>1205</v>
      </c>
      <c r="G360" s="136" t="s">
        <v>38</v>
      </c>
      <c r="H360" s="136" t="s">
        <v>32</v>
      </c>
      <c r="I360" s="136"/>
      <c r="J360" s="136"/>
      <c r="K360" s="147" t="s">
        <v>1269</v>
      </c>
      <c r="L360" s="136"/>
      <c r="M360" s="136" t="s">
        <v>305</v>
      </c>
      <c r="N360" s="151"/>
    </row>
    <row r="361" spans="1:14" ht="60">
      <c r="A361" s="135" t="s">
        <v>1209</v>
      </c>
      <c r="B361" s="136">
        <v>5</v>
      </c>
      <c r="C361" s="136"/>
      <c r="D361" s="136" t="s">
        <v>761</v>
      </c>
      <c r="E361" s="136" t="s">
        <v>29</v>
      </c>
      <c r="F361" s="136" t="s">
        <v>1207</v>
      </c>
      <c r="G361" s="136" t="s">
        <v>38</v>
      </c>
      <c r="H361" s="136" t="s">
        <v>32</v>
      </c>
      <c r="I361" s="136"/>
      <c r="J361" s="136"/>
      <c r="K361" s="147" t="s">
        <v>1269</v>
      </c>
      <c r="L361" s="136"/>
      <c r="M361" s="136" t="s">
        <v>305</v>
      </c>
      <c r="N361" s="152"/>
    </row>
    <row r="362" spans="1:14" ht="60">
      <c r="A362" s="135" t="s">
        <v>1209</v>
      </c>
      <c r="B362" s="136">
        <v>6</v>
      </c>
      <c r="C362" s="136"/>
      <c r="D362" s="136" t="s">
        <v>41</v>
      </c>
      <c r="E362" s="136" t="s">
        <v>29</v>
      </c>
      <c r="F362" s="136" t="s">
        <v>853</v>
      </c>
      <c r="G362" s="136" t="s">
        <v>38</v>
      </c>
      <c r="H362" s="136" t="s">
        <v>32</v>
      </c>
      <c r="I362" s="136"/>
      <c r="J362" s="136"/>
      <c r="K362" s="147" t="s">
        <v>1269</v>
      </c>
      <c r="L362" s="136"/>
      <c r="M362" s="136" t="s">
        <v>305</v>
      </c>
      <c r="N362" s="151"/>
    </row>
    <row r="363" spans="1:14" ht="60">
      <c r="A363" s="135" t="s">
        <v>1209</v>
      </c>
      <c r="B363" s="136">
        <v>7</v>
      </c>
      <c r="C363" s="136"/>
      <c r="D363" s="136" t="s">
        <v>1201</v>
      </c>
      <c r="E363" s="136" t="s">
        <v>853</v>
      </c>
      <c r="F363" s="136" t="s">
        <v>1205</v>
      </c>
      <c r="G363" s="136" t="s">
        <v>38</v>
      </c>
      <c r="H363" s="136" t="s">
        <v>32</v>
      </c>
      <c r="I363" s="136"/>
      <c r="J363" s="136"/>
      <c r="K363" s="147" t="s">
        <v>1269</v>
      </c>
      <c r="L363" s="136"/>
      <c r="M363" s="136" t="s">
        <v>305</v>
      </c>
      <c r="N363" s="152"/>
    </row>
    <row r="364" spans="1:14" ht="45">
      <c r="A364" s="135" t="s">
        <v>1209</v>
      </c>
      <c r="B364" s="136">
        <v>8</v>
      </c>
      <c r="C364" s="136"/>
      <c r="D364" s="136" t="s">
        <v>1273</v>
      </c>
      <c r="E364" s="136" t="s">
        <v>29</v>
      </c>
      <c r="F364" s="136" t="s">
        <v>34</v>
      </c>
      <c r="G364" s="136" t="s">
        <v>1274</v>
      </c>
      <c r="H364" s="136" t="s">
        <v>52</v>
      </c>
      <c r="I364" s="136"/>
      <c r="J364" s="136"/>
      <c r="K364" s="136"/>
      <c r="L364" s="136"/>
      <c r="M364" s="136" t="s">
        <v>305</v>
      </c>
      <c r="N364" s="151"/>
    </row>
    <row r="365" spans="1:14" ht="31.15" customHeight="1">
      <c r="A365" s="153" t="s">
        <v>1314</v>
      </c>
      <c r="B365" s="153"/>
      <c r="C365" s="153" t="s">
        <v>1285</v>
      </c>
      <c r="D365" s="153"/>
      <c r="E365" s="153"/>
      <c r="F365" s="153"/>
      <c r="G365" s="153"/>
      <c r="H365" s="153"/>
      <c r="I365" s="153"/>
      <c r="J365" s="153"/>
      <c r="K365" s="153"/>
      <c r="L365" s="154" t="s">
        <v>1113</v>
      </c>
      <c r="M365" s="153" t="s">
        <v>304</v>
      </c>
      <c r="N365" s="116"/>
    </row>
    <row r="366" spans="1:14" ht="45">
      <c r="A366" s="135" t="s">
        <v>1314</v>
      </c>
      <c r="B366" s="136">
        <v>1</v>
      </c>
      <c r="C366" s="136"/>
      <c r="D366" s="136" t="s">
        <v>44</v>
      </c>
      <c r="E366" s="136" t="s">
        <v>29</v>
      </c>
      <c r="F366" s="136" t="s">
        <v>46</v>
      </c>
      <c r="G366" s="136" t="s">
        <v>1286</v>
      </c>
      <c r="H366" s="136" t="s">
        <v>32</v>
      </c>
      <c r="I366" s="136"/>
      <c r="J366" s="136"/>
      <c r="K366" s="136"/>
      <c r="L366" s="136"/>
      <c r="M366" s="136" t="s">
        <v>305</v>
      </c>
      <c r="N366" s="116"/>
    </row>
    <row r="367" spans="1:14" ht="45">
      <c r="A367" s="135" t="s">
        <v>1314</v>
      </c>
      <c r="B367" s="136">
        <v>2</v>
      </c>
      <c r="C367" s="136"/>
      <c r="D367" s="136" t="s">
        <v>1287</v>
      </c>
      <c r="E367" s="136" t="s">
        <v>29</v>
      </c>
      <c r="F367" s="136" t="s">
        <v>1288</v>
      </c>
      <c r="G367" s="136" t="s">
        <v>38</v>
      </c>
      <c r="H367" s="136" t="s">
        <v>32</v>
      </c>
      <c r="I367" s="136"/>
      <c r="J367" s="136"/>
      <c r="K367" s="147" t="s">
        <v>1298</v>
      </c>
      <c r="L367" s="136"/>
      <c r="M367" s="136" t="s">
        <v>305</v>
      </c>
      <c r="N367" s="116"/>
    </row>
    <row r="368" spans="1:14" ht="45">
      <c r="A368" s="135" t="s">
        <v>1314</v>
      </c>
      <c r="B368" s="136">
        <v>3</v>
      </c>
      <c r="C368" s="136"/>
      <c r="D368" s="136" t="s">
        <v>1299</v>
      </c>
      <c r="E368" s="136" t="s">
        <v>29</v>
      </c>
      <c r="F368" s="136" t="s">
        <v>1288</v>
      </c>
      <c r="G368" s="136" t="s">
        <v>38</v>
      </c>
      <c r="H368" s="136" t="s">
        <v>32</v>
      </c>
      <c r="I368" s="136"/>
      <c r="J368" s="136"/>
      <c r="K368" s="147"/>
      <c r="L368" s="136"/>
      <c r="M368" s="136"/>
      <c r="N368" s="116"/>
    </row>
    <row r="369" spans="1:14" ht="45">
      <c r="A369" s="135" t="s">
        <v>1314</v>
      </c>
      <c r="B369" s="136">
        <v>4</v>
      </c>
      <c r="C369" s="136"/>
      <c r="D369" s="136" t="s">
        <v>1303</v>
      </c>
      <c r="E369" s="136" t="s">
        <v>29</v>
      </c>
      <c r="F369" s="136" t="s">
        <v>138</v>
      </c>
      <c r="G369" s="136" t="s">
        <v>38</v>
      </c>
      <c r="H369" s="136" t="s">
        <v>32</v>
      </c>
      <c r="I369" s="136"/>
      <c r="J369" s="136"/>
      <c r="K369" s="147" t="s">
        <v>1298</v>
      </c>
      <c r="L369" s="136"/>
      <c r="M369" s="136" t="s">
        <v>305</v>
      </c>
      <c r="N369" s="116"/>
    </row>
    <row r="370" spans="1:14" ht="45">
      <c r="A370" s="135" t="s">
        <v>1314</v>
      </c>
      <c r="B370" s="136">
        <v>5</v>
      </c>
      <c r="C370" s="136"/>
      <c r="D370" s="136" t="s">
        <v>1289</v>
      </c>
      <c r="E370" s="136" t="s">
        <v>29</v>
      </c>
      <c r="F370" s="136" t="s">
        <v>138</v>
      </c>
      <c r="G370" s="136" t="s">
        <v>38</v>
      </c>
      <c r="H370" s="136" t="s">
        <v>32</v>
      </c>
      <c r="I370" s="136"/>
      <c r="J370" s="136"/>
      <c r="K370" s="147" t="s">
        <v>1298</v>
      </c>
      <c r="L370" s="136"/>
      <c r="M370" s="136" t="s">
        <v>305</v>
      </c>
      <c r="N370" s="116"/>
    </row>
    <row r="371" spans="1:14" ht="45">
      <c r="A371" s="135" t="s">
        <v>1314</v>
      </c>
      <c r="B371" s="136">
        <v>6</v>
      </c>
      <c r="C371" s="136"/>
      <c r="D371" s="136" t="s">
        <v>1422</v>
      </c>
      <c r="E371" s="136" t="s">
        <v>29</v>
      </c>
      <c r="F371" s="136" t="s">
        <v>57</v>
      </c>
      <c r="G371" s="136" t="s">
        <v>768</v>
      </c>
      <c r="H371" s="136" t="s">
        <v>60</v>
      </c>
      <c r="I371" s="136"/>
      <c r="J371" s="136"/>
      <c r="K371" s="147" t="s">
        <v>1298</v>
      </c>
      <c r="L371" s="136"/>
      <c r="M371" s="136" t="s">
        <v>305</v>
      </c>
      <c r="N371" s="116"/>
    </row>
    <row r="372" spans="1:14" ht="44.45" customHeight="1">
      <c r="A372" s="153" t="s">
        <v>1315</v>
      </c>
      <c r="B372" s="153"/>
      <c r="C372" s="153" t="s">
        <v>1316</v>
      </c>
      <c r="D372" s="153"/>
      <c r="E372" s="153"/>
      <c r="F372" s="153"/>
      <c r="G372" s="153"/>
      <c r="H372" s="153"/>
      <c r="I372" s="153"/>
      <c r="J372" s="153"/>
      <c r="K372" s="153"/>
      <c r="L372" s="154" t="s">
        <v>1113</v>
      </c>
      <c r="M372" s="153" t="s">
        <v>304</v>
      </c>
      <c r="N372" s="113"/>
    </row>
    <row r="373" spans="1:14" ht="45">
      <c r="A373" s="118" t="s">
        <v>1315</v>
      </c>
      <c r="B373" s="136">
        <v>1</v>
      </c>
      <c r="C373" s="118"/>
      <c r="D373" s="136" t="s">
        <v>1305</v>
      </c>
      <c r="E373" s="136" t="s">
        <v>29</v>
      </c>
      <c r="F373" s="136" t="s">
        <v>57</v>
      </c>
      <c r="G373" s="136" t="s">
        <v>768</v>
      </c>
      <c r="H373" s="136" t="s">
        <v>60</v>
      </c>
      <c r="I373" s="118"/>
      <c r="J373" s="118"/>
      <c r="K373" s="136"/>
      <c r="L373" s="118"/>
      <c r="M373" s="136" t="s">
        <v>305</v>
      </c>
      <c r="N373" s="116"/>
    </row>
    <row r="374" spans="1:14" ht="45">
      <c r="A374" s="118" t="s">
        <v>1315</v>
      </c>
      <c r="B374" s="136">
        <v>2</v>
      </c>
      <c r="C374" s="118"/>
      <c r="D374" s="136" t="s">
        <v>61</v>
      </c>
      <c r="E374" s="136" t="s">
        <v>29</v>
      </c>
      <c r="F374" s="136" t="s">
        <v>57</v>
      </c>
      <c r="G374" s="136" t="s">
        <v>768</v>
      </c>
      <c r="H374" s="136" t="s">
        <v>60</v>
      </c>
      <c r="I374" s="118"/>
      <c r="J374" s="118"/>
      <c r="K374" s="136"/>
      <c r="L374" s="118"/>
      <c r="M374" s="136" t="s">
        <v>305</v>
      </c>
      <c r="N374" s="116"/>
    </row>
    <row r="375" spans="1:14" ht="45">
      <c r="A375" s="118" t="s">
        <v>1315</v>
      </c>
      <c r="B375" s="136">
        <v>3</v>
      </c>
      <c r="C375" s="118"/>
      <c r="D375" s="136" t="s">
        <v>1306</v>
      </c>
      <c r="E375" s="136" t="s">
        <v>29</v>
      </c>
      <c r="F375" s="136" t="s">
        <v>70</v>
      </c>
      <c r="G375" s="136" t="s">
        <v>310</v>
      </c>
      <c r="H375" s="136" t="s">
        <v>32</v>
      </c>
      <c r="I375" s="118"/>
      <c r="J375" s="118"/>
      <c r="K375" s="147" t="s">
        <v>1298</v>
      </c>
      <c r="L375" s="118"/>
      <c r="M375" s="136" t="s">
        <v>305</v>
      </c>
      <c r="N375" s="116"/>
    </row>
    <row r="376" spans="1:14" ht="45">
      <c r="A376" s="118" t="s">
        <v>1315</v>
      </c>
      <c r="B376" s="136">
        <v>4</v>
      </c>
      <c r="C376" s="118"/>
      <c r="D376" s="136" t="s">
        <v>866</v>
      </c>
      <c r="E376" s="136" t="s">
        <v>29</v>
      </c>
      <c r="F376" s="136" t="s">
        <v>151</v>
      </c>
      <c r="G376" s="136" t="s">
        <v>64</v>
      </c>
      <c r="H376" s="136" t="s">
        <v>32</v>
      </c>
      <c r="I376" s="118"/>
      <c r="J376" s="118"/>
      <c r="K376" s="147" t="s">
        <v>1298</v>
      </c>
      <c r="L376" s="118"/>
      <c r="M376" s="136" t="s">
        <v>305</v>
      </c>
      <c r="N376" s="116"/>
    </row>
    <row r="377" spans="1:14" ht="45">
      <c r="A377" s="118" t="s">
        <v>1315</v>
      </c>
      <c r="B377" s="136">
        <v>5</v>
      </c>
      <c r="C377" s="118"/>
      <c r="D377" s="136" t="s">
        <v>1307</v>
      </c>
      <c r="E377" s="136" t="s">
        <v>29</v>
      </c>
      <c r="F377" s="136" t="s">
        <v>1311</v>
      </c>
      <c r="G377" s="136" t="s">
        <v>1312</v>
      </c>
      <c r="H377" s="136" t="s">
        <v>32</v>
      </c>
      <c r="I377" s="118"/>
      <c r="J377" s="118"/>
      <c r="K377" s="147" t="s">
        <v>1298</v>
      </c>
      <c r="L377" s="118"/>
      <c r="M377" s="136" t="s">
        <v>305</v>
      </c>
      <c r="N377" s="116"/>
    </row>
    <row r="378" spans="1:14" ht="45">
      <c r="A378" s="118" t="s">
        <v>1315</v>
      </c>
      <c r="B378" s="136">
        <v>6</v>
      </c>
      <c r="C378" s="118"/>
      <c r="D378" s="136" t="s">
        <v>66</v>
      </c>
      <c r="E378" s="136" t="s">
        <v>29</v>
      </c>
      <c r="F378" s="136" t="s">
        <v>57</v>
      </c>
      <c r="G378" s="136" t="s">
        <v>768</v>
      </c>
      <c r="H378" s="136" t="s">
        <v>60</v>
      </c>
      <c r="I378" s="118"/>
      <c r="J378" s="118"/>
      <c r="K378" s="136"/>
      <c r="L378" s="118"/>
      <c r="M378" s="136" t="s">
        <v>305</v>
      </c>
      <c r="N378" s="116"/>
    </row>
    <row r="379" spans="1:14" ht="45">
      <c r="A379" s="118" t="s">
        <v>1315</v>
      </c>
      <c r="B379" s="136">
        <v>7</v>
      </c>
      <c r="C379" s="118"/>
      <c r="D379" s="136" t="s">
        <v>73</v>
      </c>
      <c r="E379" s="136" t="s">
        <v>29</v>
      </c>
      <c r="F379" s="136" t="s">
        <v>70</v>
      </c>
      <c r="G379" s="136" t="s">
        <v>310</v>
      </c>
      <c r="H379" s="136" t="s">
        <v>60</v>
      </c>
      <c r="I379" s="118"/>
      <c r="J379" s="118"/>
      <c r="K379" s="136"/>
      <c r="L379" s="118"/>
      <c r="M379" s="136" t="s">
        <v>305</v>
      </c>
      <c r="N379" s="116"/>
    </row>
    <row r="380" spans="1:14" ht="45">
      <c r="A380" s="118" t="s">
        <v>1315</v>
      </c>
      <c r="B380" s="136">
        <v>8</v>
      </c>
      <c r="C380" s="118"/>
      <c r="D380" s="136" t="s">
        <v>1308</v>
      </c>
      <c r="E380" s="136" t="s">
        <v>29</v>
      </c>
      <c r="F380" s="136" t="s">
        <v>151</v>
      </c>
      <c r="G380" s="136" t="s">
        <v>64</v>
      </c>
      <c r="H380" s="136" t="s">
        <v>65</v>
      </c>
      <c r="I380" s="118"/>
      <c r="J380" s="118"/>
      <c r="K380" s="147" t="s">
        <v>1298</v>
      </c>
      <c r="L380" s="118"/>
      <c r="M380" s="136" t="s">
        <v>305</v>
      </c>
      <c r="N380" s="116"/>
    </row>
    <row r="381" spans="1:14" ht="45">
      <c r="A381" s="118" t="s">
        <v>1315</v>
      </c>
      <c r="B381" s="136">
        <v>9</v>
      </c>
      <c r="C381" s="118"/>
      <c r="D381" s="136" t="s">
        <v>1309</v>
      </c>
      <c r="E381" s="136" t="s">
        <v>29</v>
      </c>
      <c r="F381" s="136" t="s">
        <v>57</v>
      </c>
      <c r="G381" s="136" t="s">
        <v>768</v>
      </c>
      <c r="H381" s="136" t="s">
        <v>60</v>
      </c>
      <c r="I381" s="118"/>
      <c r="J381" s="118"/>
      <c r="K381" s="136"/>
      <c r="L381" s="118"/>
      <c r="M381" s="136" t="s">
        <v>305</v>
      </c>
      <c r="N381" s="116"/>
    </row>
    <row r="382" spans="1:14" ht="45">
      <c r="A382" s="118" t="s">
        <v>1315</v>
      </c>
      <c r="B382" s="136">
        <v>10</v>
      </c>
      <c r="C382" s="118"/>
      <c r="D382" s="136" t="s">
        <v>1310</v>
      </c>
      <c r="E382" s="136" t="s">
        <v>29</v>
      </c>
      <c r="F382" s="136" t="s">
        <v>70</v>
      </c>
      <c r="G382" s="136" t="s">
        <v>310</v>
      </c>
      <c r="H382" s="136" t="s">
        <v>60</v>
      </c>
      <c r="I382" s="118"/>
      <c r="J382" s="118"/>
      <c r="K382" s="136"/>
      <c r="L382" s="118"/>
      <c r="M382" s="136" t="s">
        <v>305</v>
      </c>
      <c r="N382" s="116"/>
    </row>
    <row r="383" spans="1:14" ht="45">
      <c r="A383" s="118" t="s">
        <v>1315</v>
      </c>
      <c r="B383" s="136">
        <v>11</v>
      </c>
      <c r="C383" s="118"/>
      <c r="D383" s="136" t="s">
        <v>76</v>
      </c>
      <c r="E383" s="136" t="s">
        <v>29</v>
      </c>
      <c r="F383" s="136" t="s">
        <v>77</v>
      </c>
      <c r="G383" s="136" t="s">
        <v>768</v>
      </c>
      <c r="H383" s="136" t="s">
        <v>60</v>
      </c>
      <c r="I383" s="118"/>
      <c r="J383" s="118"/>
      <c r="K383" s="136"/>
      <c r="L383" s="118"/>
      <c r="M383" s="136" t="s">
        <v>305</v>
      </c>
      <c r="N383" s="116"/>
    </row>
    <row r="384" spans="1:14" ht="45">
      <c r="A384" s="118" t="s">
        <v>1315</v>
      </c>
      <c r="B384" s="136">
        <v>12</v>
      </c>
      <c r="C384" s="118"/>
      <c r="D384" s="136" t="s">
        <v>79</v>
      </c>
      <c r="E384" s="136" t="s">
        <v>29</v>
      </c>
      <c r="F384" s="136" t="s">
        <v>29</v>
      </c>
      <c r="G384" s="136" t="s">
        <v>81</v>
      </c>
      <c r="H384" s="136" t="s">
        <v>52</v>
      </c>
      <c r="I384" s="118"/>
      <c r="J384" s="118"/>
      <c r="K384" s="136"/>
      <c r="L384" s="118"/>
      <c r="M384" s="136" t="s">
        <v>305</v>
      </c>
      <c r="N384" s="116"/>
    </row>
    <row r="385" spans="1:14" ht="45">
      <c r="A385" s="118" t="s">
        <v>1315</v>
      </c>
      <c r="B385" s="136">
        <v>13</v>
      </c>
      <c r="C385" s="118"/>
      <c r="D385" s="136" t="s">
        <v>312</v>
      </c>
      <c r="E385" s="136" t="s">
        <v>29</v>
      </c>
      <c r="F385" s="136" t="s">
        <v>853</v>
      </c>
      <c r="G385" s="136" t="s">
        <v>83</v>
      </c>
      <c r="H385" s="136" t="s">
        <v>52</v>
      </c>
      <c r="I385" s="118"/>
      <c r="J385" s="118"/>
      <c r="K385" s="136"/>
      <c r="L385" s="118"/>
      <c r="M385" s="136" t="s">
        <v>305</v>
      </c>
      <c r="N385" s="116"/>
    </row>
    <row r="386" spans="1:14" ht="45">
      <c r="A386" s="153" t="s">
        <v>1317</v>
      </c>
      <c r="B386" s="153"/>
      <c r="C386" s="153" t="s">
        <v>1318</v>
      </c>
      <c r="D386" s="153"/>
      <c r="E386" s="153"/>
      <c r="F386" s="153"/>
      <c r="G386" s="153"/>
      <c r="H386" s="153"/>
      <c r="I386" s="153"/>
      <c r="J386" s="153"/>
      <c r="K386" s="153"/>
      <c r="L386" s="154" t="s">
        <v>1113</v>
      </c>
      <c r="M386" s="153" t="s">
        <v>304</v>
      </c>
      <c r="N386" s="116"/>
    </row>
    <row r="387" spans="1:14" ht="45">
      <c r="A387" s="135" t="s">
        <v>1317</v>
      </c>
      <c r="B387" s="136">
        <v>1</v>
      </c>
      <c r="C387" s="136"/>
      <c r="D387" s="136" t="s">
        <v>1300</v>
      </c>
      <c r="E387" s="136" t="s">
        <v>29</v>
      </c>
      <c r="F387" s="136" t="s">
        <v>29</v>
      </c>
      <c r="G387" s="136" t="s">
        <v>38</v>
      </c>
      <c r="H387" s="136" t="s">
        <v>32</v>
      </c>
      <c r="I387" s="136"/>
      <c r="J387" s="136"/>
      <c r="K387" s="136"/>
      <c r="L387" s="136"/>
      <c r="M387" s="136" t="s">
        <v>305</v>
      </c>
      <c r="N387" s="116"/>
    </row>
    <row r="388" spans="1:14" ht="45">
      <c r="A388" s="135" t="s">
        <v>1317</v>
      </c>
      <c r="B388" s="136">
        <v>2</v>
      </c>
      <c r="C388" s="136"/>
      <c r="D388" s="136" t="s">
        <v>1301</v>
      </c>
      <c r="E388" s="136" t="s">
        <v>29</v>
      </c>
      <c r="F388" s="136" t="s">
        <v>57</v>
      </c>
      <c r="G388" s="136" t="s">
        <v>768</v>
      </c>
      <c r="H388" s="136" t="s">
        <v>60</v>
      </c>
      <c r="I388" s="136"/>
      <c r="J388" s="136"/>
      <c r="K388" s="147" t="s">
        <v>1313</v>
      </c>
      <c r="L388" s="136"/>
      <c r="M388" s="136" t="s">
        <v>305</v>
      </c>
      <c r="N388" s="116"/>
    </row>
    <row r="389" spans="1:14" ht="45">
      <c r="A389" s="135" t="s">
        <v>1317</v>
      </c>
      <c r="B389" s="136">
        <v>3</v>
      </c>
      <c r="C389" s="136"/>
      <c r="D389" s="136" t="s">
        <v>1305</v>
      </c>
      <c r="E389" s="136" t="s">
        <v>29</v>
      </c>
      <c r="F389" s="136" t="s">
        <v>57</v>
      </c>
      <c r="G389" s="136" t="s">
        <v>768</v>
      </c>
      <c r="H389" s="136" t="s">
        <v>60</v>
      </c>
      <c r="I389" s="136"/>
      <c r="J389" s="136"/>
      <c r="K389" s="136"/>
      <c r="L389" s="136"/>
      <c r="M389" s="136" t="s">
        <v>305</v>
      </c>
      <c r="N389" s="116"/>
    </row>
    <row r="390" spans="1:14" ht="45">
      <c r="A390" s="135" t="s">
        <v>1317</v>
      </c>
      <c r="B390" s="136">
        <v>4</v>
      </c>
      <c r="C390" s="136"/>
      <c r="D390" s="136" t="s">
        <v>61</v>
      </c>
      <c r="E390" s="136" t="s">
        <v>29</v>
      </c>
      <c r="F390" s="136" t="s">
        <v>57</v>
      </c>
      <c r="G390" s="136" t="s">
        <v>768</v>
      </c>
      <c r="H390" s="136" t="s">
        <v>60</v>
      </c>
      <c r="I390" s="136"/>
      <c r="J390" s="136"/>
      <c r="K390" s="136"/>
      <c r="L390" s="136"/>
      <c r="M390" s="136" t="s">
        <v>305</v>
      </c>
      <c r="N390" s="116"/>
    </row>
    <row r="391" spans="1:14" ht="45">
      <c r="A391" s="135" t="s">
        <v>1317</v>
      </c>
      <c r="B391" s="136">
        <v>5</v>
      </c>
      <c r="C391" s="136"/>
      <c r="D391" s="136" t="s">
        <v>1306</v>
      </c>
      <c r="E391" s="136" t="s">
        <v>29</v>
      </c>
      <c r="F391" s="136" t="s">
        <v>70</v>
      </c>
      <c r="G391" s="136" t="s">
        <v>310</v>
      </c>
      <c r="H391" s="136" t="s">
        <v>32</v>
      </c>
      <c r="I391" s="136"/>
      <c r="J391" s="136"/>
      <c r="K391" s="147" t="s">
        <v>1298</v>
      </c>
      <c r="L391" s="136"/>
      <c r="M391" s="136" t="s">
        <v>305</v>
      </c>
      <c r="N391" s="116"/>
    </row>
    <row r="392" spans="1:14" ht="45">
      <c r="A392" s="135" t="s">
        <v>1317</v>
      </c>
      <c r="B392" s="136">
        <v>6</v>
      </c>
      <c r="C392" s="136"/>
      <c r="D392" s="136" t="s">
        <v>866</v>
      </c>
      <c r="E392" s="136" t="s">
        <v>29</v>
      </c>
      <c r="F392" s="136" t="s">
        <v>151</v>
      </c>
      <c r="G392" s="136" t="s">
        <v>64</v>
      </c>
      <c r="H392" s="136" t="s">
        <v>32</v>
      </c>
      <c r="I392" s="136"/>
      <c r="J392" s="136"/>
      <c r="K392" s="147" t="s">
        <v>1298</v>
      </c>
      <c r="L392" s="136"/>
      <c r="M392" s="136" t="s">
        <v>305</v>
      </c>
      <c r="N392" s="116"/>
    </row>
    <row r="393" spans="1:14" ht="45">
      <c r="A393" s="135" t="s">
        <v>1317</v>
      </c>
      <c r="B393" s="136">
        <v>7</v>
      </c>
      <c r="C393" s="136"/>
      <c r="D393" s="136" t="s">
        <v>1307</v>
      </c>
      <c r="E393" s="136" t="s">
        <v>29</v>
      </c>
      <c r="F393" s="136" t="s">
        <v>1311</v>
      </c>
      <c r="G393" s="136" t="s">
        <v>1312</v>
      </c>
      <c r="H393" s="136" t="s">
        <v>32</v>
      </c>
      <c r="I393" s="136"/>
      <c r="J393" s="136"/>
      <c r="K393" s="147" t="s">
        <v>1298</v>
      </c>
      <c r="L393" s="136"/>
      <c r="M393" s="136" t="s">
        <v>305</v>
      </c>
      <c r="N393" s="116"/>
    </row>
    <row r="394" spans="1:14" ht="45">
      <c r="A394" s="135" t="s">
        <v>1317</v>
      </c>
      <c r="B394" s="136">
        <v>8</v>
      </c>
      <c r="C394" s="136"/>
      <c r="D394" s="136" t="s">
        <v>66</v>
      </c>
      <c r="E394" s="136" t="s">
        <v>29</v>
      </c>
      <c r="F394" s="136" t="s">
        <v>57</v>
      </c>
      <c r="G394" s="136" t="s">
        <v>768</v>
      </c>
      <c r="H394" s="136" t="s">
        <v>60</v>
      </c>
      <c r="I394" s="136"/>
      <c r="J394" s="136"/>
      <c r="K394" s="136"/>
      <c r="L394" s="136"/>
      <c r="M394" s="136" t="s">
        <v>305</v>
      </c>
      <c r="N394" s="116"/>
    </row>
    <row r="395" spans="1:14" ht="45">
      <c r="A395" s="135" t="s">
        <v>1317</v>
      </c>
      <c r="B395" s="136">
        <v>9</v>
      </c>
      <c r="C395" s="136"/>
      <c r="D395" s="136" t="s">
        <v>73</v>
      </c>
      <c r="E395" s="136" t="s">
        <v>29</v>
      </c>
      <c r="F395" s="136" t="s">
        <v>70</v>
      </c>
      <c r="G395" s="136" t="s">
        <v>310</v>
      </c>
      <c r="H395" s="136" t="s">
        <v>60</v>
      </c>
      <c r="I395" s="136"/>
      <c r="J395" s="136"/>
      <c r="K395" s="136"/>
      <c r="L395" s="136"/>
      <c r="M395" s="136" t="s">
        <v>305</v>
      </c>
      <c r="N395" s="116"/>
    </row>
    <row r="396" spans="1:14" ht="45">
      <c r="A396" s="135" t="s">
        <v>1317</v>
      </c>
      <c r="B396" s="136">
        <v>10</v>
      </c>
      <c r="C396" s="136"/>
      <c r="D396" s="136" t="s">
        <v>1308</v>
      </c>
      <c r="E396" s="136" t="s">
        <v>29</v>
      </c>
      <c r="F396" s="136" t="s">
        <v>151</v>
      </c>
      <c r="G396" s="136" t="s">
        <v>64</v>
      </c>
      <c r="H396" s="136" t="s">
        <v>65</v>
      </c>
      <c r="I396" s="136"/>
      <c r="J396" s="136"/>
      <c r="K396" s="147" t="s">
        <v>1298</v>
      </c>
      <c r="L396" s="136"/>
      <c r="M396" s="136" t="s">
        <v>305</v>
      </c>
      <c r="N396" s="116"/>
    </row>
    <row r="397" spans="1:14" ht="45">
      <c r="A397" s="135" t="s">
        <v>1317</v>
      </c>
      <c r="B397" s="136">
        <v>11</v>
      </c>
      <c r="C397" s="136"/>
      <c r="D397" s="136" t="s">
        <v>1309</v>
      </c>
      <c r="E397" s="136" t="s">
        <v>29</v>
      </c>
      <c r="F397" s="136" t="s">
        <v>57</v>
      </c>
      <c r="G397" s="136" t="s">
        <v>768</v>
      </c>
      <c r="H397" s="136" t="s">
        <v>60</v>
      </c>
      <c r="I397" s="136"/>
      <c r="J397" s="136"/>
      <c r="K397" s="136"/>
      <c r="L397" s="136"/>
      <c r="M397" s="136" t="s">
        <v>305</v>
      </c>
      <c r="N397" s="116"/>
    </row>
    <row r="398" spans="1:14" ht="45">
      <c r="A398" s="135" t="s">
        <v>1317</v>
      </c>
      <c r="B398" s="136">
        <v>12</v>
      </c>
      <c r="C398" s="136"/>
      <c r="D398" s="136" t="s">
        <v>1310</v>
      </c>
      <c r="E398" s="136" t="s">
        <v>29</v>
      </c>
      <c r="F398" s="136" t="s">
        <v>70</v>
      </c>
      <c r="G398" s="136" t="s">
        <v>310</v>
      </c>
      <c r="H398" s="136" t="s">
        <v>60</v>
      </c>
      <c r="I398" s="136"/>
      <c r="J398" s="136"/>
      <c r="K398" s="136"/>
      <c r="L398" s="136"/>
      <c r="M398" s="136" t="s">
        <v>305</v>
      </c>
      <c r="N398" s="116"/>
    </row>
    <row r="399" spans="1:14" ht="45">
      <c r="A399" s="135" t="s">
        <v>1317</v>
      </c>
      <c r="B399" s="136">
        <v>13</v>
      </c>
      <c r="C399" s="136"/>
      <c r="D399" s="136" t="s">
        <v>76</v>
      </c>
      <c r="E399" s="136" t="s">
        <v>29</v>
      </c>
      <c r="F399" s="136" t="s">
        <v>77</v>
      </c>
      <c r="G399" s="136" t="s">
        <v>768</v>
      </c>
      <c r="H399" s="136" t="s">
        <v>60</v>
      </c>
      <c r="I399" s="136"/>
      <c r="J399" s="136"/>
      <c r="K399" s="136"/>
      <c r="L399" s="136"/>
      <c r="M399" s="136" t="s">
        <v>305</v>
      </c>
      <c r="N399" s="116"/>
    </row>
    <row r="400" spans="1:14" ht="45">
      <c r="A400" s="135" t="s">
        <v>1317</v>
      </c>
      <c r="B400" s="136">
        <v>14</v>
      </c>
      <c r="C400" s="136"/>
      <c r="D400" s="136" t="s">
        <v>79</v>
      </c>
      <c r="E400" s="136" t="s">
        <v>29</v>
      </c>
      <c r="F400" s="136" t="s">
        <v>29</v>
      </c>
      <c r="G400" s="136" t="s">
        <v>81</v>
      </c>
      <c r="H400" s="136" t="s">
        <v>52</v>
      </c>
      <c r="I400" s="136"/>
      <c r="J400" s="136"/>
      <c r="K400" s="136"/>
      <c r="L400" s="136"/>
      <c r="M400" s="136" t="s">
        <v>305</v>
      </c>
      <c r="N400" s="116"/>
    </row>
    <row r="401" spans="1:14" ht="45">
      <c r="A401" s="135" t="s">
        <v>1317</v>
      </c>
      <c r="B401" s="136">
        <v>15</v>
      </c>
      <c r="C401" s="136"/>
      <c r="D401" s="136" t="s">
        <v>312</v>
      </c>
      <c r="E401" s="136" t="s">
        <v>29</v>
      </c>
      <c r="F401" s="136" t="s">
        <v>853</v>
      </c>
      <c r="G401" s="136" t="s">
        <v>83</v>
      </c>
      <c r="H401" s="136" t="s">
        <v>52</v>
      </c>
      <c r="I401" s="136"/>
      <c r="J401" s="136"/>
      <c r="K401" s="136"/>
      <c r="L401" s="136"/>
      <c r="M401" s="136" t="s">
        <v>305</v>
      </c>
      <c r="N401" s="116"/>
    </row>
    <row r="402" spans="1:14">
      <c r="A402" s="153" t="s">
        <v>963</v>
      </c>
      <c r="B402" s="153"/>
      <c r="C402" s="153" t="s">
        <v>963</v>
      </c>
      <c r="D402" s="153"/>
      <c r="E402" s="153"/>
      <c r="F402" s="153"/>
      <c r="G402" s="153"/>
      <c r="H402" s="153"/>
      <c r="I402" s="153"/>
      <c r="J402" s="153"/>
      <c r="K402" s="153"/>
      <c r="L402" s="154" t="s">
        <v>1113</v>
      </c>
      <c r="M402" s="153" t="s">
        <v>304</v>
      </c>
      <c r="N402" s="116"/>
    </row>
    <row r="403" spans="1:14" ht="30">
      <c r="A403" s="118" t="s">
        <v>963</v>
      </c>
      <c r="B403" s="118">
        <v>1</v>
      </c>
      <c r="C403" s="118"/>
      <c r="D403" s="118" t="s">
        <v>85</v>
      </c>
      <c r="E403" s="118" t="s">
        <v>29</v>
      </c>
      <c r="F403" s="118" t="s">
        <v>57</v>
      </c>
      <c r="G403" s="118" t="s">
        <v>768</v>
      </c>
      <c r="H403" s="118" t="s">
        <v>60</v>
      </c>
      <c r="I403" s="118"/>
      <c r="J403" s="118"/>
      <c r="K403" s="118"/>
      <c r="L403" s="118"/>
      <c r="M403" s="136" t="s">
        <v>305</v>
      </c>
      <c r="N403" s="116"/>
    </row>
    <row r="404" spans="1:14" ht="60">
      <c r="A404" s="118" t="s">
        <v>963</v>
      </c>
      <c r="B404" s="118">
        <v>2</v>
      </c>
      <c r="C404" s="118"/>
      <c r="D404" s="118" t="s">
        <v>1319</v>
      </c>
      <c r="E404" s="118" t="s">
        <v>29</v>
      </c>
      <c r="F404" s="118" t="s">
        <v>70</v>
      </c>
      <c r="G404" s="118" t="s">
        <v>310</v>
      </c>
      <c r="H404" s="118" t="s">
        <v>60</v>
      </c>
      <c r="I404" s="118"/>
      <c r="J404" s="118"/>
      <c r="K404" s="147" t="s">
        <v>1320</v>
      </c>
      <c r="L404" s="118"/>
      <c r="M404" s="136" t="s">
        <v>305</v>
      </c>
      <c r="N404" s="116"/>
    </row>
    <row r="405" spans="1:14" ht="30">
      <c r="A405" s="118" t="s">
        <v>963</v>
      </c>
      <c r="B405" s="118">
        <v>3</v>
      </c>
      <c r="C405" s="118"/>
      <c r="D405" s="118" t="s">
        <v>76</v>
      </c>
      <c r="E405" s="118" t="s">
        <v>29</v>
      </c>
      <c r="F405" s="118" t="s">
        <v>87</v>
      </c>
      <c r="G405" s="118" t="s">
        <v>768</v>
      </c>
      <c r="H405" s="118" t="s">
        <v>60</v>
      </c>
      <c r="I405" s="118"/>
      <c r="J405" s="118"/>
      <c r="K405" s="118"/>
      <c r="L405" s="118"/>
      <c r="M405" s="136" t="s">
        <v>305</v>
      </c>
      <c r="N405" s="116"/>
    </row>
    <row r="406" spans="1:14" ht="30">
      <c r="A406" s="118" t="s">
        <v>963</v>
      </c>
      <c r="B406" s="118">
        <v>4</v>
      </c>
      <c r="C406" s="118"/>
      <c r="D406" s="118" t="s">
        <v>79</v>
      </c>
      <c r="E406" s="118" t="s">
        <v>29</v>
      </c>
      <c r="F406" s="118" t="s">
        <v>29</v>
      </c>
      <c r="G406" s="118" t="s">
        <v>81</v>
      </c>
      <c r="H406" s="118" t="s">
        <v>52</v>
      </c>
      <c r="I406" s="118"/>
      <c r="J406" s="118"/>
      <c r="K406" s="118"/>
      <c r="L406" s="118"/>
      <c r="M406" s="136" t="s">
        <v>305</v>
      </c>
      <c r="N406" s="116"/>
    </row>
    <row r="407" spans="1:14" ht="30">
      <c r="A407" s="118" t="s">
        <v>963</v>
      </c>
      <c r="B407" s="118">
        <v>5</v>
      </c>
      <c r="C407" s="118"/>
      <c r="D407" s="118" t="s">
        <v>312</v>
      </c>
      <c r="E407" s="118" t="s">
        <v>29</v>
      </c>
      <c r="F407" s="118" t="s">
        <v>853</v>
      </c>
      <c r="G407" s="118" t="s">
        <v>83</v>
      </c>
      <c r="H407" s="118" t="s">
        <v>52</v>
      </c>
      <c r="I407" s="118"/>
      <c r="J407" s="118"/>
      <c r="K407" s="118"/>
      <c r="L407" s="118"/>
      <c r="M407" s="136" t="s">
        <v>305</v>
      </c>
      <c r="N407" s="116"/>
    </row>
    <row r="408" spans="1:14" ht="30">
      <c r="A408" s="153" t="s">
        <v>962</v>
      </c>
      <c r="B408" s="153"/>
      <c r="C408" s="153" t="s">
        <v>962</v>
      </c>
      <c r="D408" s="153"/>
      <c r="E408" s="153"/>
      <c r="F408" s="153"/>
      <c r="G408" s="153"/>
      <c r="H408" s="153"/>
      <c r="I408" s="153"/>
      <c r="J408" s="153"/>
      <c r="K408" s="153"/>
      <c r="L408" s="154" t="s">
        <v>1113</v>
      </c>
      <c r="M408" s="153" t="s">
        <v>304</v>
      </c>
      <c r="N408" s="116"/>
    </row>
    <row r="409" spans="1:14" ht="30">
      <c r="A409" s="118" t="s">
        <v>962</v>
      </c>
      <c r="B409" s="118">
        <v>1</v>
      </c>
      <c r="C409" s="118"/>
      <c r="D409" s="118" t="s">
        <v>1321</v>
      </c>
      <c r="E409" s="118" t="s">
        <v>29</v>
      </c>
      <c r="F409" s="118" t="s">
        <v>57</v>
      </c>
      <c r="G409" s="118" t="s">
        <v>768</v>
      </c>
      <c r="H409" s="118" t="s">
        <v>60</v>
      </c>
      <c r="I409" s="118"/>
      <c r="J409" s="118"/>
      <c r="K409" s="118"/>
      <c r="L409" s="118"/>
      <c r="M409" s="136" t="s">
        <v>305</v>
      </c>
      <c r="N409" s="116"/>
    </row>
    <row r="410" spans="1:14" ht="30">
      <c r="A410" s="118" t="s">
        <v>962</v>
      </c>
      <c r="B410" s="118">
        <v>2</v>
      </c>
      <c r="C410" s="118"/>
      <c r="D410" s="118" t="s">
        <v>91</v>
      </c>
      <c r="E410" s="118" t="s">
        <v>29</v>
      </c>
      <c r="F410" s="118" t="s">
        <v>93</v>
      </c>
      <c r="G410" s="118" t="s">
        <v>1327</v>
      </c>
      <c r="H410" s="118" t="s">
        <v>60</v>
      </c>
      <c r="I410" s="118"/>
      <c r="J410" s="118"/>
      <c r="K410" s="118"/>
      <c r="L410" s="118"/>
      <c r="M410" s="136" t="s">
        <v>305</v>
      </c>
      <c r="N410" s="116"/>
    </row>
    <row r="411" spans="1:14" ht="60">
      <c r="A411" s="118" t="s">
        <v>962</v>
      </c>
      <c r="B411" s="118">
        <v>3</v>
      </c>
      <c r="C411" s="118"/>
      <c r="D411" s="118" t="s">
        <v>95</v>
      </c>
      <c r="E411" s="118" t="s">
        <v>29</v>
      </c>
      <c r="F411" s="118" t="s">
        <v>96</v>
      </c>
      <c r="G411" s="118" t="s">
        <v>768</v>
      </c>
      <c r="H411" s="118" t="s">
        <v>60</v>
      </c>
      <c r="I411" s="118"/>
      <c r="J411" s="118"/>
      <c r="K411" s="118"/>
      <c r="L411" s="118"/>
      <c r="M411" s="136" t="s">
        <v>305</v>
      </c>
      <c r="N411" s="116"/>
    </row>
    <row r="412" spans="1:14" ht="45">
      <c r="A412" s="118" t="s">
        <v>962</v>
      </c>
      <c r="B412" s="118">
        <v>4</v>
      </c>
      <c r="C412" s="118"/>
      <c r="D412" s="118" t="s">
        <v>961</v>
      </c>
      <c r="E412" s="118" t="s">
        <v>29</v>
      </c>
      <c r="F412" s="118" t="s">
        <v>46</v>
      </c>
      <c r="G412" s="118" t="s">
        <v>1326</v>
      </c>
      <c r="H412" s="118" t="s">
        <v>65</v>
      </c>
      <c r="I412" s="118"/>
      <c r="J412" s="118"/>
      <c r="K412" s="118"/>
      <c r="L412" s="118"/>
      <c r="M412" s="136" t="s">
        <v>305</v>
      </c>
      <c r="N412" s="116"/>
    </row>
    <row r="413" spans="1:14" ht="30">
      <c r="A413" s="118" t="s">
        <v>962</v>
      </c>
      <c r="B413" s="118">
        <v>5</v>
      </c>
      <c r="C413" s="118"/>
      <c r="D413" s="118" t="s">
        <v>76</v>
      </c>
      <c r="E413" s="118" t="s">
        <v>29</v>
      </c>
      <c r="F413" s="118" t="s">
        <v>77</v>
      </c>
      <c r="G413" s="118" t="s">
        <v>768</v>
      </c>
      <c r="H413" s="118" t="s">
        <v>60</v>
      </c>
      <c r="I413" s="118"/>
      <c r="J413" s="118"/>
      <c r="K413" s="118"/>
      <c r="L413" s="118"/>
      <c r="M413" s="136" t="s">
        <v>305</v>
      </c>
      <c r="N413" s="116"/>
    </row>
    <row r="414" spans="1:14" ht="75">
      <c r="A414" s="118" t="s">
        <v>962</v>
      </c>
      <c r="B414" s="118">
        <v>6</v>
      </c>
      <c r="C414" s="118"/>
      <c r="D414" s="118" t="s">
        <v>1322</v>
      </c>
      <c r="E414" s="118" t="s">
        <v>29</v>
      </c>
      <c r="F414" s="118" t="s">
        <v>70</v>
      </c>
      <c r="G414" s="118" t="s">
        <v>310</v>
      </c>
      <c r="H414" s="118" t="s">
        <v>60</v>
      </c>
      <c r="I414" s="118"/>
      <c r="J414" s="118"/>
      <c r="K414" s="155" t="s">
        <v>1328</v>
      </c>
      <c r="L414" s="118"/>
      <c r="M414" s="136" t="s">
        <v>305</v>
      </c>
      <c r="N414" s="116"/>
    </row>
    <row r="415" spans="1:14" ht="75">
      <c r="A415" s="118" t="s">
        <v>962</v>
      </c>
      <c r="B415" s="118">
        <v>7</v>
      </c>
      <c r="C415" s="118"/>
      <c r="D415" s="118" t="s">
        <v>1323</v>
      </c>
      <c r="E415" s="118" t="s">
        <v>29</v>
      </c>
      <c r="F415" s="118" t="s">
        <v>1324</v>
      </c>
      <c r="G415" s="118" t="s">
        <v>1312</v>
      </c>
      <c r="H415" s="118" t="s">
        <v>60</v>
      </c>
      <c r="I415" s="118"/>
      <c r="J415" s="118"/>
      <c r="K415" s="155" t="s">
        <v>1328</v>
      </c>
      <c r="L415" s="118"/>
      <c r="M415" s="136" t="s">
        <v>305</v>
      </c>
      <c r="N415" s="116"/>
    </row>
    <row r="416" spans="1:14" ht="30">
      <c r="A416" s="118" t="s">
        <v>962</v>
      </c>
      <c r="B416" s="118">
        <v>8</v>
      </c>
      <c r="C416" s="118"/>
      <c r="D416" s="118" t="s">
        <v>100</v>
      </c>
      <c r="E416" s="118" t="s">
        <v>29</v>
      </c>
      <c r="F416" s="118" t="s">
        <v>1325</v>
      </c>
      <c r="G416" s="118" t="s">
        <v>64</v>
      </c>
      <c r="H416" s="118" t="s">
        <v>65</v>
      </c>
      <c r="I416" s="118"/>
      <c r="J416" s="118"/>
      <c r="K416" s="118"/>
      <c r="L416" s="118"/>
      <c r="M416" s="136" t="s">
        <v>305</v>
      </c>
      <c r="N416" s="116"/>
    </row>
    <row r="417" spans="1:14" ht="30">
      <c r="A417" s="118" t="s">
        <v>962</v>
      </c>
      <c r="B417" s="118">
        <v>9</v>
      </c>
      <c r="C417" s="118"/>
      <c r="D417" s="118" t="s">
        <v>79</v>
      </c>
      <c r="E417" s="118" t="s">
        <v>29</v>
      </c>
      <c r="F417" s="118" t="s">
        <v>29</v>
      </c>
      <c r="G417" s="118" t="s">
        <v>81</v>
      </c>
      <c r="H417" s="118" t="s">
        <v>52</v>
      </c>
      <c r="I417" s="118"/>
      <c r="J417" s="118"/>
      <c r="K417" s="118"/>
      <c r="L417" s="118"/>
      <c r="M417" s="136" t="s">
        <v>305</v>
      </c>
      <c r="N417" s="116"/>
    </row>
    <row r="418" spans="1:14" ht="30">
      <c r="A418" s="118" t="s">
        <v>962</v>
      </c>
      <c r="B418" s="118">
        <v>10</v>
      </c>
      <c r="C418" s="118"/>
      <c r="D418" s="118" t="s">
        <v>312</v>
      </c>
      <c r="E418" s="118" t="s">
        <v>29</v>
      </c>
      <c r="F418" s="118" t="s">
        <v>853</v>
      </c>
      <c r="G418" s="118" t="s">
        <v>83</v>
      </c>
      <c r="H418" s="118" t="s">
        <v>52</v>
      </c>
      <c r="I418" s="118"/>
      <c r="J418" s="118"/>
      <c r="K418" s="118"/>
      <c r="L418" s="118"/>
      <c r="M418" s="136" t="s">
        <v>305</v>
      </c>
      <c r="N418" s="116"/>
    </row>
    <row r="419" spans="1:14" ht="30">
      <c r="A419" s="153" t="s">
        <v>970</v>
      </c>
      <c r="B419" s="153"/>
      <c r="C419" s="153" t="s">
        <v>970</v>
      </c>
      <c r="D419" s="153"/>
      <c r="E419" s="153"/>
      <c r="F419" s="153"/>
      <c r="G419" s="153"/>
      <c r="H419" s="153"/>
      <c r="I419" s="153"/>
      <c r="J419" s="153"/>
      <c r="K419" s="153"/>
      <c r="L419" s="154" t="s">
        <v>1113</v>
      </c>
      <c r="M419" s="153" t="s">
        <v>304</v>
      </c>
      <c r="N419" s="116"/>
    </row>
    <row r="420" spans="1:14" ht="45">
      <c r="A420" s="118" t="s">
        <v>970</v>
      </c>
      <c r="B420" s="118">
        <v>1</v>
      </c>
      <c r="C420" s="118"/>
      <c r="D420" s="118" t="s">
        <v>1331</v>
      </c>
      <c r="E420" s="118" t="s">
        <v>29</v>
      </c>
      <c r="F420" s="118" t="s">
        <v>57</v>
      </c>
      <c r="G420" s="118" t="s">
        <v>768</v>
      </c>
      <c r="H420" s="118" t="s">
        <v>60</v>
      </c>
      <c r="I420" s="118"/>
      <c r="J420" s="118"/>
      <c r="K420" s="118"/>
      <c r="L420" s="118"/>
      <c r="M420" s="136" t="s">
        <v>305</v>
      </c>
      <c r="N420" s="116"/>
    </row>
    <row r="421" spans="1:14" ht="60">
      <c r="A421" s="118" t="s">
        <v>970</v>
      </c>
      <c r="B421" s="118">
        <v>2</v>
      </c>
      <c r="C421" s="118"/>
      <c r="D421" s="118" t="s">
        <v>95</v>
      </c>
      <c r="E421" s="118" t="s">
        <v>29</v>
      </c>
      <c r="F421" s="118" t="s">
        <v>96</v>
      </c>
      <c r="G421" s="118" t="s">
        <v>768</v>
      </c>
      <c r="H421" s="118" t="s">
        <v>60</v>
      </c>
      <c r="I421" s="118"/>
      <c r="J421" s="118"/>
      <c r="K421" s="118"/>
      <c r="L421" s="118"/>
      <c r="M421" s="136" t="s">
        <v>305</v>
      </c>
      <c r="N421" s="116"/>
    </row>
    <row r="422" spans="1:14" ht="45">
      <c r="A422" s="118" t="s">
        <v>970</v>
      </c>
      <c r="B422" s="118">
        <v>3</v>
      </c>
      <c r="C422" s="118"/>
      <c r="D422" s="118" t="s">
        <v>961</v>
      </c>
      <c r="E422" s="118" t="s">
        <v>29</v>
      </c>
      <c r="F422" s="118" t="s">
        <v>46</v>
      </c>
      <c r="G422" s="118" t="s">
        <v>1326</v>
      </c>
      <c r="H422" s="118" t="s">
        <v>65</v>
      </c>
      <c r="I422" s="118"/>
      <c r="J422" s="118"/>
      <c r="K422" s="118"/>
      <c r="L422" s="118"/>
      <c r="M422" s="136" t="s">
        <v>305</v>
      </c>
      <c r="N422" s="116"/>
    </row>
    <row r="423" spans="1:14" ht="30">
      <c r="A423" s="118" t="s">
        <v>970</v>
      </c>
      <c r="B423" s="118">
        <v>4</v>
      </c>
      <c r="C423" s="118"/>
      <c r="D423" s="118" t="s">
        <v>76</v>
      </c>
      <c r="E423" s="118" t="s">
        <v>29</v>
      </c>
      <c r="F423" s="118" t="s">
        <v>77</v>
      </c>
      <c r="G423" s="118" t="s">
        <v>768</v>
      </c>
      <c r="H423" s="118" t="s">
        <v>60</v>
      </c>
      <c r="I423" s="118"/>
      <c r="J423" s="118"/>
      <c r="K423" s="118"/>
      <c r="L423" s="118"/>
      <c r="M423" s="136" t="s">
        <v>305</v>
      </c>
      <c r="N423" s="116"/>
    </row>
    <row r="424" spans="1:14" ht="75">
      <c r="A424" s="118" t="s">
        <v>970</v>
      </c>
      <c r="B424" s="118">
        <v>5</v>
      </c>
      <c r="C424" s="118"/>
      <c r="D424" s="118" t="s">
        <v>1329</v>
      </c>
      <c r="E424" s="118" t="s">
        <v>29</v>
      </c>
      <c r="F424" s="118" t="s">
        <v>70</v>
      </c>
      <c r="G424" s="118" t="s">
        <v>310</v>
      </c>
      <c r="H424" s="118" t="s">
        <v>60</v>
      </c>
      <c r="I424" s="118"/>
      <c r="J424" s="118"/>
      <c r="K424" s="155" t="s">
        <v>1328</v>
      </c>
      <c r="L424" s="118"/>
      <c r="M424" s="136" t="s">
        <v>305</v>
      </c>
      <c r="N424" s="116"/>
    </row>
    <row r="425" spans="1:14" ht="75">
      <c r="A425" s="118" t="s">
        <v>970</v>
      </c>
      <c r="B425" s="118">
        <v>6</v>
      </c>
      <c r="C425" s="118"/>
      <c r="D425" s="118" t="s">
        <v>1330</v>
      </c>
      <c r="E425" s="118" t="s">
        <v>29</v>
      </c>
      <c r="F425" s="118" t="s">
        <v>1324</v>
      </c>
      <c r="G425" s="118" t="s">
        <v>1312</v>
      </c>
      <c r="H425" s="118" t="s">
        <v>60</v>
      </c>
      <c r="I425" s="118"/>
      <c r="J425" s="118"/>
      <c r="K425" s="155" t="s">
        <v>1328</v>
      </c>
      <c r="L425" s="118"/>
      <c r="M425" s="136" t="s">
        <v>305</v>
      </c>
      <c r="N425" s="116"/>
    </row>
    <row r="426" spans="1:14" ht="30">
      <c r="A426" s="118" t="s">
        <v>970</v>
      </c>
      <c r="B426" s="118">
        <v>7</v>
      </c>
      <c r="C426" s="118"/>
      <c r="D426" s="118" t="s">
        <v>100</v>
      </c>
      <c r="E426" s="118" t="s">
        <v>29</v>
      </c>
      <c r="F426" s="118" t="s">
        <v>1325</v>
      </c>
      <c r="G426" s="118" t="s">
        <v>64</v>
      </c>
      <c r="H426" s="118" t="s">
        <v>65</v>
      </c>
      <c r="I426" s="118"/>
      <c r="J426" s="118"/>
      <c r="K426" s="118"/>
      <c r="L426" s="118"/>
      <c r="M426" s="136" t="s">
        <v>305</v>
      </c>
      <c r="N426" s="116"/>
    </row>
    <row r="427" spans="1:14" ht="30">
      <c r="A427" s="118" t="s">
        <v>970</v>
      </c>
      <c r="B427" s="118">
        <v>8</v>
      </c>
      <c r="C427" s="118"/>
      <c r="D427" s="118" t="s">
        <v>79</v>
      </c>
      <c r="E427" s="118" t="s">
        <v>29</v>
      </c>
      <c r="F427" s="118" t="s">
        <v>29</v>
      </c>
      <c r="G427" s="118" t="s">
        <v>81</v>
      </c>
      <c r="H427" s="118" t="s">
        <v>52</v>
      </c>
      <c r="I427" s="118"/>
      <c r="J427" s="118"/>
      <c r="K427" s="118"/>
      <c r="L427" s="118"/>
      <c r="M427" s="136" t="s">
        <v>305</v>
      </c>
      <c r="N427" s="116"/>
    </row>
    <row r="428" spans="1:14" ht="30">
      <c r="A428" s="118" t="s">
        <v>970</v>
      </c>
      <c r="B428" s="118">
        <v>9</v>
      </c>
      <c r="C428" s="118"/>
      <c r="D428" s="118" t="s">
        <v>312</v>
      </c>
      <c r="E428" s="118" t="s">
        <v>29</v>
      </c>
      <c r="F428" s="118" t="s">
        <v>853</v>
      </c>
      <c r="G428" s="118" t="s">
        <v>83</v>
      </c>
      <c r="H428" s="118" t="s">
        <v>52</v>
      </c>
      <c r="I428" s="118"/>
      <c r="J428" s="118"/>
      <c r="K428" s="118"/>
      <c r="L428" s="118"/>
      <c r="M428" s="136" t="s">
        <v>305</v>
      </c>
      <c r="N428" s="116"/>
    </row>
    <row r="429" spans="1:14" ht="30">
      <c r="A429" s="153" t="s">
        <v>973</v>
      </c>
      <c r="B429" s="153"/>
      <c r="C429" s="153" t="s">
        <v>973</v>
      </c>
      <c r="D429" s="153"/>
      <c r="E429" s="153"/>
      <c r="F429" s="153"/>
      <c r="G429" s="153"/>
      <c r="H429" s="153"/>
      <c r="I429" s="153"/>
      <c r="J429" s="153"/>
      <c r="K429" s="153"/>
      <c r="L429" s="154" t="s">
        <v>1113</v>
      </c>
      <c r="M429" s="153" t="s">
        <v>304</v>
      </c>
      <c r="N429" s="116"/>
    </row>
    <row r="430" spans="1:14" ht="45">
      <c r="A430" s="118" t="s">
        <v>973</v>
      </c>
      <c r="B430" s="118">
        <v>1</v>
      </c>
      <c r="C430" s="118"/>
      <c r="D430" s="118" t="s">
        <v>1332</v>
      </c>
      <c r="E430" s="118" t="s">
        <v>29</v>
      </c>
      <c r="F430" s="118" t="s">
        <v>57</v>
      </c>
      <c r="G430" s="118" t="s">
        <v>768</v>
      </c>
      <c r="H430" s="118" t="s">
        <v>60</v>
      </c>
      <c r="I430" s="118"/>
      <c r="J430" s="118"/>
      <c r="K430" s="118"/>
      <c r="L430" s="118"/>
      <c r="M430" s="136" t="s">
        <v>305</v>
      </c>
      <c r="N430" s="116"/>
    </row>
    <row r="431" spans="1:14" ht="60">
      <c r="A431" s="118" t="s">
        <v>973</v>
      </c>
      <c r="B431" s="118">
        <v>2</v>
      </c>
      <c r="C431" s="118"/>
      <c r="D431" s="118" t="s">
        <v>95</v>
      </c>
      <c r="E431" s="118" t="s">
        <v>29</v>
      </c>
      <c r="F431" s="118" t="s">
        <v>96</v>
      </c>
      <c r="G431" s="118" t="s">
        <v>768</v>
      </c>
      <c r="H431" s="118" t="s">
        <v>60</v>
      </c>
      <c r="I431" s="118"/>
      <c r="J431" s="118"/>
      <c r="K431" s="118"/>
      <c r="L431" s="118"/>
      <c r="M431" s="136" t="s">
        <v>305</v>
      </c>
      <c r="N431" s="116"/>
    </row>
    <row r="432" spans="1:14" ht="45">
      <c r="A432" s="118" t="s">
        <v>973</v>
      </c>
      <c r="B432" s="118">
        <v>3</v>
      </c>
      <c r="C432" s="118"/>
      <c r="D432" s="118" t="s">
        <v>961</v>
      </c>
      <c r="E432" s="118" t="s">
        <v>29</v>
      </c>
      <c r="F432" s="118" t="s">
        <v>46</v>
      </c>
      <c r="G432" s="118" t="s">
        <v>1326</v>
      </c>
      <c r="H432" s="118" t="s">
        <v>65</v>
      </c>
      <c r="I432" s="118"/>
      <c r="J432" s="118"/>
      <c r="K432" s="118"/>
      <c r="L432" s="118"/>
      <c r="M432" s="136" t="s">
        <v>305</v>
      </c>
      <c r="N432" s="116"/>
    </row>
    <row r="433" spans="1:14" ht="30">
      <c r="A433" s="118" t="s">
        <v>973</v>
      </c>
      <c r="B433" s="118">
        <v>4</v>
      </c>
      <c r="C433" s="118"/>
      <c r="D433" s="118" t="s">
        <v>76</v>
      </c>
      <c r="E433" s="118" t="s">
        <v>29</v>
      </c>
      <c r="F433" s="118" t="s">
        <v>77</v>
      </c>
      <c r="G433" s="118" t="s">
        <v>768</v>
      </c>
      <c r="H433" s="118" t="s">
        <v>60</v>
      </c>
      <c r="I433" s="118"/>
      <c r="J433" s="118"/>
      <c r="K433" s="118"/>
      <c r="L433" s="118"/>
      <c r="M433" s="136" t="s">
        <v>305</v>
      </c>
      <c r="N433" s="116"/>
    </row>
    <row r="434" spans="1:14" ht="75">
      <c r="A434" s="118" t="s">
        <v>973</v>
      </c>
      <c r="B434" s="118">
        <v>5</v>
      </c>
      <c r="C434" s="118"/>
      <c r="D434" s="118" t="s">
        <v>1333</v>
      </c>
      <c r="E434" s="118" t="s">
        <v>29</v>
      </c>
      <c r="F434" s="118" t="s">
        <v>70</v>
      </c>
      <c r="G434" s="118" t="s">
        <v>310</v>
      </c>
      <c r="H434" s="118" t="s">
        <v>60</v>
      </c>
      <c r="I434" s="118"/>
      <c r="J434" s="118"/>
      <c r="K434" s="155" t="s">
        <v>1328</v>
      </c>
      <c r="L434" s="118"/>
      <c r="M434" s="136" t="s">
        <v>305</v>
      </c>
      <c r="N434" s="116"/>
    </row>
    <row r="435" spans="1:14" ht="75">
      <c r="A435" s="118" t="s">
        <v>973</v>
      </c>
      <c r="B435" s="118">
        <v>6</v>
      </c>
      <c r="C435" s="118"/>
      <c r="D435" s="118" t="s">
        <v>1334</v>
      </c>
      <c r="E435" s="118" t="s">
        <v>29</v>
      </c>
      <c r="F435" s="118" t="s">
        <v>1324</v>
      </c>
      <c r="G435" s="118" t="s">
        <v>1312</v>
      </c>
      <c r="H435" s="118" t="s">
        <v>60</v>
      </c>
      <c r="I435" s="118"/>
      <c r="J435" s="118"/>
      <c r="K435" s="155" t="s">
        <v>1328</v>
      </c>
      <c r="L435" s="118"/>
      <c r="M435" s="136" t="s">
        <v>305</v>
      </c>
      <c r="N435" s="116"/>
    </row>
    <row r="436" spans="1:14" ht="30">
      <c r="A436" s="118" t="s">
        <v>973</v>
      </c>
      <c r="B436" s="118">
        <v>7</v>
      </c>
      <c r="C436" s="118"/>
      <c r="D436" s="118" t="s">
        <v>100</v>
      </c>
      <c r="E436" s="118" t="s">
        <v>29</v>
      </c>
      <c r="F436" s="118" t="s">
        <v>1325</v>
      </c>
      <c r="G436" s="118" t="s">
        <v>64</v>
      </c>
      <c r="H436" s="118" t="s">
        <v>65</v>
      </c>
      <c r="I436" s="118"/>
      <c r="J436" s="118"/>
      <c r="K436" s="118"/>
      <c r="L436" s="118"/>
      <c r="M436" s="136" t="s">
        <v>305</v>
      </c>
      <c r="N436" s="116"/>
    </row>
    <row r="437" spans="1:14" ht="30">
      <c r="A437" s="118" t="s">
        <v>973</v>
      </c>
      <c r="B437" s="118">
        <v>8</v>
      </c>
      <c r="C437" s="118"/>
      <c r="D437" s="118" t="s">
        <v>79</v>
      </c>
      <c r="E437" s="118" t="s">
        <v>29</v>
      </c>
      <c r="F437" s="118" t="s">
        <v>29</v>
      </c>
      <c r="G437" s="118" t="s">
        <v>81</v>
      </c>
      <c r="H437" s="118" t="s">
        <v>52</v>
      </c>
      <c r="I437" s="118"/>
      <c r="J437" s="118"/>
      <c r="K437" s="118"/>
      <c r="L437" s="118"/>
      <c r="M437" s="136" t="s">
        <v>305</v>
      </c>
      <c r="N437" s="116"/>
    </row>
    <row r="438" spans="1:14" ht="30">
      <c r="A438" s="118" t="s">
        <v>973</v>
      </c>
      <c r="B438" s="118">
        <v>9</v>
      </c>
      <c r="C438" s="118"/>
      <c r="D438" s="118" t="s">
        <v>312</v>
      </c>
      <c r="E438" s="118" t="s">
        <v>29</v>
      </c>
      <c r="F438" s="118" t="s">
        <v>853</v>
      </c>
      <c r="G438" s="118" t="s">
        <v>83</v>
      </c>
      <c r="H438" s="118" t="s">
        <v>52</v>
      </c>
      <c r="I438" s="118"/>
      <c r="J438" s="118"/>
      <c r="K438" s="118"/>
      <c r="L438" s="118"/>
      <c r="M438" s="136" t="s">
        <v>305</v>
      </c>
      <c r="N438" s="116"/>
    </row>
    <row r="439" spans="1:14" ht="30">
      <c r="A439" s="153" t="s">
        <v>964</v>
      </c>
      <c r="B439" s="153"/>
      <c r="C439" s="153" t="s">
        <v>964</v>
      </c>
      <c r="D439" s="153"/>
      <c r="E439" s="153"/>
      <c r="F439" s="153"/>
      <c r="G439" s="153"/>
      <c r="H439" s="153"/>
      <c r="I439" s="153"/>
      <c r="J439" s="153"/>
      <c r="K439" s="153"/>
      <c r="L439" s="154" t="s">
        <v>1113</v>
      </c>
      <c r="M439" s="153" t="s">
        <v>304</v>
      </c>
      <c r="N439" s="116"/>
    </row>
    <row r="440" spans="1:14" ht="45">
      <c r="A440" s="118" t="s">
        <v>964</v>
      </c>
      <c r="B440" s="118">
        <v>1</v>
      </c>
      <c r="C440" s="118"/>
      <c r="D440" s="118" t="s">
        <v>1335</v>
      </c>
      <c r="E440" s="118" t="s">
        <v>29</v>
      </c>
      <c r="F440" s="118" t="s">
        <v>57</v>
      </c>
      <c r="G440" s="118" t="s">
        <v>768</v>
      </c>
      <c r="H440" s="118" t="s">
        <v>60</v>
      </c>
      <c r="I440" s="118"/>
      <c r="J440" s="118"/>
      <c r="K440" s="118"/>
      <c r="L440" s="118"/>
      <c r="M440" s="136" t="s">
        <v>305</v>
      </c>
      <c r="N440" s="116"/>
    </row>
    <row r="441" spans="1:14" ht="60">
      <c r="A441" s="118" t="s">
        <v>964</v>
      </c>
      <c r="B441" s="118">
        <v>2</v>
      </c>
      <c r="C441" s="118"/>
      <c r="D441" s="118" t="s">
        <v>95</v>
      </c>
      <c r="E441" s="118" t="s">
        <v>29</v>
      </c>
      <c r="F441" s="118" t="s">
        <v>96</v>
      </c>
      <c r="G441" s="118" t="s">
        <v>768</v>
      </c>
      <c r="H441" s="118" t="s">
        <v>60</v>
      </c>
      <c r="I441" s="118"/>
      <c r="J441" s="118"/>
      <c r="K441" s="118"/>
      <c r="L441" s="118"/>
      <c r="M441" s="136" t="s">
        <v>305</v>
      </c>
      <c r="N441" s="116"/>
    </row>
    <row r="442" spans="1:14" ht="45">
      <c r="A442" s="118" t="s">
        <v>964</v>
      </c>
      <c r="B442" s="118">
        <v>3</v>
      </c>
      <c r="C442" s="118"/>
      <c r="D442" s="118" t="s">
        <v>961</v>
      </c>
      <c r="E442" s="118" t="s">
        <v>29</v>
      </c>
      <c r="F442" s="118" t="s">
        <v>46</v>
      </c>
      <c r="G442" s="118" t="s">
        <v>1326</v>
      </c>
      <c r="H442" s="118" t="s">
        <v>65</v>
      </c>
      <c r="I442" s="118"/>
      <c r="J442" s="118"/>
      <c r="K442" s="118"/>
      <c r="L442" s="118"/>
      <c r="M442" s="136" t="s">
        <v>305</v>
      </c>
      <c r="N442" s="116"/>
    </row>
    <row r="443" spans="1:14" ht="30">
      <c r="A443" s="118" t="s">
        <v>964</v>
      </c>
      <c r="B443" s="118">
        <v>4</v>
      </c>
      <c r="C443" s="118"/>
      <c r="D443" s="118" t="s">
        <v>76</v>
      </c>
      <c r="E443" s="118" t="s">
        <v>29</v>
      </c>
      <c r="F443" s="118" t="s">
        <v>77</v>
      </c>
      <c r="G443" s="118" t="s">
        <v>768</v>
      </c>
      <c r="H443" s="118" t="s">
        <v>60</v>
      </c>
      <c r="I443" s="118"/>
      <c r="J443" s="118"/>
      <c r="K443" s="118"/>
      <c r="L443" s="118"/>
      <c r="M443" s="136" t="s">
        <v>305</v>
      </c>
      <c r="N443" s="116"/>
    </row>
    <row r="444" spans="1:14" ht="75">
      <c r="A444" s="118" t="s">
        <v>964</v>
      </c>
      <c r="B444" s="118">
        <v>5</v>
      </c>
      <c r="C444" s="118"/>
      <c r="D444" s="118" t="s">
        <v>1336</v>
      </c>
      <c r="E444" s="118" t="s">
        <v>29</v>
      </c>
      <c r="F444" s="118" t="s">
        <v>70</v>
      </c>
      <c r="G444" s="118" t="s">
        <v>310</v>
      </c>
      <c r="H444" s="118" t="s">
        <v>60</v>
      </c>
      <c r="I444" s="118"/>
      <c r="J444" s="118"/>
      <c r="K444" s="155" t="s">
        <v>1328</v>
      </c>
      <c r="L444" s="118"/>
      <c r="M444" s="136" t="s">
        <v>305</v>
      </c>
      <c r="N444" s="116"/>
    </row>
    <row r="445" spans="1:14" ht="75">
      <c r="A445" s="118" t="s">
        <v>964</v>
      </c>
      <c r="B445" s="118">
        <v>6</v>
      </c>
      <c r="C445" s="118"/>
      <c r="D445" s="118" t="s">
        <v>1337</v>
      </c>
      <c r="E445" s="118" t="s">
        <v>29</v>
      </c>
      <c r="F445" s="118" t="s">
        <v>1324</v>
      </c>
      <c r="G445" s="118" t="s">
        <v>1312</v>
      </c>
      <c r="H445" s="118" t="s">
        <v>60</v>
      </c>
      <c r="I445" s="118"/>
      <c r="J445" s="118"/>
      <c r="K445" s="155" t="s">
        <v>1328</v>
      </c>
      <c r="L445" s="118"/>
      <c r="M445" s="136" t="s">
        <v>305</v>
      </c>
      <c r="N445" s="116"/>
    </row>
    <row r="446" spans="1:14" ht="30">
      <c r="A446" s="118" t="s">
        <v>964</v>
      </c>
      <c r="B446" s="118">
        <v>7</v>
      </c>
      <c r="C446" s="118"/>
      <c r="D446" s="118" t="s">
        <v>100</v>
      </c>
      <c r="E446" s="118" t="s">
        <v>29</v>
      </c>
      <c r="F446" s="118" t="s">
        <v>1325</v>
      </c>
      <c r="G446" s="118" t="s">
        <v>64</v>
      </c>
      <c r="H446" s="118" t="s">
        <v>65</v>
      </c>
      <c r="I446" s="118"/>
      <c r="J446" s="118"/>
      <c r="K446" s="118"/>
      <c r="L446" s="118"/>
      <c r="M446" s="136" t="s">
        <v>305</v>
      </c>
      <c r="N446" s="116"/>
    </row>
    <row r="447" spans="1:14" ht="30">
      <c r="A447" s="118" t="s">
        <v>964</v>
      </c>
      <c r="B447" s="118">
        <v>8</v>
      </c>
      <c r="C447" s="118"/>
      <c r="D447" s="118" t="s">
        <v>79</v>
      </c>
      <c r="E447" s="118" t="s">
        <v>29</v>
      </c>
      <c r="F447" s="118" t="s">
        <v>29</v>
      </c>
      <c r="G447" s="118" t="s">
        <v>81</v>
      </c>
      <c r="H447" s="118" t="s">
        <v>52</v>
      </c>
      <c r="I447" s="118"/>
      <c r="J447" s="118"/>
      <c r="K447" s="118"/>
      <c r="L447" s="118"/>
      <c r="M447" s="136" t="s">
        <v>305</v>
      </c>
      <c r="N447" s="116"/>
    </row>
    <row r="448" spans="1:14" ht="30">
      <c r="A448" s="118" t="s">
        <v>964</v>
      </c>
      <c r="B448" s="118">
        <v>9</v>
      </c>
      <c r="C448" s="118"/>
      <c r="D448" s="118" t="s">
        <v>312</v>
      </c>
      <c r="E448" s="118" t="s">
        <v>29</v>
      </c>
      <c r="F448" s="118" t="s">
        <v>853</v>
      </c>
      <c r="G448" s="118" t="s">
        <v>83</v>
      </c>
      <c r="H448" s="118" t="s">
        <v>52</v>
      </c>
      <c r="I448" s="118"/>
      <c r="J448" s="118"/>
      <c r="K448" s="118"/>
      <c r="L448" s="118"/>
      <c r="M448" s="136" t="s">
        <v>305</v>
      </c>
      <c r="N448" s="116"/>
    </row>
    <row r="449" spans="1:14" ht="30">
      <c r="A449" s="153" t="s">
        <v>960</v>
      </c>
      <c r="B449" s="153"/>
      <c r="C449" s="153" t="s">
        <v>960</v>
      </c>
      <c r="D449" s="153"/>
      <c r="E449" s="153"/>
      <c r="F449" s="153"/>
      <c r="G449" s="153"/>
      <c r="H449" s="153"/>
      <c r="I449" s="153"/>
      <c r="J449" s="153"/>
      <c r="K449" s="153"/>
      <c r="L449" s="154" t="s">
        <v>1113</v>
      </c>
      <c r="M449" s="153" t="s">
        <v>304</v>
      </c>
      <c r="N449" s="116"/>
    </row>
    <row r="450" spans="1:14" ht="45">
      <c r="A450" s="118" t="s">
        <v>960</v>
      </c>
      <c r="B450" s="118">
        <v>1</v>
      </c>
      <c r="C450" s="118"/>
      <c r="D450" s="118" t="s">
        <v>1338</v>
      </c>
      <c r="E450" s="118" t="s">
        <v>29</v>
      </c>
      <c r="F450" s="118" t="s">
        <v>57</v>
      </c>
      <c r="G450" s="118" t="s">
        <v>768</v>
      </c>
      <c r="H450" s="118" t="s">
        <v>60</v>
      </c>
      <c r="I450" s="118"/>
      <c r="J450" s="118"/>
      <c r="K450" s="118"/>
      <c r="L450" s="118"/>
      <c r="M450" s="136" t="s">
        <v>305</v>
      </c>
      <c r="N450" s="116"/>
    </row>
    <row r="451" spans="1:14" ht="60">
      <c r="A451" s="118" t="s">
        <v>960</v>
      </c>
      <c r="B451" s="118">
        <v>2</v>
      </c>
      <c r="C451" s="118"/>
      <c r="D451" s="118" t="s">
        <v>95</v>
      </c>
      <c r="E451" s="118" t="s">
        <v>29</v>
      </c>
      <c r="F451" s="118" t="s">
        <v>96</v>
      </c>
      <c r="G451" s="118" t="s">
        <v>768</v>
      </c>
      <c r="H451" s="118" t="s">
        <v>60</v>
      </c>
      <c r="I451" s="118"/>
      <c r="J451" s="118"/>
      <c r="K451" s="118"/>
      <c r="L451" s="118"/>
      <c r="M451" s="136" t="s">
        <v>305</v>
      </c>
      <c r="N451" s="116"/>
    </row>
    <row r="452" spans="1:14" ht="45">
      <c r="A452" s="118" t="s">
        <v>960</v>
      </c>
      <c r="B452" s="118">
        <v>3</v>
      </c>
      <c r="C452" s="118"/>
      <c r="D452" s="118" t="s">
        <v>961</v>
      </c>
      <c r="E452" s="118" t="s">
        <v>29</v>
      </c>
      <c r="F452" s="118" t="s">
        <v>46</v>
      </c>
      <c r="G452" s="118" t="s">
        <v>1326</v>
      </c>
      <c r="H452" s="118" t="s">
        <v>65</v>
      </c>
      <c r="I452" s="118"/>
      <c r="J452" s="118"/>
      <c r="K452" s="118"/>
      <c r="L452" s="118"/>
      <c r="M452" s="136" t="s">
        <v>305</v>
      </c>
      <c r="N452" s="116"/>
    </row>
    <row r="453" spans="1:14" ht="30">
      <c r="A453" s="118" t="s">
        <v>960</v>
      </c>
      <c r="B453" s="118">
        <v>4</v>
      </c>
      <c r="C453" s="118"/>
      <c r="D453" s="118" t="s">
        <v>76</v>
      </c>
      <c r="E453" s="118" t="s">
        <v>29</v>
      </c>
      <c r="F453" s="118" t="s">
        <v>77</v>
      </c>
      <c r="G453" s="118" t="s">
        <v>768</v>
      </c>
      <c r="H453" s="118" t="s">
        <v>60</v>
      </c>
      <c r="I453" s="118"/>
      <c r="J453" s="118"/>
      <c r="K453" s="118"/>
      <c r="L453" s="118"/>
      <c r="M453" s="136" t="s">
        <v>305</v>
      </c>
      <c r="N453" s="116"/>
    </row>
    <row r="454" spans="1:14" ht="75">
      <c r="A454" s="118" t="s">
        <v>960</v>
      </c>
      <c r="B454" s="118">
        <v>5</v>
      </c>
      <c r="C454" s="118"/>
      <c r="D454" s="118" t="s">
        <v>1339</v>
      </c>
      <c r="E454" s="118" t="s">
        <v>29</v>
      </c>
      <c r="F454" s="118" t="s">
        <v>70</v>
      </c>
      <c r="G454" s="118" t="s">
        <v>310</v>
      </c>
      <c r="H454" s="118" t="s">
        <v>60</v>
      </c>
      <c r="I454" s="118"/>
      <c r="J454" s="118"/>
      <c r="K454" s="155" t="s">
        <v>1328</v>
      </c>
      <c r="L454" s="118"/>
      <c r="M454" s="136" t="s">
        <v>305</v>
      </c>
      <c r="N454" s="116"/>
    </row>
    <row r="455" spans="1:14" ht="75">
      <c r="A455" s="118" t="s">
        <v>960</v>
      </c>
      <c r="B455" s="118">
        <v>6</v>
      </c>
      <c r="C455" s="118"/>
      <c r="D455" s="118" t="s">
        <v>1340</v>
      </c>
      <c r="E455" s="118" t="s">
        <v>29</v>
      </c>
      <c r="F455" s="118" t="s">
        <v>1324</v>
      </c>
      <c r="G455" s="118" t="s">
        <v>1312</v>
      </c>
      <c r="H455" s="118" t="s">
        <v>60</v>
      </c>
      <c r="I455" s="118"/>
      <c r="J455" s="118"/>
      <c r="K455" s="155" t="s">
        <v>1328</v>
      </c>
      <c r="L455" s="118"/>
      <c r="M455" s="136" t="s">
        <v>305</v>
      </c>
      <c r="N455" s="116"/>
    </row>
    <row r="456" spans="1:14" ht="30">
      <c r="A456" s="118" t="s">
        <v>960</v>
      </c>
      <c r="B456" s="118">
        <v>7</v>
      </c>
      <c r="C456" s="118"/>
      <c r="D456" s="118" t="s">
        <v>100</v>
      </c>
      <c r="E456" s="118" t="s">
        <v>29</v>
      </c>
      <c r="F456" s="118" t="s">
        <v>1325</v>
      </c>
      <c r="G456" s="118" t="s">
        <v>64</v>
      </c>
      <c r="H456" s="118" t="s">
        <v>65</v>
      </c>
      <c r="I456" s="118"/>
      <c r="J456" s="118"/>
      <c r="K456" s="118"/>
      <c r="L456" s="118"/>
      <c r="M456" s="136" t="s">
        <v>305</v>
      </c>
      <c r="N456" s="116"/>
    </row>
    <row r="457" spans="1:14" ht="30">
      <c r="A457" s="118" t="s">
        <v>960</v>
      </c>
      <c r="B457" s="118">
        <v>8</v>
      </c>
      <c r="C457" s="118"/>
      <c r="D457" s="118" t="s">
        <v>79</v>
      </c>
      <c r="E457" s="118" t="s">
        <v>29</v>
      </c>
      <c r="F457" s="118" t="s">
        <v>29</v>
      </c>
      <c r="G457" s="118" t="s">
        <v>81</v>
      </c>
      <c r="H457" s="118" t="s">
        <v>52</v>
      </c>
      <c r="I457" s="118"/>
      <c r="J457" s="118"/>
      <c r="K457" s="118"/>
      <c r="L457" s="118"/>
      <c r="M457" s="136" t="s">
        <v>305</v>
      </c>
      <c r="N457" s="116"/>
    </row>
    <row r="458" spans="1:14" ht="30">
      <c r="A458" s="118" t="s">
        <v>960</v>
      </c>
      <c r="B458" s="118">
        <v>9</v>
      </c>
      <c r="C458" s="118"/>
      <c r="D458" s="118" t="s">
        <v>312</v>
      </c>
      <c r="E458" s="118" t="s">
        <v>29</v>
      </c>
      <c r="F458" s="118" t="s">
        <v>853</v>
      </c>
      <c r="G458" s="118" t="s">
        <v>83</v>
      </c>
      <c r="H458" s="118" t="s">
        <v>52</v>
      </c>
      <c r="I458" s="118"/>
      <c r="J458" s="118"/>
      <c r="K458" s="118"/>
      <c r="L458" s="118"/>
      <c r="M458" s="136" t="s">
        <v>305</v>
      </c>
      <c r="N458" s="116"/>
    </row>
    <row r="459" spans="1:14" ht="30">
      <c r="A459" s="153" t="s">
        <v>972</v>
      </c>
      <c r="B459" s="153"/>
      <c r="C459" s="153" t="s">
        <v>972</v>
      </c>
      <c r="D459" s="153"/>
      <c r="E459" s="153"/>
      <c r="F459" s="153"/>
      <c r="G459" s="153"/>
      <c r="H459" s="153"/>
      <c r="I459" s="153"/>
      <c r="J459" s="153"/>
      <c r="K459" s="153"/>
      <c r="L459" s="154" t="s">
        <v>1113</v>
      </c>
      <c r="M459" s="153" t="s">
        <v>304</v>
      </c>
      <c r="N459" s="116"/>
    </row>
    <row r="460" spans="1:14" ht="45">
      <c r="A460" s="118" t="s">
        <v>972</v>
      </c>
      <c r="B460" s="118">
        <v>1</v>
      </c>
      <c r="C460" s="118"/>
      <c r="D460" s="118" t="s">
        <v>1341</v>
      </c>
      <c r="E460" s="118" t="s">
        <v>29</v>
      </c>
      <c r="F460" s="118" t="s">
        <v>57</v>
      </c>
      <c r="G460" s="118" t="s">
        <v>768</v>
      </c>
      <c r="H460" s="118" t="s">
        <v>60</v>
      </c>
      <c r="I460" s="118"/>
      <c r="J460" s="118"/>
      <c r="K460" s="118"/>
      <c r="L460" s="118"/>
      <c r="M460" s="136" t="s">
        <v>305</v>
      </c>
      <c r="N460" s="116"/>
    </row>
    <row r="461" spans="1:14" ht="60">
      <c r="A461" s="118" t="s">
        <v>972</v>
      </c>
      <c r="B461" s="118">
        <v>2</v>
      </c>
      <c r="C461" s="118"/>
      <c r="D461" s="118" t="s">
        <v>95</v>
      </c>
      <c r="E461" s="118" t="s">
        <v>29</v>
      </c>
      <c r="F461" s="118" t="s">
        <v>96</v>
      </c>
      <c r="G461" s="118" t="s">
        <v>768</v>
      </c>
      <c r="H461" s="118" t="s">
        <v>60</v>
      </c>
      <c r="I461" s="118"/>
      <c r="J461" s="118"/>
      <c r="K461" s="118"/>
      <c r="L461" s="118"/>
      <c r="M461" s="136" t="s">
        <v>305</v>
      </c>
      <c r="N461" s="116"/>
    </row>
    <row r="462" spans="1:14" ht="45">
      <c r="A462" s="118" t="s">
        <v>972</v>
      </c>
      <c r="B462" s="118">
        <v>3</v>
      </c>
      <c r="C462" s="118"/>
      <c r="D462" s="118" t="s">
        <v>961</v>
      </c>
      <c r="E462" s="118" t="s">
        <v>29</v>
      </c>
      <c r="F462" s="118" t="s">
        <v>46</v>
      </c>
      <c r="G462" s="118" t="s">
        <v>1326</v>
      </c>
      <c r="H462" s="118" t="s">
        <v>65</v>
      </c>
      <c r="I462" s="118"/>
      <c r="J462" s="118"/>
      <c r="K462" s="118"/>
      <c r="L462" s="118"/>
      <c r="M462" s="136" t="s">
        <v>305</v>
      </c>
      <c r="N462" s="116"/>
    </row>
    <row r="463" spans="1:14" ht="30">
      <c r="A463" s="118" t="s">
        <v>972</v>
      </c>
      <c r="B463" s="118">
        <v>4</v>
      </c>
      <c r="C463" s="118"/>
      <c r="D463" s="118" t="s">
        <v>76</v>
      </c>
      <c r="E463" s="118" t="s">
        <v>29</v>
      </c>
      <c r="F463" s="118" t="s">
        <v>77</v>
      </c>
      <c r="G463" s="118" t="s">
        <v>768</v>
      </c>
      <c r="H463" s="118" t="s">
        <v>60</v>
      </c>
      <c r="I463" s="118"/>
      <c r="J463" s="118"/>
      <c r="K463" s="118"/>
      <c r="L463" s="118"/>
      <c r="M463" s="136" t="s">
        <v>305</v>
      </c>
      <c r="N463" s="116"/>
    </row>
    <row r="464" spans="1:14" ht="75">
      <c r="A464" s="118" t="s">
        <v>972</v>
      </c>
      <c r="B464" s="118">
        <v>5</v>
      </c>
      <c r="C464" s="118"/>
      <c r="D464" s="118" t="s">
        <v>1342</v>
      </c>
      <c r="E464" s="118" t="s">
        <v>29</v>
      </c>
      <c r="F464" s="118" t="s">
        <v>70</v>
      </c>
      <c r="G464" s="118" t="s">
        <v>310</v>
      </c>
      <c r="H464" s="118" t="s">
        <v>60</v>
      </c>
      <c r="I464" s="118"/>
      <c r="J464" s="118"/>
      <c r="K464" s="155" t="s">
        <v>1328</v>
      </c>
      <c r="L464" s="118"/>
      <c r="M464" s="136" t="s">
        <v>305</v>
      </c>
      <c r="N464" s="116"/>
    </row>
    <row r="465" spans="1:14" ht="75">
      <c r="A465" s="118" t="s">
        <v>972</v>
      </c>
      <c r="B465" s="118">
        <v>6</v>
      </c>
      <c r="C465" s="118"/>
      <c r="D465" s="118" t="s">
        <v>1343</v>
      </c>
      <c r="E465" s="118" t="s">
        <v>29</v>
      </c>
      <c r="F465" s="118" t="s">
        <v>1324</v>
      </c>
      <c r="G465" s="118" t="s">
        <v>1312</v>
      </c>
      <c r="H465" s="118" t="s">
        <v>60</v>
      </c>
      <c r="I465" s="118"/>
      <c r="J465" s="118"/>
      <c r="K465" s="155" t="s">
        <v>1328</v>
      </c>
      <c r="L465" s="118"/>
      <c r="M465" s="136" t="s">
        <v>305</v>
      </c>
      <c r="N465" s="116"/>
    </row>
    <row r="466" spans="1:14" ht="30">
      <c r="A466" s="118" t="s">
        <v>972</v>
      </c>
      <c r="B466" s="118">
        <v>7</v>
      </c>
      <c r="C466" s="118"/>
      <c r="D466" s="118" t="s">
        <v>100</v>
      </c>
      <c r="E466" s="118" t="s">
        <v>29</v>
      </c>
      <c r="F466" s="118" t="s">
        <v>1325</v>
      </c>
      <c r="G466" s="118" t="s">
        <v>64</v>
      </c>
      <c r="H466" s="118" t="s">
        <v>65</v>
      </c>
      <c r="I466" s="118"/>
      <c r="J466" s="118"/>
      <c r="K466" s="118"/>
      <c r="L466" s="118"/>
      <c r="M466" s="136" t="s">
        <v>305</v>
      </c>
      <c r="N466" s="116"/>
    </row>
    <row r="467" spans="1:14" ht="30">
      <c r="A467" s="118" t="s">
        <v>972</v>
      </c>
      <c r="B467" s="118">
        <v>8</v>
      </c>
      <c r="C467" s="118"/>
      <c r="D467" s="118" t="s">
        <v>79</v>
      </c>
      <c r="E467" s="118" t="s">
        <v>29</v>
      </c>
      <c r="F467" s="118" t="s">
        <v>29</v>
      </c>
      <c r="G467" s="118" t="s">
        <v>81</v>
      </c>
      <c r="H467" s="118" t="s">
        <v>52</v>
      </c>
      <c r="I467" s="118"/>
      <c r="J467" s="118"/>
      <c r="K467" s="118"/>
      <c r="L467" s="118"/>
      <c r="M467" s="136" t="s">
        <v>305</v>
      </c>
      <c r="N467" s="116"/>
    </row>
    <row r="468" spans="1:14" ht="30">
      <c r="A468" s="118" t="s">
        <v>972</v>
      </c>
      <c r="B468" s="118">
        <v>9</v>
      </c>
      <c r="C468" s="118"/>
      <c r="D468" s="118" t="s">
        <v>312</v>
      </c>
      <c r="E468" s="118" t="s">
        <v>29</v>
      </c>
      <c r="F468" s="118" t="s">
        <v>853</v>
      </c>
      <c r="G468" s="118" t="s">
        <v>83</v>
      </c>
      <c r="H468" s="118" t="s">
        <v>52</v>
      </c>
      <c r="I468" s="118"/>
      <c r="J468" s="118"/>
      <c r="K468" s="118"/>
      <c r="L468" s="118"/>
      <c r="M468" s="136" t="s">
        <v>305</v>
      </c>
      <c r="N468" s="116"/>
    </row>
    <row r="469" spans="1:14" ht="30">
      <c r="A469" s="153" t="s">
        <v>1344</v>
      </c>
      <c r="B469" s="153"/>
      <c r="C469" s="153" t="s">
        <v>1344</v>
      </c>
      <c r="D469" s="153"/>
      <c r="E469" s="153"/>
      <c r="F469" s="153"/>
      <c r="G469" s="153"/>
      <c r="H469" s="153"/>
      <c r="I469" s="153"/>
      <c r="J469" s="153"/>
      <c r="K469" s="153"/>
      <c r="L469" s="154" t="s">
        <v>1113</v>
      </c>
      <c r="M469" s="153" t="s">
        <v>304</v>
      </c>
      <c r="N469" s="116"/>
    </row>
    <row r="470" spans="1:14" ht="60">
      <c r="A470" s="118" t="s">
        <v>1344</v>
      </c>
      <c r="B470" s="118">
        <v>1</v>
      </c>
      <c r="C470" s="118"/>
      <c r="D470" s="118" t="s">
        <v>1396</v>
      </c>
      <c r="E470" s="118" t="s">
        <v>29</v>
      </c>
      <c r="F470" s="118" t="s">
        <v>57</v>
      </c>
      <c r="G470" s="118" t="s">
        <v>768</v>
      </c>
      <c r="H470" s="118" t="s">
        <v>60</v>
      </c>
      <c r="I470" s="118"/>
      <c r="J470" s="118"/>
      <c r="K470" s="155" t="s">
        <v>1345</v>
      </c>
      <c r="L470" s="118"/>
      <c r="M470" s="136" t="s">
        <v>305</v>
      </c>
      <c r="N470" s="116"/>
    </row>
    <row r="471" spans="1:14" ht="60">
      <c r="A471" s="118" t="s">
        <v>1344</v>
      </c>
      <c r="B471" s="118">
        <v>2</v>
      </c>
      <c r="C471" s="118"/>
      <c r="D471" s="118" t="s">
        <v>95</v>
      </c>
      <c r="E471" s="118" t="s">
        <v>29</v>
      </c>
      <c r="F471" s="118" t="s">
        <v>96</v>
      </c>
      <c r="G471" s="118" t="s">
        <v>768</v>
      </c>
      <c r="H471" s="118" t="s">
        <v>60</v>
      </c>
      <c r="I471" s="118"/>
      <c r="J471" s="118"/>
      <c r="K471" s="118"/>
      <c r="L471" s="118"/>
      <c r="M471" s="136" t="s">
        <v>305</v>
      </c>
      <c r="N471" s="116"/>
    </row>
    <row r="472" spans="1:14" ht="45">
      <c r="A472" s="118" t="s">
        <v>1344</v>
      </c>
      <c r="B472" s="118">
        <v>3</v>
      </c>
      <c r="C472" s="118"/>
      <c r="D472" s="118" t="s">
        <v>961</v>
      </c>
      <c r="E472" s="118" t="s">
        <v>29</v>
      </c>
      <c r="F472" s="118" t="s">
        <v>46</v>
      </c>
      <c r="G472" s="118" t="s">
        <v>1326</v>
      </c>
      <c r="H472" s="118" t="s">
        <v>65</v>
      </c>
      <c r="I472" s="118"/>
      <c r="J472" s="118"/>
      <c r="K472" s="118"/>
      <c r="L472" s="118"/>
      <c r="M472" s="136" t="s">
        <v>305</v>
      </c>
      <c r="N472" s="116"/>
    </row>
    <row r="473" spans="1:14" ht="30">
      <c r="A473" s="118" t="s">
        <v>1344</v>
      </c>
      <c r="B473" s="118">
        <v>4</v>
      </c>
      <c r="C473" s="118"/>
      <c r="D473" s="118" t="s">
        <v>76</v>
      </c>
      <c r="E473" s="118" t="s">
        <v>29</v>
      </c>
      <c r="F473" s="118" t="s">
        <v>77</v>
      </c>
      <c r="G473" s="118" t="s">
        <v>768</v>
      </c>
      <c r="H473" s="118" t="s">
        <v>60</v>
      </c>
      <c r="I473" s="118"/>
      <c r="J473" s="118"/>
      <c r="K473" s="118"/>
      <c r="L473" s="118"/>
      <c r="M473" s="136" t="s">
        <v>305</v>
      </c>
      <c r="N473" s="116"/>
    </row>
    <row r="474" spans="1:14" ht="90">
      <c r="A474" s="118" t="s">
        <v>1344</v>
      </c>
      <c r="B474" s="118">
        <v>5</v>
      </c>
      <c r="C474" s="118"/>
      <c r="D474" s="118" t="s">
        <v>1346</v>
      </c>
      <c r="E474" s="118" t="s">
        <v>29</v>
      </c>
      <c r="F474" s="118" t="s">
        <v>70</v>
      </c>
      <c r="G474" s="118" t="s">
        <v>310</v>
      </c>
      <c r="H474" s="118" t="s">
        <v>60</v>
      </c>
      <c r="I474" s="118"/>
      <c r="J474" s="118"/>
      <c r="K474" s="155" t="s">
        <v>1350</v>
      </c>
      <c r="L474" s="118"/>
      <c r="M474" s="136" t="s">
        <v>305</v>
      </c>
      <c r="N474" s="116"/>
    </row>
    <row r="475" spans="1:14" ht="90">
      <c r="A475" s="118" t="s">
        <v>1344</v>
      </c>
      <c r="B475" s="118">
        <v>6</v>
      </c>
      <c r="C475" s="118"/>
      <c r="D475" s="118" t="s">
        <v>1347</v>
      </c>
      <c r="E475" s="118" t="s">
        <v>29</v>
      </c>
      <c r="F475" s="118" t="s">
        <v>1324</v>
      </c>
      <c r="G475" s="118" t="s">
        <v>1312</v>
      </c>
      <c r="H475" s="118" t="s">
        <v>60</v>
      </c>
      <c r="I475" s="118"/>
      <c r="J475" s="118"/>
      <c r="K475" s="155" t="s">
        <v>1350</v>
      </c>
      <c r="L475" s="118"/>
      <c r="M475" s="136" t="s">
        <v>305</v>
      </c>
      <c r="N475" s="116"/>
    </row>
    <row r="476" spans="1:14" ht="30">
      <c r="A476" s="118" t="s">
        <v>1344</v>
      </c>
      <c r="B476" s="118">
        <v>7</v>
      </c>
      <c r="C476" s="118"/>
      <c r="D476" s="118" t="s">
        <v>100</v>
      </c>
      <c r="E476" s="118" t="s">
        <v>29</v>
      </c>
      <c r="F476" s="118" t="s">
        <v>1325</v>
      </c>
      <c r="G476" s="118" t="s">
        <v>64</v>
      </c>
      <c r="H476" s="118" t="s">
        <v>65</v>
      </c>
      <c r="I476" s="118"/>
      <c r="J476" s="118"/>
      <c r="K476" s="118"/>
      <c r="L476" s="118"/>
      <c r="M476" s="136" t="s">
        <v>305</v>
      </c>
      <c r="N476" s="116"/>
    </row>
    <row r="477" spans="1:14" ht="30">
      <c r="A477" s="118" t="s">
        <v>1344</v>
      </c>
      <c r="B477" s="118">
        <v>8</v>
      </c>
      <c r="C477" s="118"/>
      <c r="D477" s="118" t="s">
        <v>79</v>
      </c>
      <c r="E477" s="118" t="s">
        <v>29</v>
      </c>
      <c r="F477" s="118" t="s">
        <v>29</v>
      </c>
      <c r="G477" s="118" t="s">
        <v>81</v>
      </c>
      <c r="H477" s="118" t="s">
        <v>52</v>
      </c>
      <c r="I477" s="118"/>
      <c r="J477" s="118"/>
      <c r="K477" s="118"/>
      <c r="L477" s="118"/>
      <c r="M477" s="136" t="s">
        <v>305</v>
      </c>
      <c r="N477" s="116"/>
    </row>
    <row r="478" spans="1:14" ht="30">
      <c r="A478" s="118" t="s">
        <v>1344</v>
      </c>
      <c r="B478" s="118">
        <v>9</v>
      </c>
      <c r="C478" s="118"/>
      <c r="D478" s="118" t="s">
        <v>312</v>
      </c>
      <c r="E478" s="118" t="s">
        <v>29</v>
      </c>
      <c r="F478" s="118" t="s">
        <v>853</v>
      </c>
      <c r="G478" s="118" t="s">
        <v>83</v>
      </c>
      <c r="H478" s="118" t="s">
        <v>52</v>
      </c>
      <c r="I478" s="118"/>
      <c r="J478" s="118"/>
      <c r="K478" s="118"/>
      <c r="L478" s="118"/>
      <c r="M478" s="136" t="s">
        <v>305</v>
      </c>
      <c r="N478" s="116"/>
    </row>
    <row r="479" spans="1:14" ht="60">
      <c r="A479" s="118" t="s">
        <v>1344</v>
      </c>
      <c r="B479" s="118">
        <v>10</v>
      </c>
      <c r="C479" s="118"/>
      <c r="D479" s="118" t="s">
        <v>1348</v>
      </c>
      <c r="E479" s="118" t="s">
        <v>29</v>
      </c>
      <c r="F479" s="118" t="s">
        <v>115</v>
      </c>
      <c r="G479" s="118" t="s">
        <v>1349</v>
      </c>
      <c r="H479" s="118" t="s">
        <v>60</v>
      </c>
      <c r="I479" s="118"/>
      <c r="J479" s="118"/>
      <c r="K479" s="118"/>
      <c r="L479" s="118"/>
      <c r="M479" s="118"/>
      <c r="N479" s="116"/>
    </row>
    <row r="480" spans="1:14" ht="30">
      <c r="A480" s="153" t="s">
        <v>971</v>
      </c>
      <c r="B480" s="153"/>
      <c r="C480" s="153" t="s">
        <v>971</v>
      </c>
      <c r="D480" s="153"/>
      <c r="E480" s="153"/>
      <c r="F480" s="153"/>
      <c r="G480" s="153"/>
      <c r="H480" s="153"/>
      <c r="I480" s="153"/>
      <c r="J480" s="153"/>
      <c r="K480" s="153"/>
      <c r="L480" s="154" t="s">
        <v>1113</v>
      </c>
      <c r="M480" s="153" t="s">
        <v>304</v>
      </c>
      <c r="N480" s="116"/>
    </row>
    <row r="481" spans="1:14" ht="30">
      <c r="A481" s="118" t="s">
        <v>971</v>
      </c>
      <c r="B481" s="118">
        <v>1</v>
      </c>
      <c r="C481" s="118"/>
      <c r="D481" s="118" t="s">
        <v>1351</v>
      </c>
      <c r="E481" s="118" t="s">
        <v>29</v>
      </c>
      <c r="F481" s="118" t="s">
        <v>29</v>
      </c>
      <c r="G481" s="118" t="s">
        <v>317</v>
      </c>
      <c r="H481" s="118" t="s">
        <v>32</v>
      </c>
      <c r="I481" s="118"/>
      <c r="J481" s="118"/>
      <c r="K481" s="156"/>
      <c r="L481" s="118"/>
      <c r="M481" s="136" t="s">
        <v>305</v>
      </c>
      <c r="N481" s="116"/>
    </row>
    <row r="482" spans="1:14" ht="45">
      <c r="A482" s="118" t="s">
        <v>971</v>
      </c>
      <c r="B482" s="118">
        <v>2</v>
      </c>
      <c r="C482" s="118"/>
      <c r="D482" s="118" t="s">
        <v>1352</v>
      </c>
      <c r="E482" s="118" t="s">
        <v>29</v>
      </c>
      <c r="F482" s="118" t="s">
        <v>29</v>
      </c>
      <c r="G482" s="118" t="s">
        <v>317</v>
      </c>
      <c r="H482" s="118" t="s">
        <v>32</v>
      </c>
      <c r="I482" s="118"/>
      <c r="J482" s="118"/>
      <c r="K482" s="156"/>
      <c r="L482" s="118"/>
      <c r="M482" s="136" t="s">
        <v>305</v>
      </c>
      <c r="N482" s="116"/>
    </row>
    <row r="483" spans="1:14" ht="45">
      <c r="A483" s="118" t="s">
        <v>971</v>
      </c>
      <c r="B483" s="118">
        <v>3</v>
      </c>
      <c r="C483" s="118"/>
      <c r="D483" s="118" t="s">
        <v>1353</v>
      </c>
      <c r="E483" s="118" t="s">
        <v>29</v>
      </c>
      <c r="F483" s="118" t="s">
        <v>57</v>
      </c>
      <c r="G483" s="118" t="s">
        <v>317</v>
      </c>
      <c r="H483" s="118" t="s">
        <v>60</v>
      </c>
      <c r="I483" s="118"/>
      <c r="J483" s="118"/>
      <c r="K483" s="156"/>
      <c r="L483" s="118"/>
      <c r="M483" s="136" t="s">
        <v>305</v>
      </c>
      <c r="N483" s="116"/>
    </row>
    <row r="484" spans="1:14" ht="30">
      <c r="A484" s="118" t="s">
        <v>971</v>
      </c>
      <c r="B484" s="118">
        <v>4</v>
      </c>
      <c r="C484" s="118"/>
      <c r="D484" s="118" t="s">
        <v>127</v>
      </c>
      <c r="E484" s="118" t="s">
        <v>29</v>
      </c>
      <c r="F484" s="118" t="s">
        <v>1129</v>
      </c>
      <c r="G484" s="118" t="s">
        <v>317</v>
      </c>
      <c r="H484" s="118" t="s">
        <v>60</v>
      </c>
      <c r="I484" s="118"/>
      <c r="J484" s="118"/>
      <c r="K484" s="156"/>
      <c r="L484" s="118"/>
      <c r="M484" s="136" t="s">
        <v>305</v>
      </c>
      <c r="N484" s="116"/>
    </row>
    <row r="485" spans="1:14" ht="30">
      <c r="A485" s="118" t="s">
        <v>971</v>
      </c>
      <c r="B485" s="118">
        <v>5</v>
      </c>
      <c r="C485" s="118"/>
      <c r="D485" s="118" t="s">
        <v>128</v>
      </c>
      <c r="E485" s="118" t="s">
        <v>29</v>
      </c>
      <c r="F485" s="118" t="s">
        <v>130</v>
      </c>
      <c r="G485" s="118" t="s">
        <v>317</v>
      </c>
      <c r="H485" s="118" t="s">
        <v>60</v>
      </c>
      <c r="I485" s="118"/>
      <c r="J485" s="118"/>
      <c r="K485" s="156"/>
      <c r="L485" s="118"/>
      <c r="M485" s="136" t="s">
        <v>305</v>
      </c>
      <c r="N485" s="116"/>
    </row>
    <row r="486" spans="1:14" ht="30">
      <c r="A486" s="118" t="s">
        <v>971</v>
      </c>
      <c r="B486" s="118">
        <v>6</v>
      </c>
      <c r="C486" s="118"/>
      <c r="D486" s="118" t="s">
        <v>76</v>
      </c>
      <c r="E486" s="118" t="s">
        <v>29</v>
      </c>
      <c r="F486" s="118" t="s">
        <v>77</v>
      </c>
      <c r="G486" s="118" t="s">
        <v>768</v>
      </c>
      <c r="H486" s="118" t="s">
        <v>60</v>
      </c>
      <c r="I486" s="118"/>
      <c r="J486" s="118"/>
      <c r="K486" s="156"/>
      <c r="L486" s="118"/>
      <c r="M486" s="136" t="s">
        <v>305</v>
      </c>
      <c r="N486" s="116"/>
    </row>
    <row r="487" spans="1:14" ht="30">
      <c r="A487" s="118" t="s">
        <v>971</v>
      </c>
      <c r="B487" s="118">
        <v>7</v>
      </c>
      <c r="C487" s="118"/>
      <c r="D487" s="118" t="s">
        <v>312</v>
      </c>
      <c r="E487" s="118" t="s">
        <v>29</v>
      </c>
      <c r="F487" s="118" t="s">
        <v>853</v>
      </c>
      <c r="G487" s="118" t="s">
        <v>317</v>
      </c>
      <c r="H487" s="118" t="s">
        <v>52</v>
      </c>
      <c r="I487" s="118"/>
      <c r="J487" s="118"/>
      <c r="K487" s="118"/>
      <c r="L487" s="118"/>
      <c r="M487" s="136" t="s">
        <v>305</v>
      </c>
      <c r="N487" s="116"/>
    </row>
    <row r="488" spans="1:14" ht="30">
      <c r="A488" s="153" t="s">
        <v>1354</v>
      </c>
      <c r="B488" s="153"/>
      <c r="C488" s="153" t="s">
        <v>1354</v>
      </c>
      <c r="D488" s="153"/>
      <c r="E488" s="153"/>
      <c r="F488" s="153"/>
      <c r="G488" s="153"/>
      <c r="H488" s="153"/>
      <c r="I488" s="153"/>
      <c r="J488" s="153"/>
      <c r="K488" s="153"/>
      <c r="L488" s="154" t="s">
        <v>1113</v>
      </c>
      <c r="M488" s="153" t="s">
        <v>304</v>
      </c>
      <c r="N488" s="116"/>
    </row>
    <row r="489" spans="1:14" ht="30">
      <c r="A489" s="118" t="s">
        <v>1354</v>
      </c>
      <c r="B489" s="118">
        <v>1</v>
      </c>
      <c r="C489" s="118"/>
      <c r="D489" s="118" t="s">
        <v>1397</v>
      </c>
      <c r="E489" s="118" t="s">
        <v>29</v>
      </c>
      <c r="F489" s="118" t="s">
        <v>57</v>
      </c>
      <c r="G489" s="118" t="s">
        <v>768</v>
      </c>
      <c r="H489" s="118" t="s">
        <v>60</v>
      </c>
      <c r="I489" s="118"/>
      <c r="J489" s="118"/>
      <c r="K489" s="156"/>
      <c r="L489" s="118"/>
      <c r="M489" s="136" t="s">
        <v>305</v>
      </c>
      <c r="N489" s="116"/>
    </row>
    <row r="490" spans="1:14" ht="30">
      <c r="A490" s="118" t="s">
        <v>1354</v>
      </c>
      <c r="B490" s="118">
        <v>2</v>
      </c>
      <c r="C490" s="118"/>
      <c r="D490" s="118" t="s">
        <v>134</v>
      </c>
      <c r="E490" s="118" t="s">
        <v>29</v>
      </c>
      <c r="F490" s="118" t="s">
        <v>115</v>
      </c>
      <c r="G490" s="118" t="s">
        <v>1349</v>
      </c>
      <c r="H490" s="118" t="s">
        <v>60</v>
      </c>
      <c r="I490" s="118"/>
      <c r="J490" s="118"/>
      <c r="K490" s="156"/>
      <c r="L490" s="118"/>
      <c r="M490" s="136" t="s">
        <v>305</v>
      </c>
      <c r="N490" s="116"/>
    </row>
    <row r="491" spans="1:14" ht="30">
      <c r="A491" s="118" t="s">
        <v>1354</v>
      </c>
      <c r="B491" s="118">
        <v>3</v>
      </c>
      <c r="C491" s="118"/>
      <c r="D491" s="118" t="s">
        <v>1398</v>
      </c>
      <c r="E491" s="118" t="s">
        <v>29</v>
      </c>
      <c r="F491" s="118" t="s">
        <v>57</v>
      </c>
      <c r="G491" s="118" t="s">
        <v>768</v>
      </c>
      <c r="H491" s="118" t="s">
        <v>60</v>
      </c>
      <c r="I491" s="118"/>
      <c r="J491" s="118"/>
      <c r="K491" s="156"/>
      <c r="L491" s="118"/>
      <c r="M491" s="136" t="s">
        <v>305</v>
      </c>
      <c r="N491" s="116"/>
    </row>
    <row r="492" spans="1:14" ht="30">
      <c r="A492" s="118" t="s">
        <v>1354</v>
      </c>
      <c r="B492" s="118">
        <v>4</v>
      </c>
      <c r="C492" s="118"/>
      <c r="D492" s="118" t="s">
        <v>1399</v>
      </c>
      <c r="E492" s="118" t="s">
        <v>29</v>
      </c>
      <c r="F492" s="118" t="s">
        <v>57</v>
      </c>
      <c r="G492" s="118" t="s">
        <v>768</v>
      </c>
      <c r="H492" s="118" t="s">
        <v>60</v>
      </c>
      <c r="I492" s="118"/>
      <c r="J492" s="118"/>
      <c r="K492" s="156"/>
      <c r="L492" s="118"/>
      <c r="M492" s="136" t="s">
        <v>305</v>
      </c>
      <c r="N492" s="116"/>
    </row>
    <row r="493" spans="1:14" ht="30">
      <c r="A493" s="118" t="s">
        <v>1354</v>
      </c>
      <c r="B493" s="118">
        <v>5</v>
      </c>
      <c r="C493" s="118"/>
      <c r="D493" s="118" t="s">
        <v>76</v>
      </c>
      <c r="E493" s="118" t="s">
        <v>29</v>
      </c>
      <c r="F493" s="118" t="s">
        <v>77</v>
      </c>
      <c r="G493" s="118" t="s">
        <v>768</v>
      </c>
      <c r="H493" s="118" t="s">
        <v>60</v>
      </c>
      <c r="I493" s="118"/>
      <c r="J493" s="118"/>
      <c r="K493" s="118"/>
      <c r="L493" s="118"/>
      <c r="M493" s="136" t="s">
        <v>305</v>
      </c>
      <c r="N493" s="116"/>
    </row>
    <row r="494" spans="1:14">
      <c r="A494" s="153" t="s">
        <v>969</v>
      </c>
      <c r="B494" s="153"/>
      <c r="C494" s="153" t="s">
        <v>969</v>
      </c>
      <c r="D494" s="153"/>
      <c r="E494" s="153"/>
      <c r="F494" s="153"/>
      <c r="G494" s="153"/>
      <c r="H494" s="153"/>
      <c r="I494" s="153"/>
      <c r="J494" s="153"/>
      <c r="K494" s="153"/>
      <c r="L494" s="154" t="s">
        <v>1113</v>
      </c>
      <c r="M494" s="153" t="s">
        <v>304</v>
      </c>
      <c r="N494" s="116"/>
    </row>
    <row r="495" spans="1:14" ht="30">
      <c r="A495" s="118" t="s">
        <v>969</v>
      </c>
      <c r="B495" s="118">
        <v>1</v>
      </c>
      <c r="C495" s="118"/>
      <c r="D495" s="118" t="s">
        <v>1355</v>
      </c>
      <c r="E495" s="118" t="s">
        <v>29</v>
      </c>
      <c r="F495" s="118" t="s">
        <v>57</v>
      </c>
      <c r="G495" s="118" t="s">
        <v>768</v>
      </c>
      <c r="H495" s="118" t="s">
        <v>60</v>
      </c>
      <c r="I495" s="118"/>
      <c r="J495" s="118"/>
      <c r="K495" s="156"/>
      <c r="L495" s="118"/>
      <c r="M495" s="136" t="s">
        <v>305</v>
      </c>
      <c r="N495" s="116"/>
    </row>
    <row r="496" spans="1:14" ht="60">
      <c r="A496" s="118" t="s">
        <v>969</v>
      </c>
      <c r="B496" s="118">
        <v>2</v>
      </c>
      <c r="C496" s="118"/>
      <c r="D496" s="118" t="s">
        <v>1356</v>
      </c>
      <c r="E496" s="118" t="s">
        <v>29</v>
      </c>
      <c r="F496" s="118" t="s">
        <v>70</v>
      </c>
      <c r="G496" s="118" t="s">
        <v>310</v>
      </c>
      <c r="H496" s="118" t="s">
        <v>60</v>
      </c>
      <c r="I496" s="118"/>
      <c r="J496" s="118"/>
      <c r="K496" s="155" t="s">
        <v>1358</v>
      </c>
      <c r="L496" s="118"/>
      <c r="M496" s="136" t="s">
        <v>305</v>
      </c>
      <c r="N496" s="116"/>
    </row>
    <row r="497" spans="1:14" ht="60">
      <c r="A497" s="118" t="s">
        <v>969</v>
      </c>
      <c r="B497" s="118">
        <v>3</v>
      </c>
      <c r="C497" s="118"/>
      <c r="D497" s="118" t="s">
        <v>1357</v>
      </c>
      <c r="E497" s="118" t="s">
        <v>29</v>
      </c>
      <c r="F497" s="118" t="s">
        <v>1122</v>
      </c>
      <c r="G497" s="118" t="s">
        <v>64</v>
      </c>
      <c r="H497" s="118" t="s">
        <v>65</v>
      </c>
      <c r="I497" s="118"/>
      <c r="J497" s="118"/>
      <c r="K497" s="155" t="s">
        <v>1358</v>
      </c>
      <c r="L497" s="118"/>
      <c r="M497" s="136" t="s">
        <v>305</v>
      </c>
      <c r="N497" s="116"/>
    </row>
    <row r="498" spans="1:14" ht="30">
      <c r="A498" s="118" t="s">
        <v>969</v>
      </c>
      <c r="B498" s="118">
        <v>4</v>
      </c>
      <c r="C498" s="118"/>
      <c r="D498" s="118" t="s">
        <v>76</v>
      </c>
      <c r="E498" s="118" t="s">
        <v>29</v>
      </c>
      <c r="F498" s="118" t="s">
        <v>77</v>
      </c>
      <c r="G498" s="118" t="s">
        <v>768</v>
      </c>
      <c r="H498" s="118" t="s">
        <v>60</v>
      </c>
      <c r="I498" s="118"/>
      <c r="J498" s="118"/>
      <c r="K498" s="156"/>
      <c r="L498" s="118"/>
      <c r="M498" s="136" t="s">
        <v>305</v>
      </c>
      <c r="N498" s="116"/>
    </row>
    <row r="499" spans="1:14" ht="30">
      <c r="A499" s="153" t="s">
        <v>966</v>
      </c>
      <c r="B499" s="153"/>
      <c r="C499" s="153" t="s">
        <v>966</v>
      </c>
      <c r="D499" s="153"/>
      <c r="E499" s="153"/>
      <c r="F499" s="153"/>
      <c r="G499" s="153"/>
      <c r="H499" s="153"/>
      <c r="I499" s="153"/>
      <c r="J499" s="153"/>
      <c r="K499" s="153"/>
      <c r="L499" s="154" t="s">
        <v>1113</v>
      </c>
      <c r="M499" s="153" t="s">
        <v>304</v>
      </c>
      <c r="N499" s="116"/>
    </row>
    <row r="500" spans="1:14" ht="30">
      <c r="A500" s="118" t="s">
        <v>966</v>
      </c>
      <c r="B500" s="118">
        <v>1</v>
      </c>
      <c r="C500" s="118"/>
      <c r="D500" s="118" t="s">
        <v>1359</v>
      </c>
      <c r="E500" s="118" t="s">
        <v>29</v>
      </c>
      <c r="F500" s="118" t="s">
        <v>29</v>
      </c>
      <c r="G500" s="118" t="s">
        <v>1127</v>
      </c>
      <c r="H500" s="118" t="s">
        <v>32</v>
      </c>
      <c r="I500" s="118"/>
      <c r="J500" s="118"/>
      <c r="K500" s="156"/>
      <c r="L500" s="118"/>
      <c r="M500" s="136" t="s">
        <v>305</v>
      </c>
      <c r="N500" s="116"/>
    </row>
    <row r="501" spans="1:14" ht="45">
      <c r="A501" s="118" t="s">
        <v>966</v>
      </c>
      <c r="B501" s="118">
        <v>2</v>
      </c>
      <c r="C501" s="118"/>
      <c r="D501" s="118" t="s">
        <v>1360</v>
      </c>
      <c r="E501" s="118" t="s">
        <v>29</v>
      </c>
      <c r="F501" s="118" t="s">
        <v>29</v>
      </c>
      <c r="G501" s="118" t="s">
        <v>1127</v>
      </c>
      <c r="H501" s="118" t="s">
        <v>32</v>
      </c>
      <c r="I501" s="118"/>
      <c r="J501" s="118"/>
      <c r="K501" s="156"/>
      <c r="L501" s="118"/>
      <c r="M501" s="136" t="s">
        <v>305</v>
      </c>
      <c r="N501" s="116"/>
    </row>
    <row r="502" spans="1:14" ht="30">
      <c r="A502" s="118" t="s">
        <v>966</v>
      </c>
      <c r="B502" s="118">
        <v>3</v>
      </c>
      <c r="C502" s="118"/>
      <c r="D502" s="118" t="s">
        <v>157</v>
      </c>
      <c r="E502" s="118" t="s">
        <v>29</v>
      </c>
      <c r="F502" s="118" t="s">
        <v>57</v>
      </c>
      <c r="G502" s="118" t="s">
        <v>1127</v>
      </c>
      <c r="H502" s="118" t="s">
        <v>60</v>
      </c>
      <c r="I502" s="118"/>
      <c r="J502" s="118"/>
      <c r="K502" s="156"/>
      <c r="L502" s="118"/>
      <c r="M502" s="136" t="s">
        <v>305</v>
      </c>
      <c r="N502" s="116"/>
    </row>
    <row r="503" spans="1:14" ht="30">
      <c r="A503" s="118" t="s">
        <v>966</v>
      </c>
      <c r="B503" s="118">
        <v>4</v>
      </c>
      <c r="C503" s="118"/>
      <c r="D503" s="118" t="s">
        <v>158</v>
      </c>
      <c r="E503" s="118" t="s">
        <v>29</v>
      </c>
      <c r="F503" s="118" t="s">
        <v>1362</v>
      </c>
      <c r="G503" s="118" t="s">
        <v>1127</v>
      </c>
      <c r="H503" s="118" t="s">
        <v>60</v>
      </c>
      <c r="I503" s="118"/>
      <c r="J503" s="118"/>
      <c r="K503" s="156"/>
      <c r="L503" s="118"/>
      <c r="M503" s="136" t="s">
        <v>305</v>
      </c>
      <c r="N503" s="116"/>
    </row>
    <row r="504" spans="1:14" ht="60">
      <c r="A504" s="118" t="s">
        <v>966</v>
      </c>
      <c r="B504" s="118">
        <v>5</v>
      </c>
      <c r="C504" s="118"/>
      <c r="D504" s="118" t="s">
        <v>1361</v>
      </c>
      <c r="E504" s="118" t="s">
        <v>29</v>
      </c>
      <c r="F504" s="118" t="s">
        <v>70</v>
      </c>
      <c r="G504" s="118" t="s">
        <v>1127</v>
      </c>
      <c r="H504" s="118" t="s">
        <v>65</v>
      </c>
      <c r="I504" s="118"/>
      <c r="J504" s="118"/>
      <c r="K504" s="155" t="s">
        <v>1363</v>
      </c>
      <c r="L504" s="118"/>
      <c r="M504" s="136" t="s">
        <v>305</v>
      </c>
      <c r="N504" s="116"/>
    </row>
    <row r="505" spans="1:14" ht="30">
      <c r="A505" s="118" t="s">
        <v>966</v>
      </c>
      <c r="B505" s="118">
        <v>6</v>
      </c>
      <c r="C505" s="118"/>
      <c r="D505" s="118" t="s">
        <v>76</v>
      </c>
      <c r="E505" s="118" t="s">
        <v>29</v>
      </c>
      <c r="F505" s="118" t="s">
        <v>77</v>
      </c>
      <c r="G505" s="118" t="s">
        <v>768</v>
      </c>
      <c r="H505" s="118" t="s">
        <v>60</v>
      </c>
      <c r="I505" s="118"/>
      <c r="J505" s="118"/>
      <c r="K505" s="156"/>
      <c r="L505" s="118"/>
      <c r="M505" s="136" t="s">
        <v>305</v>
      </c>
      <c r="N505" s="116"/>
    </row>
    <row r="506" spans="1:14" ht="30">
      <c r="A506" s="118" t="s">
        <v>966</v>
      </c>
      <c r="B506" s="118">
        <v>7</v>
      </c>
      <c r="C506" s="118"/>
      <c r="D506" s="118" t="s">
        <v>312</v>
      </c>
      <c r="E506" s="118" t="s">
        <v>29</v>
      </c>
      <c r="F506" s="118" t="s">
        <v>853</v>
      </c>
      <c r="G506" s="118" t="s">
        <v>1127</v>
      </c>
      <c r="H506" s="118" t="s">
        <v>52</v>
      </c>
      <c r="I506" s="118"/>
      <c r="J506" s="118"/>
      <c r="K506" s="118"/>
      <c r="L506" s="118"/>
      <c r="M506" s="136" t="s">
        <v>305</v>
      </c>
      <c r="N506" s="116"/>
    </row>
    <row r="507" spans="1:14">
      <c r="A507" s="153" t="s">
        <v>1368</v>
      </c>
      <c r="B507" s="153"/>
      <c r="C507" s="153" t="s">
        <v>1368</v>
      </c>
      <c r="D507" s="153"/>
      <c r="E507" s="153"/>
      <c r="F507" s="153"/>
      <c r="G507" s="153"/>
      <c r="H507" s="153"/>
      <c r="I507" s="153"/>
      <c r="J507" s="153"/>
      <c r="K507" s="153"/>
      <c r="L507" s="154" t="s">
        <v>1113</v>
      </c>
      <c r="M507" s="153" t="s">
        <v>304</v>
      </c>
      <c r="N507" s="116"/>
    </row>
    <row r="508" spans="1:14" ht="30">
      <c r="A508" s="118" t="s">
        <v>1368</v>
      </c>
      <c r="B508" s="118">
        <v>1</v>
      </c>
      <c r="C508" s="118"/>
      <c r="D508" s="118" t="s">
        <v>1297</v>
      </c>
      <c r="E508" s="118" t="s">
        <v>29</v>
      </c>
      <c r="F508" s="118" t="s">
        <v>29</v>
      </c>
      <c r="G508" s="118" t="s">
        <v>768</v>
      </c>
      <c r="H508" s="118" t="s">
        <v>60</v>
      </c>
      <c r="I508" s="118"/>
      <c r="J508" s="118"/>
      <c r="K508" s="156"/>
      <c r="L508" s="118"/>
      <c r="M508" s="136" t="s">
        <v>305</v>
      </c>
      <c r="N508" s="116"/>
    </row>
    <row r="509" spans="1:14" ht="30">
      <c r="A509" s="118" t="s">
        <v>1368</v>
      </c>
      <c r="B509" s="118">
        <v>2</v>
      </c>
      <c r="C509" s="118"/>
      <c r="D509" s="118" t="s">
        <v>157</v>
      </c>
      <c r="E509" s="118" t="s">
        <v>29</v>
      </c>
      <c r="F509" s="118" t="s">
        <v>57</v>
      </c>
      <c r="G509" s="118" t="s">
        <v>768</v>
      </c>
      <c r="H509" s="118" t="s">
        <v>60</v>
      </c>
      <c r="I509" s="118"/>
      <c r="J509" s="118"/>
      <c r="K509" s="156"/>
      <c r="L509" s="118"/>
      <c r="M509" s="136" t="s">
        <v>305</v>
      </c>
      <c r="N509" s="116"/>
    </row>
    <row r="510" spans="1:14" ht="30">
      <c r="A510" s="118" t="s">
        <v>1368</v>
      </c>
      <c r="B510" s="118">
        <v>3</v>
      </c>
      <c r="C510" s="118"/>
      <c r="D510" s="118" t="s">
        <v>76</v>
      </c>
      <c r="E510" s="118" t="s">
        <v>29</v>
      </c>
      <c r="F510" s="118" t="s">
        <v>87</v>
      </c>
      <c r="G510" s="118" t="s">
        <v>768</v>
      </c>
      <c r="H510" s="118" t="s">
        <v>60</v>
      </c>
      <c r="I510" s="118"/>
      <c r="J510" s="118"/>
      <c r="K510" s="156"/>
      <c r="L510" s="118"/>
      <c r="M510" s="136" t="s">
        <v>305</v>
      </c>
      <c r="N510" s="116"/>
    </row>
    <row r="511" spans="1:14" ht="30">
      <c r="A511" s="118" t="s">
        <v>1368</v>
      </c>
      <c r="B511" s="118">
        <v>4</v>
      </c>
      <c r="C511" s="118"/>
      <c r="D511" s="118" t="s">
        <v>974</v>
      </c>
      <c r="E511" s="118" t="s">
        <v>29</v>
      </c>
      <c r="F511" s="118" t="s">
        <v>843</v>
      </c>
      <c r="G511" s="118" t="s">
        <v>174</v>
      </c>
      <c r="H511" s="118" t="s">
        <v>60</v>
      </c>
      <c r="I511" s="118"/>
      <c r="J511" s="118"/>
      <c r="K511" s="156"/>
      <c r="L511" s="118"/>
      <c r="M511" s="136" t="s">
        <v>305</v>
      </c>
      <c r="N511" s="116"/>
    </row>
    <row r="512" spans="1:14" ht="30">
      <c r="A512" s="153" t="s">
        <v>965</v>
      </c>
      <c r="B512" s="153"/>
      <c r="C512" s="153" t="s">
        <v>965</v>
      </c>
      <c r="D512" s="153"/>
      <c r="E512" s="153"/>
      <c r="F512" s="153"/>
      <c r="G512" s="153"/>
      <c r="H512" s="153"/>
      <c r="I512" s="153"/>
      <c r="J512" s="153"/>
      <c r="K512" s="153"/>
      <c r="L512" s="154" t="s">
        <v>1113</v>
      </c>
      <c r="M512" s="153" t="s">
        <v>304</v>
      </c>
      <c r="N512" s="116"/>
    </row>
    <row r="513" spans="1:14" ht="30">
      <c r="A513" s="118" t="s">
        <v>965</v>
      </c>
      <c r="B513" s="118">
        <v>1</v>
      </c>
      <c r="C513" s="118"/>
      <c r="D513" s="118" t="s">
        <v>1364</v>
      </c>
      <c r="E513" s="118" t="s">
        <v>29</v>
      </c>
      <c r="F513" s="118" t="s">
        <v>29</v>
      </c>
      <c r="G513" s="118" t="s">
        <v>768</v>
      </c>
      <c r="H513" s="118" t="s">
        <v>60</v>
      </c>
      <c r="I513" s="118"/>
      <c r="J513" s="118"/>
      <c r="K513" s="156"/>
      <c r="L513" s="118"/>
      <c r="M513" s="136" t="s">
        <v>305</v>
      </c>
      <c r="N513" s="116"/>
    </row>
    <row r="514" spans="1:14" ht="30">
      <c r="A514" s="118" t="s">
        <v>965</v>
      </c>
      <c r="B514" s="118">
        <v>2</v>
      </c>
      <c r="C514" s="118"/>
      <c r="D514" s="118" t="s">
        <v>1365</v>
      </c>
      <c r="E514" s="118" t="s">
        <v>29</v>
      </c>
      <c r="F514" s="118" t="s">
        <v>29</v>
      </c>
      <c r="G514" s="118" t="s">
        <v>768</v>
      </c>
      <c r="H514" s="118" t="s">
        <v>60</v>
      </c>
      <c r="I514" s="118"/>
      <c r="J514" s="118"/>
      <c r="K514" s="156"/>
      <c r="L514" s="118"/>
      <c r="M514" s="136" t="s">
        <v>305</v>
      </c>
      <c r="N514" s="116"/>
    </row>
    <row r="515" spans="1:14" ht="45">
      <c r="A515" s="118" t="s">
        <v>965</v>
      </c>
      <c r="B515" s="118">
        <v>3</v>
      </c>
      <c r="C515" s="118"/>
      <c r="D515" s="118" t="s">
        <v>164</v>
      </c>
      <c r="E515" s="118" t="s">
        <v>165</v>
      </c>
      <c r="F515" s="118" t="s">
        <v>166</v>
      </c>
      <c r="G515" s="118" t="s">
        <v>939</v>
      </c>
      <c r="H515" s="118" t="s">
        <v>52</v>
      </c>
      <c r="I515" s="118"/>
      <c r="J515" s="118"/>
      <c r="K515" s="156"/>
      <c r="L515" s="118"/>
      <c r="M515" s="136" t="s">
        <v>305</v>
      </c>
      <c r="N515" s="116"/>
    </row>
    <row r="516" spans="1:14" ht="30">
      <c r="A516" s="118" t="s">
        <v>965</v>
      </c>
      <c r="B516" s="118">
        <v>4</v>
      </c>
      <c r="C516" s="118"/>
      <c r="D516" s="118" t="s">
        <v>1366</v>
      </c>
      <c r="E516" s="118" t="s">
        <v>29</v>
      </c>
      <c r="F516" s="118" t="s">
        <v>1367</v>
      </c>
      <c r="G516" s="118" t="s">
        <v>1367</v>
      </c>
      <c r="H516" s="118" t="s">
        <v>60</v>
      </c>
      <c r="I516" s="118"/>
      <c r="J516" s="118"/>
      <c r="K516" s="156"/>
      <c r="L516" s="118"/>
      <c r="M516" s="136" t="s">
        <v>305</v>
      </c>
      <c r="N516" s="116"/>
    </row>
    <row r="517" spans="1:14" ht="30">
      <c r="A517" s="153" t="s">
        <v>1369</v>
      </c>
      <c r="B517" s="153"/>
      <c r="C517" s="153" t="s">
        <v>852</v>
      </c>
      <c r="D517" s="153"/>
      <c r="E517" s="153"/>
      <c r="F517" s="153"/>
      <c r="G517" s="153"/>
      <c r="H517" s="153"/>
      <c r="I517" s="153"/>
      <c r="J517" s="153"/>
      <c r="K517" s="153"/>
      <c r="L517" s="154" t="s">
        <v>1113</v>
      </c>
      <c r="M517" s="153" t="s">
        <v>304</v>
      </c>
      <c r="N517" s="116"/>
    </row>
    <row r="518" spans="1:14" ht="60">
      <c r="A518" s="118" t="s">
        <v>1369</v>
      </c>
      <c r="B518" s="118">
        <v>1</v>
      </c>
      <c r="C518" s="118"/>
      <c r="D518" s="118" t="s">
        <v>1370</v>
      </c>
      <c r="E518" s="118" t="s">
        <v>1371</v>
      </c>
      <c r="F518" s="118" t="s">
        <v>29</v>
      </c>
      <c r="G518" s="118" t="s">
        <v>768</v>
      </c>
      <c r="H518" s="118" t="s">
        <v>32</v>
      </c>
      <c r="I518" s="118"/>
      <c r="J518" s="118"/>
      <c r="K518" s="156"/>
      <c r="L518" s="118"/>
      <c r="M518" s="136" t="s">
        <v>305</v>
      </c>
      <c r="N518" s="116"/>
    </row>
    <row r="519" spans="1:14" ht="30">
      <c r="A519" s="118" t="s">
        <v>1369</v>
      </c>
      <c r="B519" s="118">
        <v>2</v>
      </c>
      <c r="C519" s="118"/>
      <c r="D519" s="118" t="s">
        <v>178</v>
      </c>
      <c r="E519" s="118" t="s">
        <v>138</v>
      </c>
      <c r="F519" s="118" t="s">
        <v>138</v>
      </c>
      <c r="G519" s="118" t="s">
        <v>38</v>
      </c>
      <c r="H519" s="118" t="s">
        <v>32</v>
      </c>
      <c r="I519" s="118"/>
      <c r="J519" s="118"/>
      <c r="K519" s="156"/>
      <c r="L519" s="118"/>
      <c r="M519" s="136" t="s">
        <v>305</v>
      </c>
      <c r="N519" s="116"/>
    </row>
    <row r="520" spans="1:14" ht="45">
      <c r="A520" s="118" t="s">
        <v>1369</v>
      </c>
      <c r="B520" s="118">
        <v>3</v>
      </c>
      <c r="C520" s="118"/>
      <c r="D520" s="118" t="s">
        <v>854</v>
      </c>
      <c r="E520" s="118" t="s">
        <v>1372</v>
      </c>
      <c r="F520" s="118" t="s">
        <v>853</v>
      </c>
      <c r="G520" s="118" t="s">
        <v>1420</v>
      </c>
      <c r="H520" s="118" t="s">
        <v>32</v>
      </c>
      <c r="I520" s="118"/>
      <c r="J520" s="118"/>
      <c r="K520" s="156"/>
      <c r="L520" s="118"/>
      <c r="M520" s="136" t="s">
        <v>305</v>
      </c>
      <c r="N520" s="116"/>
    </row>
    <row r="521" spans="1:14" ht="30">
      <c r="A521" s="153" t="s">
        <v>1290</v>
      </c>
      <c r="B521" s="153"/>
      <c r="C521" s="153" t="s">
        <v>911</v>
      </c>
      <c r="D521" s="153"/>
      <c r="E521" s="153"/>
      <c r="F521" s="153"/>
      <c r="G521" s="153"/>
      <c r="H521" s="153"/>
      <c r="I521" s="153"/>
      <c r="J521" s="153"/>
      <c r="K521" s="153"/>
      <c r="L521" s="154" t="s">
        <v>1113</v>
      </c>
      <c r="M521" s="153" t="s">
        <v>304</v>
      </c>
      <c r="N521" s="113"/>
    </row>
    <row r="522" spans="1:14" ht="45">
      <c r="A522" s="135" t="s">
        <v>1290</v>
      </c>
      <c r="B522" s="136">
        <v>1</v>
      </c>
      <c r="C522" s="136"/>
      <c r="D522" s="136" t="s">
        <v>1291</v>
      </c>
      <c r="E522" s="136" t="s">
        <v>1249</v>
      </c>
      <c r="F522" s="136" t="s">
        <v>30</v>
      </c>
      <c r="G522" s="136" t="s">
        <v>38</v>
      </c>
      <c r="H522" s="136" t="s">
        <v>32</v>
      </c>
      <c r="I522" s="136"/>
      <c r="J522" s="136"/>
      <c r="K522" s="136"/>
      <c r="L522" s="136"/>
      <c r="M522" s="136" t="s">
        <v>305</v>
      </c>
      <c r="N522" s="116"/>
    </row>
    <row r="523" spans="1:14" ht="45">
      <c r="A523" s="135" t="s">
        <v>1290</v>
      </c>
      <c r="B523" s="136">
        <v>2</v>
      </c>
      <c r="C523" s="136"/>
      <c r="D523" s="136" t="s">
        <v>179</v>
      </c>
      <c r="E523" s="136" t="s">
        <v>1292</v>
      </c>
      <c r="F523" s="136" t="s">
        <v>1293</v>
      </c>
      <c r="G523" s="136" t="s">
        <v>768</v>
      </c>
      <c r="H523" s="136" t="s">
        <v>32</v>
      </c>
      <c r="I523" s="136"/>
      <c r="J523" s="136"/>
      <c r="K523" s="136"/>
      <c r="L523" s="136"/>
      <c r="M523" s="136" t="s">
        <v>305</v>
      </c>
      <c r="N523" s="116"/>
    </row>
    <row r="524" spans="1:14" ht="30">
      <c r="A524" s="135" t="s">
        <v>1290</v>
      </c>
      <c r="B524" s="136">
        <v>3</v>
      </c>
      <c r="C524" s="136"/>
      <c r="D524" s="136" t="s">
        <v>182</v>
      </c>
      <c r="E524" s="136" t="s">
        <v>183</v>
      </c>
      <c r="F524" s="136" t="s">
        <v>183</v>
      </c>
      <c r="G524" s="136" t="s">
        <v>184</v>
      </c>
      <c r="H524" s="136" t="s">
        <v>32</v>
      </c>
      <c r="I524" s="136"/>
      <c r="J524" s="136"/>
      <c r="K524" s="136"/>
      <c r="L524" s="136"/>
      <c r="M524" s="136" t="s">
        <v>305</v>
      </c>
      <c r="N524" s="116"/>
    </row>
    <row r="525" spans="1:14" ht="30">
      <c r="A525" s="135" t="s">
        <v>1290</v>
      </c>
      <c r="B525" s="136">
        <v>4</v>
      </c>
      <c r="C525" s="136"/>
      <c r="D525" s="136" t="s">
        <v>185</v>
      </c>
      <c r="E525" s="136" t="s">
        <v>183</v>
      </c>
      <c r="F525" s="136" t="s">
        <v>183</v>
      </c>
      <c r="G525" s="136" t="s">
        <v>184</v>
      </c>
      <c r="H525" s="136" t="s">
        <v>32</v>
      </c>
      <c r="I525" s="136"/>
      <c r="J525" s="136"/>
      <c r="K525" s="136"/>
      <c r="L525" s="136"/>
      <c r="M525" s="136"/>
      <c r="N525" s="116"/>
    </row>
    <row r="526" spans="1:14">
      <c r="A526" s="153" t="s">
        <v>1294</v>
      </c>
      <c r="B526" s="153"/>
      <c r="C526" s="153" t="s">
        <v>1295</v>
      </c>
      <c r="D526" s="153"/>
      <c r="E526" s="153"/>
      <c r="F526" s="153"/>
      <c r="G526" s="153"/>
      <c r="H526" s="153"/>
      <c r="I526" s="153"/>
      <c r="J526" s="153"/>
      <c r="K526" s="153"/>
      <c r="L526" s="154" t="s">
        <v>1113</v>
      </c>
      <c r="M526" s="153" t="s">
        <v>304</v>
      </c>
      <c r="N526" s="113"/>
    </row>
    <row r="527" spans="1:14" ht="45">
      <c r="A527" s="135" t="s">
        <v>1294</v>
      </c>
      <c r="B527" s="136">
        <v>1</v>
      </c>
      <c r="C527" s="136"/>
      <c r="D527" s="136" t="s">
        <v>1296</v>
      </c>
      <c r="E527" s="136" t="s">
        <v>1249</v>
      </c>
      <c r="F527" s="136" t="s">
        <v>30</v>
      </c>
      <c r="G527" s="136" t="s">
        <v>38</v>
      </c>
      <c r="H527" s="136" t="s">
        <v>32</v>
      </c>
      <c r="I527" s="136"/>
      <c r="J527" s="136"/>
      <c r="K527" s="136"/>
      <c r="L527" s="136"/>
      <c r="M527" s="136" t="s">
        <v>305</v>
      </c>
      <c r="N527" s="116"/>
    </row>
    <row r="528" spans="1:14" ht="30">
      <c r="A528" s="135" t="s">
        <v>1294</v>
      </c>
      <c r="B528" s="136">
        <v>2</v>
      </c>
      <c r="C528" s="136"/>
      <c r="D528" s="136" t="s">
        <v>894</v>
      </c>
      <c r="E528" s="136" t="s">
        <v>183</v>
      </c>
      <c r="F528" s="136" t="s">
        <v>183</v>
      </c>
      <c r="G528" s="136" t="s">
        <v>184</v>
      </c>
      <c r="H528" s="136" t="s">
        <v>32</v>
      </c>
      <c r="I528" s="136"/>
      <c r="J528" s="136"/>
      <c r="K528" s="136"/>
      <c r="L528" s="136"/>
      <c r="M528" s="136" t="s">
        <v>305</v>
      </c>
      <c r="N528" s="116"/>
    </row>
    <row r="529" spans="1:14" ht="30">
      <c r="A529" s="153" t="s">
        <v>1304</v>
      </c>
      <c r="B529" s="153"/>
      <c r="C529" s="153" t="s">
        <v>255</v>
      </c>
      <c r="D529" s="153"/>
      <c r="E529" s="153"/>
      <c r="F529" s="153"/>
      <c r="G529" s="153"/>
      <c r="H529" s="153"/>
      <c r="I529" s="153"/>
      <c r="J529" s="153"/>
      <c r="K529" s="153"/>
      <c r="L529" s="154" t="s">
        <v>1113</v>
      </c>
      <c r="M529" s="153" t="s">
        <v>304</v>
      </c>
      <c r="N529" s="113"/>
    </row>
    <row r="530" spans="1:14" ht="45">
      <c r="A530" s="135" t="s">
        <v>1304</v>
      </c>
      <c r="B530" s="136">
        <v>1</v>
      </c>
      <c r="C530" s="136"/>
      <c r="D530" s="136" t="s">
        <v>976</v>
      </c>
      <c r="E530" s="136" t="s">
        <v>1030</v>
      </c>
      <c r="F530" s="136" t="s">
        <v>1030</v>
      </c>
      <c r="G530" s="136" t="s">
        <v>190</v>
      </c>
      <c r="H530" s="136" t="s">
        <v>65</v>
      </c>
      <c r="I530" s="136"/>
      <c r="J530" s="136"/>
      <c r="K530" s="136"/>
      <c r="L530" s="136"/>
      <c r="M530" s="136" t="s">
        <v>305</v>
      </c>
      <c r="N530" s="116"/>
    </row>
    <row r="531" spans="1:14" ht="45">
      <c r="A531" s="135" t="s">
        <v>1304</v>
      </c>
      <c r="B531" s="136">
        <v>2</v>
      </c>
      <c r="C531" s="136"/>
      <c r="D531" s="136" t="s">
        <v>191</v>
      </c>
      <c r="E531" s="136" t="s">
        <v>853</v>
      </c>
      <c r="F531" s="136" t="s">
        <v>192</v>
      </c>
      <c r="G531" s="136" t="s">
        <v>193</v>
      </c>
      <c r="H531" s="136" t="s">
        <v>52</v>
      </c>
      <c r="I531" s="136"/>
      <c r="J531" s="136"/>
      <c r="K531" s="136"/>
      <c r="L531" s="136"/>
      <c r="M531" s="136" t="s">
        <v>305</v>
      </c>
      <c r="N531" s="116"/>
    </row>
    <row r="532" spans="1:14" ht="30">
      <c r="A532" s="135" t="s">
        <v>1304</v>
      </c>
      <c r="B532" s="136">
        <v>3</v>
      </c>
      <c r="C532" s="136"/>
      <c r="D532" s="136" t="s">
        <v>194</v>
      </c>
      <c r="E532" s="136" t="s">
        <v>195</v>
      </c>
      <c r="F532" s="136" t="s">
        <v>195</v>
      </c>
      <c r="G532" s="136" t="s">
        <v>318</v>
      </c>
      <c r="H532" s="136" t="s">
        <v>52</v>
      </c>
      <c r="I532" s="136"/>
      <c r="J532" s="136"/>
      <c r="K532" s="136"/>
      <c r="L532" s="136"/>
      <c r="M532" s="136" t="s">
        <v>305</v>
      </c>
      <c r="N532" s="116"/>
    </row>
    <row r="533" spans="1:14" ht="45">
      <c r="A533" s="135" t="s">
        <v>1304</v>
      </c>
      <c r="B533" s="136">
        <v>4</v>
      </c>
      <c r="C533" s="136"/>
      <c r="D533" s="136" t="s">
        <v>1135</v>
      </c>
      <c r="E533" s="136" t="s">
        <v>1275</v>
      </c>
      <c r="F533" s="136" t="s">
        <v>204</v>
      </c>
      <c r="G533" s="136" t="s">
        <v>1276</v>
      </c>
      <c r="H533" s="136" t="s">
        <v>32</v>
      </c>
      <c r="I533" s="136"/>
      <c r="J533" s="136"/>
      <c r="K533" s="136" t="s">
        <v>1181</v>
      </c>
      <c r="L533" s="136"/>
      <c r="M533" s="136" t="s">
        <v>305</v>
      </c>
      <c r="N533" s="116"/>
    </row>
    <row r="534" spans="1:14" ht="30">
      <c r="A534" s="135" t="s">
        <v>1304</v>
      </c>
      <c r="B534" s="136">
        <v>5</v>
      </c>
      <c r="C534" s="136"/>
      <c r="D534" s="136" t="s">
        <v>1277</v>
      </c>
      <c r="E534" s="136" t="s">
        <v>1278</v>
      </c>
      <c r="F534" s="136" t="s">
        <v>204</v>
      </c>
      <c r="G534" s="136" t="s">
        <v>1278</v>
      </c>
      <c r="H534" s="136" t="s">
        <v>32</v>
      </c>
      <c r="I534" s="136"/>
      <c r="J534" s="136"/>
      <c r="K534" s="136"/>
      <c r="L534" s="136"/>
      <c r="M534" s="136" t="s">
        <v>305</v>
      </c>
      <c r="N534" s="116"/>
    </row>
    <row r="535" spans="1:14" ht="75">
      <c r="A535" s="135" t="s">
        <v>1304</v>
      </c>
      <c r="B535" s="136">
        <v>6</v>
      </c>
      <c r="C535" s="136"/>
      <c r="D535" s="136" t="s">
        <v>1136</v>
      </c>
      <c r="E535" s="136" t="s">
        <v>29</v>
      </c>
      <c r="F535" s="136" t="s">
        <v>1279</v>
      </c>
      <c r="G535" s="136" t="s">
        <v>1280</v>
      </c>
      <c r="H535" s="136" t="s">
        <v>32</v>
      </c>
      <c r="I535" s="136"/>
      <c r="J535" s="136"/>
      <c r="K535" s="136"/>
      <c r="L535" s="136"/>
      <c r="M535" s="136" t="s">
        <v>305</v>
      </c>
      <c r="N535" s="116"/>
    </row>
    <row r="536" spans="1:14" ht="30">
      <c r="A536" s="135" t="s">
        <v>1304</v>
      </c>
      <c r="B536" s="136">
        <v>7</v>
      </c>
      <c r="C536" s="136"/>
      <c r="D536" s="136" t="s">
        <v>319</v>
      </c>
      <c r="E536" s="136" t="s">
        <v>209</v>
      </c>
      <c r="F536" s="136" t="s">
        <v>209</v>
      </c>
      <c r="G536" s="136" t="s">
        <v>209</v>
      </c>
      <c r="H536" s="136" t="s">
        <v>32</v>
      </c>
      <c r="I536" s="136"/>
      <c r="J536" s="136"/>
      <c r="K536" s="136"/>
      <c r="L536" s="136"/>
      <c r="M536" s="136" t="s">
        <v>305</v>
      </c>
      <c r="N536" s="116"/>
    </row>
    <row r="537" spans="1:14" ht="30">
      <c r="A537" s="135" t="s">
        <v>1304</v>
      </c>
      <c r="B537" s="136">
        <v>8</v>
      </c>
      <c r="C537" s="136"/>
      <c r="D537" s="136" t="s">
        <v>1281</v>
      </c>
      <c r="E537" s="136" t="s">
        <v>201</v>
      </c>
      <c r="F537" s="136" t="s">
        <v>1284</v>
      </c>
      <c r="G537" s="136" t="s">
        <v>38</v>
      </c>
      <c r="H537" s="136" t="s">
        <v>32</v>
      </c>
      <c r="I537" s="136" t="s">
        <v>32</v>
      </c>
      <c r="J537" s="136"/>
      <c r="K537" s="136"/>
      <c r="L537" s="136"/>
      <c r="M537" s="136" t="s">
        <v>305</v>
      </c>
      <c r="N537" s="116"/>
    </row>
    <row r="538" spans="1:14" ht="30">
      <c r="A538" s="135" t="s">
        <v>1304</v>
      </c>
      <c r="B538" s="136">
        <v>9</v>
      </c>
      <c r="C538" s="136"/>
      <c r="D538" s="136" t="s">
        <v>1282</v>
      </c>
      <c r="E538" s="136" t="s">
        <v>198</v>
      </c>
      <c r="F538" s="136" t="s">
        <v>1284</v>
      </c>
      <c r="G538" s="136" t="s">
        <v>198</v>
      </c>
      <c r="H538" s="136" t="s">
        <v>32</v>
      </c>
      <c r="I538" s="136" t="s">
        <v>32</v>
      </c>
      <c r="J538" s="136"/>
      <c r="K538" s="136"/>
      <c r="L538" s="136"/>
      <c r="M538" s="136" t="s">
        <v>305</v>
      </c>
      <c r="N538" s="116"/>
    </row>
    <row r="539" spans="1:14" ht="30">
      <c r="A539" s="135" t="s">
        <v>1304</v>
      </c>
      <c r="B539" s="136">
        <v>10</v>
      </c>
      <c r="C539" s="136"/>
      <c r="D539" s="136" t="s">
        <v>1283</v>
      </c>
      <c r="E539" s="136" t="s">
        <v>29</v>
      </c>
      <c r="F539" s="136" t="s">
        <v>29</v>
      </c>
      <c r="G539" s="136" t="s">
        <v>211</v>
      </c>
      <c r="H539" s="136" t="s">
        <v>32</v>
      </c>
      <c r="I539" s="136" t="s">
        <v>32</v>
      </c>
      <c r="J539" s="136"/>
      <c r="K539" s="136"/>
      <c r="L539" s="136"/>
      <c r="M539" s="136" t="s">
        <v>305</v>
      </c>
      <c r="N539" s="116"/>
    </row>
    <row r="540" spans="1:14">
      <c r="A540" s="135"/>
      <c r="B540" s="136"/>
      <c r="C540" s="136"/>
      <c r="D540" s="136"/>
      <c r="E540" s="136"/>
      <c r="F540" s="136"/>
      <c r="G540" s="136"/>
      <c r="H540" s="136"/>
      <c r="I540" s="136"/>
      <c r="J540" s="136"/>
      <c r="K540" s="136"/>
      <c r="L540" s="136"/>
      <c r="M540" s="136"/>
      <c r="N540" s="116"/>
    </row>
    <row r="541" spans="1:14">
      <c r="A541" s="135"/>
      <c r="B541" s="136"/>
      <c r="C541" s="136"/>
      <c r="D541" s="136"/>
      <c r="E541" s="136"/>
      <c r="F541" s="136"/>
      <c r="G541" s="136"/>
      <c r="H541" s="136"/>
      <c r="I541" s="136"/>
      <c r="J541" s="136"/>
      <c r="K541" s="136"/>
      <c r="L541" s="136"/>
      <c r="M541" s="136"/>
      <c r="N541" s="116"/>
    </row>
  </sheetData>
  <dataValidations count="5">
    <dataValidation type="list" allowBlank="1" sqref="H2:J19 H224:J224 H164 H290:J297 H299:J300 H356:J364" xr:uid="{00000000-0002-0000-0400-000000000000}">
      <formula1>"H,W,R,V,S"</formula1>
    </dataValidation>
    <dataValidation type="list" allowBlank="1" sqref="N356:N365 K270:K271 K274 N350 N324 N327 N341 N344 N347 N332 N335 N338 N354 N521 N526 N2:N312" xr:uid="{00000000-0002-0000-0400-000002000000}">
      <formula1>"Yes,No"</formula1>
    </dataValidation>
    <dataValidation type="list" allowBlank="1" sqref="M517 M350 M324 M327 M341 M344 M347 M332 M335 M338 M354 M529 M521 M526 M386 M372 M356:M365 M402 M408 M419 M429 M439 M449 M459 M469 M480 M488 M494 M499 M507 M512 M2:M312" xr:uid="{00000000-0002-0000-0400-000001000000}">
      <formula1>"Section,Activity"</formula1>
    </dataValidation>
    <dataValidation type="list" allowBlank="1" showInputMessage="1" showErrorMessage="1" errorTitle="Invalid Selection" error="Select Shop, Field, or Shop and Field." promptTitle="Shop / Field" prompt="Choose Shop, Field, or Shop and Field." sqref="L540:L552" xr:uid="{BCACB17A-37B4-4BC8-A4D9-616B57F24B5F}">
      <formula1>"Shop,Field,Shop and Field"</formula1>
    </dataValidation>
    <dataValidation type="list" allowBlank="1" showInputMessage="1" showErrorMessage="1" errorTitle="Invalid Selection" error="Select Shop, Field, or Shop and Field." promptTitle="Shop / Field" prompt="Choose Shop, Field, or Shop and Field." sqref="L2:L539" xr:uid="{570C453A-D85B-4733-8BD3-194F52272A13}">
      <formula1>"Shop,Field,Shop and Field"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Y320"/>
  <sheetViews>
    <sheetView workbookViewId="0">
      <selection activeCell="G73" sqref="G73"/>
    </sheetView>
  </sheetViews>
  <sheetFormatPr defaultRowHeight="15"/>
  <cols>
    <col min="1" max="1" width="20.140625" customWidth="1"/>
    <col min="2" max="2" width="14.5703125" customWidth="1"/>
    <col min="3" max="3" width="14.140625" bestFit="1" customWidth="1"/>
    <col min="4" max="4" width="10" bestFit="1" customWidth="1"/>
    <col min="5" max="5" width="11.42578125" bestFit="1" customWidth="1"/>
    <col min="6" max="6" width="8.28515625" bestFit="1" customWidth="1"/>
    <col min="7" max="7" width="78.7109375" bestFit="1" customWidth="1"/>
    <col min="8" max="8" width="62.42578125" bestFit="1" customWidth="1"/>
  </cols>
  <sheetData>
    <row r="1" spans="1:25" ht="15.75" thickBot="1">
      <c r="A1" s="45" t="s">
        <v>996</v>
      </c>
      <c r="B1" s="45" t="s">
        <v>977</v>
      </c>
      <c r="C1" s="45" t="s">
        <v>261</v>
      </c>
      <c r="D1" s="45"/>
      <c r="E1" s="45" t="s">
        <v>32</v>
      </c>
      <c r="F1" s="45" t="s">
        <v>245</v>
      </c>
      <c r="G1" s="45" t="s">
        <v>764</v>
      </c>
      <c r="H1" s="45" t="s">
        <v>764</v>
      </c>
      <c r="I1" s="45" t="s">
        <v>243</v>
      </c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</row>
    <row r="2" spans="1:25">
      <c r="A2" s="108" t="s">
        <v>320</v>
      </c>
      <c r="B2" s="108" t="s">
        <v>321</v>
      </c>
      <c r="C2" s="108" t="s">
        <v>322</v>
      </c>
      <c r="D2" s="108" t="s">
        <v>323</v>
      </c>
      <c r="E2" s="109" t="s">
        <v>324</v>
      </c>
      <c r="F2" s="109" t="s">
        <v>325</v>
      </c>
      <c r="G2" t="s">
        <v>764</v>
      </c>
      <c r="H2" t="s">
        <v>764</v>
      </c>
      <c r="I2" t="s">
        <v>764</v>
      </c>
    </row>
    <row r="3" spans="1:25">
      <c r="A3" s="46" t="s">
        <v>987</v>
      </c>
      <c r="B3" s="46" t="s">
        <v>327</v>
      </c>
      <c r="C3" s="46" t="s">
        <v>981</v>
      </c>
      <c r="D3" s="46" t="s">
        <v>261</v>
      </c>
      <c r="E3" t="s">
        <v>60</v>
      </c>
      <c r="F3" t="s">
        <v>244</v>
      </c>
      <c r="G3" t="s">
        <v>774</v>
      </c>
      <c r="H3" t="s">
        <v>774</v>
      </c>
      <c r="I3" t="s">
        <v>774</v>
      </c>
    </row>
    <row r="4" spans="1:25">
      <c r="A4" s="46" t="s">
        <v>984</v>
      </c>
      <c r="B4" s="46" t="s">
        <v>978</v>
      </c>
      <c r="C4" s="46" t="s">
        <v>982</v>
      </c>
      <c r="D4" s="46"/>
      <c r="E4" t="s">
        <v>65</v>
      </c>
      <c r="G4" t="s">
        <v>777</v>
      </c>
      <c r="H4" t="s">
        <v>777</v>
      </c>
      <c r="I4" t="s">
        <v>777</v>
      </c>
    </row>
    <row r="5" spans="1:25">
      <c r="A5" s="46" t="s">
        <v>992</v>
      </c>
      <c r="B5" s="46" t="s">
        <v>979</v>
      </c>
      <c r="C5" s="46" t="s">
        <v>254</v>
      </c>
      <c r="D5" s="46"/>
      <c r="E5" t="s">
        <v>52</v>
      </c>
      <c r="G5" t="s">
        <v>794</v>
      </c>
      <c r="H5" t="s">
        <v>794</v>
      </c>
      <c r="I5" t="s">
        <v>794</v>
      </c>
    </row>
    <row r="6" spans="1:25">
      <c r="A6" s="46" t="s">
        <v>991</v>
      </c>
      <c r="B6" s="46" t="s">
        <v>980</v>
      </c>
      <c r="C6" s="46" t="s">
        <v>1109</v>
      </c>
      <c r="D6" s="46"/>
      <c r="E6" t="s">
        <v>329</v>
      </c>
      <c r="G6" t="s">
        <v>803</v>
      </c>
      <c r="H6" t="s">
        <v>803</v>
      </c>
      <c r="I6" t="s">
        <v>803</v>
      </c>
    </row>
    <row r="7" spans="1:25">
      <c r="A7" s="46" t="s">
        <v>990</v>
      </c>
      <c r="B7" s="46" t="s">
        <v>3</v>
      </c>
      <c r="C7" s="46" t="s">
        <v>1011</v>
      </c>
      <c r="D7" s="46"/>
      <c r="G7" t="s">
        <v>810</v>
      </c>
      <c r="H7" t="s">
        <v>810</v>
      </c>
      <c r="I7" t="s">
        <v>810</v>
      </c>
    </row>
    <row r="8" spans="1:25">
      <c r="A8" s="46" t="s">
        <v>999</v>
      </c>
      <c r="B8" s="46" t="s">
        <v>257</v>
      </c>
      <c r="C8" s="46" t="s">
        <v>1157</v>
      </c>
      <c r="D8" s="46"/>
      <c r="G8" t="s">
        <v>1290</v>
      </c>
      <c r="H8" t="s">
        <v>819</v>
      </c>
      <c r="I8" t="s">
        <v>1290</v>
      </c>
    </row>
    <row r="9" spans="1:25" ht="16.5">
      <c r="A9" s="46" t="s">
        <v>986</v>
      </c>
      <c r="B9" s="46"/>
      <c r="C9" s="46"/>
      <c r="D9" s="46"/>
      <c r="G9" t="s">
        <v>1294</v>
      </c>
      <c r="H9" s="110" t="s">
        <v>1186</v>
      </c>
      <c r="I9" t="s">
        <v>1294</v>
      </c>
    </row>
    <row r="10" spans="1:25">
      <c r="A10" s="46" t="s">
        <v>994</v>
      </c>
      <c r="B10" s="46"/>
      <c r="C10" s="46"/>
      <c r="D10" s="46"/>
      <c r="G10" t="s">
        <v>819</v>
      </c>
      <c r="H10" t="s">
        <v>1379</v>
      </c>
      <c r="I10" t="s">
        <v>819</v>
      </c>
    </row>
    <row r="11" spans="1:25">
      <c r="A11" s="46" t="s">
        <v>993</v>
      </c>
      <c r="B11" s="46"/>
      <c r="C11" s="46"/>
      <c r="D11" s="46"/>
      <c r="G11" t="s">
        <v>1186</v>
      </c>
      <c r="H11" t="s">
        <v>1382</v>
      </c>
      <c r="I11" t="s">
        <v>1186</v>
      </c>
    </row>
    <row r="12" spans="1:25">
      <c r="A12" s="46" t="s">
        <v>1000</v>
      </c>
      <c r="B12" s="46"/>
      <c r="C12" s="46"/>
      <c r="D12" s="46"/>
      <c r="G12" t="s">
        <v>1379</v>
      </c>
      <c r="H12" t="s">
        <v>1383</v>
      </c>
      <c r="I12" t="s">
        <v>1379</v>
      </c>
    </row>
    <row r="13" spans="1:25">
      <c r="A13" s="46" t="s">
        <v>989</v>
      </c>
      <c r="B13" s="46"/>
      <c r="C13" s="46"/>
      <c r="D13" s="46"/>
      <c r="G13" t="s">
        <v>1382</v>
      </c>
      <c r="H13" t="s">
        <v>1384</v>
      </c>
      <c r="I13" t="s">
        <v>1382</v>
      </c>
    </row>
    <row r="14" spans="1:25">
      <c r="A14" s="46" t="s">
        <v>988</v>
      </c>
      <c r="B14" s="46"/>
      <c r="C14" s="46"/>
      <c r="D14" s="46"/>
      <c r="G14" t="s">
        <v>1383</v>
      </c>
      <c r="H14" t="s">
        <v>825</v>
      </c>
      <c r="I14" t="s">
        <v>1383</v>
      </c>
    </row>
    <row r="15" spans="1:25">
      <c r="A15" s="46" t="s">
        <v>995</v>
      </c>
      <c r="B15" s="46"/>
      <c r="C15" s="46"/>
      <c r="D15" s="46"/>
      <c r="G15" t="s">
        <v>1384</v>
      </c>
      <c r="H15" t="s">
        <v>830</v>
      </c>
      <c r="I15" t="s">
        <v>1384</v>
      </c>
    </row>
    <row r="16" spans="1:25">
      <c r="A16" s="46" t="s">
        <v>326</v>
      </c>
      <c r="B16" s="46"/>
      <c r="C16" s="46"/>
      <c r="D16" s="46"/>
      <c r="G16" t="s">
        <v>1192</v>
      </c>
      <c r="H16" t="s">
        <v>844</v>
      </c>
      <c r="I16" t="s">
        <v>1192</v>
      </c>
    </row>
    <row r="17" spans="1:9">
      <c r="A17" s="46" t="s">
        <v>228</v>
      </c>
      <c r="B17" s="46"/>
      <c r="C17" s="46"/>
      <c r="D17" s="46"/>
      <c r="G17" t="s">
        <v>1194</v>
      </c>
      <c r="H17" t="s">
        <v>850</v>
      </c>
      <c r="I17" t="s">
        <v>1194</v>
      </c>
    </row>
    <row r="18" spans="1:9">
      <c r="A18" s="46" t="s">
        <v>1001</v>
      </c>
      <c r="B18" s="46"/>
      <c r="C18" s="46"/>
      <c r="D18" s="46"/>
      <c r="G18" t="s">
        <v>825</v>
      </c>
      <c r="H18" t="s">
        <v>1200</v>
      </c>
      <c r="I18" t="s">
        <v>825</v>
      </c>
    </row>
    <row r="19" spans="1:9">
      <c r="A19" s="46" t="s">
        <v>22</v>
      </c>
      <c r="B19" s="46"/>
      <c r="C19" s="46"/>
      <c r="D19" s="46"/>
      <c r="G19" t="s">
        <v>830</v>
      </c>
      <c r="H19" t="s">
        <v>855</v>
      </c>
      <c r="I19" t="s">
        <v>830</v>
      </c>
    </row>
    <row r="20" spans="1:9">
      <c r="A20" s="46" t="s">
        <v>998</v>
      </c>
      <c r="B20" s="46"/>
      <c r="C20" s="46"/>
      <c r="D20" s="46"/>
      <c r="G20" t="s">
        <v>844</v>
      </c>
      <c r="H20" t="s">
        <v>857</v>
      </c>
      <c r="I20" t="s">
        <v>844</v>
      </c>
    </row>
    <row r="21" spans="1:9">
      <c r="A21" s="46" t="s">
        <v>997</v>
      </c>
      <c r="B21" s="46"/>
      <c r="C21" s="46"/>
      <c r="D21" s="46"/>
      <c r="G21" t="s">
        <v>850</v>
      </c>
      <c r="H21" t="s">
        <v>858</v>
      </c>
      <c r="I21" t="s">
        <v>850</v>
      </c>
    </row>
    <row r="22" spans="1:9">
      <c r="A22" s="46" t="s">
        <v>983</v>
      </c>
      <c r="B22" s="46"/>
      <c r="C22" s="46"/>
      <c r="D22" s="46"/>
      <c r="G22" t="s">
        <v>1209</v>
      </c>
      <c r="H22" t="s">
        <v>873</v>
      </c>
      <c r="I22" t="s">
        <v>1209</v>
      </c>
    </row>
    <row r="23" spans="1:9">
      <c r="A23" s="46" t="s">
        <v>328</v>
      </c>
      <c r="B23" s="46"/>
      <c r="C23" s="46"/>
      <c r="D23" s="46"/>
      <c r="G23" t="s">
        <v>1200</v>
      </c>
      <c r="H23" t="s">
        <v>878</v>
      </c>
      <c r="I23" t="s">
        <v>1387</v>
      </c>
    </row>
    <row r="24" spans="1:9">
      <c r="A24" s="46" t="s">
        <v>985</v>
      </c>
      <c r="B24" s="46"/>
      <c r="C24" s="46"/>
      <c r="D24" s="46"/>
      <c r="G24" t="s">
        <v>1387</v>
      </c>
      <c r="H24" t="s">
        <v>882</v>
      </c>
      <c r="I24" t="s">
        <v>1388</v>
      </c>
    </row>
    <row r="25" spans="1:9">
      <c r="A25" s="46"/>
      <c r="B25" s="46"/>
      <c r="C25" s="46"/>
      <c r="D25" s="46"/>
      <c r="G25" t="s">
        <v>1388</v>
      </c>
      <c r="H25" t="s">
        <v>888</v>
      </c>
      <c r="I25" t="s">
        <v>855</v>
      </c>
    </row>
    <row r="26" spans="1:9">
      <c r="A26" s="46"/>
      <c r="B26" s="46"/>
      <c r="C26" s="46"/>
      <c r="D26" s="46"/>
      <c r="G26" t="s">
        <v>855</v>
      </c>
      <c r="H26" t="s">
        <v>895</v>
      </c>
      <c r="I26" t="s">
        <v>857</v>
      </c>
    </row>
    <row r="27" spans="1:9">
      <c r="A27" s="46"/>
      <c r="B27" s="46"/>
      <c r="C27" s="46"/>
      <c r="D27" s="46"/>
      <c r="G27" t="s">
        <v>857</v>
      </c>
      <c r="H27" t="s">
        <v>907</v>
      </c>
      <c r="I27" t="s">
        <v>858</v>
      </c>
    </row>
    <row r="28" spans="1:9">
      <c r="A28" s="46"/>
      <c r="B28" s="46"/>
      <c r="C28" s="46"/>
      <c r="D28" s="46"/>
      <c r="G28" t="s">
        <v>858</v>
      </c>
      <c r="H28" t="s">
        <v>1258</v>
      </c>
      <c r="I28" t="s">
        <v>873</v>
      </c>
    </row>
    <row r="29" spans="1:9">
      <c r="A29" s="46"/>
      <c r="B29" s="46"/>
      <c r="C29" s="46"/>
      <c r="D29" s="46"/>
      <c r="G29" t="s">
        <v>873</v>
      </c>
      <c r="H29" t="s">
        <v>1257</v>
      </c>
      <c r="I29" t="s">
        <v>878</v>
      </c>
    </row>
    <row r="30" spans="1:9" ht="15.75" thickBot="1">
      <c r="A30" s="46"/>
      <c r="B30" s="47"/>
      <c r="C30" s="47"/>
      <c r="D30" s="47"/>
      <c r="G30" t="s">
        <v>878</v>
      </c>
      <c r="H30" t="s">
        <v>1259</v>
      </c>
      <c r="I30" t="s">
        <v>882</v>
      </c>
    </row>
    <row r="31" spans="1:9">
      <c r="A31" s="46"/>
      <c r="G31" t="s">
        <v>882</v>
      </c>
      <c r="H31" t="s">
        <v>1264</v>
      </c>
      <c r="I31" t="s">
        <v>888</v>
      </c>
    </row>
    <row r="32" spans="1:9">
      <c r="A32" s="46"/>
      <c r="G32" t="s">
        <v>888</v>
      </c>
      <c r="H32" t="s">
        <v>1412</v>
      </c>
      <c r="I32" t="s">
        <v>895</v>
      </c>
    </row>
    <row r="33" spans="1:9">
      <c r="A33" s="46"/>
      <c r="G33" t="s">
        <v>895</v>
      </c>
      <c r="H33" t="s">
        <v>1405</v>
      </c>
      <c r="I33" t="s">
        <v>907</v>
      </c>
    </row>
    <row r="34" spans="1:9">
      <c r="A34" s="46"/>
      <c r="G34" t="s">
        <v>907</v>
      </c>
      <c r="H34" t="s">
        <v>1410</v>
      </c>
      <c r="I34" t="s">
        <v>1304</v>
      </c>
    </row>
    <row r="35" spans="1:9">
      <c r="A35" s="46"/>
      <c r="G35" t="s">
        <v>1258</v>
      </c>
      <c r="H35" t="s">
        <v>1400</v>
      </c>
      <c r="I35" t="s">
        <v>1391</v>
      </c>
    </row>
    <row r="36" spans="1:9">
      <c r="A36" s="46"/>
      <c r="G36" t="s">
        <v>1257</v>
      </c>
      <c r="H36" t="s">
        <v>912</v>
      </c>
      <c r="I36" s="111" t="s">
        <v>1392</v>
      </c>
    </row>
    <row r="37" spans="1:9">
      <c r="A37" s="46"/>
      <c r="G37" t="s">
        <v>1259</v>
      </c>
      <c r="H37" t="s">
        <v>915</v>
      </c>
      <c r="I37" t="s">
        <v>1412</v>
      </c>
    </row>
    <row r="38" spans="1:9">
      <c r="A38" s="46"/>
      <c r="G38" t="s">
        <v>1304</v>
      </c>
      <c r="H38" t="s">
        <v>922</v>
      </c>
      <c r="I38" t="s">
        <v>1405</v>
      </c>
    </row>
    <row r="39" spans="1:9">
      <c r="A39" s="46"/>
      <c r="G39" t="s">
        <v>1391</v>
      </c>
      <c r="H39" t="s">
        <v>925</v>
      </c>
      <c r="I39" t="s">
        <v>1410</v>
      </c>
    </row>
    <row r="40" spans="1:9">
      <c r="A40" s="46"/>
      <c r="G40" t="s">
        <v>1392</v>
      </c>
      <c r="H40" t="s">
        <v>934</v>
      </c>
      <c r="I40" t="s">
        <v>1400</v>
      </c>
    </row>
    <row r="41" spans="1:9">
      <c r="A41" s="46"/>
      <c r="G41" t="s">
        <v>1264</v>
      </c>
      <c r="H41" t="s">
        <v>941</v>
      </c>
      <c r="I41" t="s">
        <v>912</v>
      </c>
    </row>
    <row r="42" spans="1:9">
      <c r="A42" s="46"/>
      <c r="G42" t="s">
        <v>1412</v>
      </c>
      <c r="H42" t="s">
        <v>948</v>
      </c>
      <c r="I42" t="s">
        <v>914</v>
      </c>
    </row>
    <row r="43" spans="1:9">
      <c r="A43" s="46"/>
      <c r="G43" t="s">
        <v>1405</v>
      </c>
      <c r="H43" t="s">
        <v>1243</v>
      </c>
      <c r="I43" t="s">
        <v>915</v>
      </c>
    </row>
    <row r="44" spans="1:9">
      <c r="A44" s="46"/>
      <c r="G44" t="s">
        <v>1410</v>
      </c>
      <c r="H44" t="s">
        <v>1236</v>
      </c>
      <c r="I44" t="s">
        <v>922</v>
      </c>
    </row>
    <row r="45" spans="1:9">
      <c r="A45" s="46"/>
      <c r="G45" t="s">
        <v>1400</v>
      </c>
      <c r="H45" t="s">
        <v>1240</v>
      </c>
      <c r="I45" t="s">
        <v>925</v>
      </c>
    </row>
    <row r="46" spans="1:9">
      <c r="A46" s="46"/>
      <c r="G46" t="s">
        <v>912</v>
      </c>
      <c r="H46" t="s">
        <v>1265</v>
      </c>
      <c r="I46" t="s">
        <v>934</v>
      </c>
    </row>
    <row r="47" spans="1:9">
      <c r="A47" s="46"/>
      <c r="G47" t="s">
        <v>914</v>
      </c>
      <c r="H47" t="s">
        <v>1210</v>
      </c>
      <c r="I47" t="s">
        <v>1197</v>
      </c>
    </row>
    <row r="48" spans="1:9">
      <c r="A48" s="46"/>
      <c r="G48" t="s">
        <v>915</v>
      </c>
      <c r="H48" t="s">
        <v>1219</v>
      </c>
      <c r="I48" t="s">
        <v>1198</v>
      </c>
    </row>
    <row r="49" spans="1:9">
      <c r="A49" s="46"/>
      <c r="G49" t="s">
        <v>922</v>
      </c>
      <c r="H49" t="s">
        <v>1250</v>
      </c>
      <c r="I49" t="s">
        <v>1196</v>
      </c>
    </row>
    <row r="50" spans="1:9">
      <c r="A50" s="46"/>
      <c r="G50" t="s">
        <v>925</v>
      </c>
      <c r="H50" t="s">
        <v>1247</v>
      </c>
      <c r="I50" t="s">
        <v>1199</v>
      </c>
    </row>
    <row r="51" spans="1:9">
      <c r="A51" s="46"/>
      <c r="G51" t="s">
        <v>934</v>
      </c>
      <c r="H51" t="s">
        <v>1256</v>
      </c>
      <c r="I51" t="s">
        <v>941</v>
      </c>
    </row>
    <row r="52" spans="1:9">
      <c r="A52" s="46"/>
      <c r="G52" t="s">
        <v>1197</v>
      </c>
      <c r="H52" t="s">
        <v>1260</v>
      </c>
      <c r="I52" t="s">
        <v>948</v>
      </c>
    </row>
    <row r="53" spans="1:9">
      <c r="A53" s="46"/>
      <c r="G53" t="s">
        <v>1198</v>
      </c>
      <c r="H53" t="s">
        <v>952</v>
      </c>
      <c r="I53" t="s">
        <v>1260</v>
      </c>
    </row>
    <row r="54" spans="1:9">
      <c r="A54" s="46"/>
      <c r="G54" t="s">
        <v>1196</v>
      </c>
      <c r="H54" t="s">
        <v>956</v>
      </c>
      <c r="I54" t="s">
        <v>952</v>
      </c>
    </row>
    <row r="55" spans="1:9">
      <c r="A55" s="46"/>
      <c r="G55" t="s">
        <v>1199</v>
      </c>
      <c r="H55" t="s">
        <v>258</v>
      </c>
      <c r="I55" t="s">
        <v>956</v>
      </c>
    </row>
    <row r="56" spans="1:9">
      <c r="A56" s="46"/>
      <c r="G56" t="s">
        <v>941</v>
      </c>
      <c r="I56" t="s">
        <v>1315</v>
      </c>
    </row>
    <row r="57" spans="1:9">
      <c r="A57" s="46"/>
      <c r="G57" t="s">
        <v>948</v>
      </c>
      <c r="I57" t="s">
        <v>1317</v>
      </c>
    </row>
    <row r="58" spans="1:9">
      <c r="A58" s="46"/>
      <c r="G58" t="s">
        <v>1243</v>
      </c>
      <c r="I58" t="s">
        <v>1354</v>
      </c>
    </row>
    <row r="59" spans="1:9">
      <c r="A59" s="46"/>
      <c r="G59" t="s">
        <v>1236</v>
      </c>
      <c r="I59" t="s">
        <v>960</v>
      </c>
    </row>
    <row r="60" spans="1:9">
      <c r="A60" s="46"/>
      <c r="G60" t="s">
        <v>1240</v>
      </c>
      <c r="I60" t="s">
        <v>1344</v>
      </c>
    </row>
    <row r="61" spans="1:9">
      <c r="A61" s="46"/>
      <c r="G61" t="s">
        <v>1265</v>
      </c>
      <c r="I61" t="s">
        <v>962</v>
      </c>
    </row>
    <row r="62" spans="1:9">
      <c r="A62" s="46"/>
      <c r="G62" t="s">
        <v>1210</v>
      </c>
      <c r="I62" t="s">
        <v>963</v>
      </c>
    </row>
    <row r="63" spans="1:9">
      <c r="A63" s="46"/>
      <c r="G63" t="s">
        <v>1219</v>
      </c>
      <c r="I63" t="s">
        <v>964</v>
      </c>
    </row>
    <row r="64" spans="1:9">
      <c r="A64" s="46"/>
      <c r="G64" t="s">
        <v>1250</v>
      </c>
      <c r="I64" t="s">
        <v>1369</v>
      </c>
    </row>
    <row r="65" spans="1:9">
      <c r="A65" s="46"/>
      <c r="G65" t="s">
        <v>1247</v>
      </c>
      <c r="I65" t="s">
        <v>965</v>
      </c>
    </row>
    <row r="66" spans="1:9">
      <c r="A66" s="46"/>
      <c r="G66" t="s">
        <v>1256</v>
      </c>
      <c r="I66" t="s">
        <v>966</v>
      </c>
    </row>
    <row r="67" spans="1:9">
      <c r="A67" s="46"/>
      <c r="G67" t="s">
        <v>1260</v>
      </c>
      <c r="I67" t="s">
        <v>969</v>
      </c>
    </row>
    <row r="68" spans="1:9">
      <c r="A68" s="46"/>
      <c r="G68" t="s">
        <v>952</v>
      </c>
      <c r="I68" t="s">
        <v>970</v>
      </c>
    </row>
    <row r="69" spans="1:9">
      <c r="A69" s="46"/>
      <c r="G69" t="s">
        <v>956</v>
      </c>
      <c r="I69" t="s">
        <v>971</v>
      </c>
    </row>
    <row r="70" spans="1:9">
      <c r="A70" s="46"/>
      <c r="G70" t="s">
        <v>1315</v>
      </c>
      <c r="I70" t="s">
        <v>972</v>
      </c>
    </row>
    <row r="71" spans="1:9">
      <c r="A71" s="46"/>
      <c r="G71" t="s">
        <v>1317</v>
      </c>
      <c r="I71" t="s">
        <v>1314</v>
      </c>
    </row>
    <row r="72" spans="1:9">
      <c r="A72" s="46"/>
      <c r="G72" t="s">
        <v>1354</v>
      </c>
      <c r="I72" t="s">
        <v>1368</v>
      </c>
    </row>
    <row r="73" spans="1:9">
      <c r="A73" s="46"/>
      <c r="G73" t="s">
        <v>960</v>
      </c>
      <c r="I73" t="s">
        <v>973</v>
      </c>
    </row>
    <row r="74" spans="1:9">
      <c r="A74" s="46"/>
      <c r="G74" t="s">
        <v>1344</v>
      </c>
      <c r="I74" t="s">
        <v>258</v>
      </c>
    </row>
    <row r="75" spans="1:9">
      <c r="A75" s="46"/>
      <c r="G75" t="s">
        <v>962</v>
      </c>
    </row>
    <row r="76" spans="1:9">
      <c r="A76" s="46"/>
      <c r="G76" t="s">
        <v>963</v>
      </c>
    </row>
    <row r="77" spans="1:9">
      <c r="A77" s="46"/>
      <c r="G77" t="s">
        <v>964</v>
      </c>
    </row>
    <row r="78" spans="1:9">
      <c r="A78" s="46"/>
      <c r="G78" t="s">
        <v>1369</v>
      </c>
    </row>
    <row r="79" spans="1:9" ht="16.5">
      <c r="A79" s="46"/>
      <c r="G79" s="110" t="s">
        <v>965</v>
      </c>
    </row>
    <row r="80" spans="1:9">
      <c r="A80" s="46"/>
      <c r="G80" t="s">
        <v>966</v>
      </c>
    </row>
    <row r="81" spans="1:7">
      <c r="A81" s="46"/>
      <c r="G81" t="s">
        <v>969</v>
      </c>
    </row>
    <row r="82" spans="1:7">
      <c r="A82" s="46"/>
      <c r="G82" t="s">
        <v>970</v>
      </c>
    </row>
    <row r="83" spans="1:7">
      <c r="A83" s="46"/>
      <c r="G83" t="s">
        <v>971</v>
      </c>
    </row>
    <row r="84" spans="1:7">
      <c r="A84" s="46"/>
      <c r="G84" t="s">
        <v>972</v>
      </c>
    </row>
    <row r="85" spans="1:7">
      <c r="A85" s="46"/>
      <c r="G85" t="s">
        <v>1314</v>
      </c>
    </row>
    <row r="86" spans="1:7">
      <c r="A86" s="46"/>
      <c r="G86" t="s">
        <v>1368</v>
      </c>
    </row>
    <row r="87" spans="1:7">
      <c r="A87" s="46"/>
      <c r="G87" t="s">
        <v>973</v>
      </c>
    </row>
    <row r="88" spans="1:7">
      <c r="A88" s="46"/>
      <c r="G88" t="s">
        <v>258</v>
      </c>
    </row>
    <row r="89" spans="1:7">
      <c r="A89" s="46"/>
    </row>
    <row r="90" spans="1:7">
      <c r="A90" s="46"/>
    </row>
    <row r="91" spans="1:7">
      <c r="A91" s="46"/>
    </row>
    <row r="92" spans="1:7">
      <c r="A92" s="46"/>
    </row>
    <row r="93" spans="1:7">
      <c r="A93" s="46"/>
    </row>
    <row r="94" spans="1:7">
      <c r="A94" s="46"/>
    </row>
    <row r="95" spans="1:7">
      <c r="A95" s="46"/>
    </row>
    <row r="96" spans="1:7">
      <c r="A96" s="46"/>
    </row>
    <row r="97" spans="1:1">
      <c r="A97" s="46"/>
    </row>
    <row r="98" spans="1:1">
      <c r="A98" s="46"/>
    </row>
    <row r="99" spans="1:1">
      <c r="A99" s="46"/>
    </row>
    <row r="100" spans="1:1">
      <c r="A100" s="46"/>
    </row>
    <row r="101" spans="1:1">
      <c r="A101" s="46"/>
    </row>
    <row r="102" spans="1:1">
      <c r="A102" s="46"/>
    </row>
    <row r="103" spans="1:1">
      <c r="A103" s="46"/>
    </row>
    <row r="104" spans="1:1">
      <c r="A104" s="46"/>
    </row>
    <row r="105" spans="1:1">
      <c r="A105" s="46"/>
    </row>
    <row r="106" spans="1:1">
      <c r="A106" s="46"/>
    </row>
    <row r="107" spans="1:1">
      <c r="A107" s="46"/>
    </row>
    <row r="108" spans="1:1">
      <c r="A108" s="46"/>
    </row>
    <row r="109" spans="1:1">
      <c r="A109" s="46"/>
    </row>
    <row r="110" spans="1:1">
      <c r="A110" s="46"/>
    </row>
    <row r="111" spans="1:1">
      <c r="A111" s="46"/>
    </row>
    <row r="112" spans="1:1">
      <c r="A112" s="46"/>
    </row>
    <row r="113" spans="1:1">
      <c r="A113" s="46"/>
    </row>
    <row r="114" spans="1:1">
      <c r="A114" s="46"/>
    </row>
    <row r="115" spans="1:1">
      <c r="A115" s="46"/>
    </row>
    <row r="116" spans="1:1">
      <c r="A116" s="46"/>
    </row>
    <row r="117" spans="1:1">
      <c r="A117" s="46"/>
    </row>
    <row r="118" spans="1:1">
      <c r="A118" s="46"/>
    </row>
    <row r="119" spans="1:1">
      <c r="A119" s="46"/>
    </row>
    <row r="120" spans="1:1">
      <c r="A120" s="46"/>
    </row>
    <row r="121" spans="1:1">
      <c r="A121" s="46"/>
    </row>
    <row r="122" spans="1:1">
      <c r="A122" s="46"/>
    </row>
    <row r="123" spans="1:1">
      <c r="A123" s="46"/>
    </row>
    <row r="124" spans="1:1">
      <c r="A124" s="46"/>
    </row>
    <row r="125" spans="1:1">
      <c r="A125" s="46"/>
    </row>
    <row r="126" spans="1:1">
      <c r="A126" s="46"/>
    </row>
    <row r="127" spans="1:1">
      <c r="A127" s="46"/>
    </row>
    <row r="128" spans="1:1">
      <c r="A128" s="46"/>
    </row>
    <row r="129" spans="1:1">
      <c r="A129" s="46"/>
    </row>
    <row r="130" spans="1:1">
      <c r="A130" s="46"/>
    </row>
    <row r="131" spans="1:1">
      <c r="A131" s="46"/>
    </row>
    <row r="132" spans="1:1">
      <c r="A132" s="46"/>
    </row>
    <row r="133" spans="1:1">
      <c r="A133" s="46"/>
    </row>
    <row r="134" spans="1:1">
      <c r="A134" s="46"/>
    </row>
    <row r="135" spans="1:1">
      <c r="A135" s="46"/>
    </row>
    <row r="136" spans="1:1">
      <c r="A136" s="46"/>
    </row>
    <row r="137" spans="1:1">
      <c r="A137" s="46"/>
    </row>
    <row r="138" spans="1:1">
      <c r="A138" s="46"/>
    </row>
    <row r="139" spans="1:1">
      <c r="A139" s="46"/>
    </row>
    <row r="140" spans="1:1">
      <c r="A140" s="46"/>
    </row>
    <row r="141" spans="1:1">
      <c r="A141" s="46"/>
    </row>
    <row r="142" spans="1:1">
      <c r="A142" s="46"/>
    </row>
    <row r="143" spans="1:1">
      <c r="A143" s="46"/>
    </row>
    <row r="144" spans="1:1">
      <c r="A144" s="46"/>
    </row>
    <row r="145" spans="1:1">
      <c r="A145" s="46"/>
    </row>
    <row r="146" spans="1:1">
      <c r="A146" s="46"/>
    </row>
    <row r="147" spans="1:1">
      <c r="A147" s="46"/>
    </row>
    <row r="148" spans="1:1">
      <c r="A148" s="46"/>
    </row>
    <row r="149" spans="1:1">
      <c r="A149" s="46"/>
    </row>
    <row r="150" spans="1:1">
      <c r="A150" s="46"/>
    </row>
    <row r="151" spans="1:1">
      <c r="A151" s="46"/>
    </row>
    <row r="152" spans="1:1">
      <c r="A152" s="46"/>
    </row>
    <row r="153" spans="1:1">
      <c r="A153" s="46"/>
    </row>
    <row r="154" spans="1:1">
      <c r="A154" s="46"/>
    </row>
    <row r="155" spans="1:1">
      <c r="A155" s="46"/>
    </row>
    <row r="156" spans="1:1">
      <c r="A156" s="46"/>
    </row>
    <row r="157" spans="1:1">
      <c r="A157" s="46"/>
    </row>
    <row r="158" spans="1:1">
      <c r="A158" s="46"/>
    </row>
    <row r="159" spans="1:1">
      <c r="A159" s="46"/>
    </row>
    <row r="160" spans="1:1">
      <c r="A160" s="46"/>
    </row>
    <row r="161" spans="1:1">
      <c r="A161" s="46"/>
    </row>
    <row r="162" spans="1:1">
      <c r="A162" s="46"/>
    </row>
    <row r="163" spans="1:1">
      <c r="A163" s="46"/>
    </row>
    <row r="164" spans="1:1">
      <c r="A164" s="46"/>
    </row>
    <row r="165" spans="1:1">
      <c r="A165" s="46"/>
    </row>
    <row r="166" spans="1:1">
      <c r="A166" s="46"/>
    </row>
    <row r="167" spans="1:1">
      <c r="A167" s="46"/>
    </row>
    <row r="168" spans="1:1">
      <c r="A168" s="46"/>
    </row>
    <row r="169" spans="1:1">
      <c r="A169" s="46"/>
    </row>
    <row r="170" spans="1:1">
      <c r="A170" s="46"/>
    </row>
    <row r="171" spans="1:1">
      <c r="A171" s="46"/>
    </row>
    <row r="172" spans="1:1">
      <c r="A172" s="46"/>
    </row>
    <row r="173" spans="1:1">
      <c r="A173" s="46"/>
    </row>
    <row r="174" spans="1:1">
      <c r="A174" s="46"/>
    </row>
    <row r="175" spans="1:1">
      <c r="A175" s="46"/>
    </row>
    <row r="176" spans="1:1">
      <c r="A176" s="46"/>
    </row>
    <row r="177" spans="1:1">
      <c r="A177" s="46"/>
    </row>
    <row r="178" spans="1:1">
      <c r="A178" s="46"/>
    </row>
    <row r="179" spans="1:1">
      <c r="A179" s="46"/>
    </row>
    <row r="180" spans="1:1">
      <c r="A180" s="46"/>
    </row>
    <row r="181" spans="1:1">
      <c r="A181" s="46"/>
    </row>
    <row r="182" spans="1:1">
      <c r="A182" s="46"/>
    </row>
    <row r="183" spans="1:1">
      <c r="A183" s="46"/>
    </row>
    <row r="184" spans="1:1">
      <c r="A184" s="46"/>
    </row>
    <row r="185" spans="1:1">
      <c r="A185" s="46"/>
    </row>
    <row r="186" spans="1:1">
      <c r="A186" s="46"/>
    </row>
    <row r="187" spans="1:1">
      <c r="A187" s="46"/>
    </row>
    <row r="188" spans="1:1">
      <c r="A188" s="46"/>
    </row>
    <row r="189" spans="1:1">
      <c r="A189" s="46"/>
    </row>
    <row r="190" spans="1:1">
      <c r="A190" s="46"/>
    </row>
    <row r="191" spans="1:1">
      <c r="A191" s="46"/>
    </row>
    <row r="192" spans="1:1">
      <c r="A192" s="46"/>
    </row>
    <row r="193" spans="1:1">
      <c r="A193" s="46"/>
    </row>
    <row r="194" spans="1:1">
      <c r="A194" s="46"/>
    </row>
    <row r="195" spans="1:1">
      <c r="A195" s="46"/>
    </row>
    <row r="196" spans="1:1">
      <c r="A196" s="46"/>
    </row>
    <row r="197" spans="1:1">
      <c r="A197" s="46"/>
    </row>
    <row r="198" spans="1:1">
      <c r="A198" s="46"/>
    </row>
    <row r="199" spans="1:1">
      <c r="A199" s="46"/>
    </row>
    <row r="200" spans="1:1">
      <c r="A200" s="46"/>
    </row>
    <row r="201" spans="1:1">
      <c r="A201" s="46"/>
    </row>
    <row r="202" spans="1:1">
      <c r="A202" s="46"/>
    </row>
    <row r="203" spans="1:1">
      <c r="A203" s="46"/>
    </row>
    <row r="204" spans="1:1">
      <c r="A204" s="46"/>
    </row>
    <row r="205" spans="1:1">
      <c r="A205" s="46"/>
    </row>
    <row r="206" spans="1:1">
      <c r="A206" s="46"/>
    </row>
    <row r="207" spans="1:1">
      <c r="A207" s="46"/>
    </row>
    <row r="208" spans="1:1">
      <c r="A208" s="46"/>
    </row>
    <row r="209" spans="1:1">
      <c r="A209" s="46"/>
    </row>
    <row r="210" spans="1:1">
      <c r="A210" s="46"/>
    </row>
    <row r="211" spans="1:1">
      <c r="A211" s="46"/>
    </row>
    <row r="212" spans="1:1">
      <c r="A212" s="46"/>
    </row>
    <row r="213" spans="1:1">
      <c r="A213" s="46"/>
    </row>
    <row r="214" spans="1:1">
      <c r="A214" s="46"/>
    </row>
    <row r="215" spans="1:1">
      <c r="A215" s="46"/>
    </row>
    <row r="216" spans="1:1">
      <c r="A216" s="46"/>
    </row>
    <row r="217" spans="1:1">
      <c r="A217" s="46"/>
    </row>
    <row r="218" spans="1:1">
      <c r="A218" s="46"/>
    </row>
    <row r="219" spans="1:1">
      <c r="A219" s="46"/>
    </row>
    <row r="220" spans="1:1">
      <c r="A220" s="46"/>
    </row>
    <row r="221" spans="1:1">
      <c r="A221" s="46"/>
    </row>
    <row r="222" spans="1:1">
      <c r="A222" s="46"/>
    </row>
    <row r="223" spans="1:1">
      <c r="A223" s="46"/>
    </row>
    <row r="224" spans="1:1">
      <c r="A224" s="46"/>
    </row>
    <row r="225" spans="1:1">
      <c r="A225" s="46"/>
    </row>
    <row r="226" spans="1:1">
      <c r="A226" s="46"/>
    </row>
    <row r="227" spans="1:1">
      <c r="A227" s="46"/>
    </row>
    <row r="228" spans="1:1">
      <c r="A228" s="46"/>
    </row>
    <row r="229" spans="1:1">
      <c r="A229" s="46"/>
    </row>
    <row r="230" spans="1:1">
      <c r="A230" s="46"/>
    </row>
    <row r="231" spans="1:1">
      <c r="A231" s="46"/>
    </row>
    <row r="232" spans="1:1">
      <c r="A232" s="46"/>
    </row>
    <row r="233" spans="1:1">
      <c r="A233" s="46"/>
    </row>
    <row r="234" spans="1:1">
      <c r="A234" s="46"/>
    </row>
    <row r="235" spans="1:1">
      <c r="A235" s="46"/>
    </row>
    <row r="236" spans="1:1">
      <c r="A236" s="46"/>
    </row>
    <row r="237" spans="1:1">
      <c r="A237" s="46"/>
    </row>
    <row r="238" spans="1:1">
      <c r="A238" s="46"/>
    </row>
    <row r="239" spans="1:1">
      <c r="A239" s="46"/>
    </row>
    <row r="240" spans="1:1">
      <c r="A240" s="46"/>
    </row>
    <row r="241" spans="1:1">
      <c r="A241" s="46"/>
    </row>
    <row r="242" spans="1:1">
      <c r="A242" s="46"/>
    </row>
    <row r="243" spans="1:1">
      <c r="A243" s="46"/>
    </row>
    <row r="244" spans="1:1">
      <c r="A244" s="46"/>
    </row>
    <row r="245" spans="1:1">
      <c r="A245" s="46"/>
    </row>
    <row r="246" spans="1:1">
      <c r="A246" s="46"/>
    </row>
    <row r="247" spans="1:1">
      <c r="A247" s="46"/>
    </row>
    <row r="248" spans="1:1">
      <c r="A248" s="46"/>
    </row>
    <row r="249" spans="1:1">
      <c r="A249" s="46"/>
    </row>
    <row r="250" spans="1:1">
      <c r="A250" s="46"/>
    </row>
    <row r="251" spans="1:1">
      <c r="A251" s="46"/>
    </row>
    <row r="252" spans="1:1">
      <c r="A252" s="46"/>
    </row>
    <row r="253" spans="1:1">
      <c r="A253" s="46"/>
    </row>
    <row r="254" spans="1:1">
      <c r="A254" s="46"/>
    </row>
    <row r="255" spans="1:1">
      <c r="A255" s="46"/>
    </row>
    <row r="256" spans="1:1">
      <c r="A256" s="46"/>
    </row>
    <row r="257" spans="1:1">
      <c r="A257" s="46"/>
    </row>
    <row r="258" spans="1:1">
      <c r="A258" s="46"/>
    </row>
    <row r="259" spans="1:1">
      <c r="A259" s="46"/>
    </row>
    <row r="260" spans="1:1">
      <c r="A260" s="46"/>
    </row>
    <row r="261" spans="1:1">
      <c r="A261" s="46"/>
    </row>
    <row r="262" spans="1:1">
      <c r="A262" s="46"/>
    </row>
    <row r="263" spans="1:1">
      <c r="A263" s="46"/>
    </row>
    <row r="264" spans="1:1">
      <c r="A264" s="46"/>
    </row>
    <row r="265" spans="1:1">
      <c r="A265" s="46"/>
    </row>
    <row r="266" spans="1:1">
      <c r="A266" s="46"/>
    </row>
    <row r="267" spans="1:1">
      <c r="A267" s="46"/>
    </row>
    <row r="268" spans="1:1">
      <c r="A268" s="46"/>
    </row>
    <row r="269" spans="1:1">
      <c r="A269" s="46"/>
    </row>
    <row r="270" spans="1:1">
      <c r="A270" s="46"/>
    </row>
    <row r="271" spans="1:1">
      <c r="A271" s="46"/>
    </row>
    <row r="272" spans="1:1">
      <c r="A272" s="46"/>
    </row>
    <row r="273" spans="1:1">
      <c r="A273" s="46"/>
    </row>
    <row r="274" spans="1:1">
      <c r="A274" s="46"/>
    </row>
    <row r="275" spans="1:1">
      <c r="A275" s="46"/>
    </row>
    <row r="276" spans="1:1">
      <c r="A276" s="46"/>
    </row>
    <row r="277" spans="1:1">
      <c r="A277" s="46"/>
    </row>
    <row r="278" spans="1:1">
      <c r="A278" s="46"/>
    </row>
    <row r="279" spans="1:1">
      <c r="A279" s="46"/>
    </row>
    <row r="280" spans="1:1">
      <c r="A280" s="46"/>
    </row>
    <row r="281" spans="1:1">
      <c r="A281" s="46"/>
    </row>
    <row r="282" spans="1:1">
      <c r="A282" s="46"/>
    </row>
    <row r="283" spans="1:1">
      <c r="A283" s="46"/>
    </row>
    <row r="284" spans="1:1">
      <c r="A284" s="46"/>
    </row>
    <row r="285" spans="1:1">
      <c r="A285" s="46"/>
    </row>
    <row r="286" spans="1:1">
      <c r="A286" s="46"/>
    </row>
    <row r="287" spans="1:1">
      <c r="A287" s="46"/>
    </row>
    <row r="288" spans="1:1">
      <c r="A288" s="46"/>
    </row>
    <row r="289" spans="1:1">
      <c r="A289" s="46"/>
    </row>
    <row r="290" spans="1:1">
      <c r="A290" s="46"/>
    </row>
    <row r="291" spans="1:1">
      <c r="A291" s="46"/>
    </row>
    <row r="292" spans="1:1">
      <c r="A292" s="46"/>
    </row>
    <row r="293" spans="1:1">
      <c r="A293" s="46"/>
    </row>
    <row r="294" spans="1:1">
      <c r="A294" s="46"/>
    </row>
    <row r="295" spans="1:1">
      <c r="A295" s="46"/>
    </row>
    <row r="296" spans="1:1">
      <c r="A296" s="46"/>
    </row>
    <row r="297" spans="1:1">
      <c r="A297" s="46"/>
    </row>
    <row r="298" spans="1:1">
      <c r="A298" s="46"/>
    </row>
    <row r="299" spans="1:1">
      <c r="A299" s="46"/>
    </row>
    <row r="300" spans="1:1">
      <c r="A300" s="46"/>
    </row>
    <row r="301" spans="1:1">
      <c r="A301" s="46"/>
    </row>
    <row r="302" spans="1:1">
      <c r="A302" s="46"/>
    </row>
    <row r="303" spans="1:1">
      <c r="A303" s="46"/>
    </row>
    <row r="304" spans="1:1">
      <c r="A304" s="46"/>
    </row>
    <row r="305" spans="1:1">
      <c r="A305" s="46"/>
    </row>
    <row r="306" spans="1:1">
      <c r="A306" s="46"/>
    </row>
    <row r="307" spans="1:1">
      <c r="A307" s="46"/>
    </row>
    <row r="308" spans="1:1">
      <c r="A308" s="46"/>
    </row>
    <row r="309" spans="1:1">
      <c r="A309" s="46"/>
    </row>
    <row r="310" spans="1:1">
      <c r="A310" s="46"/>
    </row>
    <row r="311" spans="1:1">
      <c r="A311" s="46"/>
    </row>
    <row r="312" spans="1:1">
      <c r="A312" s="46"/>
    </row>
    <row r="313" spans="1:1">
      <c r="A313" s="46"/>
    </row>
    <row r="314" spans="1:1">
      <c r="A314" s="46"/>
    </row>
    <row r="315" spans="1:1">
      <c r="A315" s="46"/>
    </row>
    <row r="316" spans="1:1">
      <c r="A316" s="46"/>
    </row>
    <row r="317" spans="1:1">
      <c r="A317" s="46"/>
    </row>
    <row r="318" spans="1:1">
      <c r="A318" s="46"/>
    </row>
    <row r="319" spans="1:1">
      <c r="A319" s="46"/>
    </row>
    <row r="320" spans="1:1" ht="15.75" thickBot="1">
      <c r="A320" s="47"/>
    </row>
  </sheetData>
  <sortState xmlns:xlrd2="http://schemas.microsoft.com/office/spreadsheetml/2017/richdata2" ref="I2:I73">
    <sortCondition ref="I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Z50"/>
  <sheetViews>
    <sheetView workbookViewId="0"/>
  </sheetViews>
  <sheetFormatPr defaultRowHeight="15"/>
  <cols>
    <col min="1" max="1" width="110" customWidth="1"/>
  </cols>
  <sheetData>
    <row r="1" spans="1:26" ht="20.25">
      <c r="A1" s="35" t="s">
        <v>330</v>
      </c>
      <c r="B1" s="36"/>
      <c r="C1" s="37"/>
      <c r="D1" s="37"/>
      <c r="E1" s="37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>
      <c r="A2" s="38"/>
      <c r="B2" s="38"/>
      <c r="C2" s="39"/>
      <c r="D2" s="39"/>
      <c r="E2" s="39"/>
    </row>
    <row r="3" spans="1:26" ht="16.5">
      <c r="A3" s="40" t="s">
        <v>331</v>
      </c>
      <c r="B3" s="38"/>
      <c r="C3" s="39"/>
      <c r="D3" s="39"/>
      <c r="E3" s="39"/>
    </row>
    <row r="4" spans="1:26" ht="16.5">
      <c r="A4" s="40" t="s">
        <v>332</v>
      </c>
      <c r="B4" s="38"/>
      <c r="C4" s="39"/>
      <c r="D4" s="39"/>
      <c r="E4" s="39"/>
    </row>
    <row r="5" spans="1:26" ht="16.5">
      <c r="A5" s="40" t="s">
        <v>333</v>
      </c>
      <c r="B5" s="38"/>
      <c r="C5" s="39"/>
      <c r="D5" s="39"/>
      <c r="E5" s="39"/>
    </row>
    <row r="6" spans="1:26" ht="16.5">
      <c r="A6" s="40" t="s">
        <v>334</v>
      </c>
      <c r="B6" s="38"/>
      <c r="C6" s="39"/>
      <c r="D6" s="39"/>
      <c r="E6" s="39"/>
    </row>
    <row r="7" spans="1:26" ht="16.5">
      <c r="A7" s="40" t="s">
        <v>335</v>
      </c>
      <c r="B7" s="38"/>
      <c r="C7" s="39"/>
      <c r="D7" s="39"/>
      <c r="E7" s="39"/>
    </row>
    <row r="8" spans="1:26" ht="16.5">
      <c r="A8" s="40" t="s">
        <v>336</v>
      </c>
      <c r="B8" s="38"/>
      <c r="C8" s="39"/>
      <c r="D8" s="39"/>
      <c r="E8" s="39"/>
    </row>
    <row r="9" spans="1:26" ht="16.5">
      <c r="A9" s="40" t="s">
        <v>337</v>
      </c>
      <c r="B9" s="38"/>
      <c r="C9" s="39"/>
      <c r="D9" s="39"/>
      <c r="E9" s="39"/>
    </row>
    <row r="10" spans="1:26" ht="16.5">
      <c r="A10" s="40" t="s">
        <v>338</v>
      </c>
      <c r="B10" s="38"/>
      <c r="C10" s="39"/>
      <c r="D10" s="39"/>
      <c r="E10" s="39"/>
    </row>
    <row r="11" spans="1:26">
      <c r="A11" s="38"/>
      <c r="B11" s="38"/>
      <c r="C11" s="39"/>
      <c r="D11" s="39"/>
      <c r="E11" s="39"/>
    </row>
    <row r="12" spans="1:26">
      <c r="A12" s="38"/>
      <c r="B12" s="38"/>
      <c r="C12" s="39"/>
      <c r="D12" s="39"/>
      <c r="E12" s="39"/>
    </row>
    <row r="13" spans="1:26">
      <c r="A13" s="38"/>
      <c r="B13" s="38"/>
      <c r="C13" s="39"/>
      <c r="D13" s="39"/>
      <c r="E13" s="39"/>
    </row>
    <row r="14" spans="1:26">
      <c r="A14" s="38"/>
      <c r="B14" s="38"/>
      <c r="C14" s="39"/>
      <c r="D14" s="39"/>
      <c r="E14" s="39"/>
    </row>
    <row r="15" spans="1:26">
      <c r="A15" s="38"/>
      <c r="B15" s="38"/>
      <c r="C15" s="39"/>
      <c r="D15" s="39"/>
      <c r="E15" s="39"/>
    </row>
    <row r="16" spans="1:26">
      <c r="A16" s="38"/>
      <c r="B16" s="38"/>
      <c r="C16" s="39"/>
      <c r="D16" s="39"/>
      <c r="E16" s="39"/>
    </row>
    <row r="17" spans="1:5">
      <c r="A17" s="38"/>
      <c r="B17" s="38"/>
      <c r="C17" s="39"/>
      <c r="D17" s="39"/>
      <c r="E17" s="39"/>
    </row>
    <row r="18" spans="1:5">
      <c r="A18" s="38"/>
      <c r="B18" s="38"/>
      <c r="C18" s="39"/>
      <c r="D18" s="39"/>
      <c r="E18" s="39"/>
    </row>
    <row r="19" spans="1:5">
      <c r="A19" s="38"/>
      <c r="B19" s="38"/>
      <c r="C19" s="39"/>
      <c r="D19" s="39"/>
      <c r="E19" s="39"/>
    </row>
    <row r="20" spans="1:5">
      <c r="A20" s="38"/>
      <c r="B20" s="38"/>
      <c r="C20" s="39"/>
      <c r="D20" s="39"/>
      <c r="E20" s="39"/>
    </row>
    <row r="21" spans="1:5">
      <c r="A21" s="39"/>
      <c r="B21" s="39"/>
      <c r="C21" s="39"/>
      <c r="D21" s="39"/>
      <c r="E21" s="39"/>
    </row>
    <row r="22" spans="1:5">
      <c r="A22" s="39"/>
      <c r="B22" s="39"/>
      <c r="C22" s="39"/>
      <c r="D22" s="39"/>
      <c r="E22" s="39"/>
    </row>
    <row r="23" spans="1:5">
      <c r="A23" s="39"/>
      <c r="B23" s="39"/>
      <c r="C23" s="39"/>
      <c r="D23" s="39"/>
      <c r="E23" s="39"/>
    </row>
    <row r="24" spans="1:5">
      <c r="A24" s="39"/>
      <c r="B24" s="39"/>
      <c r="C24" s="39"/>
      <c r="D24" s="39"/>
      <c r="E24" s="39"/>
    </row>
    <row r="25" spans="1:5">
      <c r="A25" s="39"/>
      <c r="B25" s="39"/>
      <c r="C25" s="39"/>
      <c r="D25" s="39"/>
      <c r="E25" s="39"/>
    </row>
    <row r="26" spans="1:5">
      <c r="A26" s="39"/>
      <c r="B26" s="39"/>
      <c r="C26" s="39"/>
      <c r="D26" s="39"/>
      <c r="E26" s="39"/>
    </row>
    <row r="27" spans="1:5">
      <c r="A27" s="39"/>
      <c r="B27" s="39"/>
      <c r="C27" s="39"/>
      <c r="D27" s="39"/>
      <c r="E27" s="39"/>
    </row>
    <row r="28" spans="1:5">
      <c r="A28" s="39"/>
      <c r="B28" s="39"/>
      <c r="C28" s="39"/>
      <c r="D28" s="39"/>
      <c r="E28" s="39"/>
    </row>
    <row r="29" spans="1:5">
      <c r="A29" s="39"/>
      <c r="B29" s="39"/>
      <c r="C29" s="39"/>
      <c r="D29" s="39"/>
      <c r="E29" s="39"/>
    </row>
    <row r="30" spans="1:5">
      <c r="A30" s="39"/>
      <c r="B30" s="39"/>
      <c r="C30" s="39"/>
      <c r="D30" s="39"/>
      <c r="E30" s="39"/>
    </row>
    <row r="31" spans="1:5">
      <c r="A31" s="39"/>
      <c r="B31" s="39"/>
      <c r="C31" s="39"/>
      <c r="D31" s="39"/>
      <c r="E31" s="39"/>
    </row>
    <row r="32" spans="1:5">
      <c r="A32" s="39"/>
      <c r="B32" s="39"/>
      <c r="C32" s="39"/>
      <c r="D32" s="39"/>
      <c r="E32" s="39"/>
    </row>
    <row r="33" spans="1:5">
      <c r="A33" s="39"/>
      <c r="B33" s="39"/>
      <c r="C33" s="39"/>
      <c r="D33" s="39"/>
      <c r="E33" s="39"/>
    </row>
    <row r="34" spans="1:5">
      <c r="A34" s="39"/>
      <c r="B34" s="39"/>
      <c r="C34" s="39"/>
      <c r="D34" s="39"/>
      <c r="E34" s="39"/>
    </row>
    <row r="35" spans="1:5">
      <c r="A35" s="39"/>
      <c r="B35" s="39"/>
      <c r="C35" s="39"/>
      <c r="D35" s="39"/>
      <c r="E35" s="39"/>
    </row>
    <row r="36" spans="1:5">
      <c r="A36" s="39"/>
      <c r="B36" s="39"/>
      <c r="C36" s="39"/>
      <c r="D36" s="39"/>
      <c r="E36" s="39"/>
    </row>
    <row r="37" spans="1:5">
      <c r="A37" s="39"/>
      <c r="B37" s="39"/>
      <c r="C37" s="39"/>
      <c r="D37" s="39"/>
      <c r="E37" s="39"/>
    </row>
    <row r="38" spans="1:5">
      <c r="A38" s="39"/>
      <c r="B38" s="39"/>
      <c r="C38" s="39"/>
      <c r="D38" s="39"/>
      <c r="E38" s="39"/>
    </row>
    <row r="39" spans="1:5">
      <c r="A39" s="39"/>
      <c r="B39" s="39"/>
      <c r="C39" s="39"/>
      <c r="D39" s="39"/>
      <c r="E39" s="39"/>
    </row>
    <row r="40" spans="1:5">
      <c r="A40" s="39"/>
      <c r="B40" s="39"/>
      <c r="C40" s="39"/>
      <c r="D40" s="39"/>
      <c r="E40" s="39"/>
    </row>
    <row r="41" spans="1:5">
      <c r="A41" s="39"/>
      <c r="B41" s="39"/>
      <c r="C41" s="39"/>
      <c r="D41" s="39"/>
      <c r="E41" s="39"/>
    </row>
    <row r="42" spans="1:5">
      <c r="A42" s="39"/>
      <c r="B42" s="39"/>
      <c r="C42" s="39"/>
      <c r="D42" s="39"/>
      <c r="E42" s="39"/>
    </row>
    <row r="43" spans="1:5">
      <c r="A43" s="39"/>
      <c r="B43" s="39"/>
      <c r="C43" s="39"/>
      <c r="D43" s="39"/>
      <c r="E43" s="39"/>
    </row>
    <row r="44" spans="1:5">
      <c r="A44" s="39"/>
      <c r="B44" s="39"/>
      <c r="C44" s="39"/>
      <c r="D44" s="39"/>
      <c r="E44" s="39"/>
    </row>
    <row r="45" spans="1:5">
      <c r="A45" s="39"/>
      <c r="B45" s="39"/>
      <c r="C45" s="39"/>
      <c r="D45" s="39"/>
      <c r="E45" s="39"/>
    </row>
    <row r="46" spans="1:5">
      <c r="A46" s="39"/>
      <c r="B46" s="39"/>
      <c r="C46" s="39"/>
      <c r="D46" s="39"/>
      <c r="E46" s="39"/>
    </row>
    <row r="47" spans="1:5">
      <c r="A47" s="39"/>
      <c r="B47" s="39"/>
      <c r="C47" s="39"/>
      <c r="D47" s="39"/>
      <c r="E47" s="39"/>
    </row>
    <row r="48" spans="1:5">
      <c r="A48" s="39"/>
      <c r="B48" s="39"/>
      <c r="C48" s="39"/>
      <c r="D48" s="39"/>
      <c r="E48" s="39"/>
    </row>
    <row r="49" spans="1:5">
      <c r="A49" s="39"/>
      <c r="B49" s="39"/>
      <c r="C49" s="39"/>
      <c r="D49" s="39"/>
      <c r="E49" s="39"/>
    </row>
    <row r="50" spans="1:5">
      <c r="A50" s="39"/>
      <c r="B50" s="39"/>
      <c r="C50" s="39"/>
      <c r="D50" s="39"/>
      <c r="E50" s="3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16"/>
  <sheetViews>
    <sheetView workbookViewId="0"/>
  </sheetViews>
  <sheetFormatPr defaultRowHeight="15"/>
  <cols>
    <col min="1" max="1" width="110" customWidth="1"/>
    <col min="2" max="2" width="85" customWidth="1"/>
    <col min="3" max="3" width="12" customWidth="1"/>
  </cols>
  <sheetData>
    <row r="1" spans="1:1" ht="24" customHeight="1">
      <c r="A1" s="29" t="s">
        <v>339</v>
      </c>
    </row>
    <row r="2" spans="1:1" ht="24" customHeight="1">
      <c r="A2" s="30" t="s">
        <v>340</v>
      </c>
    </row>
    <row r="3" spans="1:1" ht="24" customHeight="1">
      <c r="A3" s="30" t="s">
        <v>341</v>
      </c>
    </row>
    <row r="4" spans="1:1" ht="24" customHeight="1">
      <c r="A4" s="30" t="s">
        <v>342</v>
      </c>
    </row>
    <row r="5" spans="1:1" ht="24" customHeight="1">
      <c r="A5" s="30" t="s">
        <v>343</v>
      </c>
    </row>
    <row r="6" spans="1:1" ht="24" customHeight="1">
      <c r="A6" s="30" t="s">
        <v>344</v>
      </c>
    </row>
    <row r="7" spans="1:1" ht="24" customHeight="1">
      <c r="A7" s="30"/>
    </row>
    <row r="8" spans="1:1" ht="24" customHeight="1">
      <c r="A8" s="30" t="s">
        <v>345</v>
      </c>
    </row>
    <row r="9" spans="1:1" ht="24" customHeight="1">
      <c r="A9" s="30" t="s">
        <v>346</v>
      </c>
    </row>
    <row r="10" spans="1:1" ht="24" customHeight="1"/>
    <row r="11" spans="1:1" ht="24" customHeight="1"/>
    <row r="12" spans="1:1" ht="24" customHeight="1"/>
    <row r="13" spans="1:1" ht="24" customHeight="1"/>
    <row r="14" spans="1:1" ht="24" customHeight="1"/>
    <row r="15" spans="1:1" ht="24" customHeight="1"/>
    <row r="16" spans="1:1" ht="24" customHeight="1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673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140" customWidth="1"/>
    <col min="2" max="2" width="120" customWidth="1"/>
  </cols>
  <sheetData>
    <row r="1" spans="1:1">
      <c r="A1" s="31" t="s">
        <v>347</v>
      </c>
    </row>
    <row r="3" spans="1:1">
      <c r="A3" t="s">
        <v>348</v>
      </c>
    </row>
    <row r="4" spans="1:1">
      <c r="A4" t="s">
        <v>349</v>
      </c>
    </row>
    <row r="5" spans="1:1">
      <c r="A5" t="s">
        <v>350</v>
      </c>
    </row>
    <row r="6" spans="1:1">
      <c r="A6" t="s">
        <v>351</v>
      </c>
    </row>
    <row r="7" spans="1:1">
      <c r="A7" t="s">
        <v>352</v>
      </c>
    </row>
    <row r="9" spans="1:1">
      <c r="A9" t="s">
        <v>353</v>
      </c>
    </row>
    <row r="10" spans="1:1">
      <c r="A10" t="s">
        <v>354</v>
      </c>
    </row>
    <row r="11" spans="1:1">
      <c r="A11" t="s">
        <v>355</v>
      </c>
    </row>
    <row r="12" spans="1:1">
      <c r="A12" t="s">
        <v>356</v>
      </c>
    </row>
    <row r="13" spans="1:1">
      <c r="A13" t="s">
        <v>357</v>
      </c>
    </row>
    <row r="14" spans="1:1">
      <c r="A14" t="s">
        <v>358</v>
      </c>
    </row>
    <row r="15" spans="1:1">
      <c r="A15" t="s">
        <v>359</v>
      </c>
    </row>
    <row r="16" spans="1:1">
      <c r="A16" t="s">
        <v>360</v>
      </c>
    </row>
    <row r="18" spans="1:1">
      <c r="A18" t="s">
        <v>361</v>
      </c>
    </row>
    <row r="19" spans="1:1">
      <c r="A19" t="s">
        <v>362</v>
      </c>
    </row>
    <row r="21" spans="1:1">
      <c r="A21" t="s">
        <v>363</v>
      </c>
    </row>
    <row r="23" spans="1:1">
      <c r="A23" t="s">
        <v>364</v>
      </c>
    </row>
    <row r="24" spans="1:1">
      <c r="A24" t="s">
        <v>365</v>
      </c>
    </row>
    <row r="25" spans="1:1">
      <c r="A25" t="s">
        <v>366</v>
      </c>
    </row>
    <row r="26" spans="1:1">
      <c r="A26" t="s">
        <v>367</v>
      </c>
    </row>
    <row r="27" spans="1:1">
      <c r="A27" t="s">
        <v>368</v>
      </c>
    </row>
    <row r="28" spans="1:1">
      <c r="A28" t="s">
        <v>369</v>
      </c>
    </row>
    <row r="29" spans="1:1">
      <c r="A29" t="s">
        <v>370</v>
      </c>
    </row>
    <row r="30" spans="1:1">
      <c r="A30" t="s">
        <v>371</v>
      </c>
    </row>
    <row r="31" spans="1:1">
      <c r="A31" t="s">
        <v>372</v>
      </c>
    </row>
    <row r="32" spans="1:1">
      <c r="A32" t="s">
        <v>373</v>
      </c>
    </row>
    <row r="33" spans="1:1">
      <c r="A33" t="s">
        <v>374</v>
      </c>
    </row>
    <row r="34" spans="1:1">
      <c r="A34" t="s">
        <v>375</v>
      </c>
    </row>
    <row r="35" spans="1:1">
      <c r="A35" t="s">
        <v>376</v>
      </c>
    </row>
    <row r="36" spans="1:1">
      <c r="A36" t="s">
        <v>377</v>
      </c>
    </row>
    <row r="38" spans="1:1">
      <c r="A38" t="s">
        <v>378</v>
      </c>
    </row>
    <row r="39" spans="1:1">
      <c r="A39" t="s">
        <v>379</v>
      </c>
    </row>
    <row r="40" spans="1:1">
      <c r="A40" t="s">
        <v>380</v>
      </c>
    </row>
    <row r="42" spans="1:1">
      <c r="A42" t="s">
        <v>381</v>
      </c>
    </row>
    <row r="44" spans="1:1">
      <c r="A44" t="s">
        <v>382</v>
      </c>
    </row>
    <row r="46" spans="1:1">
      <c r="A46" t="s">
        <v>383</v>
      </c>
    </row>
    <row r="47" spans="1:1">
      <c r="A47" t="s">
        <v>384</v>
      </c>
    </row>
    <row r="49" spans="1:1">
      <c r="A49" t="s">
        <v>385</v>
      </c>
    </row>
    <row r="51" spans="1:1">
      <c r="A51" t="s">
        <v>386</v>
      </c>
    </row>
    <row r="52" spans="1:1">
      <c r="A52" t="s">
        <v>387</v>
      </c>
    </row>
    <row r="54" spans="1:1">
      <c r="A54" t="s">
        <v>388</v>
      </c>
    </row>
    <row r="55" spans="1:1">
      <c r="A55" t="s">
        <v>389</v>
      </c>
    </row>
    <row r="57" spans="1:1">
      <c r="A57" t="s">
        <v>390</v>
      </c>
    </row>
    <row r="59" spans="1:1">
      <c r="A59" t="s">
        <v>391</v>
      </c>
    </row>
    <row r="61" spans="1:1">
      <c r="A61" t="s">
        <v>392</v>
      </c>
    </row>
    <row r="62" spans="1:1">
      <c r="A62" t="s">
        <v>393</v>
      </c>
    </row>
    <row r="64" spans="1:1">
      <c r="A64" t="s">
        <v>394</v>
      </c>
    </row>
    <row r="66" spans="1:1">
      <c r="A66" t="s">
        <v>395</v>
      </c>
    </row>
    <row r="67" spans="1:1">
      <c r="A67" t="s">
        <v>396</v>
      </c>
    </row>
    <row r="68" spans="1:1">
      <c r="A68" t="s">
        <v>397</v>
      </c>
    </row>
    <row r="69" spans="1:1">
      <c r="A69" t="s">
        <v>398</v>
      </c>
    </row>
    <row r="71" spans="1:1">
      <c r="A71" t="s">
        <v>399</v>
      </c>
    </row>
    <row r="72" spans="1:1">
      <c r="A72" t="s">
        <v>400</v>
      </c>
    </row>
    <row r="73" spans="1:1">
      <c r="A73" t="s">
        <v>398</v>
      </c>
    </row>
    <row r="75" spans="1:1">
      <c r="A75" t="s">
        <v>401</v>
      </c>
    </row>
    <row r="76" spans="1:1">
      <c r="A76" t="s">
        <v>402</v>
      </c>
    </row>
    <row r="77" spans="1:1">
      <c r="A77" t="s">
        <v>403</v>
      </c>
    </row>
    <row r="79" spans="1:1">
      <c r="A79" t="s">
        <v>404</v>
      </c>
    </row>
    <row r="81" spans="1:1">
      <c r="A81" t="s">
        <v>405</v>
      </c>
    </row>
    <row r="83" spans="1:1">
      <c r="A83" t="s">
        <v>406</v>
      </c>
    </row>
    <row r="85" spans="1:1">
      <c r="A85" t="s">
        <v>407</v>
      </c>
    </row>
    <row r="87" spans="1:1">
      <c r="A87" t="s">
        <v>408</v>
      </c>
    </row>
    <row r="88" spans="1:1">
      <c r="A88" t="s">
        <v>409</v>
      </c>
    </row>
    <row r="90" spans="1:1">
      <c r="A90" t="s">
        <v>410</v>
      </c>
    </row>
    <row r="92" spans="1:1">
      <c r="A92" t="s">
        <v>411</v>
      </c>
    </row>
    <row r="93" spans="1:1">
      <c r="A93" t="s">
        <v>412</v>
      </c>
    </row>
    <row r="95" spans="1:1">
      <c r="A95" t="s">
        <v>413</v>
      </c>
    </row>
    <row r="96" spans="1:1">
      <c r="A96" t="s">
        <v>414</v>
      </c>
    </row>
    <row r="98" spans="1:1">
      <c r="A98" t="s">
        <v>415</v>
      </c>
    </row>
    <row r="99" spans="1:1">
      <c r="A99" t="s">
        <v>416</v>
      </c>
    </row>
    <row r="101" spans="1:1">
      <c r="A101" t="s">
        <v>417</v>
      </c>
    </row>
    <row r="102" spans="1:1">
      <c r="A102" t="s">
        <v>418</v>
      </c>
    </row>
    <row r="103" spans="1:1">
      <c r="A103" t="s">
        <v>419</v>
      </c>
    </row>
    <row r="105" spans="1:1">
      <c r="A105" t="s">
        <v>420</v>
      </c>
    </row>
    <row r="106" spans="1:1">
      <c r="A106" t="s">
        <v>421</v>
      </c>
    </row>
    <row r="107" spans="1:1">
      <c r="A107" t="s">
        <v>422</v>
      </c>
    </row>
    <row r="108" spans="1:1">
      <c r="A108" t="s">
        <v>423</v>
      </c>
    </row>
    <row r="109" spans="1:1">
      <c r="A109" t="s">
        <v>424</v>
      </c>
    </row>
    <row r="110" spans="1:1">
      <c r="A110" t="s">
        <v>425</v>
      </c>
    </row>
    <row r="112" spans="1:1">
      <c r="A112" t="s">
        <v>426</v>
      </c>
    </row>
    <row r="114" spans="1:1">
      <c r="A114" t="s">
        <v>427</v>
      </c>
    </row>
    <row r="116" spans="1:1">
      <c r="A116" t="s">
        <v>428</v>
      </c>
    </row>
    <row r="118" spans="1:1">
      <c r="A118" t="s">
        <v>429</v>
      </c>
    </row>
    <row r="120" spans="1:1">
      <c r="A120" t="s">
        <v>430</v>
      </c>
    </row>
    <row r="122" spans="1:1">
      <c r="A122" t="s">
        <v>431</v>
      </c>
    </row>
    <row r="123" spans="1:1">
      <c r="A123" t="s">
        <v>432</v>
      </c>
    </row>
    <row r="125" spans="1:1">
      <c r="A125" t="s">
        <v>433</v>
      </c>
    </row>
    <row r="127" spans="1:1">
      <c r="A127" t="s">
        <v>434</v>
      </c>
    </row>
    <row r="129" spans="1:1">
      <c r="A129" t="s">
        <v>435</v>
      </c>
    </row>
    <row r="130" spans="1:1">
      <c r="A130" t="s">
        <v>436</v>
      </c>
    </row>
    <row r="132" spans="1:1">
      <c r="A132" t="s">
        <v>437</v>
      </c>
    </row>
    <row r="133" spans="1:1">
      <c r="A133" t="s">
        <v>438</v>
      </c>
    </row>
    <row r="135" spans="1:1">
      <c r="A135" t="s">
        <v>439</v>
      </c>
    </row>
    <row r="136" spans="1:1">
      <c r="A136" t="s">
        <v>440</v>
      </c>
    </row>
    <row r="138" spans="1:1">
      <c r="A138" t="s">
        <v>441</v>
      </c>
    </row>
    <row r="140" spans="1:1">
      <c r="A140" t="s">
        <v>442</v>
      </c>
    </row>
    <row r="141" spans="1:1">
      <c r="A141" t="s">
        <v>443</v>
      </c>
    </row>
    <row r="142" spans="1:1">
      <c r="A142" t="s">
        <v>444</v>
      </c>
    </row>
    <row r="143" spans="1:1">
      <c r="A143" t="s">
        <v>445</v>
      </c>
    </row>
    <row r="144" spans="1:1">
      <c r="A144" t="s">
        <v>446</v>
      </c>
    </row>
    <row r="145" spans="1:1">
      <c r="A145" t="s">
        <v>447</v>
      </c>
    </row>
    <row r="146" spans="1:1">
      <c r="A146" t="s">
        <v>448</v>
      </c>
    </row>
    <row r="148" spans="1:1">
      <c r="A148" t="s">
        <v>449</v>
      </c>
    </row>
    <row r="150" spans="1:1">
      <c r="A150" t="s">
        <v>450</v>
      </c>
    </row>
    <row r="152" spans="1:1">
      <c r="A152" t="s">
        <v>451</v>
      </c>
    </row>
    <row r="153" spans="1:1">
      <c r="A153" t="s">
        <v>452</v>
      </c>
    </row>
    <row r="154" spans="1:1">
      <c r="A154" t="s">
        <v>453</v>
      </c>
    </row>
    <row r="155" spans="1:1">
      <c r="A155" t="s">
        <v>454</v>
      </c>
    </row>
    <row r="156" spans="1:1">
      <c r="A156" t="s">
        <v>455</v>
      </c>
    </row>
    <row r="157" spans="1:1">
      <c r="A157" t="s">
        <v>456</v>
      </c>
    </row>
    <row r="158" spans="1:1">
      <c r="A158" t="s">
        <v>457</v>
      </c>
    </row>
    <row r="159" spans="1:1">
      <c r="A159" t="s">
        <v>458</v>
      </c>
    </row>
    <row r="160" spans="1:1">
      <c r="A160" t="s">
        <v>459</v>
      </c>
    </row>
    <row r="162" spans="1:1">
      <c r="A162" t="s">
        <v>460</v>
      </c>
    </row>
    <row r="164" spans="1:1">
      <c r="A164" t="s">
        <v>461</v>
      </c>
    </row>
    <row r="166" spans="1:1">
      <c r="A166" t="s">
        <v>462</v>
      </c>
    </row>
    <row r="168" spans="1:1">
      <c r="A168" t="s">
        <v>463</v>
      </c>
    </row>
    <row r="170" spans="1:1">
      <c r="A170" t="s">
        <v>464</v>
      </c>
    </row>
    <row r="172" spans="1:1">
      <c r="A172" t="s">
        <v>465</v>
      </c>
    </row>
    <row r="173" spans="1:1">
      <c r="A173" t="s">
        <v>466</v>
      </c>
    </row>
    <row r="174" spans="1:1">
      <c r="A174" t="s">
        <v>467</v>
      </c>
    </row>
    <row r="175" spans="1:1">
      <c r="A175" t="s">
        <v>468</v>
      </c>
    </row>
    <row r="176" spans="1:1">
      <c r="A176" t="s">
        <v>469</v>
      </c>
    </row>
    <row r="177" spans="1:1">
      <c r="A177" t="s">
        <v>424</v>
      </c>
    </row>
    <row r="178" spans="1:1">
      <c r="A178" t="s">
        <v>470</v>
      </c>
    </row>
    <row r="180" spans="1:1">
      <c r="A180" t="s">
        <v>471</v>
      </c>
    </row>
    <row r="182" spans="1:1">
      <c r="A182" t="s">
        <v>472</v>
      </c>
    </row>
    <row r="184" spans="1:1">
      <c r="A184" t="s">
        <v>473</v>
      </c>
    </row>
    <row r="186" spans="1:1">
      <c r="A186" t="s">
        <v>474</v>
      </c>
    </row>
    <row r="188" spans="1:1">
      <c r="A188" t="s">
        <v>475</v>
      </c>
    </row>
    <row r="189" spans="1:1">
      <c r="A189" t="s">
        <v>476</v>
      </c>
    </row>
    <row r="190" spans="1:1">
      <c r="A190" t="s">
        <v>477</v>
      </c>
    </row>
    <row r="192" spans="1:1">
      <c r="A192" t="s">
        <v>478</v>
      </c>
    </row>
    <row r="194" spans="1:1">
      <c r="A194" t="s">
        <v>479</v>
      </c>
    </row>
    <row r="195" spans="1:1">
      <c r="A195" t="s">
        <v>480</v>
      </c>
    </row>
    <row r="196" spans="1:1">
      <c r="A196" t="s">
        <v>390</v>
      </c>
    </row>
    <row r="197" spans="1:1">
      <c r="A197" t="s">
        <v>391</v>
      </c>
    </row>
    <row r="198" spans="1:1">
      <c r="A198" t="s">
        <v>481</v>
      </c>
    </row>
    <row r="200" spans="1:1">
      <c r="A200" t="s">
        <v>482</v>
      </c>
    </row>
    <row r="202" spans="1:1">
      <c r="A202" t="s">
        <v>483</v>
      </c>
    </row>
    <row r="204" spans="1:1">
      <c r="A204" t="s">
        <v>484</v>
      </c>
    </row>
    <row r="205" spans="1:1">
      <c r="A205" t="s">
        <v>485</v>
      </c>
    </row>
    <row r="206" spans="1:1">
      <c r="A206" t="s">
        <v>486</v>
      </c>
    </row>
    <row r="207" spans="1:1">
      <c r="A207" t="s">
        <v>487</v>
      </c>
    </row>
    <row r="208" spans="1:1">
      <c r="A208" t="s">
        <v>488</v>
      </c>
    </row>
    <row r="209" spans="1:1">
      <c r="A209" t="s">
        <v>489</v>
      </c>
    </row>
    <row r="210" spans="1:1">
      <c r="A210" t="s">
        <v>490</v>
      </c>
    </row>
    <row r="211" spans="1:1">
      <c r="A211" t="s">
        <v>491</v>
      </c>
    </row>
    <row r="213" spans="1:1">
      <c r="A213" t="s">
        <v>379</v>
      </c>
    </row>
    <row r="214" spans="1:1">
      <c r="A214" t="s">
        <v>492</v>
      </c>
    </row>
    <row r="215" spans="1:1">
      <c r="A215" t="s">
        <v>493</v>
      </c>
    </row>
    <row r="217" spans="1:1">
      <c r="A217" t="s">
        <v>404</v>
      </c>
    </row>
    <row r="219" spans="1:1">
      <c r="A219" t="s">
        <v>494</v>
      </c>
    </row>
    <row r="220" spans="1:1">
      <c r="A220" t="s">
        <v>495</v>
      </c>
    </row>
    <row r="221" spans="1:1">
      <c r="A221" t="s">
        <v>496</v>
      </c>
    </row>
    <row r="222" spans="1:1">
      <c r="A222" t="s">
        <v>497</v>
      </c>
    </row>
    <row r="223" spans="1:1">
      <c r="A223" t="s">
        <v>472</v>
      </c>
    </row>
    <row r="224" spans="1:1">
      <c r="A224" t="s">
        <v>498</v>
      </c>
    </row>
    <row r="226" spans="1:1">
      <c r="A226" t="s">
        <v>499</v>
      </c>
    </row>
    <row r="228" spans="1:1">
      <c r="A228" t="s">
        <v>500</v>
      </c>
    </row>
    <row r="230" spans="1:1">
      <c r="A230" t="s">
        <v>501</v>
      </c>
    </row>
    <row r="231" spans="1:1">
      <c r="A231" t="s">
        <v>502</v>
      </c>
    </row>
    <row r="232" spans="1:1">
      <c r="A232" t="s">
        <v>503</v>
      </c>
    </row>
    <row r="233" spans="1:1">
      <c r="A233" t="s">
        <v>504</v>
      </c>
    </row>
    <row r="234" spans="1:1">
      <c r="A234" t="s">
        <v>505</v>
      </c>
    </row>
    <row r="236" spans="1:1">
      <c r="A236" t="s">
        <v>482</v>
      </c>
    </row>
    <row r="238" spans="1:1">
      <c r="A238" t="s">
        <v>506</v>
      </c>
    </row>
    <row r="239" spans="1:1">
      <c r="A239" t="s">
        <v>507</v>
      </c>
    </row>
    <row r="241" spans="1:1">
      <c r="A241" t="s">
        <v>508</v>
      </c>
    </row>
    <row r="242" spans="1:1">
      <c r="A242" t="s">
        <v>509</v>
      </c>
    </row>
    <row r="243" spans="1:1">
      <c r="A243" t="s">
        <v>510</v>
      </c>
    </row>
    <row r="244" spans="1:1">
      <c r="A244" t="s">
        <v>511</v>
      </c>
    </row>
    <row r="245" spans="1:1">
      <c r="A245" t="s">
        <v>512</v>
      </c>
    </row>
    <row r="247" spans="1:1">
      <c r="A247" t="s">
        <v>482</v>
      </c>
    </row>
    <row r="249" spans="1:1">
      <c r="A249" t="s">
        <v>513</v>
      </c>
    </row>
    <row r="251" spans="1:1">
      <c r="A251" t="s">
        <v>514</v>
      </c>
    </row>
    <row r="252" spans="1:1">
      <c r="A252" t="s">
        <v>515</v>
      </c>
    </row>
    <row r="253" spans="1:1">
      <c r="A253" t="s">
        <v>516</v>
      </c>
    </row>
    <row r="255" spans="1:1">
      <c r="A255" t="s">
        <v>517</v>
      </c>
    </row>
    <row r="257" spans="1:1">
      <c r="A257" t="s">
        <v>482</v>
      </c>
    </row>
    <row r="259" spans="1:1">
      <c r="A259" t="s">
        <v>518</v>
      </c>
    </row>
    <row r="260" spans="1:1">
      <c r="A260" t="s">
        <v>519</v>
      </c>
    </row>
    <row r="261" spans="1:1">
      <c r="A261" t="s">
        <v>520</v>
      </c>
    </row>
    <row r="262" spans="1:1">
      <c r="A262" t="s">
        <v>521</v>
      </c>
    </row>
    <row r="263" spans="1:1">
      <c r="A263" t="s">
        <v>522</v>
      </c>
    </row>
    <row r="264" spans="1:1">
      <c r="A264" t="s">
        <v>523</v>
      </c>
    </row>
    <row r="265" spans="1:1">
      <c r="A265" t="s">
        <v>524</v>
      </c>
    </row>
    <row r="266" spans="1:1">
      <c r="A266" t="s">
        <v>525</v>
      </c>
    </row>
    <row r="267" spans="1:1">
      <c r="A267" t="s">
        <v>526</v>
      </c>
    </row>
    <row r="269" spans="1:1">
      <c r="A269" t="s">
        <v>527</v>
      </c>
    </row>
    <row r="270" spans="1:1">
      <c r="A270" t="s">
        <v>528</v>
      </c>
    </row>
    <row r="271" spans="1:1">
      <c r="A271" t="s">
        <v>529</v>
      </c>
    </row>
    <row r="272" spans="1:1">
      <c r="A272" t="s">
        <v>530</v>
      </c>
    </row>
    <row r="273" spans="1:1">
      <c r="A273" t="s">
        <v>531</v>
      </c>
    </row>
    <row r="274" spans="1:1">
      <c r="A274" t="s">
        <v>532</v>
      </c>
    </row>
    <row r="275" spans="1:1">
      <c r="A275" t="s">
        <v>533</v>
      </c>
    </row>
    <row r="276" spans="1:1">
      <c r="A276" t="s">
        <v>534</v>
      </c>
    </row>
    <row r="278" spans="1:1">
      <c r="A278" t="s">
        <v>535</v>
      </c>
    </row>
    <row r="279" spans="1:1">
      <c r="A279" t="s">
        <v>536</v>
      </c>
    </row>
    <row r="280" spans="1:1">
      <c r="A280" t="s">
        <v>537</v>
      </c>
    </row>
    <row r="281" spans="1:1">
      <c r="A281" t="s">
        <v>516</v>
      </c>
    </row>
    <row r="283" spans="1:1">
      <c r="A283" t="s">
        <v>482</v>
      </c>
    </row>
    <row r="285" spans="1:1">
      <c r="A285" t="s">
        <v>538</v>
      </c>
    </row>
    <row r="287" spans="1:1">
      <c r="A287" t="s">
        <v>539</v>
      </c>
    </row>
    <row r="288" spans="1:1">
      <c r="A288" t="s">
        <v>540</v>
      </c>
    </row>
    <row r="290" spans="1:1">
      <c r="A290" t="s">
        <v>541</v>
      </c>
    </row>
    <row r="291" spans="1:1">
      <c r="A291" t="s">
        <v>542</v>
      </c>
    </row>
    <row r="293" spans="1:1">
      <c r="A293" t="s">
        <v>543</v>
      </c>
    </row>
    <row r="295" spans="1:1">
      <c r="A295" t="s">
        <v>544</v>
      </c>
    </row>
    <row r="296" spans="1:1">
      <c r="A296" t="s">
        <v>545</v>
      </c>
    </row>
    <row r="297" spans="1:1">
      <c r="A297" t="s">
        <v>546</v>
      </c>
    </row>
    <row r="298" spans="1:1">
      <c r="A298" t="s">
        <v>547</v>
      </c>
    </row>
    <row r="300" spans="1:1">
      <c r="A300" t="s">
        <v>548</v>
      </c>
    </row>
    <row r="301" spans="1:1">
      <c r="A301" t="s">
        <v>549</v>
      </c>
    </row>
    <row r="302" spans="1:1">
      <c r="A302" t="s">
        <v>550</v>
      </c>
    </row>
    <row r="304" spans="1:1">
      <c r="A304" t="s">
        <v>551</v>
      </c>
    </row>
    <row r="306" spans="1:1">
      <c r="A306" t="s">
        <v>552</v>
      </c>
    </row>
    <row r="308" spans="1:1">
      <c r="A308" t="s">
        <v>553</v>
      </c>
    </row>
    <row r="310" spans="1:1">
      <c r="A310" t="s">
        <v>482</v>
      </c>
    </row>
    <row r="312" spans="1:1">
      <c r="A312" t="s">
        <v>554</v>
      </c>
    </row>
    <row r="314" spans="1:1">
      <c r="A314" t="s">
        <v>555</v>
      </c>
    </row>
    <row r="316" spans="1:1">
      <c r="A316" t="s">
        <v>556</v>
      </c>
    </row>
    <row r="318" spans="1:1">
      <c r="A318" t="s">
        <v>557</v>
      </c>
    </row>
    <row r="319" spans="1:1">
      <c r="A319" t="s">
        <v>558</v>
      </c>
    </row>
    <row r="320" spans="1:1">
      <c r="A320" t="s">
        <v>559</v>
      </c>
    </row>
    <row r="322" spans="1:1">
      <c r="A322" t="s">
        <v>560</v>
      </c>
    </row>
    <row r="323" spans="1:1">
      <c r="A323" t="s">
        <v>561</v>
      </c>
    </row>
    <row r="324" spans="1:1">
      <c r="A324" t="s">
        <v>562</v>
      </c>
    </row>
    <row r="325" spans="1:1">
      <c r="A325" t="s">
        <v>563</v>
      </c>
    </row>
    <row r="326" spans="1:1">
      <c r="A326" t="s">
        <v>564</v>
      </c>
    </row>
    <row r="328" spans="1:1">
      <c r="A328" t="s">
        <v>565</v>
      </c>
    </row>
    <row r="329" spans="1:1">
      <c r="A329" t="s">
        <v>566</v>
      </c>
    </row>
    <row r="331" spans="1:1">
      <c r="A331" t="s">
        <v>567</v>
      </c>
    </row>
    <row r="333" spans="1:1">
      <c r="A333" t="s">
        <v>482</v>
      </c>
    </row>
    <row r="335" spans="1:1">
      <c r="A335" t="s">
        <v>568</v>
      </c>
    </row>
    <row r="337" spans="1:1">
      <c r="A337" t="s">
        <v>569</v>
      </c>
    </row>
    <row r="338" spans="1:1">
      <c r="A338" t="s">
        <v>570</v>
      </c>
    </row>
    <row r="339" spans="1:1">
      <c r="A339" t="s">
        <v>571</v>
      </c>
    </row>
    <row r="340" spans="1:1">
      <c r="A340" t="s">
        <v>572</v>
      </c>
    </row>
    <row r="341" spans="1:1">
      <c r="A341" t="s">
        <v>398</v>
      </c>
    </row>
    <row r="343" spans="1:1">
      <c r="A343" t="s">
        <v>482</v>
      </c>
    </row>
    <row r="345" spans="1:1">
      <c r="A345" t="s">
        <v>573</v>
      </c>
    </row>
    <row r="347" spans="1:1">
      <c r="A347" t="s">
        <v>574</v>
      </c>
    </row>
    <row r="348" spans="1:1">
      <c r="A348" t="s">
        <v>575</v>
      </c>
    </row>
    <row r="349" spans="1:1">
      <c r="A349" t="s">
        <v>576</v>
      </c>
    </row>
    <row r="350" spans="1:1">
      <c r="A350" t="s">
        <v>577</v>
      </c>
    </row>
    <row r="351" spans="1:1">
      <c r="A351" t="s">
        <v>578</v>
      </c>
    </row>
    <row r="353" spans="1:1">
      <c r="A353" t="s">
        <v>482</v>
      </c>
    </row>
    <row r="355" spans="1:1">
      <c r="A355" t="s">
        <v>579</v>
      </c>
    </row>
    <row r="357" spans="1:1">
      <c r="A357" t="s">
        <v>580</v>
      </c>
    </row>
    <row r="358" spans="1:1">
      <c r="A358" t="s">
        <v>581</v>
      </c>
    </row>
    <row r="360" spans="1:1">
      <c r="A360" t="s">
        <v>582</v>
      </c>
    </row>
    <row r="361" spans="1:1">
      <c r="A361" t="s">
        <v>583</v>
      </c>
    </row>
    <row r="362" spans="1:1">
      <c r="A362" t="s">
        <v>584</v>
      </c>
    </row>
    <row r="363" spans="1:1">
      <c r="A363" t="s">
        <v>585</v>
      </c>
    </row>
    <row r="364" spans="1:1">
      <c r="A364" t="s">
        <v>586</v>
      </c>
    </row>
    <row r="366" spans="1:1">
      <c r="A366" t="s">
        <v>587</v>
      </c>
    </row>
    <row r="368" spans="1:1">
      <c r="A368" t="s">
        <v>588</v>
      </c>
    </row>
    <row r="370" spans="1:1">
      <c r="A370" t="s">
        <v>589</v>
      </c>
    </row>
    <row r="371" spans="1:1">
      <c r="A371" t="s">
        <v>590</v>
      </c>
    </row>
    <row r="372" spans="1:1">
      <c r="A372" t="s">
        <v>571</v>
      </c>
    </row>
    <row r="373" spans="1:1">
      <c r="A373" t="s">
        <v>591</v>
      </c>
    </row>
    <row r="374" spans="1:1">
      <c r="A374" t="s">
        <v>398</v>
      </c>
    </row>
    <row r="376" spans="1:1">
      <c r="A376" t="s">
        <v>482</v>
      </c>
    </row>
    <row r="378" spans="1:1">
      <c r="A378" t="s">
        <v>592</v>
      </c>
    </row>
    <row r="380" spans="1:1">
      <c r="A380" t="s">
        <v>486</v>
      </c>
    </row>
    <row r="381" spans="1:1">
      <c r="A381" t="s">
        <v>488</v>
      </c>
    </row>
    <row r="382" spans="1:1">
      <c r="A382" t="s">
        <v>489</v>
      </c>
    </row>
    <row r="383" spans="1:1">
      <c r="A383" t="s">
        <v>367</v>
      </c>
    </row>
    <row r="385" spans="1:1">
      <c r="A385" t="s">
        <v>493</v>
      </c>
    </row>
    <row r="387" spans="1:1">
      <c r="A387" t="s">
        <v>593</v>
      </c>
    </row>
    <row r="389" spans="1:1">
      <c r="A389" t="s">
        <v>594</v>
      </c>
    </row>
    <row r="391" spans="1:1">
      <c r="A391" t="s">
        <v>407</v>
      </c>
    </row>
    <row r="392" spans="1:1">
      <c r="A392" t="s">
        <v>595</v>
      </c>
    </row>
    <row r="393" spans="1:1">
      <c r="A393" t="s">
        <v>596</v>
      </c>
    </row>
    <row r="394" spans="1:1">
      <c r="A394" t="s">
        <v>472</v>
      </c>
    </row>
    <row r="396" spans="1:1">
      <c r="A396" t="s">
        <v>498</v>
      </c>
    </row>
    <row r="398" spans="1:1">
      <c r="A398" t="s">
        <v>597</v>
      </c>
    </row>
    <row r="399" spans="1:1">
      <c r="A399" t="s">
        <v>598</v>
      </c>
    </row>
    <row r="400" spans="1:1">
      <c r="A400" t="s">
        <v>599</v>
      </c>
    </row>
    <row r="401" spans="1:1">
      <c r="A401" t="s">
        <v>600</v>
      </c>
    </row>
    <row r="402" spans="1:1">
      <c r="A402" t="s">
        <v>571</v>
      </c>
    </row>
    <row r="403" spans="1:1">
      <c r="A403" t="s">
        <v>601</v>
      </c>
    </row>
    <row r="404" spans="1:1">
      <c r="A404" t="s">
        <v>398</v>
      </c>
    </row>
    <row r="406" spans="1:1">
      <c r="A406" t="s">
        <v>602</v>
      </c>
    </row>
    <row r="408" spans="1:1">
      <c r="A408" t="s">
        <v>603</v>
      </c>
    </row>
    <row r="410" spans="1:1">
      <c r="A410" t="s">
        <v>488</v>
      </c>
    </row>
    <row r="411" spans="1:1">
      <c r="A411" t="s">
        <v>604</v>
      </c>
    </row>
    <row r="412" spans="1:1">
      <c r="A412" t="s">
        <v>605</v>
      </c>
    </row>
    <row r="413" spans="1:1">
      <c r="A413" t="s">
        <v>606</v>
      </c>
    </row>
    <row r="414" spans="1:1">
      <c r="A414" t="s">
        <v>607</v>
      </c>
    </row>
    <row r="415" spans="1:1">
      <c r="A415" t="s">
        <v>608</v>
      </c>
    </row>
    <row r="416" spans="1:1">
      <c r="A416" t="s">
        <v>609</v>
      </c>
    </row>
    <row r="418" spans="1:1">
      <c r="A418" t="s">
        <v>610</v>
      </c>
    </row>
    <row r="420" spans="1:1">
      <c r="A420" t="s">
        <v>611</v>
      </c>
    </row>
    <row r="421" spans="1:1">
      <c r="A421" t="s">
        <v>612</v>
      </c>
    </row>
    <row r="422" spans="1:1">
      <c r="A422" t="s">
        <v>613</v>
      </c>
    </row>
    <row r="423" spans="1:1">
      <c r="A423" t="s">
        <v>614</v>
      </c>
    </row>
    <row r="425" spans="1:1">
      <c r="A425" t="s">
        <v>615</v>
      </c>
    </row>
    <row r="426" spans="1:1">
      <c r="A426" t="s">
        <v>616</v>
      </c>
    </row>
    <row r="428" spans="1:1">
      <c r="A428" t="s">
        <v>617</v>
      </c>
    </row>
    <row r="429" spans="1:1">
      <c r="A429" t="s">
        <v>618</v>
      </c>
    </row>
    <row r="431" spans="1:1">
      <c r="A431" t="s">
        <v>619</v>
      </c>
    </row>
    <row r="432" spans="1:1">
      <c r="A432" t="s">
        <v>620</v>
      </c>
    </row>
    <row r="434" spans="1:1">
      <c r="A434" t="s">
        <v>472</v>
      </c>
    </row>
    <row r="436" spans="1:1">
      <c r="A436" t="s">
        <v>498</v>
      </c>
    </row>
    <row r="438" spans="1:1">
      <c r="A438" t="s">
        <v>621</v>
      </c>
    </row>
    <row r="440" spans="1:1">
      <c r="A440" t="s">
        <v>622</v>
      </c>
    </row>
    <row r="442" spans="1:1">
      <c r="A442" t="s">
        <v>602</v>
      </c>
    </row>
    <row r="444" spans="1:1">
      <c r="A444" t="s">
        <v>623</v>
      </c>
    </row>
    <row r="446" spans="1:1">
      <c r="A446" t="s">
        <v>624</v>
      </c>
    </row>
    <row r="448" spans="1:1">
      <c r="A448" t="s">
        <v>625</v>
      </c>
    </row>
    <row r="450" spans="1:1">
      <c r="A450" t="s">
        <v>626</v>
      </c>
    </row>
    <row r="451" spans="1:1">
      <c r="A451" t="s">
        <v>627</v>
      </c>
    </row>
    <row r="453" spans="1:1">
      <c r="A453" t="s">
        <v>628</v>
      </c>
    </row>
    <row r="454" spans="1:1">
      <c r="A454" t="s">
        <v>629</v>
      </c>
    </row>
    <row r="456" spans="1:1">
      <c r="A456" t="s">
        <v>630</v>
      </c>
    </row>
    <row r="457" spans="1:1">
      <c r="A457" t="s">
        <v>631</v>
      </c>
    </row>
    <row r="458" spans="1:1">
      <c r="A458" t="s">
        <v>632</v>
      </c>
    </row>
    <row r="459" spans="1:1">
      <c r="A459" t="s">
        <v>633</v>
      </c>
    </row>
    <row r="461" spans="1:1">
      <c r="A461" t="s">
        <v>482</v>
      </c>
    </row>
    <row r="463" spans="1:1">
      <c r="A463" t="s">
        <v>634</v>
      </c>
    </row>
    <row r="464" spans="1:1">
      <c r="A464" t="s">
        <v>635</v>
      </c>
    </row>
    <row r="466" spans="1:1">
      <c r="A466" t="s">
        <v>488</v>
      </c>
    </row>
    <row r="468" spans="1:1">
      <c r="A468" t="s">
        <v>636</v>
      </c>
    </row>
    <row r="469" spans="1:1">
      <c r="A469" t="s">
        <v>637</v>
      </c>
    </row>
    <row r="470" spans="1:1">
      <c r="A470" t="s">
        <v>638</v>
      </c>
    </row>
    <row r="471" spans="1:1">
      <c r="A471" t="s">
        <v>639</v>
      </c>
    </row>
    <row r="472" spans="1:1">
      <c r="A472" t="s">
        <v>472</v>
      </c>
    </row>
    <row r="473" spans="1:1">
      <c r="A473" t="s">
        <v>498</v>
      </c>
    </row>
    <row r="475" spans="1:1">
      <c r="A475" t="s">
        <v>640</v>
      </c>
    </row>
    <row r="477" spans="1:1">
      <c r="A477" t="s">
        <v>602</v>
      </c>
    </row>
    <row r="479" spans="1:1">
      <c r="A479" t="s">
        <v>641</v>
      </c>
    </row>
    <row r="481" spans="1:1">
      <c r="A481" t="s">
        <v>580</v>
      </c>
    </row>
    <row r="483" spans="1:1">
      <c r="A483" t="s">
        <v>642</v>
      </c>
    </row>
    <row r="484" spans="1:1">
      <c r="A484" t="s">
        <v>583</v>
      </c>
    </row>
    <row r="485" spans="1:1">
      <c r="A485" t="s">
        <v>584</v>
      </c>
    </row>
    <row r="486" spans="1:1">
      <c r="A486" t="s">
        <v>643</v>
      </c>
    </row>
    <row r="487" spans="1:1">
      <c r="A487" t="s">
        <v>586</v>
      </c>
    </row>
    <row r="489" spans="1:1">
      <c r="A489" t="s">
        <v>644</v>
      </c>
    </row>
    <row r="490" spans="1:1">
      <c r="A490" t="s">
        <v>645</v>
      </c>
    </row>
    <row r="491" spans="1:1">
      <c r="A491" t="s">
        <v>571</v>
      </c>
    </row>
    <row r="492" spans="1:1">
      <c r="A492" t="s">
        <v>646</v>
      </c>
    </row>
    <row r="493" spans="1:1">
      <c r="A493" t="s">
        <v>398</v>
      </c>
    </row>
    <row r="495" spans="1:1">
      <c r="A495" t="s">
        <v>602</v>
      </c>
    </row>
    <row r="497" spans="1:1">
      <c r="A497" t="s">
        <v>647</v>
      </c>
    </row>
    <row r="499" spans="1:1">
      <c r="A499" t="s">
        <v>648</v>
      </c>
    </row>
    <row r="501" spans="1:1">
      <c r="A501" t="s">
        <v>649</v>
      </c>
    </row>
    <row r="502" spans="1:1">
      <c r="A502" t="s">
        <v>650</v>
      </c>
    </row>
    <row r="503" spans="1:1">
      <c r="A503" t="s">
        <v>651</v>
      </c>
    </row>
    <row r="504" spans="1:1">
      <c r="A504" t="s">
        <v>639</v>
      </c>
    </row>
    <row r="505" spans="1:1">
      <c r="A505" t="s">
        <v>472</v>
      </c>
    </row>
    <row r="506" spans="1:1">
      <c r="A506" t="s">
        <v>652</v>
      </c>
    </row>
    <row r="508" spans="1:1">
      <c r="A508" t="s">
        <v>653</v>
      </c>
    </row>
    <row r="510" spans="1:1">
      <c r="A510" t="s">
        <v>602</v>
      </c>
    </row>
    <row r="512" spans="1:1">
      <c r="A512" t="s">
        <v>654</v>
      </c>
    </row>
    <row r="513" spans="1:1">
      <c r="A513" t="s">
        <v>655</v>
      </c>
    </row>
    <row r="514" spans="1:1">
      <c r="A514" t="s">
        <v>656</v>
      </c>
    </row>
    <row r="515" spans="1:1">
      <c r="A515" t="s">
        <v>657</v>
      </c>
    </row>
    <row r="517" spans="1:1">
      <c r="A517" t="s">
        <v>555</v>
      </c>
    </row>
    <row r="519" spans="1:1">
      <c r="A519" t="s">
        <v>556</v>
      </c>
    </row>
    <row r="521" spans="1:1">
      <c r="A521" t="s">
        <v>658</v>
      </c>
    </row>
    <row r="522" spans="1:1">
      <c r="A522" t="s">
        <v>659</v>
      </c>
    </row>
    <row r="523" spans="1:1">
      <c r="A523" t="s">
        <v>660</v>
      </c>
    </row>
    <row r="525" spans="1:1">
      <c r="A525" t="s">
        <v>661</v>
      </c>
    </row>
    <row r="526" spans="1:1">
      <c r="A526" t="s">
        <v>662</v>
      </c>
    </row>
    <row r="527" spans="1:1">
      <c r="A527" t="s">
        <v>663</v>
      </c>
    </row>
    <row r="528" spans="1:1">
      <c r="A528" t="s">
        <v>664</v>
      </c>
    </row>
    <row r="529" spans="1:1">
      <c r="A529" t="s">
        <v>665</v>
      </c>
    </row>
    <row r="530" spans="1:1">
      <c r="A530" t="s">
        <v>666</v>
      </c>
    </row>
    <row r="531" spans="1:1">
      <c r="A531" t="s">
        <v>667</v>
      </c>
    </row>
    <row r="532" spans="1:1">
      <c r="A532" t="s">
        <v>668</v>
      </c>
    </row>
    <row r="533" spans="1:1">
      <c r="A533" t="s">
        <v>669</v>
      </c>
    </row>
    <row r="535" spans="1:1">
      <c r="A535" t="s">
        <v>670</v>
      </c>
    </row>
    <row r="536" spans="1:1">
      <c r="A536" t="s">
        <v>671</v>
      </c>
    </row>
    <row r="537" spans="1:1">
      <c r="A537" t="s">
        <v>672</v>
      </c>
    </row>
    <row r="539" spans="1:1">
      <c r="A539" t="s">
        <v>673</v>
      </c>
    </row>
    <row r="540" spans="1:1">
      <c r="A540" t="s">
        <v>674</v>
      </c>
    </row>
    <row r="541" spans="1:1">
      <c r="A541" t="s">
        <v>675</v>
      </c>
    </row>
    <row r="542" spans="1:1">
      <c r="A542" t="s">
        <v>676</v>
      </c>
    </row>
    <row r="543" spans="1:1">
      <c r="A543" t="s">
        <v>677</v>
      </c>
    </row>
    <row r="545" spans="1:1">
      <c r="A545" t="s">
        <v>678</v>
      </c>
    </row>
    <row r="547" spans="1:1">
      <c r="A547" t="s">
        <v>602</v>
      </c>
    </row>
    <row r="549" spans="1:1">
      <c r="A549" t="s">
        <v>679</v>
      </c>
    </row>
    <row r="551" spans="1:1">
      <c r="A551" t="s">
        <v>680</v>
      </c>
    </row>
    <row r="552" spans="1:1">
      <c r="A552" t="s">
        <v>681</v>
      </c>
    </row>
    <row r="554" spans="1:1">
      <c r="A554" t="s">
        <v>682</v>
      </c>
    </row>
    <row r="555" spans="1:1">
      <c r="A555" t="s">
        <v>683</v>
      </c>
    </row>
    <row r="557" spans="1:1">
      <c r="A557" t="s">
        <v>684</v>
      </c>
    </row>
    <row r="558" spans="1:1">
      <c r="A558" t="s">
        <v>685</v>
      </c>
    </row>
    <row r="560" spans="1:1">
      <c r="A560" t="s">
        <v>686</v>
      </c>
    </row>
    <row r="561" spans="1:1">
      <c r="A561" t="s">
        <v>687</v>
      </c>
    </row>
    <row r="562" spans="1:1">
      <c r="A562" t="s">
        <v>688</v>
      </c>
    </row>
    <row r="563" spans="1:1">
      <c r="A563" t="s">
        <v>689</v>
      </c>
    </row>
    <row r="564" spans="1:1">
      <c r="A564" t="s">
        <v>690</v>
      </c>
    </row>
    <row r="565" spans="1:1">
      <c r="A565" t="s">
        <v>472</v>
      </c>
    </row>
    <row r="566" spans="1:1">
      <c r="A566" t="s">
        <v>398</v>
      </c>
    </row>
    <row r="568" spans="1:1">
      <c r="A568" t="s">
        <v>691</v>
      </c>
    </row>
    <row r="570" spans="1:1">
      <c r="A570" t="s">
        <v>602</v>
      </c>
    </row>
    <row r="572" spans="1:1">
      <c r="A572" t="s">
        <v>692</v>
      </c>
    </row>
    <row r="574" spans="1:1">
      <c r="A574" t="s">
        <v>693</v>
      </c>
    </row>
    <row r="576" spans="1:1">
      <c r="A576" t="s">
        <v>694</v>
      </c>
    </row>
    <row r="577" spans="1:1">
      <c r="A577" t="s">
        <v>695</v>
      </c>
    </row>
    <row r="578" spans="1:1">
      <c r="A578" t="s">
        <v>696</v>
      </c>
    </row>
    <row r="579" spans="1:1">
      <c r="A579" t="s">
        <v>697</v>
      </c>
    </row>
    <row r="580" spans="1:1">
      <c r="A580" t="s">
        <v>472</v>
      </c>
    </row>
    <row r="581" spans="1:1">
      <c r="A581" t="s">
        <v>698</v>
      </c>
    </row>
    <row r="583" spans="1:1">
      <c r="A583" t="s">
        <v>482</v>
      </c>
    </row>
    <row r="585" spans="1:1">
      <c r="A585" t="s">
        <v>699</v>
      </c>
    </row>
    <row r="587" spans="1:1">
      <c r="A587" t="s">
        <v>700</v>
      </c>
    </row>
    <row r="588" spans="1:1">
      <c r="A588" t="s">
        <v>701</v>
      </c>
    </row>
    <row r="589" spans="1:1">
      <c r="A589" t="s">
        <v>702</v>
      </c>
    </row>
    <row r="590" spans="1:1">
      <c r="A590" t="s">
        <v>703</v>
      </c>
    </row>
    <row r="592" spans="1:1">
      <c r="A592" t="s">
        <v>704</v>
      </c>
    </row>
    <row r="594" spans="1:1">
      <c r="A594" t="s">
        <v>705</v>
      </c>
    </row>
    <row r="595" spans="1:1">
      <c r="A595" t="s">
        <v>706</v>
      </c>
    </row>
    <row r="596" spans="1:1">
      <c r="A596" t="s">
        <v>707</v>
      </c>
    </row>
    <row r="597" spans="1:1">
      <c r="A597" t="s">
        <v>398</v>
      </c>
    </row>
    <row r="599" spans="1:1">
      <c r="A599" t="s">
        <v>708</v>
      </c>
    </row>
    <row r="601" spans="1:1">
      <c r="A601" t="s">
        <v>709</v>
      </c>
    </row>
    <row r="602" spans="1:1">
      <c r="A602" t="s">
        <v>710</v>
      </c>
    </row>
    <row r="603" spans="1:1">
      <c r="A603" t="s">
        <v>711</v>
      </c>
    </row>
    <row r="605" spans="1:1">
      <c r="A605" t="s">
        <v>712</v>
      </c>
    </row>
    <row r="607" spans="1:1">
      <c r="A607" t="s">
        <v>713</v>
      </c>
    </row>
    <row r="608" spans="1:1">
      <c r="A608" t="s">
        <v>714</v>
      </c>
    </row>
    <row r="609" spans="1:1">
      <c r="A609" t="s">
        <v>715</v>
      </c>
    </row>
    <row r="610" spans="1:1">
      <c r="A610" t="s">
        <v>716</v>
      </c>
    </row>
    <row r="611" spans="1:1">
      <c r="A611" t="s">
        <v>717</v>
      </c>
    </row>
    <row r="612" spans="1:1">
      <c r="A612" t="s">
        <v>718</v>
      </c>
    </row>
    <row r="613" spans="1:1">
      <c r="A613" t="s">
        <v>719</v>
      </c>
    </row>
    <row r="615" spans="1:1">
      <c r="A615" t="s">
        <v>482</v>
      </c>
    </row>
    <row r="617" spans="1:1">
      <c r="A617" t="s">
        <v>720</v>
      </c>
    </row>
    <row r="619" spans="1:1">
      <c r="A619" t="s">
        <v>721</v>
      </c>
    </row>
    <row r="620" spans="1:1">
      <c r="A620" t="s">
        <v>375</v>
      </c>
    </row>
    <row r="622" spans="1:1">
      <c r="A622" t="s">
        <v>722</v>
      </c>
    </row>
    <row r="624" spans="1:1">
      <c r="A624" t="s">
        <v>723</v>
      </c>
    </row>
    <row r="625" spans="1:1">
      <c r="A625" t="s">
        <v>724</v>
      </c>
    </row>
    <row r="626" spans="1:1">
      <c r="A626" t="s">
        <v>725</v>
      </c>
    </row>
    <row r="628" spans="1:1">
      <c r="A628" t="s">
        <v>726</v>
      </c>
    </row>
    <row r="630" spans="1:1">
      <c r="A630" t="s">
        <v>602</v>
      </c>
    </row>
    <row r="632" spans="1:1">
      <c r="A632" t="s">
        <v>727</v>
      </c>
    </row>
    <row r="634" spans="1:1">
      <c r="A634" t="s">
        <v>693</v>
      </c>
    </row>
    <row r="635" spans="1:1">
      <c r="A635" t="s">
        <v>728</v>
      </c>
    </row>
    <row r="637" spans="1:1">
      <c r="A637" t="s">
        <v>729</v>
      </c>
    </row>
    <row r="639" spans="1:1">
      <c r="A639" t="s">
        <v>730</v>
      </c>
    </row>
    <row r="640" spans="1:1">
      <c r="A640" t="s">
        <v>731</v>
      </c>
    </row>
    <row r="641" spans="1:1">
      <c r="A641" t="s">
        <v>732</v>
      </c>
    </row>
    <row r="643" spans="1:1">
      <c r="A643" t="s">
        <v>733</v>
      </c>
    </row>
    <row r="645" spans="1:1">
      <c r="A645" t="s">
        <v>734</v>
      </c>
    </row>
    <row r="646" spans="1:1">
      <c r="A646" t="s">
        <v>735</v>
      </c>
    </row>
    <row r="647" spans="1:1">
      <c r="A647" t="s">
        <v>736</v>
      </c>
    </row>
    <row r="648" spans="1:1">
      <c r="A648" t="s">
        <v>737</v>
      </c>
    </row>
    <row r="649" spans="1:1">
      <c r="A649" t="s">
        <v>738</v>
      </c>
    </row>
    <row r="650" spans="1:1">
      <c r="A650" t="s">
        <v>739</v>
      </c>
    </row>
    <row r="651" spans="1:1">
      <c r="A651" t="s">
        <v>740</v>
      </c>
    </row>
    <row r="653" spans="1:1">
      <c r="A653" t="s">
        <v>741</v>
      </c>
    </row>
    <row r="655" spans="1:1">
      <c r="A655" t="s">
        <v>742</v>
      </c>
    </row>
    <row r="656" spans="1:1">
      <c r="A656" t="s">
        <v>743</v>
      </c>
    </row>
    <row r="657" spans="1:1">
      <c r="A657" t="s">
        <v>744</v>
      </c>
    </row>
    <row r="658" spans="1:1">
      <c r="A658" t="s">
        <v>745</v>
      </c>
    </row>
    <row r="659" spans="1:1">
      <c r="A659" t="s">
        <v>738</v>
      </c>
    </row>
    <row r="660" spans="1:1">
      <c r="A660" t="s">
        <v>739</v>
      </c>
    </row>
    <row r="661" spans="1:1">
      <c r="A661" t="s">
        <v>746</v>
      </c>
    </row>
    <row r="663" spans="1:1">
      <c r="A663" t="s">
        <v>747</v>
      </c>
    </row>
    <row r="665" spans="1:1">
      <c r="A665" t="s">
        <v>748</v>
      </c>
    </row>
    <row r="666" spans="1:1">
      <c r="A666" t="s">
        <v>749</v>
      </c>
    </row>
    <row r="667" spans="1:1">
      <c r="A667" t="s">
        <v>750</v>
      </c>
    </row>
    <row r="668" spans="1:1">
      <c r="A668" t="s">
        <v>751</v>
      </c>
    </row>
    <row r="669" spans="1:1">
      <c r="A669" t="s">
        <v>738</v>
      </c>
    </row>
    <row r="670" spans="1:1">
      <c r="A670" t="s">
        <v>739</v>
      </c>
    </row>
    <row r="671" spans="1:1">
      <c r="A671" t="s">
        <v>752</v>
      </c>
    </row>
    <row r="673" spans="1:1">
      <c r="A673" t="s">
        <v>482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5C267-D364-41BD-88AF-6787D17B358B}">
  <sheetPr codeName="Sheet11"/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Generated ITP Template</vt:lpstr>
      <vt:lpstr>Generated ITP Template Type 2</vt:lpstr>
      <vt:lpstr>Inputs</vt:lpstr>
      <vt:lpstr>Block Selector</vt:lpstr>
      <vt:lpstr>Activity Library</vt:lpstr>
      <vt:lpstr>Lists</vt:lpstr>
      <vt:lpstr>README</vt:lpstr>
      <vt:lpstr>Macro Install</vt:lpstr>
      <vt:lpstr>VBA Code</vt:lpstr>
      <vt:lpstr>Client_List</vt:lpstr>
      <vt:lpstr>DrawingList</vt:lpstr>
      <vt:lpstr>Elite_Engineers</vt:lpstr>
      <vt:lpstr>Elite_Foremen</vt:lpstr>
      <vt:lpstr>Elite_Operations</vt:lpstr>
      <vt:lpstr>'Generated ITP Template'!Print_Area</vt:lpstr>
      <vt:lpstr>'Generated ITP Template Type 2'!Print_Area</vt:lpstr>
      <vt:lpstr>'Generated ITP Template'!Print_Titles</vt:lpstr>
      <vt:lpstr>'Generated ITP Template Type 2'!Print_Titles</vt:lpstr>
      <vt:lpstr>ScopeBlockList</vt:lpstr>
      <vt:lpstr>ScopeBlockListField</vt:lpstr>
      <vt:lpstr>ScopeBlockListShop</vt:lpstr>
      <vt:lpstr>WOList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Tanzim Nasir</cp:lastModifiedBy>
  <cp:lastPrinted>2026-10-05T15:20:45Z</cp:lastPrinted>
  <dcterms:created xsi:type="dcterms:W3CDTF">2010-04-05T13:11:14Z</dcterms:created>
  <dcterms:modified xsi:type="dcterms:W3CDTF">2026-10-05T15:37:35Z</dcterms:modified>
</cp:coreProperties>
</file>