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<sst xmlns="http://schemas.openxmlformats.org/spreadsheetml/2006/main" count="25" uniqueCount="11">
  <si>
    <t>Function</t>
  </si>
  <si>
    <t>Training Convergence Epoch</t>
  </si>
  <si>
    <t>Training Success Rate</t>
  </si>
  <si>
    <t>Sigmoid Activation</t>
  </si>
  <si>
    <t>AVERAGE</t>
  </si>
  <si>
    <t>TANH</t>
  </si>
  <si>
    <t>Bipolar Steepend Sigmoid</t>
  </si>
  <si>
    <t>Elliott Activation</t>
  </si>
  <si>
    <t>Elliott Symmetric Activation</t>
  </si>
  <si>
    <t>All tests were run on 2000 samples, utilizing 3 layers, an input layer with 784 neurons, one hidden layer with 400 neurons for Elliot, the rest use 100 neurons, and an output layer with 46 neurons</t>
  </si>
  <si>
    <t xml:space="preserve">Sigmoid Activation had to be run with the hidden layer having 100 neurons, it refused to converge at 400.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</si>
</sst>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0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readingOrder="0"/>
    </xf>
    <xf borderId="3" fillId="3" fontId="2" numFmtId="10" xfId="0" applyAlignment="1" applyBorder="1" applyFont="1" applyNumberFormat="1">
      <alignment readingOrder="0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readingOrder="0"/>
    </xf>
    <xf borderId="5" fillId="3" fontId="2" numFmtId="10" xfId="0" applyAlignment="1" applyBorder="1" applyFont="1" applyNumberFormat="1">
      <alignment readingOrder="0"/>
    </xf>
    <xf borderId="6" fillId="4" fontId="2" numFmtId="0" xfId="0" applyAlignment="1" applyBorder="1" applyFill="1" applyFont="1">
      <alignment horizontal="center" readingOrder="0"/>
    </xf>
    <xf borderId="7" fillId="4" fontId="2" numFmtId="0" xfId="0" applyBorder="1" applyFont="1"/>
    <xf borderId="7" fillId="4" fontId="2" numFmtId="10" xfId="0" applyBorder="1" applyFont="1" applyNumberFormat="1"/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10" xfId="0" applyAlignment="1" applyBorder="1" applyFont="1" applyNumberFormat="1">
      <alignment readingOrder="0"/>
    </xf>
    <xf borderId="7" fillId="4" fontId="2" numFmtId="0" xfId="0" applyAlignment="1" applyBorder="1" applyFont="1">
      <alignment horizontal="center" readingOrder="0"/>
    </xf>
    <xf borderId="5" fillId="3" fontId="2" numFmtId="9" xfId="0" applyAlignment="1" applyBorder="1" applyFont="1" applyNumberFormat="1">
      <alignment readingOrder="0"/>
    </xf>
    <xf borderId="7" fillId="4" fontId="2" numFmtId="9" xfId="0" applyBorder="1" applyFont="1" applyNumberFormat="1"/>
    <xf borderId="6" fillId="0" fontId="2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1.38"/>
    <col customWidth="1" min="3" max="3" width="39.13"/>
    <col customWidth="1" min="4" max="4" width="40.63"/>
  </cols>
  <sheetData>
    <row r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</row>
    <row r="2">
      <c r="A2" s="3"/>
      <c r="B2" s="4" t="s">
        <v>0</v>
      </c>
      <c r="C2" s="5" t="s">
        <v>1</v>
      </c>
      <c r="D2" s="5" t="s">
        <v>2</v>
      </c>
    </row>
    <row r="3">
      <c r="A3" s="3"/>
      <c r="B3" s="6" t="s">
        <v>3</v>
      </c>
      <c r="C3" s="7">
        <v>77.0</v>
      </c>
      <c r="D3" s="8">
        <v>0.226</v>
      </c>
    </row>
    <row r="4">
      <c r="A4" s="3"/>
      <c r="B4" s="9" t="s">
        <v>3</v>
      </c>
      <c r="C4" s="10">
        <v>49.0</v>
      </c>
      <c r="D4" s="11">
        <v>0.169</v>
      </c>
    </row>
    <row r="5">
      <c r="A5" s="3"/>
      <c r="B5" s="9" t="s">
        <v>3</v>
      </c>
      <c r="C5" s="10">
        <v>50.0</v>
      </c>
      <c r="D5" s="11">
        <v>0.219</v>
      </c>
    </row>
    <row r="6">
      <c r="A6" s="3"/>
      <c r="B6" s="12" t="s">
        <v>4</v>
      </c>
      <c r="C6" s="13">
        <f t="shared" ref="C6:D6" si="1">AVERAGE(C3:C5)</f>
        <v>58.66666667</v>
      </c>
      <c r="D6" s="14">
        <f t="shared" si="1"/>
        <v>0.2046666667</v>
      </c>
    </row>
    <row r="7">
      <c r="A7" s="3"/>
      <c r="B7" s="15" t="s">
        <v>5</v>
      </c>
      <c r="C7" s="16">
        <v>345.0</v>
      </c>
      <c r="D7" s="17">
        <v>0.026</v>
      </c>
    </row>
    <row r="8">
      <c r="A8" s="3"/>
      <c r="B8" s="15" t="s">
        <v>5</v>
      </c>
      <c r="C8" s="16">
        <v>283.0</v>
      </c>
      <c r="D8" s="17">
        <v>0.027</v>
      </c>
    </row>
    <row r="9">
      <c r="A9" s="3"/>
      <c r="B9" s="15" t="s">
        <v>5</v>
      </c>
      <c r="C9" s="16">
        <v>317.0</v>
      </c>
      <c r="D9" s="17">
        <v>0.026</v>
      </c>
    </row>
    <row r="10">
      <c r="A10" s="3"/>
      <c r="B10" s="12" t="s">
        <v>4</v>
      </c>
      <c r="C10" s="13">
        <f t="shared" ref="C10:D10" si="2">AVERAGE(C7:C9)</f>
        <v>315</v>
      </c>
      <c r="D10" s="14">
        <f t="shared" si="2"/>
        <v>0.02633333333</v>
      </c>
    </row>
    <row r="11">
      <c r="A11" s="3"/>
      <c r="B11" s="6" t="s">
        <v>6</v>
      </c>
      <c r="C11" s="7">
        <v>2609.0</v>
      </c>
      <c r="D11" s="8">
        <v>0.657</v>
      </c>
    </row>
    <row r="12">
      <c r="A12" s="3"/>
      <c r="B12" s="9" t="s">
        <v>6</v>
      </c>
      <c r="C12" s="10">
        <v>2701.0</v>
      </c>
      <c r="D12" s="11">
        <v>0.71</v>
      </c>
    </row>
    <row r="13">
      <c r="A13" s="3"/>
      <c r="B13" s="9" t="s">
        <v>6</v>
      </c>
      <c r="C13" s="10">
        <v>2449.0</v>
      </c>
      <c r="D13" s="11">
        <v>0.651</v>
      </c>
    </row>
    <row r="14">
      <c r="A14" s="3"/>
      <c r="B14" s="12" t="s">
        <v>4</v>
      </c>
      <c r="C14" s="13">
        <f t="shared" ref="C14:D14" si="3">AVERAGE(C11:C13)</f>
        <v>2586.333333</v>
      </c>
      <c r="D14" s="14">
        <f t="shared" si="3"/>
        <v>0.6726666667</v>
      </c>
    </row>
    <row r="15">
      <c r="A15" s="3"/>
      <c r="B15" s="15" t="s">
        <v>7</v>
      </c>
      <c r="C15" s="16">
        <v>281.0</v>
      </c>
      <c r="D15" s="17">
        <v>0.649</v>
      </c>
    </row>
    <row r="16">
      <c r="A16" s="3"/>
      <c r="B16" s="15" t="s">
        <v>7</v>
      </c>
      <c r="C16" s="16">
        <v>369.0</v>
      </c>
      <c r="D16" s="17">
        <v>0.695</v>
      </c>
    </row>
    <row r="17">
      <c r="A17" s="3"/>
      <c r="B17" s="15" t="s">
        <v>7</v>
      </c>
      <c r="C17" s="16">
        <v>257.0</v>
      </c>
      <c r="D17" s="17">
        <v>0.656</v>
      </c>
    </row>
    <row r="18">
      <c r="B18" s="18" t="s">
        <v>4</v>
      </c>
      <c r="C18" s="13">
        <f t="shared" ref="C18:D18" si="4">AVERAGE(C15:C17)</f>
        <v>302.3333333</v>
      </c>
      <c r="D18" s="14">
        <f t="shared" si="4"/>
        <v>0.6666666667</v>
      </c>
    </row>
    <row r="19">
      <c r="A19" s="3"/>
      <c r="B19" s="9" t="s">
        <v>8</v>
      </c>
      <c r="C19" s="10">
        <v>6349.0</v>
      </c>
      <c r="D19" s="19">
        <v>1.0</v>
      </c>
    </row>
    <row r="20">
      <c r="A20" s="3"/>
      <c r="B20" s="9" t="s">
        <v>8</v>
      </c>
      <c r="C20" s="10">
        <v>658.0</v>
      </c>
      <c r="D20" s="11">
        <v>0.912</v>
      </c>
    </row>
    <row r="21">
      <c r="A21" s="3"/>
      <c r="B21" s="9" t="s">
        <v>8</v>
      </c>
      <c r="C21" s="10">
        <v>1283.0</v>
      </c>
      <c r="D21" s="10">
        <v>90.8</v>
      </c>
    </row>
    <row r="22">
      <c r="B22" s="18" t="s">
        <v>4</v>
      </c>
      <c r="C22" s="13">
        <f t="shared" ref="C22:D22" si="5">AVERAGE(C19:C21)</f>
        <v>2763.333333</v>
      </c>
      <c r="D22" s="20">
        <f t="shared" si="5"/>
        <v>30.904</v>
      </c>
    </row>
    <row r="23">
      <c r="B23" s="21" t="s">
        <v>9</v>
      </c>
      <c r="C23" s="22"/>
      <c r="D23" s="23"/>
    </row>
    <row r="24">
      <c r="B24" s="24" t="s">
        <v>10</v>
      </c>
    </row>
  </sheetData>
  <mergeCells count="2">
    <mergeCell ref="B23:D23"/>
    <mergeCell ref="B24:D24"/>
  </mergeCells>
  <drawing r:id="rId1"/>
</worksheet>
</file>