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1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Bonus" sheetId="5" r:id="rId7"/>
    <sheet name="Weapon_Damage_Factors" sheetId="7" r:id="rId8"/>
  </sheets>
  <calcPr calcId="145621" calcMode="manual" iterate="1"/>
</workbook>
</file>

<file path=xl/calcChain.xml><?xml version="1.0" encoding="utf-8"?>
<calcChain xmlns="http://schemas.openxmlformats.org/spreadsheetml/2006/main">
  <c r="K3" i="1" l="1"/>
  <c r="D3" i="1"/>
  <c r="E3" i="1" s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<sst xmlns="http://schemas.openxmlformats.org/spreadsheetml/2006/main" count="229" uniqueCount="166">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</sst>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96896"/>
        <c:axId val="248976512"/>
      </c:lineChart>
      <c:catAx>
        <c:axId val="2488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76512"/>
        <c:crosses val="autoZero"/>
        <c:auto val="1"/>
        <c:lblAlgn val="ctr"/>
        <c:lblOffset val="100"/>
        <c:noMultiLvlLbl val="0"/>
      </c:catAx>
      <c:valAx>
        <c:axId val="2489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00864"/>
        <c:axId val="249302400"/>
      </c:lineChart>
      <c:catAx>
        <c:axId val="2493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02400"/>
        <c:crosses val="autoZero"/>
        <c:auto val="1"/>
        <c:lblAlgn val="ctr"/>
        <c:lblOffset val="100"/>
        <c:noMultiLvlLbl val="0"/>
      </c:catAx>
      <c:valAx>
        <c:axId val="249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48480"/>
        <c:axId val="249350016"/>
      </c:lineChart>
      <c:catAx>
        <c:axId val="2493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50016"/>
        <c:crosses val="autoZero"/>
        <c:auto val="1"/>
        <c:lblAlgn val="ctr"/>
        <c:lblOffset val="100"/>
        <c:noMultiLvlLbl val="0"/>
      </c:catAx>
      <c:valAx>
        <c:axId val="2493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B1" workbookViewId="0">
      <selection activeCell="J7" sqref="J7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 t="shared" ref="D3:D66" si="2">FLOOR($A$3*C4^$A$6,1)</f>
        <v>4000</v>
      </c>
      <c r="E4" s="1">
        <f t="shared" ref="E4:E67" si="3">D4-E3</f>
        <v>3000</v>
      </c>
      <c r="G4">
        <f t="shared" si="0"/>
        <v>1000</v>
      </c>
      <c r="H4">
        <f t="shared" si="1"/>
        <v>6</v>
      </c>
      <c r="I4" s="9">
        <f t="shared" ref="I4:I67" si="4">FLOOR(1000*C4^2,1)</f>
        <v>4000</v>
      </c>
      <c r="K4">
        <f t="shared" ref="K3:K66" si="5">FLOOR($A$9*C4^$A$12,1)</f>
        <v>20</v>
      </c>
      <c r="L4" s="2">
        <f t="shared" ref="L3:L34" si="6">E4/K4</f>
        <v>150</v>
      </c>
    </row>
    <row r="5" spans="1:12" x14ac:dyDescent="0.3">
      <c r="A5" t="s">
        <v>116</v>
      </c>
      <c r="C5">
        <v>3</v>
      </c>
      <c r="D5">
        <f t="shared" si="2"/>
        <v>9000</v>
      </c>
      <c r="E5" s="1">
        <f t="shared" si="3"/>
        <v>6000</v>
      </c>
      <c r="G5">
        <f t="shared" si="0"/>
        <v>3000</v>
      </c>
      <c r="H5">
        <f t="shared" si="1"/>
        <v>22</v>
      </c>
      <c r="I5" s="9">
        <f t="shared" si="4"/>
        <v>9000</v>
      </c>
      <c r="K5">
        <f>FLOOR($A$9*C5^$A$12,1)</f>
        <v>30</v>
      </c>
      <c r="L5" s="2">
        <f t="shared" si="6"/>
        <v>100</v>
      </c>
    </row>
    <row r="6" spans="1:12" x14ac:dyDescent="0.3">
      <c r="A6" s="3">
        <v>2</v>
      </c>
      <c r="C6">
        <v>4</v>
      </c>
      <c r="D6">
        <f t="shared" si="2"/>
        <v>16000</v>
      </c>
      <c r="E6" s="1">
        <f t="shared" si="3"/>
        <v>10000</v>
      </c>
      <c r="G6">
        <f t="shared" si="0"/>
        <v>6000</v>
      </c>
      <c r="H6">
        <f t="shared" si="1"/>
        <v>51</v>
      </c>
      <c r="I6" s="9">
        <f t="shared" si="4"/>
        <v>16000</v>
      </c>
      <c r="K6">
        <f t="shared" si="5"/>
        <v>40</v>
      </c>
      <c r="L6" s="2">
        <f t="shared" si="6"/>
        <v>250</v>
      </c>
    </row>
    <row r="7" spans="1:12" x14ac:dyDescent="0.3">
      <c r="C7">
        <v>5</v>
      </c>
      <c r="D7">
        <f t="shared" si="2"/>
        <v>25000</v>
      </c>
      <c r="E7" s="1">
        <f t="shared" si="3"/>
        <v>15000</v>
      </c>
      <c r="G7">
        <f t="shared" si="0"/>
        <v>10000</v>
      </c>
      <c r="H7">
        <f t="shared" si="1"/>
        <v>100</v>
      </c>
      <c r="I7" s="9">
        <f t="shared" si="4"/>
        <v>25000</v>
      </c>
      <c r="K7">
        <f>FLOOR($A$9*C7^$A$12,1)</f>
        <v>50</v>
      </c>
      <c r="L7" s="2">
        <f t="shared" si="6"/>
        <v>150</v>
      </c>
    </row>
    <row r="8" spans="1:12" x14ac:dyDescent="0.3">
      <c r="A8" t="s">
        <v>117</v>
      </c>
      <c r="C8">
        <v>6</v>
      </c>
      <c r="D8">
        <f t="shared" si="2"/>
        <v>36000</v>
      </c>
      <c r="E8" s="1">
        <f t="shared" si="3"/>
        <v>21000</v>
      </c>
      <c r="G8">
        <f t="shared" si="0"/>
        <v>15000</v>
      </c>
      <c r="H8">
        <f t="shared" si="1"/>
        <v>173</v>
      </c>
      <c r="I8" s="9">
        <f t="shared" si="4"/>
        <v>36000</v>
      </c>
      <c r="K8">
        <f t="shared" si="5"/>
        <v>60</v>
      </c>
      <c r="L8" s="2">
        <f t="shared" si="6"/>
        <v>350</v>
      </c>
    </row>
    <row r="9" spans="1:12" x14ac:dyDescent="0.3">
      <c r="A9" s="3">
        <v>10</v>
      </c>
      <c r="C9">
        <v>7</v>
      </c>
      <c r="D9">
        <f t="shared" si="2"/>
        <v>49000</v>
      </c>
      <c r="E9" s="1">
        <f t="shared" si="3"/>
        <v>28000</v>
      </c>
      <c r="G9">
        <f t="shared" si="0"/>
        <v>21000</v>
      </c>
      <c r="H9">
        <f t="shared" si="1"/>
        <v>274</v>
      </c>
      <c r="I9" s="9">
        <f t="shared" si="4"/>
        <v>49000</v>
      </c>
      <c r="K9">
        <f t="shared" si="5"/>
        <v>70</v>
      </c>
      <c r="L9" s="2">
        <f t="shared" si="6"/>
        <v>400</v>
      </c>
    </row>
    <row r="10" spans="1:12" x14ac:dyDescent="0.3">
      <c r="C10">
        <v>8</v>
      </c>
      <c r="D10">
        <f t="shared" si="2"/>
        <v>64000</v>
      </c>
      <c r="E10" s="1">
        <f t="shared" si="3"/>
        <v>36000</v>
      </c>
      <c r="G10">
        <f t="shared" si="0"/>
        <v>28000</v>
      </c>
      <c r="H10">
        <f t="shared" si="1"/>
        <v>410</v>
      </c>
      <c r="I10" s="9">
        <f t="shared" si="4"/>
        <v>64000</v>
      </c>
      <c r="K10">
        <f t="shared" si="5"/>
        <v>80</v>
      </c>
      <c r="L10" s="2">
        <f t="shared" si="6"/>
        <v>450</v>
      </c>
    </row>
    <row r="11" spans="1:12" x14ac:dyDescent="0.3">
      <c r="A11" t="s">
        <v>118</v>
      </c>
      <c r="C11">
        <v>9</v>
      </c>
      <c r="D11">
        <f t="shared" si="2"/>
        <v>81000</v>
      </c>
      <c r="E11" s="1">
        <f t="shared" si="3"/>
        <v>45000</v>
      </c>
      <c r="G11">
        <f t="shared" si="0"/>
        <v>36000</v>
      </c>
      <c r="H11">
        <f t="shared" si="1"/>
        <v>583</v>
      </c>
      <c r="I11" s="9">
        <f t="shared" si="4"/>
        <v>81000</v>
      </c>
      <c r="K11">
        <f t="shared" si="5"/>
        <v>90</v>
      </c>
      <c r="L11" s="2">
        <f t="shared" si="6"/>
        <v>500</v>
      </c>
    </row>
    <row r="12" spans="1:12" x14ac:dyDescent="0.3">
      <c r="A12" s="3">
        <v>1</v>
      </c>
      <c r="C12">
        <v>10</v>
      </c>
      <c r="D12">
        <f t="shared" si="2"/>
        <v>100000</v>
      </c>
      <c r="E12" s="1">
        <f t="shared" si="3"/>
        <v>55000</v>
      </c>
      <c r="G12">
        <f t="shared" si="0"/>
        <v>45000</v>
      </c>
      <c r="H12">
        <f t="shared" si="1"/>
        <v>800</v>
      </c>
      <c r="I12" s="9">
        <f t="shared" si="4"/>
        <v>100000</v>
      </c>
      <c r="K12">
        <f t="shared" si="5"/>
        <v>100</v>
      </c>
      <c r="L12" s="2">
        <f t="shared" si="6"/>
        <v>550</v>
      </c>
    </row>
    <row r="13" spans="1:12" x14ac:dyDescent="0.3">
      <c r="C13">
        <v>11</v>
      </c>
      <c r="D13">
        <f t="shared" si="2"/>
        <v>121000</v>
      </c>
      <c r="E13" s="1">
        <f t="shared" si="3"/>
        <v>66000</v>
      </c>
      <c r="G13">
        <f t="shared" si="0"/>
        <v>55000</v>
      </c>
      <c r="H13">
        <f t="shared" si="1"/>
        <v>1065</v>
      </c>
      <c r="I13" s="9">
        <f t="shared" si="4"/>
        <v>121000</v>
      </c>
      <c r="K13">
        <f t="shared" si="5"/>
        <v>110</v>
      </c>
      <c r="L13" s="2">
        <f t="shared" si="6"/>
        <v>600</v>
      </c>
    </row>
    <row r="14" spans="1:12" x14ac:dyDescent="0.3">
      <c r="C14">
        <v>12</v>
      </c>
      <c r="D14">
        <f t="shared" si="2"/>
        <v>144000</v>
      </c>
      <c r="E14" s="1">
        <f t="shared" si="3"/>
        <v>78000</v>
      </c>
      <c r="G14">
        <f t="shared" si="0"/>
        <v>66000</v>
      </c>
      <c r="H14">
        <f t="shared" si="1"/>
        <v>1382</v>
      </c>
      <c r="I14" s="9">
        <f t="shared" si="4"/>
        <v>144000</v>
      </c>
      <c r="K14">
        <f t="shared" si="5"/>
        <v>120</v>
      </c>
      <c r="L14" s="2">
        <f t="shared" si="6"/>
        <v>650</v>
      </c>
    </row>
    <row r="15" spans="1:12" x14ac:dyDescent="0.3">
      <c r="C15">
        <v>13</v>
      </c>
      <c r="D15">
        <f t="shared" si="2"/>
        <v>169000</v>
      </c>
      <c r="E15" s="1">
        <f t="shared" si="3"/>
        <v>91000</v>
      </c>
      <c r="G15">
        <f t="shared" si="0"/>
        <v>78000</v>
      </c>
      <c r="H15">
        <f t="shared" si="1"/>
        <v>1758</v>
      </c>
      <c r="I15" s="9">
        <f t="shared" si="4"/>
        <v>169000</v>
      </c>
      <c r="K15">
        <f>FLOOR($A$9*C15^$A$12,1)</f>
        <v>130</v>
      </c>
      <c r="L15" s="2">
        <f t="shared" si="6"/>
        <v>700</v>
      </c>
    </row>
    <row r="16" spans="1:12" x14ac:dyDescent="0.3">
      <c r="C16">
        <v>14</v>
      </c>
      <c r="D16">
        <f t="shared" si="2"/>
        <v>196000</v>
      </c>
      <c r="E16" s="1">
        <f t="shared" si="3"/>
        <v>105000</v>
      </c>
      <c r="G16">
        <f t="shared" si="0"/>
        <v>91000</v>
      </c>
      <c r="H16">
        <f t="shared" si="1"/>
        <v>2195</v>
      </c>
      <c r="I16" s="9">
        <f t="shared" si="4"/>
        <v>196000</v>
      </c>
      <c r="K16">
        <f t="shared" si="5"/>
        <v>140</v>
      </c>
      <c r="L16" s="2">
        <f t="shared" si="6"/>
        <v>750</v>
      </c>
    </row>
    <row r="17" spans="3:12" x14ac:dyDescent="0.3">
      <c r="C17">
        <v>15</v>
      </c>
      <c r="D17">
        <f t="shared" si="2"/>
        <v>225000</v>
      </c>
      <c r="E17" s="1">
        <f t="shared" si="3"/>
        <v>120000</v>
      </c>
      <c r="G17">
        <f t="shared" si="0"/>
        <v>105000</v>
      </c>
      <c r="H17">
        <f t="shared" si="1"/>
        <v>2700</v>
      </c>
      <c r="I17" s="9">
        <f t="shared" si="4"/>
        <v>225000</v>
      </c>
      <c r="K17">
        <f t="shared" si="5"/>
        <v>150</v>
      </c>
      <c r="L17" s="2">
        <f t="shared" si="6"/>
        <v>800</v>
      </c>
    </row>
    <row r="18" spans="3:12" x14ac:dyDescent="0.3">
      <c r="C18">
        <v>16</v>
      </c>
      <c r="D18">
        <f t="shared" si="2"/>
        <v>256000</v>
      </c>
      <c r="E18" s="1">
        <f t="shared" si="3"/>
        <v>136000</v>
      </c>
      <c r="G18">
        <f t="shared" si="0"/>
        <v>120000</v>
      </c>
      <c r="H18">
        <f t="shared" si="1"/>
        <v>3277</v>
      </c>
      <c r="I18" s="9">
        <f t="shared" si="4"/>
        <v>256000</v>
      </c>
      <c r="K18">
        <f t="shared" si="5"/>
        <v>160</v>
      </c>
      <c r="L18" s="2">
        <f t="shared" si="6"/>
        <v>850</v>
      </c>
    </row>
    <row r="19" spans="3:12" x14ac:dyDescent="0.3">
      <c r="C19">
        <v>17</v>
      </c>
      <c r="D19">
        <f t="shared" si="2"/>
        <v>289000</v>
      </c>
      <c r="E19" s="1">
        <f t="shared" si="3"/>
        <v>153000</v>
      </c>
      <c r="G19">
        <f t="shared" si="0"/>
        <v>136000</v>
      </c>
      <c r="H19">
        <f t="shared" si="1"/>
        <v>3930</v>
      </c>
      <c r="I19" s="9">
        <f t="shared" si="4"/>
        <v>289000</v>
      </c>
      <c r="K19">
        <f t="shared" si="5"/>
        <v>170</v>
      </c>
      <c r="L19" s="2">
        <f t="shared" si="6"/>
        <v>900</v>
      </c>
    </row>
    <row r="20" spans="3:12" x14ac:dyDescent="0.3">
      <c r="C20">
        <v>18</v>
      </c>
      <c r="D20">
        <f t="shared" si="2"/>
        <v>324000</v>
      </c>
      <c r="E20" s="1">
        <f t="shared" si="3"/>
        <v>171000</v>
      </c>
      <c r="G20">
        <f t="shared" si="0"/>
        <v>153000</v>
      </c>
      <c r="H20">
        <f t="shared" si="1"/>
        <v>4666</v>
      </c>
      <c r="I20" s="9">
        <f t="shared" si="4"/>
        <v>324000</v>
      </c>
      <c r="K20">
        <f t="shared" si="5"/>
        <v>180</v>
      </c>
      <c r="L20" s="2">
        <f t="shared" si="6"/>
        <v>950</v>
      </c>
    </row>
    <row r="21" spans="3:12" x14ac:dyDescent="0.3">
      <c r="C21">
        <v>19</v>
      </c>
      <c r="D21">
        <f t="shared" si="2"/>
        <v>361000</v>
      </c>
      <c r="E21" s="1">
        <f t="shared" si="3"/>
        <v>190000</v>
      </c>
      <c r="G21">
        <f t="shared" si="0"/>
        <v>171000</v>
      </c>
      <c r="H21">
        <f t="shared" si="1"/>
        <v>5487</v>
      </c>
      <c r="I21" s="9">
        <f t="shared" si="4"/>
        <v>361000</v>
      </c>
      <c r="K21">
        <f t="shared" si="5"/>
        <v>190</v>
      </c>
      <c r="L21" s="2">
        <f t="shared" si="6"/>
        <v>1000</v>
      </c>
    </row>
    <row r="22" spans="3:12" x14ac:dyDescent="0.3">
      <c r="C22">
        <v>20</v>
      </c>
      <c r="D22">
        <f t="shared" si="2"/>
        <v>400000</v>
      </c>
      <c r="E22" s="1">
        <f t="shared" si="3"/>
        <v>210000</v>
      </c>
      <c r="G22">
        <f t="shared" si="0"/>
        <v>190000</v>
      </c>
      <c r="H22">
        <f t="shared" si="1"/>
        <v>6400</v>
      </c>
      <c r="I22" s="9">
        <f t="shared" si="4"/>
        <v>400000</v>
      </c>
      <c r="K22">
        <f t="shared" si="5"/>
        <v>200</v>
      </c>
      <c r="L22" s="2">
        <f t="shared" si="6"/>
        <v>1050</v>
      </c>
    </row>
    <row r="23" spans="3:12" x14ac:dyDescent="0.3">
      <c r="C23">
        <v>21</v>
      </c>
      <c r="D23">
        <f t="shared" si="2"/>
        <v>441000</v>
      </c>
      <c r="E23" s="1">
        <f t="shared" si="3"/>
        <v>231000</v>
      </c>
      <c r="G23">
        <f t="shared" si="0"/>
        <v>210000</v>
      </c>
      <c r="H23">
        <f t="shared" si="1"/>
        <v>7409</v>
      </c>
      <c r="I23" s="9">
        <f t="shared" si="4"/>
        <v>441000</v>
      </c>
      <c r="K23">
        <f t="shared" si="5"/>
        <v>210</v>
      </c>
      <c r="L23" s="2">
        <f t="shared" si="6"/>
        <v>1100</v>
      </c>
    </row>
    <row r="24" spans="3:12" x14ac:dyDescent="0.3">
      <c r="C24">
        <v>22</v>
      </c>
      <c r="D24">
        <f t="shared" si="2"/>
        <v>484000</v>
      </c>
      <c r="E24" s="1">
        <f t="shared" si="3"/>
        <v>253000</v>
      </c>
      <c r="G24">
        <f t="shared" si="0"/>
        <v>231000</v>
      </c>
      <c r="H24">
        <f t="shared" si="1"/>
        <v>8518</v>
      </c>
      <c r="I24" s="9">
        <f t="shared" si="4"/>
        <v>484000</v>
      </c>
      <c r="K24">
        <f t="shared" si="5"/>
        <v>220</v>
      </c>
      <c r="L24" s="2">
        <f t="shared" si="6"/>
        <v>1150</v>
      </c>
    </row>
    <row r="25" spans="3:12" x14ac:dyDescent="0.3">
      <c r="C25">
        <v>23</v>
      </c>
      <c r="D25">
        <f t="shared" si="2"/>
        <v>529000</v>
      </c>
      <c r="E25" s="1">
        <f t="shared" si="3"/>
        <v>276000</v>
      </c>
      <c r="G25">
        <f t="shared" si="0"/>
        <v>253000</v>
      </c>
      <c r="H25">
        <f t="shared" si="1"/>
        <v>9734</v>
      </c>
      <c r="I25" s="9">
        <f t="shared" si="4"/>
        <v>529000</v>
      </c>
      <c r="K25">
        <f t="shared" si="5"/>
        <v>230</v>
      </c>
      <c r="L25" s="2">
        <f t="shared" si="6"/>
        <v>1200</v>
      </c>
    </row>
    <row r="26" spans="3:12" x14ac:dyDescent="0.3">
      <c r="C26">
        <v>24</v>
      </c>
      <c r="D26">
        <f t="shared" si="2"/>
        <v>576000</v>
      </c>
      <c r="E26" s="1">
        <f t="shared" si="3"/>
        <v>300000</v>
      </c>
      <c r="G26">
        <f t="shared" si="0"/>
        <v>276000</v>
      </c>
      <c r="H26">
        <f t="shared" si="1"/>
        <v>11059</v>
      </c>
      <c r="I26" s="9">
        <f t="shared" si="4"/>
        <v>576000</v>
      </c>
      <c r="K26">
        <f t="shared" si="5"/>
        <v>240</v>
      </c>
      <c r="L26" s="2">
        <f t="shared" si="6"/>
        <v>1250</v>
      </c>
    </row>
    <row r="27" spans="3:12" x14ac:dyDescent="0.3">
      <c r="C27">
        <v>25</v>
      </c>
      <c r="D27">
        <f t="shared" si="2"/>
        <v>625000</v>
      </c>
      <c r="E27" s="1">
        <f t="shared" si="3"/>
        <v>325000</v>
      </c>
      <c r="G27">
        <f t="shared" si="0"/>
        <v>300000</v>
      </c>
      <c r="H27">
        <f t="shared" si="1"/>
        <v>12500</v>
      </c>
      <c r="I27" s="9">
        <f t="shared" si="4"/>
        <v>625000</v>
      </c>
      <c r="K27">
        <f t="shared" si="5"/>
        <v>250</v>
      </c>
      <c r="L27" s="2">
        <f t="shared" si="6"/>
        <v>1300</v>
      </c>
    </row>
    <row r="28" spans="3:12" ht="15" x14ac:dyDescent="0.25">
      <c r="C28">
        <v>26</v>
      </c>
      <c r="D28">
        <f t="shared" si="2"/>
        <v>676000</v>
      </c>
      <c r="E28" s="1">
        <f t="shared" si="3"/>
        <v>351000</v>
      </c>
      <c r="G28">
        <f t="shared" si="0"/>
        <v>325000</v>
      </c>
      <c r="H28">
        <f t="shared" si="1"/>
        <v>14061</v>
      </c>
      <c r="I28" s="9">
        <f t="shared" si="4"/>
        <v>676000</v>
      </c>
      <c r="K28">
        <f t="shared" si="5"/>
        <v>260</v>
      </c>
      <c r="L28" s="2">
        <f t="shared" si="6"/>
        <v>1350</v>
      </c>
    </row>
    <row r="29" spans="3:12" x14ac:dyDescent="0.3">
      <c r="C29">
        <v>27</v>
      </c>
      <c r="D29">
        <f t="shared" si="2"/>
        <v>729000</v>
      </c>
      <c r="E29" s="1">
        <f t="shared" si="3"/>
        <v>378000</v>
      </c>
      <c r="G29">
        <f t="shared" si="0"/>
        <v>351000</v>
      </c>
      <c r="H29">
        <f t="shared" si="1"/>
        <v>15746</v>
      </c>
      <c r="I29" s="9">
        <f t="shared" si="4"/>
        <v>729000</v>
      </c>
      <c r="K29">
        <f t="shared" si="5"/>
        <v>270</v>
      </c>
      <c r="L29" s="2">
        <f t="shared" si="6"/>
        <v>1400</v>
      </c>
    </row>
    <row r="30" spans="3:12" x14ac:dyDescent="0.3">
      <c r="C30">
        <v>28</v>
      </c>
      <c r="D30">
        <f t="shared" si="2"/>
        <v>784000</v>
      </c>
      <c r="E30" s="1">
        <f t="shared" si="3"/>
        <v>406000</v>
      </c>
      <c r="G30">
        <f t="shared" si="0"/>
        <v>378000</v>
      </c>
      <c r="H30">
        <f t="shared" si="1"/>
        <v>17562</v>
      </c>
      <c r="I30" s="9">
        <f t="shared" si="4"/>
        <v>784000</v>
      </c>
      <c r="K30">
        <f t="shared" si="5"/>
        <v>280</v>
      </c>
      <c r="L30" s="2">
        <f t="shared" si="6"/>
        <v>1450</v>
      </c>
    </row>
    <row r="31" spans="3:12" x14ac:dyDescent="0.3">
      <c r="C31">
        <v>29</v>
      </c>
      <c r="D31">
        <f t="shared" si="2"/>
        <v>841000</v>
      </c>
      <c r="E31" s="1">
        <f t="shared" si="3"/>
        <v>435000</v>
      </c>
      <c r="G31">
        <f t="shared" si="0"/>
        <v>406000</v>
      </c>
      <c r="H31">
        <f t="shared" si="1"/>
        <v>19511</v>
      </c>
      <c r="I31" s="9">
        <f t="shared" si="4"/>
        <v>841000</v>
      </c>
      <c r="K31">
        <f t="shared" si="5"/>
        <v>290</v>
      </c>
      <c r="L31" s="2">
        <f t="shared" si="6"/>
        <v>1500</v>
      </c>
    </row>
    <row r="32" spans="3:12" x14ac:dyDescent="0.3">
      <c r="C32">
        <v>30</v>
      </c>
      <c r="D32">
        <f t="shared" si="2"/>
        <v>900000</v>
      </c>
      <c r="E32" s="1">
        <f t="shared" si="3"/>
        <v>465000</v>
      </c>
      <c r="G32">
        <f t="shared" si="0"/>
        <v>435000</v>
      </c>
      <c r="H32">
        <f t="shared" si="1"/>
        <v>21600</v>
      </c>
      <c r="I32" s="9">
        <f t="shared" si="4"/>
        <v>900000</v>
      </c>
      <c r="K32">
        <f t="shared" si="5"/>
        <v>300</v>
      </c>
      <c r="L32" s="2">
        <f t="shared" si="6"/>
        <v>1550</v>
      </c>
    </row>
    <row r="33" spans="3:12" x14ac:dyDescent="0.3">
      <c r="C33">
        <v>31</v>
      </c>
      <c r="D33">
        <f t="shared" si="2"/>
        <v>961000</v>
      </c>
      <c r="E33" s="1">
        <f t="shared" si="3"/>
        <v>496000</v>
      </c>
      <c r="G33">
        <f t="shared" si="0"/>
        <v>465000</v>
      </c>
      <c r="H33">
        <f t="shared" si="1"/>
        <v>23833</v>
      </c>
      <c r="I33" s="9">
        <f t="shared" si="4"/>
        <v>961000</v>
      </c>
      <c r="K33">
        <f t="shared" si="5"/>
        <v>310</v>
      </c>
      <c r="L33" s="2">
        <f t="shared" si="6"/>
        <v>1600</v>
      </c>
    </row>
    <row r="34" spans="3:12" x14ac:dyDescent="0.3">
      <c r="C34">
        <v>32</v>
      </c>
      <c r="D34">
        <f t="shared" si="2"/>
        <v>1024000</v>
      </c>
      <c r="E34" s="1">
        <f t="shared" si="3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4"/>
        <v>1024000</v>
      </c>
      <c r="K34">
        <f t="shared" si="5"/>
        <v>320</v>
      </c>
      <c r="L34" s="2">
        <f t="shared" si="6"/>
        <v>1650</v>
      </c>
    </row>
    <row r="35" spans="3:12" x14ac:dyDescent="0.3">
      <c r="C35">
        <v>33</v>
      </c>
      <c r="D35">
        <f t="shared" si="2"/>
        <v>1089000</v>
      </c>
      <c r="E35" s="1">
        <f t="shared" si="3"/>
        <v>561000</v>
      </c>
      <c r="G35">
        <f t="shared" si="7"/>
        <v>528000</v>
      </c>
      <c r="H35">
        <f t="shared" si="1"/>
        <v>28750</v>
      </c>
      <c r="I35" s="9">
        <f t="shared" si="4"/>
        <v>1089000</v>
      </c>
      <c r="K35">
        <f t="shared" si="5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2"/>
        <v>1156000</v>
      </c>
      <c r="E36" s="1">
        <f t="shared" si="3"/>
        <v>595000</v>
      </c>
      <c r="G36">
        <f t="shared" si="7"/>
        <v>561000</v>
      </c>
      <c r="H36">
        <f t="shared" si="1"/>
        <v>31443</v>
      </c>
      <c r="I36" s="9">
        <f t="shared" si="4"/>
        <v>1156000</v>
      </c>
      <c r="K36">
        <f t="shared" si="5"/>
        <v>340</v>
      </c>
      <c r="L36" s="2">
        <f t="shared" si="8"/>
        <v>1750</v>
      </c>
    </row>
    <row r="37" spans="3:12" x14ac:dyDescent="0.3">
      <c r="C37">
        <v>35</v>
      </c>
      <c r="D37">
        <f t="shared" si="2"/>
        <v>1225000</v>
      </c>
      <c r="E37" s="1">
        <f t="shared" si="3"/>
        <v>630000</v>
      </c>
      <c r="G37">
        <f t="shared" si="7"/>
        <v>595000</v>
      </c>
      <c r="H37">
        <f t="shared" si="1"/>
        <v>34300</v>
      </c>
      <c r="I37" s="9">
        <f t="shared" si="4"/>
        <v>1225000</v>
      </c>
      <c r="K37">
        <f t="shared" si="5"/>
        <v>350</v>
      </c>
      <c r="L37" s="2">
        <f t="shared" si="8"/>
        <v>1800</v>
      </c>
    </row>
    <row r="38" spans="3:12" x14ac:dyDescent="0.3">
      <c r="C38">
        <v>36</v>
      </c>
      <c r="D38">
        <f t="shared" si="2"/>
        <v>1296000</v>
      </c>
      <c r="E38" s="1">
        <f t="shared" si="3"/>
        <v>666000</v>
      </c>
      <c r="G38">
        <f t="shared" si="7"/>
        <v>630000</v>
      </c>
      <c r="H38">
        <f t="shared" si="1"/>
        <v>37325</v>
      </c>
      <c r="I38" s="9">
        <f t="shared" si="4"/>
        <v>1296000</v>
      </c>
      <c r="K38">
        <f t="shared" si="5"/>
        <v>360</v>
      </c>
      <c r="L38" s="2">
        <f t="shared" si="8"/>
        <v>1850</v>
      </c>
    </row>
    <row r="39" spans="3:12" x14ac:dyDescent="0.3">
      <c r="C39">
        <v>37</v>
      </c>
      <c r="D39">
        <f t="shared" si="2"/>
        <v>1369000</v>
      </c>
      <c r="E39" s="1">
        <f t="shared" si="3"/>
        <v>703000</v>
      </c>
      <c r="G39">
        <f t="shared" si="7"/>
        <v>666000</v>
      </c>
      <c r="H39">
        <f t="shared" si="1"/>
        <v>40522</v>
      </c>
      <c r="I39" s="9">
        <f t="shared" si="4"/>
        <v>1369000</v>
      </c>
      <c r="K39">
        <f t="shared" si="5"/>
        <v>370</v>
      </c>
      <c r="L39" s="2">
        <f t="shared" si="8"/>
        <v>1900</v>
      </c>
    </row>
    <row r="40" spans="3:12" x14ac:dyDescent="0.3">
      <c r="C40">
        <v>38</v>
      </c>
      <c r="D40">
        <f t="shared" si="2"/>
        <v>1444000</v>
      </c>
      <c r="E40" s="1">
        <f t="shared" si="3"/>
        <v>741000</v>
      </c>
      <c r="G40">
        <f t="shared" si="7"/>
        <v>703000</v>
      </c>
      <c r="H40">
        <f t="shared" si="1"/>
        <v>43898</v>
      </c>
      <c r="I40" s="9">
        <f t="shared" si="4"/>
        <v>1444000</v>
      </c>
      <c r="K40">
        <f t="shared" si="5"/>
        <v>380</v>
      </c>
      <c r="L40" s="2">
        <f t="shared" si="8"/>
        <v>1950</v>
      </c>
    </row>
    <row r="41" spans="3:12" x14ac:dyDescent="0.3">
      <c r="C41">
        <v>39</v>
      </c>
      <c r="D41">
        <f t="shared" si="2"/>
        <v>1521000</v>
      </c>
      <c r="E41" s="1">
        <f t="shared" si="3"/>
        <v>780000</v>
      </c>
      <c r="G41">
        <f t="shared" si="7"/>
        <v>741000</v>
      </c>
      <c r="H41">
        <f t="shared" si="1"/>
        <v>47455</v>
      </c>
      <c r="I41" s="9">
        <f t="shared" si="4"/>
        <v>1521000</v>
      </c>
      <c r="K41">
        <f t="shared" si="5"/>
        <v>390</v>
      </c>
      <c r="L41" s="2">
        <f t="shared" si="8"/>
        <v>2000</v>
      </c>
    </row>
    <row r="42" spans="3:12" x14ac:dyDescent="0.3">
      <c r="C42">
        <v>40</v>
      </c>
      <c r="D42">
        <f t="shared" si="2"/>
        <v>1600000</v>
      </c>
      <c r="E42" s="1">
        <f t="shared" si="3"/>
        <v>820000</v>
      </c>
      <c r="G42">
        <f t="shared" si="7"/>
        <v>780000</v>
      </c>
      <c r="H42">
        <f t="shared" si="1"/>
        <v>51200</v>
      </c>
      <c r="I42" s="9">
        <f t="shared" si="4"/>
        <v>1600000</v>
      </c>
      <c r="K42">
        <f t="shared" si="5"/>
        <v>400</v>
      </c>
      <c r="L42" s="2">
        <f t="shared" si="8"/>
        <v>2050</v>
      </c>
    </row>
    <row r="43" spans="3:12" x14ac:dyDescent="0.3">
      <c r="C43">
        <v>41</v>
      </c>
      <c r="D43">
        <f t="shared" si="2"/>
        <v>1681000</v>
      </c>
      <c r="E43" s="1">
        <f t="shared" si="3"/>
        <v>861000</v>
      </c>
      <c r="G43">
        <f t="shared" si="7"/>
        <v>820000</v>
      </c>
      <c r="H43">
        <f t="shared" si="1"/>
        <v>55137</v>
      </c>
      <c r="I43" s="9">
        <f t="shared" si="4"/>
        <v>1681000</v>
      </c>
      <c r="K43">
        <f t="shared" si="5"/>
        <v>410</v>
      </c>
      <c r="L43" s="2">
        <f t="shared" si="8"/>
        <v>2100</v>
      </c>
    </row>
    <row r="44" spans="3:12" x14ac:dyDescent="0.3">
      <c r="C44">
        <v>42</v>
      </c>
      <c r="D44">
        <f t="shared" si="2"/>
        <v>1764000</v>
      </c>
      <c r="E44" s="1">
        <f t="shared" si="3"/>
        <v>903000</v>
      </c>
      <c r="G44">
        <f t="shared" si="7"/>
        <v>861000</v>
      </c>
      <c r="H44">
        <f t="shared" si="1"/>
        <v>59270</v>
      </c>
      <c r="I44" s="9">
        <f t="shared" si="4"/>
        <v>1764000</v>
      </c>
      <c r="K44">
        <f t="shared" si="5"/>
        <v>420</v>
      </c>
      <c r="L44" s="2">
        <f t="shared" si="8"/>
        <v>2150</v>
      </c>
    </row>
    <row r="45" spans="3:12" x14ac:dyDescent="0.3">
      <c r="C45">
        <v>43</v>
      </c>
      <c r="D45">
        <f t="shared" si="2"/>
        <v>1849000</v>
      </c>
      <c r="E45" s="1">
        <f t="shared" si="3"/>
        <v>946000</v>
      </c>
      <c r="G45">
        <f t="shared" si="7"/>
        <v>903000</v>
      </c>
      <c r="H45">
        <f t="shared" si="1"/>
        <v>63606</v>
      </c>
      <c r="I45" s="9">
        <f t="shared" si="4"/>
        <v>1849000</v>
      </c>
      <c r="K45">
        <f t="shared" si="5"/>
        <v>430</v>
      </c>
      <c r="L45" s="2">
        <f t="shared" si="8"/>
        <v>2200</v>
      </c>
    </row>
    <row r="46" spans="3:12" x14ac:dyDescent="0.3">
      <c r="C46">
        <v>44</v>
      </c>
      <c r="D46">
        <f t="shared" si="2"/>
        <v>1936000</v>
      </c>
      <c r="E46" s="1">
        <f t="shared" si="3"/>
        <v>990000</v>
      </c>
      <c r="G46">
        <f t="shared" si="7"/>
        <v>946000</v>
      </c>
      <c r="H46">
        <f t="shared" si="1"/>
        <v>68147</v>
      </c>
      <c r="I46" s="9">
        <f t="shared" si="4"/>
        <v>1936000</v>
      </c>
      <c r="K46">
        <f t="shared" si="5"/>
        <v>440</v>
      </c>
      <c r="L46" s="2">
        <f t="shared" si="8"/>
        <v>2250</v>
      </c>
    </row>
    <row r="47" spans="3:12" x14ac:dyDescent="0.3">
      <c r="C47">
        <v>45</v>
      </c>
      <c r="D47">
        <f t="shared" si="2"/>
        <v>2025000</v>
      </c>
      <c r="E47" s="1">
        <f t="shared" si="3"/>
        <v>1035000</v>
      </c>
      <c r="G47">
        <f t="shared" si="7"/>
        <v>990000</v>
      </c>
      <c r="H47">
        <f t="shared" si="1"/>
        <v>72900</v>
      </c>
      <c r="I47" s="9">
        <f t="shared" si="4"/>
        <v>2025000</v>
      </c>
      <c r="K47">
        <f t="shared" si="5"/>
        <v>450</v>
      </c>
      <c r="L47" s="2">
        <f t="shared" si="8"/>
        <v>2300</v>
      </c>
    </row>
    <row r="48" spans="3:12" x14ac:dyDescent="0.3">
      <c r="C48">
        <v>46</v>
      </c>
      <c r="D48">
        <f t="shared" si="2"/>
        <v>2116000</v>
      </c>
      <c r="E48" s="1">
        <f t="shared" si="3"/>
        <v>1081000</v>
      </c>
      <c r="G48">
        <f t="shared" si="7"/>
        <v>1035000</v>
      </c>
      <c r="H48">
        <f t="shared" si="1"/>
        <v>77869</v>
      </c>
      <c r="I48" s="9">
        <f t="shared" si="4"/>
        <v>2116000</v>
      </c>
      <c r="K48">
        <f t="shared" si="5"/>
        <v>460</v>
      </c>
      <c r="L48" s="2">
        <f t="shared" si="8"/>
        <v>2350</v>
      </c>
    </row>
    <row r="49" spans="3:12" x14ac:dyDescent="0.3">
      <c r="C49">
        <v>47</v>
      </c>
      <c r="D49">
        <f t="shared" si="2"/>
        <v>2209000</v>
      </c>
      <c r="E49" s="1">
        <f t="shared" si="3"/>
        <v>1128000</v>
      </c>
      <c r="G49">
        <f t="shared" si="7"/>
        <v>1081000</v>
      </c>
      <c r="H49">
        <f t="shared" si="1"/>
        <v>83058</v>
      </c>
      <c r="I49" s="9">
        <f t="shared" si="4"/>
        <v>2209000</v>
      </c>
      <c r="K49">
        <f t="shared" si="5"/>
        <v>470</v>
      </c>
      <c r="L49" s="2">
        <f t="shared" si="8"/>
        <v>2400</v>
      </c>
    </row>
    <row r="50" spans="3:12" x14ac:dyDescent="0.3">
      <c r="C50">
        <v>48</v>
      </c>
      <c r="D50">
        <f t="shared" si="2"/>
        <v>2304000</v>
      </c>
      <c r="E50" s="1">
        <f t="shared" si="3"/>
        <v>1176000</v>
      </c>
      <c r="G50">
        <f t="shared" si="7"/>
        <v>1128000</v>
      </c>
      <c r="H50">
        <f t="shared" si="1"/>
        <v>88474</v>
      </c>
      <c r="I50" s="9">
        <f t="shared" si="4"/>
        <v>2304000</v>
      </c>
      <c r="K50">
        <f t="shared" si="5"/>
        <v>480</v>
      </c>
      <c r="L50" s="2">
        <f t="shared" si="8"/>
        <v>2450</v>
      </c>
    </row>
    <row r="51" spans="3:12" x14ac:dyDescent="0.3">
      <c r="C51">
        <v>49</v>
      </c>
      <c r="D51">
        <f t="shared" si="2"/>
        <v>2401000</v>
      </c>
      <c r="E51" s="1">
        <f t="shared" si="3"/>
        <v>1225000</v>
      </c>
      <c r="G51">
        <f t="shared" si="7"/>
        <v>1176000</v>
      </c>
      <c r="H51">
        <f t="shared" si="1"/>
        <v>94119</v>
      </c>
      <c r="I51" s="9">
        <f t="shared" si="4"/>
        <v>2401000</v>
      </c>
      <c r="K51">
        <f t="shared" si="5"/>
        <v>490</v>
      </c>
      <c r="L51" s="2">
        <f t="shared" si="8"/>
        <v>2500</v>
      </c>
    </row>
    <row r="52" spans="3:12" x14ac:dyDescent="0.3">
      <c r="C52">
        <v>50</v>
      </c>
      <c r="D52">
        <f t="shared" si="2"/>
        <v>2500000</v>
      </c>
      <c r="E52" s="1">
        <f t="shared" si="3"/>
        <v>1275000</v>
      </c>
      <c r="G52">
        <f t="shared" si="7"/>
        <v>1225000</v>
      </c>
      <c r="H52">
        <f t="shared" si="1"/>
        <v>100000</v>
      </c>
      <c r="I52" s="9">
        <f t="shared" si="4"/>
        <v>2500000</v>
      </c>
      <c r="K52">
        <f t="shared" si="5"/>
        <v>500</v>
      </c>
      <c r="L52" s="2">
        <f t="shared" si="8"/>
        <v>2550</v>
      </c>
    </row>
    <row r="53" spans="3:12" x14ac:dyDescent="0.3">
      <c r="C53">
        <v>51</v>
      </c>
      <c r="D53">
        <f t="shared" si="2"/>
        <v>2601000</v>
      </c>
      <c r="E53" s="1">
        <f t="shared" si="3"/>
        <v>1326000</v>
      </c>
      <c r="G53">
        <f t="shared" si="7"/>
        <v>1275000</v>
      </c>
      <c r="H53">
        <f t="shared" si="1"/>
        <v>106121</v>
      </c>
      <c r="I53" s="9">
        <f t="shared" si="4"/>
        <v>2601000</v>
      </c>
      <c r="K53">
        <f t="shared" si="5"/>
        <v>510</v>
      </c>
      <c r="L53" s="2">
        <f t="shared" si="8"/>
        <v>2600</v>
      </c>
    </row>
    <row r="54" spans="3:12" x14ac:dyDescent="0.3">
      <c r="C54">
        <v>52</v>
      </c>
      <c r="D54">
        <f t="shared" si="2"/>
        <v>2704000</v>
      </c>
      <c r="E54" s="1">
        <f t="shared" si="3"/>
        <v>1378000</v>
      </c>
      <c r="G54">
        <f t="shared" si="7"/>
        <v>1326000</v>
      </c>
      <c r="H54">
        <f t="shared" si="1"/>
        <v>112486</v>
      </c>
      <c r="I54" s="9">
        <f t="shared" si="4"/>
        <v>2704000</v>
      </c>
      <c r="K54">
        <f t="shared" si="5"/>
        <v>520</v>
      </c>
      <c r="L54" s="2">
        <f t="shared" si="8"/>
        <v>2650</v>
      </c>
    </row>
    <row r="55" spans="3:12" x14ac:dyDescent="0.3">
      <c r="C55">
        <v>53</v>
      </c>
      <c r="D55">
        <f t="shared" si="2"/>
        <v>2809000</v>
      </c>
      <c r="E55" s="1">
        <f t="shared" si="3"/>
        <v>1431000</v>
      </c>
      <c r="G55">
        <f t="shared" si="7"/>
        <v>1378000</v>
      </c>
      <c r="H55">
        <f t="shared" si="1"/>
        <v>119102</v>
      </c>
      <c r="I55" s="9">
        <f t="shared" si="4"/>
        <v>2809000</v>
      </c>
      <c r="K55">
        <f t="shared" si="5"/>
        <v>530</v>
      </c>
      <c r="L55" s="2">
        <f t="shared" si="8"/>
        <v>2700</v>
      </c>
    </row>
    <row r="56" spans="3:12" x14ac:dyDescent="0.3">
      <c r="C56">
        <v>54</v>
      </c>
      <c r="D56">
        <f t="shared" si="2"/>
        <v>2916000</v>
      </c>
      <c r="E56" s="1">
        <f t="shared" si="3"/>
        <v>1485000</v>
      </c>
      <c r="G56">
        <f t="shared" si="7"/>
        <v>1431000</v>
      </c>
      <c r="H56">
        <f t="shared" si="1"/>
        <v>125971</v>
      </c>
      <c r="I56" s="9">
        <f t="shared" si="4"/>
        <v>2916000</v>
      </c>
      <c r="K56">
        <f t="shared" si="5"/>
        <v>540</v>
      </c>
      <c r="L56" s="2">
        <f t="shared" si="8"/>
        <v>2750</v>
      </c>
    </row>
    <row r="57" spans="3:12" x14ac:dyDescent="0.3">
      <c r="C57">
        <v>55</v>
      </c>
      <c r="D57">
        <f t="shared" si="2"/>
        <v>3025000</v>
      </c>
      <c r="E57" s="1">
        <f t="shared" si="3"/>
        <v>1540000</v>
      </c>
      <c r="G57">
        <f t="shared" si="7"/>
        <v>1485000</v>
      </c>
      <c r="H57">
        <f t="shared" si="1"/>
        <v>133100</v>
      </c>
      <c r="I57" s="9">
        <f t="shared" si="4"/>
        <v>3025000</v>
      </c>
      <c r="K57">
        <f t="shared" si="5"/>
        <v>550</v>
      </c>
      <c r="L57" s="2">
        <f t="shared" si="8"/>
        <v>2800</v>
      </c>
    </row>
    <row r="58" spans="3:12" x14ac:dyDescent="0.3">
      <c r="C58">
        <v>56</v>
      </c>
      <c r="D58">
        <f t="shared" si="2"/>
        <v>3136000</v>
      </c>
      <c r="E58" s="1">
        <f t="shared" si="3"/>
        <v>1596000</v>
      </c>
      <c r="G58">
        <f t="shared" si="7"/>
        <v>1540000</v>
      </c>
      <c r="H58">
        <f t="shared" si="1"/>
        <v>140493</v>
      </c>
      <c r="I58" s="9">
        <f t="shared" si="4"/>
        <v>3136000</v>
      </c>
      <c r="K58">
        <f t="shared" si="5"/>
        <v>560</v>
      </c>
      <c r="L58" s="2">
        <f t="shared" si="8"/>
        <v>2850</v>
      </c>
    </row>
    <row r="59" spans="3:12" x14ac:dyDescent="0.3">
      <c r="C59">
        <v>57</v>
      </c>
      <c r="D59">
        <f t="shared" si="2"/>
        <v>3249000</v>
      </c>
      <c r="E59" s="1">
        <f t="shared" si="3"/>
        <v>1653000</v>
      </c>
      <c r="G59">
        <f t="shared" si="7"/>
        <v>1596000</v>
      </c>
      <c r="H59">
        <f t="shared" si="1"/>
        <v>148154</v>
      </c>
      <c r="I59" s="9">
        <f t="shared" si="4"/>
        <v>3249000</v>
      </c>
      <c r="K59">
        <f t="shared" si="5"/>
        <v>570</v>
      </c>
      <c r="L59" s="2">
        <f t="shared" si="8"/>
        <v>2900</v>
      </c>
    </row>
    <row r="60" spans="3:12" x14ac:dyDescent="0.3">
      <c r="C60">
        <v>58</v>
      </c>
      <c r="D60">
        <f t="shared" si="2"/>
        <v>3364000</v>
      </c>
      <c r="E60" s="1">
        <f t="shared" si="3"/>
        <v>1711000</v>
      </c>
      <c r="G60">
        <f t="shared" si="7"/>
        <v>1653000</v>
      </c>
      <c r="H60">
        <f t="shared" si="1"/>
        <v>156090</v>
      </c>
      <c r="I60" s="9">
        <f t="shared" si="4"/>
        <v>3364000</v>
      </c>
      <c r="K60">
        <f t="shared" si="5"/>
        <v>580</v>
      </c>
      <c r="L60" s="2">
        <f t="shared" si="8"/>
        <v>2950</v>
      </c>
    </row>
    <row r="61" spans="3:12" x14ac:dyDescent="0.3">
      <c r="C61">
        <v>59</v>
      </c>
      <c r="D61">
        <f t="shared" si="2"/>
        <v>3481000</v>
      </c>
      <c r="E61" s="1">
        <f t="shared" si="3"/>
        <v>1770000</v>
      </c>
      <c r="G61">
        <f t="shared" si="7"/>
        <v>1711000</v>
      </c>
      <c r="H61">
        <f t="shared" si="1"/>
        <v>164303</v>
      </c>
      <c r="I61" s="9">
        <f t="shared" si="4"/>
        <v>3481000</v>
      </c>
      <c r="K61">
        <f t="shared" si="5"/>
        <v>590</v>
      </c>
      <c r="L61" s="2">
        <f t="shared" si="8"/>
        <v>3000</v>
      </c>
    </row>
    <row r="62" spans="3:12" x14ac:dyDescent="0.3">
      <c r="C62">
        <v>60</v>
      </c>
      <c r="D62">
        <f t="shared" si="2"/>
        <v>3600000</v>
      </c>
      <c r="E62" s="1">
        <f t="shared" si="3"/>
        <v>1830000</v>
      </c>
      <c r="G62">
        <f t="shared" si="7"/>
        <v>1770000</v>
      </c>
      <c r="H62">
        <f t="shared" si="1"/>
        <v>172800</v>
      </c>
      <c r="I62" s="9">
        <f t="shared" si="4"/>
        <v>3600000</v>
      </c>
      <c r="K62">
        <f t="shared" si="5"/>
        <v>600</v>
      </c>
      <c r="L62" s="2">
        <f t="shared" si="8"/>
        <v>3050</v>
      </c>
    </row>
    <row r="63" spans="3:12" x14ac:dyDescent="0.3">
      <c r="C63">
        <v>61</v>
      </c>
      <c r="D63">
        <f t="shared" si="2"/>
        <v>3721000</v>
      </c>
      <c r="E63" s="1">
        <f t="shared" si="3"/>
        <v>1891000</v>
      </c>
      <c r="G63">
        <f t="shared" si="7"/>
        <v>1830000</v>
      </c>
      <c r="H63">
        <f t="shared" si="1"/>
        <v>181585</v>
      </c>
      <c r="I63" s="9">
        <f t="shared" si="4"/>
        <v>3721000</v>
      </c>
      <c r="K63">
        <f t="shared" si="5"/>
        <v>610</v>
      </c>
      <c r="L63" s="2">
        <f t="shared" si="8"/>
        <v>3100</v>
      </c>
    </row>
    <row r="64" spans="3:12" x14ac:dyDescent="0.3">
      <c r="C64">
        <v>62</v>
      </c>
      <c r="D64">
        <f t="shared" si="2"/>
        <v>3844000</v>
      </c>
      <c r="E64" s="1">
        <f t="shared" si="3"/>
        <v>1953000</v>
      </c>
      <c r="G64">
        <f t="shared" si="7"/>
        <v>1891000</v>
      </c>
      <c r="H64">
        <f t="shared" si="1"/>
        <v>190662</v>
      </c>
      <c r="I64" s="9">
        <f t="shared" si="4"/>
        <v>3844000</v>
      </c>
      <c r="K64">
        <f t="shared" si="5"/>
        <v>620</v>
      </c>
      <c r="L64" s="2">
        <f t="shared" si="8"/>
        <v>3150</v>
      </c>
    </row>
    <row r="65" spans="3:12" x14ac:dyDescent="0.3">
      <c r="C65">
        <v>63</v>
      </c>
      <c r="D65">
        <f t="shared" si="2"/>
        <v>3969000</v>
      </c>
      <c r="E65" s="1">
        <f t="shared" si="3"/>
        <v>2016000</v>
      </c>
      <c r="G65">
        <f t="shared" si="7"/>
        <v>1953000</v>
      </c>
      <c r="H65">
        <f t="shared" si="1"/>
        <v>200038</v>
      </c>
      <c r="I65" s="9">
        <f t="shared" si="4"/>
        <v>3969000</v>
      </c>
      <c r="K65">
        <f t="shared" si="5"/>
        <v>630</v>
      </c>
      <c r="L65" s="2">
        <f t="shared" si="8"/>
        <v>3200</v>
      </c>
    </row>
    <row r="66" spans="3:12" x14ac:dyDescent="0.3">
      <c r="C66">
        <v>64</v>
      </c>
      <c r="D66">
        <f t="shared" si="2"/>
        <v>4096000</v>
      </c>
      <c r="E66" s="1">
        <f t="shared" si="3"/>
        <v>2080000</v>
      </c>
      <c r="G66">
        <f t="shared" si="7"/>
        <v>2016000</v>
      </c>
      <c r="H66">
        <f t="shared" si="1"/>
        <v>209715</v>
      </c>
      <c r="I66" s="9">
        <f t="shared" si="4"/>
        <v>4096000</v>
      </c>
      <c r="K66">
        <f t="shared" si="5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3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4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defaultRowHeight="14.4" x14ac:dyDescent="0.3"/>
  <cols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ht="15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ht="15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C1" workbookViewId="0">
      <selection activeCell="F14" sqref="F14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ht="15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ht="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12" sqref="L11:L12"/>
    </sheetView>
  </sheetViews>
  <sheetFormatPr defaultRowHeight="14.4" x14ac:dyDescent="0.3"/>
  <cols>
    <col min="1" max="1" width="16.88671875" customWidth="1"/>
    <col min="2" max="2" width="12.44140625" bestFit="1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Skills_Bonus</vt:lpstr>
      <vt:lpstr>Weapon_Damage_Factors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2020-06-13T04:31:51Z</dcterms:modified>
</cp:coreProperties>
</file>