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68" yWindow="48" windowWidth="10116" windowHeight="9000"/>
  </bookViews>
  <sheets>
    <sheet name="Anlage 1" sheetId="4" r:id="rId1"/>
    <sheet name="Anlage 2" sheetId="2" r:id="rId2"/>
  </sheets>
  <definedNames>
    <definedName name="_xlnm._FilterDatabase" localSheetId="0" hidden="1">'Anlage 1'!$D$1:$S$946</definedName>
    <definedName name="_xlnm.Print_Area" localSheetId="0">'Anlage 1'!$A$1:$S$946</definedName>
    <definedName name="_xlnm.Print_Area" localSheetId="1">'Anlage 2'!$A$1:$R$23</definedName>
    <definedName name="_xlnm.Print_Titles" localSheetId="0">'Anlage 1'!$1:$1</definedName>
  </definedNames>
  <calcPr calcId="145621" calcMode="manual"/>
</workbook>
</file>

<file path=xl/calcChain.xml><?xml version="1.0" encoding="utf-8"?>
<calcChain xmlns="http://schemas.openxmlformats.org/spreadsheetml/2006/main">
  <c r="P985" i="4" l="1"/>
  <c r="P965" i="4"/>
  <c r="P962" i="4"/>
  <c r="P957" i="4"/>
  <c r="P952" i="4"/>
  <c r="H22" i="2" l="1"/>
  <c r="D22" i="2" l="1"/>
  <c r="I22" i="2" l="1"/>
  <c r="J22" i="2"/>
  <c r="K22" i="2"/>
  <c r="L22" i="2"/>
  <c r="M22" i="2"/>
</calcChain>
</file>

<file path=xl/sharedStrings.xml><?xml version="1.0" encoding="utf-8"?>
<sst xmlns="http://schemas.openxmlformats.org/spreadsheetml/2006/main" count="7725" uniqueCount="852">
  <si>
    <t>Anschrift</t>
  </si>
  <si>
    <t>Schulform</t>
  </si>
  <si>
    <t>Bezirk</t>
  </si>
  <si>
    <t>Schulname</t>
  </si>
  <si>
    <t>Projekt</t>
  </si>
  <si>
    <t>Kategorie</t>
  </si>
  <si>
    <t>Schul-
wunsch</t>
  </si>
  <si>
    <t>UA</t>
  </si>
  <si>
    <t>HH</t>
  </si>
  <si>
    <t>KinvFGII</t>
  </si>
  <si>
    <t>Gute
 Schule</t>
  </si>
  <si>
    <t>Status
in %</t>
  </si>
  <si>
    <t xml:space="preserve">Grundschule </t>
  </si>
  <si>
    <t>Astrid-Lindgren-Schule</t>
  </si>
  <si>
    <t>Brandschutz</t>
  </si>
  <si>
    <t>x</t>
  </si>
  <si>
    <t>Nebengebäude, Anstrich/ Rep. Fenster</t>
  </si>
  <si>
    <t>Gebäudehülle</t>
  </si>
  <si>
    <t>Nebengebäude Digitalisierung</t>
  </si>
  <si>
    <t>Digitalisierung</t>
  </si>
  <si>
    <t>Nebengebäude, Erneuerung Fenster</t>
  </si>
  <si>
    <t>Nebengebäude  Umsetzung Brandschutzkonzept (Beginn in 2017)</t>
  </si>
  <si>
    <t>Nebengebäude Ertüchtigung Lärmschutz</t>
  </si>
  <si>
    <t>Verkehrssicherheit</t>
  </si>
  <si>
    <t>Bonhoeffer Str. 16</t>
  </si>
  <si>
    <t>Einbau RWA</t>
  </si>
  <si>
    <t>Einbau HAZ</t>
  </si>
  <si>
    <t>Sanierung Sanitäranlagen</t>
  </si>
  <si>
    <t>Sanierung</t>
  </si>
  <si>
    <t>2. Rettungsweg für 1. OG, Außentreppe</t>
  </si>
  <si>
    <t>Bismarckstr. 67</t>
  </si>
  <si>
    <t>Mitte</t>
  </si>
  <si>
    <t>Bismarckschule</t>
  </si>
  <si>
    <t>Ertüchtigung Außentreppe (Rest aus 2017)</t>
  </si>
  <si>
    <t xml:space="preserve"> </t>
  </si>
  <si>
    <t>Einbau von Sekuranten</t>
  </si>
  <si>
    <t>Erweiterung Alarmierung Altbau (Rest aus 2017)</t>
  </si>
  <si>
    <t>Umsetzung Brandschutzmaßnahme</t>
  </si>
  <si>
    <t>Erneuerung abgehängte Decken in Flurbereiche</t>
  </si>
  <si>
    <t>Sanierung Bodenbelag</t>
  </si>
  <si>
    <t>kleiner Schulhof, Erneuerung Asphaltdecke</t>
  </si>
  <si>
    <t>Außenanlagen</t>
  </si>
  <si>
    <t>großer Schulhof, Erneuerung Pflaster</t>
  </si>
  <si>
    <t>ergänzende Unterstellmöglichkeiten Fahrräder</t>
  </si>
  <si>
    <t>Nutzung</t>
  </si>
  <si>
    <t>Hauptgebäude, Erneuerung Holzfenster</t>
  </si>
  <si>
    <t>Erneuerung Eingangstüren Verwaltung u. Flachbau</t>
  </si>
  <si>
    <t>Anstrich Flurwände</t>
  </si>
  <si>
    <t xml:space="preserve">Klassentrakt, Erneuerung Fenster </t>
  </si>
  <si>
    <t>Sanierung ehemalige Ganztagsräume</t>
  </si>
  <si>
    <t>Pavillon, Hochbau</t>
  </si>
  <si>
    <t>Neubau</t>
  </si>
  <si>
    <t>Pavillon, Tiefbau</t>
  </si>
  <si>
    <t>Pavillon, Einrichtung</t>
  </si>
  <si>
    <t>Freiligrathstr. 47</t>
  </si>
  <si>
    <t>Grundschule</t>
  </si>
  <si>
    <t>Brüder-Grimm-Schule</t>
  </si>
  <si>
    <t>Sanierung Bestandsfassade inkl. Hydrophobierung</t>
  </si>
  <si>
    <t>Sonnenschutzanl. Südseite</t>
  </si>
  <si>
    <t xml:space="preserve">Hauptgebäude, Dachsanierung </t>
  </si>
  <si>
    <t>Austausch Holzfenster und Türen</t>
  </si>
  <si>
    <t>Rauchmeldertausch, Erw. auf Turnhalle</t>
  </si>
  <si>
    <t>Sanierung Klassenräume</t>
  </si>
  <si>
    <t>Schulhofsanierung</t>
  </si>
  <si>
    <t>Turnhalle, 2. RW für Umkleiden</t>
  </si>
  <si>
    <t>Sanierung Treppenhausfenster</t>
  </si>
  <si>
    <t xml:space="preserve">Schulhof Sanierung Pausenhallendach </t>
  </si>
  <si>
    <t>Buchenstr. 28</t>
  </si>
  <si>
    <t>Süd</t>
  </si>
  <si>
    <t>Buchenschule</t>
  </si>
  <si>
    <t>Notmaßnahme Decken (Rest aus 2017)</t>
  </si>
  <si>
    <t>Brandschutzkonzept und Umsetzung</t>
  </si>
  <si>
    <t>Buscher Holzweg 62</t>
  </si>
  <si>
    <t>Ost</t>
  </si>
  <si>
    <t>GGS Buscher Holzweg</t>
  </si>
  <si>
    <t>Sanierung Flachdächer</t>
  </si>
  <si>
    <t>Erneuerung Deckenverkleidung Flurbereich inkl. Beleuchtung und Schottung</t>
  </si>
  <si>
    <t>Rettungstreppe</t>
  </si>
  <si>
    <t>Austausch Haus-Alarm-Zentrale</t>
  </si>
  <si>
    <t>Traarer Str. 105</t>
  </si>
  <si>
    <t>Edith-Stein-Schule</t>
  </si>
  <si>
    <t>Einrichtung Pausenausleihe</t>
  </si>
  <si>
    <t>Flügel  Straßenseite, Flure, Einbau Akustikdecke</t>
  </si>
  <si>
    <t>Erneuerung Fenster</t>
  </si>
  <si>
    <t>Bellenweg 50</t>
  </si>
  <si>
    <t>West</t>
  </si>
  <si>
    <t>Forstwaldschule</t>
  </si>
  <si>
    <t>Erneuerung Haus-Alarm-Zentrale (Rest aus 2017)</t>
  </si>
  <si>
    <t>Bodensanierung Flurbereich Waldseite</t>
  </si>
  <si>
    <t>Erneuerung Holzfenster</t>
  </si>
  <si>
    <t>Dachsanierung</t>
  </si>
  <si>
    <t>Fungendonk 31</t>
  </si>
  <si>
    <t>Oppum-Linn</t>
  </si>
  <si>
    <t>Geschwister-Scholl</t>
  </si>
  <si>
    <t>Holzhaus/Bücherei Dachsanierung</t>
  </si>
  <si>
    <t xml:space="preserve">  </t>
  </si>
  <si>
    <t>Sanierung Fenster/Türen HM-Loge</t>
  </si>
  <si>
    <t>Dämmung Fassade</t>
  </si>
  <si>
    <t>Erweiterung (Planung)</t>
  </si>
  <si>
    <t>Turnhalle, fehlende Deckenkonstruktion (Hallendecke und Beleuchtung)</t>
  </si>
  <si>
    <t>Eichendorffstr. 21</t>
  </si>
  <si>
    <t>Grotenburgschule</t>
  </si>
  <si>
    <t>Mängelbeseitigung HAZ, Rauchmeldertausch</t>
  </si>
  <si>
    <t>Sanierung Fenster Hauptgebäude und Verwaltung</t>
  </si>
  <si>
    <t>Flure und Treppenräume streichen</t>
  </si>
  <si>
    <t>Hauptgebäude, Dachsanierung</t>
  </si>
  <si>
    <t>Ersatz/Austausch Pavillon</t>
  </si>
  <si>
    <t>Körnerstr. 17</t>
  </si>
  <si>
    <t>Heinrichsschule</t>
  </si>
  <si>
    <t>Abdichtung Flurwände und Anstriche</t>
  </si>
  <si>
    <t>Sanierung Schulhofkanäle/Grundleitungen</t>
  </si>
  <si>
    <t>Sanierung Klinkerfassade u. Hydrophobierung</t>
  </si>
  <si>
    <t>Einbau BS-Türen im UG/EG</t>
  </si>
  <si>
    <t>Klassen OG über Verwaltung, 2. Rettungsweg</t>
  </si>
  <si>
    <t>Horkesgath 50</t>
  </si>
  <si>
    <t>GGS Horkesgath</t>
  </si>
  <si>
    <t>Verschattung Mensa</t>
  </si>
  <si>
    <t>Durchbruch HM-Wohnung f. schulische Nutzung</t>
  </si>
  <si>
    <t>Sanierung Klassenräume, Mensa</t>
  </si>
  <si>
    <t>Kempener Allee 142/NG</t>
  </si>
  <si>
    <t>Sanierung Grundleitungen Abwasser-/Regenwasser</t>
  </si>
  <si>
    <t>Sanierung Klassenräume/Treppenhäuser</t>
  </si>
  <si>
    <t>Sanierung Flachdächer BT A/B</t>
  </si>
  <si>
    <t>Turnhalle, Erneuerung Geräteraumtore und Prallwände</t>
  </si>
  <si>
    <t>Turnhalle, Montage Sekuranten</t>
  </si>
  <si>
    <t>Turnhalle, Sanierung Sportboden</t>
  </si>
  <si>
    <t>Girmesdyk 17-19</t>
  </si>
  <si>
    <t>Jahnschule</t>
  </si>
  <si>
    <t>Rauchmeldertausch</t>
  </si>
  <si>
    <t>Turnhalle, Austausch Beleuchtung LED (Förderprojekt)</t>
  </si>
  <si>
    <t>Energetische Sanierung</t>
  </si>
  <si>
    <t>Turnhalle, Sanierung Prallschutz u. Parkettboden</t>
  </si>
  <si>
    <t>Turnhalle, Altbau, Abdichtung/Trockenlegung KG</t>
  </si>
  <si>
    <t>Kohlplatzweg 25</t>
  </si>
  <si>
    <t>Johansenschule</t>
  </si>
  <si>
    <t>Dämmung obere Geschossdecke</t>
  </si>
  <si>
    <t xml:space="preserve">       </t>
  </si>
  <si>
    <t xml:space="preserve">                                                                 </t>
  </si>
  <si>
    <t xml:space="preserve">Hauptgebäude, Reparatur Fenster </t>
  </si>
  <si>
    <t>Anstrich Flure, Treppenräume</t>
  </si>
  <si>
    <t>Erneuerung Innenraumtüren</t>
  </si>
  <si>
    <t>Turnhalle, Umstellung Beleuchtung auf LED</t>
  </si>
  <si>
    <t>Turnhalle, Sanierung Bodenbelag Umkleiden</t>
  </si>
  <si>
    <t>Turnhalle, neue Decken Umkleiden u. Flure</t>
  </si>
  <si>
    <t>Turnhalle, Erneuerung RWA Dach</t>
  </si>
  <si>
    <t>Turnhalle, Abklebung Dachhaut</t>
  </si>
  <si>
    <t>Turnhalle, Dach mit Attika aus Schiefer</t>
  </si>
  <si>
    <t>Turnhalle, Sanierung Bodenbelag</t>
  </si>
  <si>
    <t>An der Josefkirche 2</t>
  </si>
  <si>
    <t>Josefschule</t>
  </si>
  <si>
    <t>Geländererhöhung Treppenhaus</t>
  </si>
  <si>
    <t>Einbau RW-Fenster u. Abtrennung Keller</t>
  </si>
  <si>
    <t>Parkettböden abschleifen/versiegeln</t>
  </si>
  <si>
    <t>Südstr. 22/NG</t>
  </si>
  <si>
    <t>NG Südstr. Sanierung Sanitäranlagen</t>
  </si>
  <si>
    <t>NG Südstr., Digitalisierung</t>
  </si>
  <si>
    <t>NG Südstr., Sanierung Klassenräume</t>
  </si>
  <si>
    <t>Oberbruchstr. 87</t>
  </si>
  <si>
    <t>GS Königshof</t>
  </si>
  <si>
    <t xml:space="preserve">BS-technische Ertüchtigung </t>
  </si>
  <si>
    <t>Sanierung Parkettböden</t>
  </si>
  <si>
    <t>Sanierung OGS</t>
  </si>
  <si>
    <t>Kellerabdichtung</t>
  </si>
  <si>
    <t>Gießerpfad 2-10</t>
  </si>
  <si>
    <t>Lindenschule</t>
  </si>
  <si>
    <t>Erweiterung Alarmierung BMZ</t>
  </si>
  <si>
    <t>Gestaltung Schulhof</t>
  </si>
  <si>
    <t>Schallisolation Decke in 5 Klassen</t>
  </si>
  <si>
    <t>Anstrich Fenster</t>
  </si>
  <si>
    <t>Anstrich Eingangstüren</t>
  </si>
  <si>
    <t>Erneuerung Bodenbelag</t>
  </si>
  <si>
    <t>Einbau BS-Tür bei Milchausgabe</t>
  </si>
  <si>
    <t>St. Michael Schule</t>
  </si>
  <si>
    <t xml:space="preserve">Schulhofsanierung </t>
  </si>
  <si>
    <t>Mariannenstr. 29</t>
  </si>
  <si>
    <t>Mariannenschule</t>
  </si>
  <si>
    <t>Dach-  und Fassadensanierung</t>
  </si>
  <si>
    <t xml:space="preserve">Sanierung Sanitäranlagen </t>
  </si>
  <si>
    <t>Mariannenstr. 97, NG</t>
  </si>
  <si>
    <t>Anbau Hofseite, Behebung Putzschäden Fassade</t>
  </si>
  <si>
    <t>Erneuerung WW-Verteilung + Dem. Einzelraumregelung</t>
  </si>
  <si>
    <t>Erneuerung Heizkörper Klassenräume</t>
  </si>
  <si>
    <t>Hofstr. 45</t>
  </si>
  <si>
    <t>Mosaikschule</t>
  </si>
  <si>
    <t>Turnhalle, Sanierung Außenfassade</t>
  </si>
  <si>
    <t>Schottung Treppenhäuser inkl. Ausgänge</t>
  </si>
  <si>
    <t>Felbelstr. 24/NG</t>
  </si>
  <si>
    <t>Schottung Treppenhaus 1. OG, Einbau BS-Türen zum Klassenraum</t>
  </si>
  <si>
    <t>Turnhalle, Sanierung Flachdach und Fassade</t>
  </si>
  <si>
    <t>Turnhalle, Erweiterung Alarmierung</t>
  </si>
  <si>
    <t>Joseph-Görres-Str. 20</t>
  </si>
  <si>
    <t>Paul-Gerhardt-Schule</t>
  </si>
  <si>
    <t>Sanierung Sanitäranlagen (Toilettenhaus u. Pavillon)</t>
  </si>
  <si>
    <t>Hauptgebäude, Erneuerung Fenster</t>
  </si>
  <si>
    <t>Hauptgebäude/Fluchttreppenturm 1. OG</t>
  </si>
  <si>
    <t>Hülser Str. 449</t>
  </si>
  <si>
    <t>Pestalozzischule</t>
  </si>
  <si>
    <t xml:space="preserve">Einbau Sonnenschutz </t>
  </si>
  <si>
    <t>Anstrich Flure u. Treppenräume</t>
  </si>
  <si>
    <t>Altbau, Treppenhaus, BS-Türen, Schottung UG</t>
  </si>
  <si>
    <t>Gladbacher Str. 277</t>
  </si>
  <si>
    <t>Regenbogenschule</t>
  </si>
  <si>
    <t>Erneuerung Fenster, Brandschutzkonzept</t>
  </si>
  <si>
    <t>Austausch RWA</t>
  </si>
  <si>
    <t>Planung/Arch. Sanierung Nebengebäude</t>
  </si>
  <si>
    <t>Überdachung</t>
  </si>
  <si>
    <t>Trockenlegung Keller Hauptgebäude</t>
  </si>
  <si>
    <t>Erneuerung Dachdämmung oberste Geschossdecke</t>
  </si>
  <si>
    <t>Thielenstr. 40</t>
  </si>
  <si>
    <t>Schönwasserschule</t>
  </si>
  <si>
    <t>Erneuerung Schuleinfriedung</t>
  </si>
  <si>
    <t>Erneuerung Brandschutztüren</t>
  </si>
  <si>
    <t>Erneuerung  Fenster Altbau</t>
  </si>
  <si>
    <t>Herrenweg 10-14</t>
  </si>
  <si>
    <t>GS an der Burg</t>
  </si>
  <si>
    <t>Erneuerung Fenster 3./4. BA</t>
  </si>
  <si>
    <t>Schulhof, Umbau Eingangsbereich mit Einzeltor</t>
  </si>
  <si>
    <t>Neukirchener Str. 3</t>
  </si>
  <si>
    <t>Schule an Haus Rath</t>
  </si>
  <si>
    <t>Turnhalle, Ant. Modernisierung HZ/RLT/WWB (SWK)</t>
  </si>
  <si>
    <t>Turnhalle, Sanierung Hallenboden</t>
  </si>
  <si>
    <t>Turnhalle, Sanierung Prallschutz</t>
  </si>
  <si>
    <t>Turnhalle, Sanierung Sanitäranlagen</t>
  </si>
  <si>
    <t>Fassadensanierung, 2. BA</t>
  </si>
  <si>
    <t>HM-Haus, Sanierung</t>
  </si>
  <si>
    <t>Sollbrüggenstr. 81</t>
  </si>
  <si>
    <t>Sollbrüggenschule</t>
  </si>
  <si>
    <t>Altbau, diverse Brandschutzmaßnahmen</t>
  </si>
  <si>
    <t>Umbau Lehrerzimmer (Rest aus 2017)</t>
  </si>
  <si>
    <t>Hauptgeb., Fluchttreppenturm für 1. OG</t>
  </si>
  <si>
    <t>Neubau, Austausch Eingangstüren</t>
  </si>
  <si>
    <t>Einbau RWA in Treppenhaus</t>
  </si>
  <si>
    <t>Austausch Flurdecken</t>
  </si>
  <si>
    <t>Erneuerung der Fenster</t>
  </si>
  <si>
    <t>Altbau, Dachsanierung</t>
  </si>
  <si>
    <t>Turnhalle, Sekuranten</t>
  </si>
  <si>
    <t>Turnhalle, Ertüchtigung zur Versammlungsstätte</t>
  </si>
  <si>
    <t>Vulkanstr. 264</t>
  </si>
  <si>
    <t>GS Am Stadtpark-Fi</t>
  </si>
  <si>
    <t>Anstrich Treppenräume u. Flure</t>
  </si>
  <si>
    <t>Neue Zaunanlage</t>
  </si>
  <si>
    <t xml:space="preserve">Sanierung Klassenräume </t>
  </si>
  <si>
    <t>Erneuerung Beleuchtung</t>
  </si>
  <si>
    <t>Nebengebäude, Fluchttreppenturm für 1. OG</t>
  </si>
  <si>
    <t xml:space="preserve">Turnhalle, Erneuerung Lüftung und Warmwasser </t>
  </si>
  <si>
    <t>Kölner Str. 667</t>
  </si>
  <si>
    <t>Südschule</t>
  </si>
  <si>
    <t>BT C hinten, Fassadenanstrich</t>
  </si>
  <si>
    <t>BT C Keller, Trockenlegung</t>
  </si>
  <si>
    <t>Austausch Sand gegen Fallschutzmatten</t>
  </si>
  <si>
    <t>Wimmersweg 21</t>
  </si>
  <si>
    <t>Brandschutzkonzept (Rest aus 2017)</t>
  </si>
  <si>
    <t>Sanierung Kanalleitungen</t>
  </si>
  <si>
    <t>Ersatz Pavillons</t>
  </si>
  <si>
    <t>Wimmersweg 21/Turnhalle</t>
  </si>
  <si>
    <t>Turnhalle, Sicherheitsbeleuchtung</t>
  </si>
  <si>
    <t>Marienstr. 81 a/NG</t>
  </si>
  <si>
    <t>Erneuerung Treppenaufgang/Hauptzugang</t>
  </si>
  <si>
    <t>Außenanstrich Fenster</t>
  </si>
  <si>
    <t>Breslauer Str. 280</t>
  </si>
  <si>
    <t>Hauptschule</t>
  </si>
  <si>
    <t>Gartenstadtschule</t>
  </si>
  <si>
    <t>Einbau HAZ Altbau</t>
  </si>
  <si>
    <t>Sanierung Sanitäranlagen (ohne Turnhalle)</t>
  </si>
  <si>
    <t>Anbau Außentreppen</t>
  </si>
  <si>
    <t>Breslauer Str. 280/Turnhalle</t>
  </si>
  <si>
    <t>Turnhalle, Sanierung</t>
  </si>
  <si>
    <t>Hafelsstr. 41</t>
  </si>
  <si>
    <t>Josef-Hafels-Schule</t>
  </si>
  <si>
    <t>Erneuerung Flurdecke 1. OG + 2.OG</t>
  </si>
  <si>
    <t>Feuerwehr-/Flucht-/Rettungswegpläne (Rest aus 2017)</t>
  </si>
  <si>
    <t>Schottung 1. Rettungsweg bei Hausmeisterloge</t>
  </si>
  <si>
    <t>Sanierung Bodenbelag Flure</t>
  </si>
  <si>
    <t>Fluchtweg-/Sicherheitsbeleuchtung Treppentürme</t>
  </si>
  <si>
    <t>behindertengerechter Ausbau (nicht förd.fähiger Anteil)</t>
  </si>
  <si>
    <t>Sanierung Abflussrinne Parkplatz</t>
  </si>
  <si>
    <t>Sanierung Technikräume Arbeitslehre</t>
  </si>
  <si>
    <t>Sanierung Pausenhallenboden</t>
  </si>
  <si>
    <t>Hafelsstr. 41/Turnhalle</t>
  </si>
  <si>
    <t>Turnhalle, Erneuerung Geräteraumtore</t>
  </si>
  <si>
    <t>Turnhalle, Dachsanierung</t>
  </si>
  <si>
    <t>Prinz-Ferdinand-Strasse 155</t>
  </si>
  <si>
    <t>Sonstige Nutzung</t>
  </si>
  <si>
    <t>Prinz-Ferdinand-Schule</t>
  </si>
  <si>
    <t>Dämmung oberste Geschossdecke</t>
  </si>
  <si>
    <t>Erneuerung naturwisschenschafltiche Räume</t>
  </si>
  <si>
    <t>zwei Fluchttreppen</t>
  </si>
  <si>
    <t>Einbau HAZ mit Schulnutzung</t>
  </si>
  <si>
    <t>Prinz-Ferdinand-Strasse 155/Turnhalle</t>
  </si>
  <si>
    <t>Turnhalle, Abklebung Dach</t>
  </si>
  <si>
    <t>Turnhalle, Erneuerung Lichtbänder</t>
  </si>
  <si>
    <t>Turnhalle, Abhangdecken in Umkleiden</t>
  </si>
  <si>
    <t>Turnhalle, Erneuerung Lüftungsschaltschrank</t>
  </si>
  <si>
    <t>Rote-Kreuz-Str. 25</t>
  </si>
  <si>
    <t>Realschule</t>
  </si>
  <si>
    <t>Umsetzung Brandschutzkonzept (Rest aus 2017)</t>
  </si>
  <si>
    <t>Außentreppe als 2. Rettungsweg</t>
  </si>
  <si>
    <t>Austausch hölzerner Flur- u. Treppenhausdecken etc.</t>
  </si>
  <si>
    <t>Teilsanierung Asphaltfläche</t>
  </si>
  <si>
    <t>Rote-Kreuz-Str. 25/Turnhalle</t>
  </si>
  <si>
    <t>Lewerentzstr. 136</t>
  </si>
  <si>
    <t>Albert-Schweitzer-Schule</t>
  </si>
  <si>
    <t>Schulflure Ost-/Westflügel, Estrich/Unterbau</t>
  </si>
  <si>
    <t>Pflasterung Bereiche Rindenmulch</t>
  </si>
  <si>
    <t>Übergang Hauptgebäude Klassentrakt</t>
  </si>
  <si>
    <t>Erweiterung Lehrerzimmer</t>
  </si>
  <si>
    <t>Von Ketteler-Str. 31</t>
  </si>
  <si>
    <t>Freiherr-vom-Stein-Schule</t>
  </si>
  <si>
    <t>Einbau von T30/RS-Türen</t>
  </si>
  <si>
    <t>Erweiterung HAZ (Rest aus 2017)</t>
  </si>
  <si>
    <t>Erneuerung Unterverteilung Hausmeisterloge</t>
  </si>
  <si>
    <t>Erneuerung Unterverteilung Nebenräume</t>
  </si>
  <si>
    <t>Sanierung naturwisschenschafltiche Räume</t>
  </si>
  <si>
    <t>Erneuerung Rohrleitungen</t>
  </si>
  <si>
    <t>Kanalsanierung</t>
  </si>
  <si>
    <t>Von Ketteler-Str. 31/Turnhalle</t>
  </si>
  <si>
    <t>Turnhalle: Sanierung Parkett inkl. Linierung</t>
  </si>
  <si>
    <t>Von Ketteler-Str. 31/NG</t>
  </si>
  <si>
    <t>Gymnastikraum,Nebengebäude, Anpassung</t>
  </si>
  <si>
    <t>Von Ketteler-Str. 31,NG</t>
  </si>
  <si>
    <t>Fluchttreppenturm 1. OG, Nebengebäude</t>
  </si>
  <si>
    <t>Schottung Treppenhaus, Nebengebäude</t>
  </si>
  <si>
    <t>Sanierung Gebäudehülle, Nebengebäude</t>
  </si>
  <si>
    <t>Von Ketteler-Str. 31, NG</t>
  </si>
  <si>
    <t>NG Erneuerung Trinkwasser- u. Abwassserrohre</t>
  </si>
  <si>
    <t>Schmiedestr. 90</t>
  </si>
  <si>
    <t>Gesamtschule</t>
  </si>
  <si>
    <t>Gesamtschule Oppum</t>
  </si>
  <si>
    <t>Bauteil B, Erneuerung BS-Türen zum Treppenhaus</t>
  </si>
  <si>
    <t>Austausch Abhangdecken, Bauteile B, C (Rest aus 2017)</t>
  </si>
  <si>
    <t>konsumtiver Anteil</t>
  </si>
  <si>
    <t>Errichtung, Hochbau</t>
  </si>
  <si>
    <t>Errichtung, Einrichtung</t>
  </si>
  <si>
    <t>Turnhalle, Bauteil A Austausch Deckenplatten  inkl. Beleuchtung (Rest/ 2017)</t>
  </si>
  <si>
    <t>Turnhalle, barrierefreies WC</t>
  </si>
  <si>
    <t>Lübecker Weg 56</t>
  </si>
  <si>
    <t>Gesamtschule Uerdingen</t>
  </si>
  <si>
    <t>Erneuerung Gasleitung</t>
  </si>
  <si>
    <t>Umnutzung ehemaliges Schüler-WC</t>
  </si>
  <si>
    <t>Errichtung barrierefreies WC</t>
  </si>
  <si>
    <t>Sanierung Außenhülle (Beginn in 2017)</t>
  </si>
  <si>
    <t>Lübecker Weg 56/Turnhalle</t>
  </si>
  <si>
    <t>Turnhalle, Erweiterung Alarmierung auf Turnhalle</t>
  </si>
  <si>
    <t>Turnhalle, Erneuerung Übergabe SWK,  Eigenanteil (Rest aus 2017)</t>
  </si>
  <si>
    <t xml:space="preserve">Gesamtschule </t>
  </si>
  <si>
    <t>Energetische Sanierung Außenhülle, KInvFöG</t>
  </si>
  <si>
    <t>konsumtive Anteile (2018:Lehrerzimmer,2020:Klassenzimmer)</t>
  </si>
  <si>
    <t>Erweiterung, Hochbau</t>
  </si>
  <si>
    <t>Gestaltung Außenfläche  (Neubau- mit ausgeschrieben ???)</t>
  </si>
  <si>
    <t>Erweiterung, Einrichtung</t>
  </si>
  <si>
    <t>Uerdinger Str. 783</t>
  </si>
  <si>
    <t>Montage Sekuranten</t>
  </si>
  <si>
    <t>Feststellanlagen</t>
  </si>
  <si>
    <t>Erneuerung Eingangsbereich</t>
  </si>
  <si>
    <t>Fassade Treppenhaus</t>
  </si>
  <si>
    <t>Austausch Flurdecken u. Abschottung Wände oberhalb der Decken</t>
  </si>
  <si>
    <t>Einbau BS-Tür zur Verwaltung</t>
  </si>
  <si>
    <t>Herrichtung Verwaltungspavillons</t>
  </si>
  <si>
    <t>Sonnenschutz Klassentrakt</t>
  </si>
  <si>
    <t>Erneuerung HAZ</t>
  </si>
  <si>
    <t>Einbau Lehrküche</t>
  </si>
  <si>
    <t>Errichtung Aula (Neubau)</t>
  </si>
  <si>
    <t>Uerdinger Str. 783/Turnhalle</t>
  </si>
  <si>
    <t>Turnhalle, Fassade</t>
  </si>
  <si>
    <t>Turnhalle, Schallschutzdecke</t>
  </si>
  <si>
    <t>Danziger Platz 1</t>
  </si>
  <si>
    <t>Erneuerung abgehängte Decken Flure</t>
  </si>
  <si>
    <t>Erneuerung der Türen in der Aula</t>
  </si>
  <si>
    <t>Erneuerung Raffstoreanlage Südseite</t>
  </si>
  <si>
    <t>Gymnastikhalle, Dachsanierung</t>
  </si>
  <si>
    <t>Danziger Platz 1/Turnhalle</t>
  </si>
  <si>
    <t>Turnhalle, Prallschutz anbringen</t>
  </si>
  <si>
    <t>Turnhalle, Notausgang Umkleidebereich</t>
  </si>
  <si>
    <t>Dionysiusstr. 51</t>
  </si>
  <si>
    <t>Gymnasium</t>
  </si>
  <si>
    <t>Arndt-Gymnasium</t>
  </si>
  <si>
    <t>Herstellung 2. Fluchtweg zur St.Antonstr.</t>
  </si>
  <si>
    <t>Erweiterung Cafeteria</t>
  </si>
  <si>
    <t>Hubertusstr. 120/Turnhalle</t>
  </si>
  <si>
    <t>Steinstr. 82/Turnhalle</t>
  </si>
  <si>
    <t>Lindenstr. 52</t>
  </si>
  <si>
    <t>Rauchmeldertausch (Rest aus 2017)</t>
  </si>
  <si>
    <t>Erweiterung Alarmierung</t>
  </si>
  <si>
    <t>Eingangstüranlage</t>
  </si>
  <si>
    <t xml:space="preserve">Dachsanierung </t>
  </si>
  <si>
    <t>Erneuerung Bänke Schulhof</t>
  </si>
  <si>
    <t>Lindenstr. 52/Turnhalle</t>
  </si>
  <si>
    <t>Moltkeplatz 12</t>
  </si>
  <si>
    <t>Am Moltkeplatz</t>
  </si>
  <si>
    <t>Energetische Sanierung des Anbaus</t>
  </si>
  <si>
    <t>Fassadenarbeiten/Gesimse Fortführung</t>
  </si>
  <si>
    <t xml:space="preserve"> Digitalisierung</t>
  </si>
  <si>
    <t>Erneuerung Hauptverteilung (Rest aus 2015)</t>
  </si>
  <si>
    <t>Einbau RWA Treppenhäuser Altbau</t>
  </si>
  <si>
    <t>Einbau RS-Türen Flure Altbau</t>
  </si>
  <si>
    <t>Sanierung Beleuchtung Altbau</t>
  </si>
  <si>
    <t>Einbau BS-Türen zu Klassenräumen Altbau an Treppenhäusern</t>
  </si>
  <si>
    <t>T30-Abtrennung Neubau/Altbau</t>
  </si>
  <si>
    <t>Fensteraustausch Turmzimmer, Treppenhaus, Eingangsbereich</t>
  </si>
  <si>
    <t>Aktualisierung BS-Konzept (Rest aus 2017)</t>
  </si>
  <si>
    <t>Erneuerung Pausensignalanlage</t>
  </si>
  <si>
    <t>Fabritiusstr. 15a</t>
  </si>
  <si>
    <t>Gymnasium Fabritianum</t>
  </si>
  <si>
    <t>Erneuerung Unterverteilungen Neubau</t>
  </si>
  <si>
    <t>Umsetzung BS-Konzept und Nutzungsänderung</t>
  </si>
  <si>
    <t>Erneuerung  Zaunanlage</t>
  </si>
  <si>
    <t>Erneuerung Fensteranlagen Neubau, 1. BA</t>
  </si>
  <si>
    <t>BMA, Rauchmeldertausch</t>
  </si>
  <si>
    <t>Fabritiusstr. 15a/Turnhalle</t>
  </si>
  <si>
    <t>Turnhalle, Erneuerung Hallenfenster + Sonnenschutz</t>
  </si>
  <si>
    <t>Turnhalle, Heizung, Sanierung Hallendecke inkl. Beleuchtung</t>
  </si>
  <si>
    <t>Nikolaus-Groß-Str. 31</t>
  </si>
  <si>
    <t>GY-Am Stadtpark</t>
  </si>
  <si>
    <t>Erweiterung HAZ</t>
  </si>
  <si>
    <t>Erneuerung Unterverteilungen</t>
  </si>
  <si>
    <t>Erneuerung Flurdecken</t>
  </si>
  <si>
    <t>Erhöhung aller Treppengeländer</t>
  </si>
  <si>
    <t>Fassade Treppenhaus D</t>
  </si>
  <si>
    <t>Fassadensanierung, Umbau Dachüberstände, Blitzschutz</t>
  </si>
  <si>
    <t>Schottung Treppenhaus D/C im UG</t>
  </si>
  <si>
    <t>Erneuerung  Unterverteilung ELT</t>
  </si>
  <si>
    <t>Sonnenschutzanlage Bauteil D, Südseite</t>
  </si>
  <si>
    <t>Sanierung Aula, Flure, Lehrerzimmer</t>
  </si>
  <si>
    <t>Umsetzung Brandschutzerfordernisse</t>
  </si>
  <si>
    <t>Nikolaus-Groß-Str. 31/Turnhhalle</t>
  </si>
  <si>
    <t>Joh. Blum Str. 101</t>
  </si>
  <si>
    <t>Maria-Sybilla-Merian</t>
  </si>
  <si>
    <t>Sanierung Lüftungsteuerung</t>
  </si>
  <si>
    <t>Herrichtung Selbstlernzentrum</t>
  </si>
  <si>
    <t>Außenliegender Sonnenschutz</t>
  </si>
  <si>
    <t>Sanierung kleiner Übungsraum</t>
  </si>
  <si>
    <t>Erneuerung Trafoschaltanlage</t>
  </si>
  <si>
    <t>Sanierung Einrichtung, Chemie Übung</t>
  </si>
  <si>
    <t xml:space="preserve">Erneuerung  Aufzug </t>
  </si>
  <si>
    <t>Joh. Blum Str. 101/Turnhalle</t>
  </si>
  <si>
    <t>Moerser Str. 36</t>
  </si>
  <si>
    <t>Gymnasium Ricarda-Huch</t>
  </si>
  <si>
    <t>BS-Abkofferung Stahlträger UG</t>
  </si>
  <si>
    <t>Erstellung BS-Konzept</t>
  </si>
  <si>
    <t>Einbau BS-Türen UG u. Brandschotts</t>
  </si>
  <si>
    <t>Einbau BS-Klassenzimmertüren an Treppenhäusern</t>
  </si>
  <si>
    <t>Erweiterung BMA Neubau (Rest aus 2017)</t>
  </si>
  <si>
    <t>Austausch Fenster 2. BA</t>
  </si>
  <si>
    <t>Errichtung Lehrküche KG</t>
  </si>
  <si>
    <t>Erneuerung Lüftungsschaltschrank</t>
  </si>
  <si>
    <t>Moerser Str. 36/Turnhalle</t>
  </si>
  <si>
    <t>Kaiserplatz 31-50</t>
  </si>
  <si>
    <t>Gesamtschule Kaiserplatz</t>
  </si>
  <si>
    <t>Fenstererneuerung Südflügel inkl. Verschattung (Rest aus 2017)</t>
  </si>
  <si>
    <t>Montage RW-Außentreppe, inkl. Brandschutzkonzept</t>
  </si>
  <si>
    <t>Erneuerung Trinkwasser Eingangsstrecke Kaiserplatz 31</t>
  </si>
  <si>
    <t>Kanalsanierung Schulhof</t>
  </si>
  <si>
    <t>Schottung Treppenhaus 2.Teil</t>
  </si>
  <si>
    <t>Erneuerung NW-Einr., R. 1 BI 2, Biologie Übung, Schülerarbeitsplätze</t>
  </si>
  <si>
    <t>Erneuerung NW-Einr., R. 1 CH 2, Chemie Übung</t>
  </si>
  <si>
    <t>Erneuerung NW-Einr., R. 1 CH 1, Chemie Übung</t>
  </si>
  <si>
    <t>Nordtrakt, Sanierung Dach und Oberlichter</t>
  </si>
  <si>
    <t>Erw. Alarmierung</t>
  </si>
  <si>
    <t>Erneuerung Heizzentrale, Austausch WWB u. Thermostatventile</t>
  </si>
  <si>
    <t>Sanierung Parkett Forum/Mensa</t>
  </si>
  <si>
    <t>Kaiserplatz 31-50/Turnhalle</t>
  </si>
  <si>
    <t>Turnhalle, Erneuerung Lüftungssteuerung</t>
  </si>
  <si>
    <t>Turnhalle, Einbau LED-Beleuchtung große Turnhalle</t>
  </si>
  <si>
    <t>Turnhalle, Einbau Hocheffizienzpumpe</t>
  </si>
  <si>
    <t>Alte Gladbacher Str. 10</t>
  </si>
  <si>
    <t>Kurt-Tucholsky</t>
  </si>
  <si>
    <t>Umbau Sekretariat</t>
  </si>
  <si>
    <t>Erstellung/Umsetzung BS-Konzept (Rest aus 2017)</t>
  </si>
  <si>
    <t>BS, RS-Türen</t>
  </si>
  <si>
    <t>Einzelraumregelung</t>
  </si>
  <si>
    <t>Sanierung Gründach Unterrichtsturm II</t>
  </si>
  <si>
    <t>Erweiterung Schulstandort, Planung</t>
  </si>
  <si>
    <t>Reepenweg 40</t>
  </si>
  <si>
    <t>Robert-Jungk</t>
  </si>
  <si>
    <t>Austausch Mittelspannungs-Trafoanlage</t>
  </si>
  <si>
    <t>Sicherheitsbeleuchtung, Austausch Batterie</t>
  </si>
  <si>
    <t>Austausch Decken in Fluren</t>
  </si>
  <si>
    <t>Brandschutztüren</t>
  </si>
  <si>
    <t>2. Rettungsweg Verwaltung</t>
  </si>
  <si>
    <t>Ertüchtigung RLT inkl. Schottung (Rest aus 2017)</t>
  </si>
  <si>
    <t>Sanierung Sanitäranalgen Haupteingang</t>
  </si>
  <si>
    <t>Erneuerung Fensteranlage im EG</t>
  </si>
  <si>
    <t>Sanierung Flachdach</t>
  </si>
  <si>
    <t>Reepenweg 40/Turnhalle</t>
  </si>
  <si>
    <t>Turnhalle, Erneuerung Übergabe SWK, Eigenanteil</t>
  </si>
  <si>
    <t>Turnhalle, Erneuerung Beleuchtung LED (Förderprojekt)</t>
  </si>
  <si>
    <t>Turnhalle, Umbau/Erw. BMA</t>
  </si>
  <si>
    <t>Turnhalle, Erneuerung Lüftungsschaltschränke</t>
  </si>
  <si>
    <t>Tulpenstr. 11</t>
  </si>
  <si>
    <t>Förderschule</t>
  </si>
  <si>
    <t>Franz-Stollwerck-Schule</t>
  </si>
  <si>
    <t>Betonsanierung Fassade</t>
  </si>
  <si>
    <t>Ersatz Klettergerüst</t>
  </si>
  <si>
    <t>Alte Flur 21</t>
  </si>
  <si>
    <t>Fried.-von-Bodelschwingh</t>
  </si>
  <si>
    <t>Austausch Treppenhausdecke u. Flurdecken inkl. Beleuchtung</t>
  </si>
  <si>
    <t>BS-Ertüchtigung Keller</t>
  </si>
  <si>
    <t>Sonnenschutz Westseite u. Verwaltung</t>
  </si>
  <si>
    <t>Alte Flur 21/Turnhalle</t>
  </si>
  <si>
    <t>Turnhalle, Erneuerung Fenster</t>
  </si>
  <si>
    <t>Stettiner Str. 1</t>
  </si>
  <si>
    <t>Abkofferung für Heizungsleitung</t>
  </si>
  <si>
    <t>Stettiner Str. 1/Turnhalle</t>
  </si>
  <si>
    <t>Turnhalle Alte Flur, Erneuerung Prallschutzwände</t>
  </si>
  <si>
    <t>Turnhalle Alte Flur, Austausch Treppenhaustüren</t>
  </si>
  <si>
    <t>Inrather Str. 611</t>
  </si>
  <si>
    <t>Erich Kästner-Schule</t>
  </si>
  <si>
    <t>Beseitigung BS-Mängel 2. OG und UG</t>
  </si>
  <si>
    <t>Erweiterung Alarmierung aufgr. TÜV-Mängeln (Rest aus 2017)</t>
  </si>
  <si>
    <t>HAZ-Erweiterung</t>
  </si>
  <si>
    <t xml:space="preserve">Austausch Bodenbelag Überdachung </t>
  </si>
  <si>
    <t>Sanierung Bodenbelag, Anstriche Flure, Treppenhaus</t>
  </si>
  <si>
    <t>Dachsanierung Überdachung</t>
  </si>
  <si>
    <t>Ersatz Seitenteile Überdachung</t>
  </si>
  <si>
    <t>Nutzungsänderung: Neuer Werkraum u. Büroräume</t>
  </si>
  <si>
    <t>Schulhofsanierung/Einzäunung  des Schulhofes</t>
  </si>
  <si>
    <t>Nebengebäude, Erneuerung Fensteranlage</t>
  </si>
  <si>
    <t>Rundweg 10</t>
  </si>
  <si>
    <t>Am Uerdinger Rundweg</t>
  </si>
  <si>
    <t>Umsetzung Brandschau, Erneuerung Sprachalarmierung</t>
  </si>
  <si>
    <t>Austausch Eingangstüren und Fenster</t>
  </si>
  <si>
    <t>Sanierung Grundleitungen</t>
  </si>
  <si>
    <t>Erneuerung Thermostatventile</t>
  </si>
  <si>
    <t>Alte Krefelder Str. 93</t>
  </si>
  <si>
    <t>Berufskolleg</t>
  </si>
  <si>
    <t>BK-Uerdingen</t>
  </si>
  <si>
    <t>Erweiterung BMA</t>
  </si>
  <si>
    <t>Beseitigung Brandschutzmängel</t>
  </si>
  <si>
    <t>Umsetzung BS-Konzept</t>
  </si>
  <si>
    <t>Anschluss Schaltschrank</t>
  </si>
  <si>
    <t>Erneuerung RWAs</t>
  </si>
  <si>
    <t>Sanierung Chemie Vorbereitung</t>
  </si>
  <si>
    <t>Wärmedämmung Überstand Eingang</t>
  </si>
  <si>
    <t>Beton- u. Fassadensanierung</t>
  </si>
  <si>
    <t>Erneuerung Trafostation</t>
  </si>
  <si>
    <t>Sanierung NW-Einrichtung, R. 00.17, Biologie Übung</t>
  </si>
  <si>
    <t>Sanierung NW-Einrichtung, R. 00.14, Chemie Übung</t>
  </si>
  <si>
    <t>Sanierung NW-Einrichtung, R. 00.32, Chemie Übung</t>
  </si>
  <si>
    <t>Sanierung Attika (Rest)</t>
  </si>
  <si>
    <t>Erneuerung / Modernisierung der Aufzugsanlage</t>
  </si>
  <si>
    <t>Alte Krefelder Str. 93/Turnhalle</t>
  </si>
  <si>
    <t>Turnhalle, Erneuerung Prallschutz</t>
  </si>
  <si>
    <t>Turnhalle, Erneuerung Regenrohre in Zwischendecke</t>
  </si>
  <si>
    <t>Turnhalle, Erneuerung Warmwasserbereitung</t>
  </si>
  <si>
    <t>Glockenspitz 348</t>
  </si>
  <si>
    <t>BK-Glockenspitz</t>
  </si>
  <si>
    <t>Neue Gefahrstofflagerschränke versch. Labore</t>
  </si>
  <si>
    <t xml:space="preserve">BMA/EMA - Mängelbeseitigung </t>
  </si>
  <si>
    <t>10 Flachdächer, BS-Türen</t>
  </si>
  <si>
    <t>Öffnen 2. RW-Bypasstüren in allen Etagen und Haus A + B</t>
  </si>
  <si>
    <t>Schreinerei, Erneuerung Funkenlöschanlage</t>
  </si>
  <si>
    <t xml:space="preserve">Trinkwasserverteiler </t>
  </si>
  <si>
    <t>Erneuerung Feuerlöschleitung, Überflurhydranten</t>
  </si>
  <si>
    <t>Erneuerung NW-Einr., R. 215, Chemie Labor</t>
  </si>
  <si>
    <t>Erneuerung NW-Einr., R. 204, Chemie Labor</t>
  </si>
  <si>
    <t>Erneuerung NW-Einr., R. 203, Chemie Labor</t>
  </si>
  <si>
    <t>statische Prüfung Decken, ggf. Erneuerung</t>
  </si>
  <si>
    <t>HM-Wohnung, Schimmelsanierung</t>
  </si>
  <si>
    <t>Girmesgath 131</t>
  </si>
  <si>
    <t>BK-Vera-Beckers</t>
  </si>
  <si>
    <t>Erneuerung NW-Einrichtung R. B 306 Chemie Übung</t>
  </si>
  <si>
    <t>Installation Sicherheitsbeleuchtung</t>
  </si>
  <si>
    <t>Bt. B: "Italo-Bau" BS-Sanierung, Verkleidung der Stützenköpfe</t>
  </si>
  <si>
    <t>Einbau BS-Türen</t>
  </si>
  <si>
    <t>Geländererhöhung Altbau, Treppenhaus T2</t>
  </si>
  <si>
    <t>Personenaufzug (behindertenger. Zugang)</t>
  </si>
  <si>
    <t>Aufschaltung und Erweiterung BMA, Rauchmeldertausch</t>
  </si>
  <si>
    <t>Austausch Leuchten gegen LED, Nähräume</t>
  </si>
  <si>
    <t>Erneuerung NW-Einr., R. B 202, Biologie Hörsaal, Lehrertisch</t>
  </si>
  <si>
    <t>Erneuerung NW-Einr., R. B 302, Chemie Hörsaal, Lehrertisch, Schülertische</t>
  </si>
  <si>
    <t>BT B, Sanierung Klassenräume</t>
  </si>
  <si>
    <t>Erneuerung Fassade u. Fenster Altbau</t>
  </si>
  <si>
    <t>Erneuerung Aufzug</t>
  </si>
  <si>
    <t>Erneuerung NW-Einr., R. C 027, Chemie Übung</t>
  </si>
  <si>
    <t>Girmesgath 131/Turnhalle</t>
  </si>
  <si>
    <t>Westparkstr. 92-96</t>
  </si>
  <si>
    <t>NG Westparkstr. (Miwi), BS-Maßnahmen</t>
  </si>
  <si>
    <t>Neuer Weg 121</t>
  </si>
  <si>
    <t>BK-Kaufmannsschule</t>
  </si>
  <si>
    <t>Sanierung Behinderten-WC</t>
  </si>
  <si>
    <t>HAZ, Bauteile E (Rest aus 2017)</t>
  </si>
  <si>
    <t>Bauteil A, Schottung Treppenhaus (Rest aus 2017)</t>
  </si>
  <si>
    <t>Energetische Sanierung Außenhülle Bt. A/B (Beginn in 2017)</t>
  </si>
  <si>
    <t>D-Trakt, Austausch Leuchten gegen LED</t>
  </si>
  <si>
    <t>Dachdämmung HM-Haus</t>
  </si>
  <si>
    <t>BT A, Dachsanierung</t>
  </si>
  <si>
    <t>Errichtung neuer NW-Raum</t>
  </si>
  <si>
    <t>Einbau Hocheffizienzpumpe</t>
  </si>
  <si>
    <t>Herrichtung Innenhof (Bauhausjahr)</t>
  </si>
  <si>
    <t>Neuer Weg 121/Turnhalle</t>
  </si>
  <si>
    <t>Turnhalle, Sanierung Hallenboden und Prellwände</t>
  </si>
  <si>
    <t>Turnhalle, Sanierung Duschen</t>
  </si>
  <si>
    <t>Am Konnertzfeld 19</t>
  </si>
  <si>
    <t>Innere Schottung EG an HM-Loge</t>
  </si>
  <si>
    <t>Am Konnertzfeld 19/Turnhalle</t>
  </si>
  <si>
    <t>Horkesgath 33</t>
  </si>
  <si>
    <t xml:space="preserve">Realschule </t>
  </si>
  <si>
    <t>Realschule Horkesgath</t>
  </si>
  <si>
    <t>Einbau BS-Abschnitte 1.Teil</t>
  </si>
  <si>
    <t>Einbau BS-Abschnitte 2.Teil Planung</t>
  </si>
  <si>
    <t>Schottung TGA-Durchbrüche</t>
  </si>
  <si>
    <t>Sanierung/Gestaltung Schulhof</t>
  </si>
  <si>
    <t>Erneuerung Fensteranl. Inkl. Sonnenschutz</t>
  </si>
  <si>
    <t>Erneuerung NW-Einr., R. 037, Chemie, Hörsaal, Lehrertisch</t>
  </si>
  <si>
    <t>Gymnasium Horkesgath</t>
  </si>
  <si>
    <t>Erneuerung der Türanlage Oberstufenhof</t>
  </si>
  <si>
    <t xml:space="preserve">RS-Türen </t>
  </si>
  <si>
    <t>Einbau BS-Abschnitte 1.Teil Planung</t>
  </si>
  <si>
    <t>Erneuerung NW-Einrichtung im R. 20 Chemie Vorbereitung/sammlung</t>
  </si>
  <si>
    <t>Erneuerung NW-Einrichtung im R. 036, Physik Hörsaal, Lehrertisch</t>
  </si>
  <si>
    <t>Austausch der Mittelspannungs-Trafoanlage (Hauptanlage)</t>
  </si>
  <si>
    <t>Erneuerung Unterverteilungen (beide Schulformen)</t>
  </si>
  <si>
    <t>Erneuerung Hauptwasserleitung Wasserzähler zu TH, HM-Wohnungen, Schulgeb. (Rest aus 2017)</t>
  </si>
  <si>
    <t>Hauptanlage Keller SWK</t>
  </si>
  <si>
    <t>Flachdachsanierung</t>
  </si>
  <si>
    <t xml:space="preserve">Sanierung Sanitäranlagen (ohne Turnhalle) </t>
  </si>
  <si>
    <t>Austausch mobile Trennwand Aula, Entf. mobile Trennwandanlage</t>
  </si>
  <si>
    <t xml:space="preserve">Sanierung der naturwissenschaftlichen Einrichtung im Raum Physik Sammlung </t>
  </si>
  <si>
    <t>Sanierung der naturwissenschaftlichen Einrichtung im Raum 036 Physik Übung</t>
  </si>
  <si>
    <t>Horkesgath 33/Turnhalle</t>
  </si>
  <si>
    <t>Bauunterhalt &lt; 10.000 Euro</t>
  </si>
  <si>
    <t>beide Standorte</t>
  </si>
  <si>
    <t>Bauunterhalt&lt; 10.000 Euro</t>
  </si>
  <si>
    <t>Sonstige NutzungPrinz-Ferdinand-Schule</t>
  </si>
  <si>
    <t>Von-Ketteler-Str. 31</t>
  </si>
  <si>
    <t>Fabritiusstr. 15</t>
  </si>
  <si>
    <t>Inrather Str. 612</t>
  </si>
  <si>
    <t>Versammlungsstätte Überprüfung/Ertüchtigung</t>
  </si>
  <si>
    <t>Versammlungsstätte/Forum Überprüfung/Ertüchtigung</t>
  </si>
  <si>
    <t>Versammlungsstätte/Mensa/Aula      Überprüfung/Ertüchtigung</t>
  </si>
  <si>
    <t>Versammlungsstätte/PZ  Überprüfung/Ertüchtigung</t>
  </si>
  <si>
    <t>Bauunterhalt &lt; 10.000 Euro  (altes Arndt)</t>
  </si>
  <si>
    <t>Bauunterhalt &lt; 10.000 Euro  (altes Fichte)</t>
  </si>
  <si>
    <t>Versammlungsstätte/Aula  Überprüfung/Ertüchtigung</t>
  </si>
  <si>
    <t>Reepenweg 41</t>
  </si>
  <si>
    <t>Versammlungsstätte PZ/Aula   Überprüfung/Ertüchtigung</t>
  </si>
  <si>
    <t>Versammlungsstätte  Überprüfung/Ertüchtigung</t>
  </si>
  <si>
    <t>Deckensanierung Pädag. Zentrum, Flure (Rest aus 2017)</t>
  </si>
  <si>
    <t>Digitalisierung (beide Standorte)</t>
  </si>
  <si>
    <t>Digitalisierung (gem. FB 40 z.Z. noch nicht)</t>
  </si>
  <si>
    <t>Digitalisierung (im Neubau enthalten)</t>
  </si>
  <si>
    <t>Digitalisierung (anteilig vom 124000)</t>
  </si>
  <si>
    <t>Bauunterhalt &lt; 10.000 Euro (beide Standorte)</t>
  </si>
  <si>
    <t>Horkesgath 15</t>
  </si>
  <si>
    <t>Sport/FB 52</t>
  </si>
  <si>
    <t>BSA Horkesgath</t>
  </si>
  <si>
    <t>Errichtung Kunstrasenplatz; Ausbau leichtathletische Anlage</t>
  </si>
  <si>
    <t>Sporthalle Glockenspitz</t>
  </si>
  <si>
    <t>Erneuerung des Bauwerkes; Erneuerung TGA</t>
  </si>
  <si>
    <t>Bereich Sport</t>
  </si>
  <si>
    <t>Errichtung Überdachung Bt. A + B</t>
  </si>
  <si>
    <t>Notmaßnahme Klassenräume</t>
  </si>
  <si>
    <t>Sanierung Klassenäume</t>
  </si>
  <si>
    <t>Freiligrathstr. 47/Turnhalle</t>
  </si>
  <si>
    <t>Fungendonk 31/Turnhalle</t>
  </si>
  <si>
    <t>Kempener Allee 142/NG/Turnhalle</t>
  </si>
  <si>
    <t>Girmesdyk 17-19/Turnhalle</t>
  </si>
  <si>
    <t>Kohlplatzweg 25/Turnhalle</t>
  </si>
  <si>
    <t>Hofstr. 45/Turnhalle</t>
  </si>
  <si>
    <t>Felbelstr. 24/Turnhalle</t>
  </si>
  <si>
    <t>Neukirchener Str. 3/Turnhalle</t>
  </si>
  <si>
    <t>Sollbrüggenstr. 81/Turnhalle</t>
  </si>
  <si>
    <t>Vulkanstr. 264/Turnhalle</t>
  </si>
  <si>
    <t>Turnhalle, Komplettsanierung (Beginn in 2017)</t>
  </si>
  <si>
    <t>Turnhalle, Sanierung Sportboden, Fenster, Sanitär (Beginn in 2017)</t>
  </si>
  <si>
    <t>Turnhalle,  Dach- und Fassadensanierung</t>
  </si>
  <si>
    <t>Turnhalle,  Erneuerung Warmwasserbereitung</t>
  </si>
  <si>
    <t>Turnhalle,  Erneuerung Hauptverteilung</t>
  </si>
  <si>
    <t>Turnhalle,  Erneuerung Übergabe SWK, Eigenanteil</t>
  </si>
  <si>
    <t>Turnhalle, Sanierung Hallenbeleuchtung</t>
  </si>
  <si>
    <t>Turnhalle, Erneuerung HAZ</t>
  </si>
  <si>
    <t>Lehrbad/Turnhalle, Neuer Abschluss Eingangsbereich</t>
  </si>
  <si>
    <t>Lehrbad/Turnhalle, Einbau Fluchttüren am Pausengang</t>
  </si>
  <si>
    <t>Turnhalle, Energetische Sanierung Außenhülle (Beginn in 2017)</t>
  </si>
  <si>
    <t>Turnhalle 2, Sanierung Hallenboden (Rest aus 2017)</t>
  </si>
  <si>
    <t>Turnhalle 2, Sanierung WC-Anlagen</t>
  </si>
  <si>
    <t>Turnhalle 2, Sanierung Sanitäranlagen Zuschauer</t>
  </si>
  <si>
    <t>Turnhalle 1, Umstellung Beleuchtung auf LED</t>
  </si>
  <si>
    <t>Turnhalle 1, Duschen u. WC-Anlagen</t>
  </si>
  <si>
    <t>Turnhalle 1/2, Sanierung Lüftung</t>
  </si>
  <si>
    <t>Turnhalle 1/2, Dachsanierung</t>
  </si>
  <si>
    <t>Turnhalle 1,  Sanierung Hallenboden Eigenanteil nach Brand</t>
  </si>
  <si>
    <t>Turnhalle, Austausch verzinkte Stahlleitungen</t>
  </si>
  <si>
    <t>Amerner Str. 1-3, NG</t>
  </si>
  <si>
    <t>Gladbacher Str. 277, NG</t>
  </si>
  <si>
    <t>Vulkanstr. 264, NG</t>
  </si>
  <si>
    <t>Nebengebäude, Einbau HAZ</t>
  </si>
  <si>
    <t>Turnhalle/ Versammlungsstätte  Überprüfung/Ertüchtigung</t>
  </si>
  <si>
    <t>Turnhalle/ Versammlungsstätte, Überprüfung/Ertüchtigung</t>
  </si>
  <si>
    <t>Komplettierung HAZ auf Altbau  + Turnhalle</t>
  </si>
  <si>
    <t>Turnhalle, Erneuerung Fenster in Umkleide</t>
  </si>
  <si>
    <t>Turnhalle/ Versammlungsstätte,   Überprüfung/Ertüchtigung</t>
  </si>
  <si>
    <t xml:space="preserve">Turnhalle, Sanierung Sanitäranlagen </t>
  </si>
  <si>
    <t>Turnhalle, Sanierung Hallenboden inkl. Geräteraum</t>
  </si>
  <si>
    <t>Turnhalle, Sanierung Hallenbeleuchtung (Umst. auf LED)</t>
  </si>
  <si>
    <t>NG Südstr., Sanierung Dach mit Glasaufbau/Wände</t>
  </si>
  <si>
    <t>diverse Sanierungen erf. lt. Aufstellung</t>
  </si>
  <si>
    <t>Sanierung bzw. Neugestaltung Cafeteria mit Küche</t>
  </si>
  <si>
    <t>Sanierung Fassade Verbindungsgang BT A/B</t>
  </si>
  <si>
    <t>Hausmeister-Bungalow 2: Sanierung Flachdach, einschl. Attika-Dämmung</t>
  </si>
  <si>
    <t>Sanierung Fassaden  inkl. Dämmung</t>
  </si>
  <si>
    <t>Erneuerung Außentüren</t>
  </si>
  <si>
    <t>Weiterb.-Kolleg</t>
  </si>
  <si>
    <t>Weiterbildungskolleg</t>
  </si>
  <si>
    <t>Werkstattgebäude u. Lagerhaus</t>
  </si>
  <si>
    <t>Ggf. Erweiterung auf Grundlage SEP u. Musterraumprogramm</t>
  </si>
  <si>
    <t>SEP</t>
  </si>
  <si>
    <t xml:space="preserve">Verbindung Sekretariat/Schulleitung </t>
  </si>
  <si>
    <t>Ggf. zusätzliche Erweiterung auf Grundlage SEP u. Musterraumprogramm</t>
  </si>
  <si>
    <t>Ersatz Pavillons, Prüfung auf Grundlage SEP und Musterraumprog.</t>
  </si>
  <si>
    <t>Nutzung/SEP</t>
  </si>
  <si>
    <t>Neubau/SEP</t>
  </si>
  <si>
    <t>B</t>
  </si>
  <si>
    <t>Sanierung/SEP</t>
  </si>
  <si>
    <t>Hochbau / MRP</t>
  </si>
  <si>
    <t>Tiefbau / MRP</t>
  </si>
  <si>
    <t>Einrichtung / MRP</t>
  </si>
  <si>
    <t>Ersatz/Austausch Pavillon / MRP</t>
  </si>
  <si>
    <t>Prüfung Neubau  / Umzug inkl. Erweiterung</t>
  </si>
  <si>
    <t>Neubau (Planung) inkl. Erweiterung gemäß SEP</t>
  </si>
  <si>
    <t>A</t>
  </si>
  <si>
    <t>Prüfung Raumbedarf auf Grundlage SEP und Musterraumprog.</t>
  </si>
  <si>
    <t>Erläuterungen</t>
  </si>
  <si>
    <t>Abhängig von weiterer Nutzung</t>
  </si>
  <si>
    <t>Digitalisierung/SEP</t>
  </si>
  <si>
    <t>Brandschutz/SEP</t>
  </si>
  <si>
    <t>Prüfung der weiteren schul. Nutzung nach 2021 (Ausbau/Umbau?)</t>
  </si>
  <si>
    <t>Prüfung der weiteren schul. Nutzung (Ausbau/Umbau?)</t>
  </si>
  <si>
    <t>Realschule Oppum</t>
  </si>
  <si>
    <t>Prüfung der weiteren schul. Nutzung (Ausweichmöglichkeit GES Kaiserplatz)</t>
  </si>
  <si>
    <t>Ggf. Erweiterung auf Grundlage SEP (u. a. §132c SchulG)</t>
  </si>
  <si>
    <t>Ersatz Pavillon (im Rahmen des Neubaus)</t>
  </si>
  <si>
    <t>Prüfung Ausbau G 9</t>
  </si>
  <si>
    <t>Anpassung Raumkapazität (Machbarkeitsstudie)</t>
  </si>
  <si>
    <t>Umfassende Standortbetrachtung notwendig, ggf. Einbeziehung Standort Rote-Kreuz-Str,</t>
  </si>
  <si>
    <t>Erweiterung und Anpassung Schulstandort (u. a. Oberstufe Kerken), Planung</t>
  </si>
  <si>
    <t>Ersatz Mietpavillon u. Erweiterung zur Deckung akuter Bedarfe</t>
  </si>
  <si>
    <t>Mittelfristig: Prüfung weiterer Ausbau oder weiterer Standort im Rahmen SEP Förderschule</t>
  </si>
  <si>
    <t>kurzfristig Herrichtung von Räumen in der Breslauer Str.</t>
  </si>
  <si>
    <t>Prüfung Raumkapazität im Rahmen SEP Förderschulen</t>
  </si>
  <si>
    <t>Abhängig von SEP BK</t>
  </si>
  <si>
    <t>Erweiterung, Hochbau  (Prüfung Raumbestand)</t>
  </si>
  <si>
    <t>Erweiterung, Tiefbau (Prüfung Raumbestand)</t>
  </si>
  <si>
    <t>Erweiterung, Einrichtung (Prüfung Raumbestand)</t>
  </si>
  <si>
    <t>Prüfung Raumbestand</t>
  </si>
  <si>
    <t>Prüfung Raumbestand, einschl. Pavillon-Klassen</t>
  </si>
  <si>
    <t>Schulfachl. Priorisierung</t>
  </si>
  <si>
    <t>Sanierung Klassenräume für Nutzung FS Stettiner Str. (Inklusion)</t>
  </si>
  <si>
    <t xml:space="preserve">Dachsanierung Neubau </t>
  </si>
  <si>
    <t>Gesamtschule Robert-Jungk</t>
  </si>
  <si>
    <t>Nebengebäude, Sanierung Flurbereiche u. Treppenhäuser</t>
  </si>
  <si>
    <t>Sanierung Flure und Treppenhäuser</t>
  </si>
  <si>
    <t>Nebengebäude, Sanierung Klassenäume</t>
  </si>
  <si>
    <t>Turnhalle: Sanierung Sanitäranlagen</t>
  </si>
  <si>
    <t>Sanierung Treppenhäuser u. Flure</t>
  </si>
  <si>
    <t>Sanierung Flure u. Treppenhäuser</t>
  </si>
  <si>
    <t>Sanierung Flure</t>
  </si>
  <si>
    <t xml:space="preserve">Sanierung Flure </t>
  </si>
  <si>
    <t>NG Südstr., Sanierung Treppenhaus</t>
  </si>
  <si>
    <t>Sanierung Treppenhäuser und Flure</t>
  </si>
  <si>
    <t>Sanierung Flure u. Treppenhaus</t>
  </si>
  <si>
    <t>Sanierung Flurbereiche</t>
  </si>
  <si>
    <t>Turnhalle Sanierung Sanitäranlagen</t>
  </si>
  <si>
    <t>Sanierung Flure und Treppenhaus</t>
  </si>
  <si>
    <t>Anstrich Treppenhäuser</t>
  </si>
  <si>
    <t>Sanierung Treppenhäuser</t>
  </si>
  <si>
    <t>TurnhalleSanierung Sanitäranlagen</t>
  </si>
  <si>
    <t xml:space="preserve"> x</t>
  </si>
  <si>
    <t>Erläuter-ungen</t>
  </si>
  <si>
    <t>Gesamtbedarf bis 2022</t>
  </si>
  <si>
    <t>Gschwister-Scholl</t>
  </si>
  <si>
    <t>Kita Hermannstraße</t>
  </si>
  <si>
    <t>Kita Dieselstraße</t>
  </si>
  <si>
    <t>Jugendfreizeit Herbertzstraße</t>
  </si>
  <si>
    <t>Kita Neuhofsweg</t>
  </si>
  <si>
    <t>Kita Steckendorfer Straße</t>
  </si>
  <si>
    <t>Fabrik Heeder</t>
  </si>
  <si>
    <t>Textilmuseum</t>
  </si>
  <si>
    <t>Burg Linn</t>
  </si>
  <si>
    <t>Freizeitzentrum Süd / Jugendtreff</t>
  </si>
  <si>
    <t>Herbertzstr. KITA &amp; Jugendtreff</t>
  </si>
  <si>
    <t>Rathaus</t>
  </si>
  <si>
    <t>Einrichtungsname</t>
  </si>
  <si>
    <t>Schulen</t>
  </si>
  <si>
    <t>KITAS</t>
  </si>
  <si>
    <t>Kultur</t>
  </si>
  <si>
    <t>Jugend</t>
  </si>
  <si>
    <t>Verwaltungsgebäude</t>
  </si>
  <si>
    <t>Anpassung des Raumangebots</t>
  </si>
  <si>
    <t>Fenster</t>
  </si>
  <si>
    <t>Dachstuhl Erneuerung</t>
  </si>
  <si>
    <t>Gesamtkosten</t>
  </si>
  <si>
    <t>Pumpen / Dämmung</t>
  </si>
  <si>
    <t>Straßen</t>
  </si>
  <si>
    <t>Mündelheimer Straße</t>
  </si>
  <si>
    <t>Moerser Landstraße</t>
  </si>
  <si>
    <t>Hafenstraße</t>
  </si>
  <si>
    <t>Hökendyk</t>
  </si>
  <si>
    <t>Kempener Allee</t>
  </si>
  <si>
    <t>Wüstrathstraße</t>
  </si>
  <si>
    <t>Bahnhofstraße</t>
  </si>
  <si>
    <t>Kirschkamper Weg</t>
  </si>
  <si>
    <t>Flünnertzdyk</t>
  </si>
  <si>
    <t>Erneuerung LZA</t>
  </si>
  <si>
    <t>Berliner Straße</t>
  </si>
  <si>
    <t>Oppumer Straße</t>
  </si>
  <si>
    <t>Ceresta Straße</t>
  </si>
  <si>
    <t>Georg-C. Marshall Straße</t>
  </si>
  <si>
    <t>St. Töniser Straße</t>
  </si>
  <si>
    <t>Werner-Voss Straße</t>
  </si>
  <si>
    <t>Steegerdyk</t>
  </si>
  <si>
    <t>Radwege</t>
  </si>
  <si>
    <t>Schütenhofstraße</t>
  </si>
  <si>
    <t>Flüsterasphalt</t>
  </si>
  <si>
    <t>Luftreinhaltung</t>
  </si>
  <si>
    <t>Radwegerneuerung</t>
  </si>
  <si>
    <t>Fertiggestellt</t>
  </si>
  <si>
    <t xml:space="preserve">Flüsterasphalt </t>
  </si>
  <si>
    <t>von</t>
  </si>
  <si>
    <t>bis</t>
  </si>
  <si>
    <t>Alte Krefelder Straße</t>
  </si>
  <si>
    <t>Königsberger Straße</t>
  </si>
  <si>
    <t>Buscher Holzweg</t>
  </si>
  <si>
    <t>An der Elfrather Mühle</t>
  </si>
  <si>
    <t>Rheinbabenstraße</t>
  </si>
  <si>
    <t>Georg-C. Marsahll Straße</t>
  </si>
  <si>
    <t>Moerser Straße</t>
  </si>
  <si>
    <t>Kliedbruchstraße</t>
  </si>
  <si>
    <t>Privatstr. H.-Nr. 149</t>
  </si>
  <si>
    <t>Dieselstraße</t>
  </si>
  <si>
    <t>Buschstraße</t>
  </si>
  <si>
    <t>Uerdinger Straße</t>
  </si>
  <si>
    <t>Am Röttgen</t>
  </si>
  <si>
    <t>DB-Brücke</t>
  </si>
  <si>
    <t>Lilienthalstraße</t>
  </si>
  <si>
    <t>Flugplatz Ende</t>
  </si>
  <si>
    <t>Sprudeldyk</t>
  </si>
  <si>
    <t>Nieper Straße</t>
  </si>
  <si>
    <t>Kreuzung St. Anton Straße</t>
  </si>
  <si>
    <t>Kreuzung Preußenring</t>
  </si>
  <si>
    <t>Vaderstraße</t>
  </si>
  <si>
    <t>Glindholzstraße</t>
  </si>
  <si>
    <t>Dießemer Bruch</t>
  </si>
  <si>
    <t>Viktoriastraße</t>
  </si>
  <si>
    <t>Weidenbruchweg</t>
  </si>
  <si>
    <t>Gutenbergstraße</t>
  </si>
  <si>
    <t>Europaring</t>
  </si>
  <si>
    <t>Emil-Schäfer-Straße</t>
  </si>
  <si>
    <t>Junkersdyk</t>
  </si>
  <si>
    <t>Bruckersche Straße</t>
  </si>
  <si>
    <t>Einzelkosten</t>
  </si>
  <si>
    <t>Kitas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</si>
</sst>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164" formatCode="#,##0_ ;\-#,##0\ "/>
    <numFmt numFmtId="166" formatCode="_-* #,##0\ _€_-;\-* #,##0\ _€_-;_-* &quot;-&quot;??\ _€_-;_-@_-"/>
    <numFmt numFmtId="167" formatCode="#,##0.00_ ;[Red]\-#,##0.00\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44" fontId="10" fillId="0" borderId="0" applyFont="0" applyFill="0" applyBorder="0" applyAlignment="0" applyProtection="0"/>
  </cellStyleXfs>
  <cellXfs count="111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/>
    </xf>
    <xf numFmtId="41" fontId="4" fillId="0" borderId="3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left"/>
    </xf>
    <xf numFmtId="3" fontId="3" fillId="0" borderId="2" xfId="0" applyNumberFormat="1" applyFont="1" applyFill="1" applyBorder="1"/>
    <xf numFmtId="41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3" fontId="3" fillId="0" borderId="3" xfId="0" applyNumberFormat="1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left"/>
    </xf>
    <xf numFmtId="164" fontId="4" fillId="3" borderId="3" xfId="0" applyNumberFormat="1" applyFont="1" applyFill="1" applyBorder="1" applyAlignment="1">
      <alignment horizontal="center" vertical="center"/>
    </xf>
    <xf numFmtId="3" fontId="4" fillId="3" borderId="2" xfId="0" applyNumberFormat="1" applyFont="1" applyFill="1" applyBorder="1"/>
    <xf numFmtId="0" fontId="5" fillId="3" borderId="2" xfId="0" applyNumberFormat="1" applyFont="1" applyFill="1" applyBorder="1" applyAlignment="1" applyProtection="1">
      <alignment horizontal="left" vertical="center" wrapText="1"/>
    </xf>
    <xf numFmtId="3" fontId="6" fillId="0" borderId="2" xfId="0" applyNumberFormat="1" applyFont="1" applyFill="1" applyBorder="1"/>
    <xf numFmtId="0" fontId="6" fillId="0" borderId="2" xfId="0" applyFont="1" applyFill="1" applyBorder="1"/>
    <xf numFmtId="41" fontId="3" fillId="0" borderId="2" xfId="0" applyNumberFormat="1" applyFont="1" applyFill="1" applyBorder="1"/>
    <xf numFmtId="41" fontId="6" fillId="0" borderId="2" xfId="0" applyNumberFormat="1" applyFont="1" applyFill="1" applyBorder="1"/>
    <xf numFmtId="0" fontId="3" fillId="0" borderId="2" xfId="0" applyFont="1" applyFill="1" applyBorder="1" applyAlignment="1">
      <alignment wrapText="1"/>
    </xf>
    <xf numFmtId="41" fontId="4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left"/>
    </xf>
    <xf numFmtId="3" fontId="4" fillId="0" borderId="2" xfId="0" applyNumberFormat="1" applyFont="1" applyFill="1" applyBorder="1"/>
    <xf numFmtId="3" fontId="4" fillId="4" borderId="2" xfId="0" applyNumberFormat="1" applyFont="1" applyFill="1" applyBorder="1"/>
    <xf numFmtId="41" fontId="7" fillId="0" borderId="2" xfId="0" applyNumberFormat="1" applyFont="1" applyFill="1" applyBorder="1" applyAlignment="1">
      <alignment horizontal="center"/>
    </xf>
    <xf numFmtId="0" fontId="1" fillId="5" borderId="2" xfId="0" applyFont="1" applyFill="1" applyBorder="1"/>
    <xf numFmtId="3" fontId="1" fillId="5" borderId="2" xfId="0" applyNumberFormat="1" applyFont="1" applyFill="1" applyBorder="1"/>
    <xf numFmtId="3" fontId="4" fillId="0" borderId="2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2" fillId="3" borderId="2" xfId="0" applyFont="1" applyFill="1" applyBorder="1"/>
    <xf numFmtId="41" fontId="4" fillId="3" borderId="2" xfId="0" applyNumberFormat="1" applyFont="1" applyFill="1" applyBorder="1"/>
    <xf numFmtId="166" fontId="2" fillId="2" borderId="1" xfId="3" applyNumberFormat="1" applyFont="1" applyFill="1" applyBorder="1" applyAlignment="1">
      <alignment horizontal="left" vertical="top"/>
    </xf>
    <xf numFmtId="166" fontId="3" fillId="0" borderId="2" xfId="3" applyNumberFormat="1" applyFont="1" applyFill="1" applyBorder="1" applyAlignment="1">
      <alignment horizontal="left"/>
    </xf>
    <xf numFmtId="166" fontId="6" fillId="0" borderId="2" xfId="3" applyNumberFormat="1" applyFont="1" applyFill="1" applyBorder="1" applyAlignment="1">
      <alignment horizontal="left"/>
    </xf>
    <xf numFmtId="166" fontId="0" fillId="0" borderId="0" xfId="3" applyNumberFormat="1" applyFont="1"/>
    <xf numFmtId="166" fontId="4" fillId="3" borderId="2" xfId="3" applyNumberFormat="1" applyFont="1" applyFill="1" applyBorder="1" applyAlignment="1">
      <alignment horizontal="left"/>
    </xf>
    <xf numFmtId="0" fontId="4" fillId="3" borderId="2" xfId="0" applyNumberFormat="1" applyFont="1" applyFill="1" applyBorder="1" applyAlignment="1">
      <alignment horizontal="left"/>
    </xf>
    <xf numFmtId="3" fontId="2" fillId="0" borderId="0" xfId="0" applyNumberFormat="1" applyFont="1" applyFill="1" applyBorder="1"/>
    <xf numFmtId="167" fontId="8" fillId="0" borderId="5" xfId="0" applyNumberFormat="1" applyFont="1" applyFill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/>
    <xf numFmtId="166" fontId="4" fillId="3" borderId="1" xfId="3" applyNumberFormat="1" applyFont="1" applyFill="1" applyBorder="1" applyAlignment="1">
      <alignment horizontal="left"/>
    </xf>
    <xf numFmtId="3" fontId="4" fillId="3" borderId="1" xfId="0" applyNumberFormat="1" applyFont="1" applyFill="1" applyBorder="1"/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166" fontId="2" fillId="2" borderId="9" xfId="3" applyNumberFormat="1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/>
    </xf>
    <xf numFmtId="0" fontId="0" fillId="0" borderId="10" xfId="0" applyBorder="1"/>
    <xf numFmtId="0" fontId="0" fillId="0" borderId="0" xfId="0" applyBorder="1"/>
    <xf numFmtId="167" fontId="8" fillId="0" borderId="2" xfId="0" applyNumberFormat="1" applyFont="1" applyFill="1" applyBorder="1" applyAlignment="1">
      <alignment vertical="center"/>
    </xf>
    <xf numFmtId="0" fontId="0" fillId="0" borderId="2" xfId="0" applyBorder="1"/>
    <xf numFmtId="0" fontId="0" fillId="0" borderId="2" xfId="0" applyFill="1" applyBorder="1"/>
    <xf numFmtId="167" fontId="8" fillId="0" borderId="0" xfId="0" applyNumberFormat="1" applyFont="1" applyFill="1" applyBorder="1" applyAlignment="1">
      <alignment vertical="center"/>
    </xf>
    <xf numFmtId="0" fontId="0" fillId="0" borderId="3" xfId="0" applyBorder="1"/>
    <xf numFmtId="0" fontId="2" fillId="2" borderId="12" xfId="0" applyFont="1" applyFill="1" applyBorder="1" applyAlignment="1">
      <alignment horizontal="left" vertical="top"/>
    </xf>
    <xf numFmtId="167" fontId="8" fillId="0" borderId="4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164" fontId="4" fillId="4" borderId="0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 applyProtection="1">
      <alignment horizontal="left" vertical="center" wrapText="1"/>
    </xf>
    <xf numFmtId="0" fontId="0" fillId="4" borderId="0" xfId="0" applyFill="1" applyBorder="1"/>
    <xf numFmtId="166" fontId="2" fillId="2" borderId="12" xfId="3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left" vertical="center"/>
    </xf>
    <xf numFmtId="166" fontId="3" fillId="0" borderId="1" xfId="3" applyNumberFormat="1" applyFont="1" applyFill="1" applyBorder="1" applyAlignment="1">
      <alignment horizontal="left"/>
    </xf>
    <xf numFmtId="166" fontId="4" fillId="3" borderId="3" xfId="3" applyNumberFormat="1" applyFont="1" applyFill="1" applyBorder="1" applyAlignment="1">
      <alignment horizontal="left"/>
    </xf>
    <xf numFmtId="166" fontId="4" fillId="3" borderId="7" xfId="3" applyNumberFormat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2" borderId="21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5" fillId="0" borderId="23" xfId="0" applyNumberFormat="1" applyFont="1" applyFill="1" applyBorder="1" applyAlignment="1" applyProtection="1">
      <alignment horizontal="left" vertical="center" wrapText="1"/>
    </xf>
    <xf numFmtId="0" fontId="3" fillId="0" borderId="23" xfId="0" applyFont="1" applyFill="1" applyBorder="1" applyAlignment="1">
      <alignment horizontal="left"/>
    </xf>
    <xf numFmtId="0" fontId="5" fillId="4" borderId="23" xfId="0" applyNumberFormat="1" applyFont="1" applyFill="1" applyBorder="1" applyAlignment="1" applyProtection="1">
      <alignment horizontal="left" vertical="center" wrapText="1"/>
    </xf>
    <xf numFmtId="0" fontId="2" fillId="6" borderId="13" xfId="0" applyFont="1" applyFill="1" applyBorder="1" applyAlignment="1">
      <alignment horizontal="center" vertical="top"/>
    </xf>
    <xf numFmtId="0" fontId="2" fillId="6" borderId="14" xfId="0" applyFont="1" applyFill="1" applyBorder="1" applyAlignment="1">
      <alignment horizontal="center" vertical="top"/>
    </xf>
    <xf numFmtId="0" fontId="2" fillId="6" borderId="15" xfId="0" applyFont="1" applyFill="1" applyBorder="1" applyAlignment="1">
      <alignment horizontal="left" vertical="top" wrapText="1"/>
    </xf>
    <xf numFmtId="0" fontId="2" fillId="6" borderId="16" xfId="0" applyFont="1" applyFill="1" applyBorder="1" applyAlignment="1">
      <alignment horizontal="left" vertical="top" wrapText="1"/>
    </xf>
    <xf numFmtId="0" fontId="0" fillId="6" borderId="17" xfId="0" applyFill="1" applyBorder="1"/>
    <xf numFmtId="0" fontId="0" fillId="6" borderId="18" xfId="0" applyFill="1" applyBorder="1"/>
    <xf numFmtId="167" fontId="8" fillId="6" borderId="17" xfId="0" applyNumberFormat="1" applyFont="1" applyFill="1" applyBorder="1" applyAlignment="1">
      <alignment vertical="center"/>
    </xf>
    <xf numFmtId="167" fontId="8" fillId="6" borderId="18" xfId="0" applyNumberFormat="1" applyFont="1" applyFill="1" applyBorder="1" applyAlignment="1">
      <alignment vertical="center"/>
    </xf>
    <xf numFmtId="164" fontId="4" fillId="6" borderId="17" xfId="0" applyNumberFormat="1" applyFont="1" applyFill="1" applyBorder="1" applyAlignment="1">
      <alignment horizontal="center" vertical="center"/>
    </xf>
    <xf numFmtId="164" fontId="4" fillId="6" borderId="18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top"/>
    </xf>
    <xf numFmtId="166" fontId="2" fillId="2" borderId="6" xfId="3" applyNumberFormat="1" applyFont="1" applyFill="1" applyBorder="1" applyAlignment="1">
      <alignment horizontal="left" vertical="top"/>
    </xf>
    <xf numFmtId="3" fontId="4" fillId="0" borderId="24" xfId="0" applyNumberFormat="1" applyFont="1" applyFill="1" applyBorder="1" applyAlignment="1">
      <alignment horizontal="center"/>
    </xf>
    <xf numFmtId="0" fontId="5" fillId="3" borderId="24" xfId="0" applyNumberFormat="1" applyFont="1" applyFill="1" applyBorder="1" applyAlignment="1" applyProtection="1">
      <alignment horizontal="left" vertical="center" wrapText="1"/>
    </xf>
    <xf numFmtId="3" fontId="4" fillId="3" borderId="24" xfId="0" applyNumberFormat="1" applyFont="1" applyFill="1" applyBorder="1"/>
    <xf numFmtId="3" fontId="4" fillId="0" borderId="24" xfId="0" applyNumberFormat="1" applyFont="1" applyFill="1" applyBorder="1"/>
    <xf numFmtId="3" fontId="4" fillId="3" borderId="25" xfId="0" applyNumberFormat="1" applyFont="1" applyFill="1" applyBorder="1"/>
    <xf numFmtId="0" fontId="0" fillId="0" borderId="24" xfId="0" applyBorder="1"/>
    <xf numFmtId="0" fontId="0" fillId="0" borderId="26" xfId="0" applyBorder="1"/>
    <xf numFmtId="0" fontId="0" fillId="0" borderId="25" xfId="0" applyBorder="1"/>
    <xf numFmtId="167" fontId="11" fillId="0" borderId="4" xfId="0" applyNumberFormat="1" applyFont="1" applyFill="1" applyBorder="1" applyAlignment="1">
      <alignment vertical="top"/>
    </xf>
    <xf numFmtId="3" fontId="0" fillId="0" borderId="26" xfId="0" applyNumberFormat="1" applyBorder="1"/>
    <xf numFmtId="3" fontId="0" fillId="0" borderId="24" xfId="0" applyNumberFormat="1" applyBorder="1"/>
  </cellXfs>
  <cellStyles count="4">
    <cellStyle name="Standard" xfId="0" builtinId="0"/>
    <cellStyle name="Standard 3" xfId="1"/>
    <cellStyle name="Währung" xfId="3" builtinId="4"/>
    <cellStyle name="Warning Tex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4"/>
  <sheetViews>
    <sheetView tabSelected="1" topLeftCell="D964" zoomScale="80" zoomScaleNormal="80" workbookViewId="0">
      <selection activeCell="F990" sqref="F990"/>
    </sheetView>
  </sheetViews>
  <sheetFormatPr baseColWidth="10" defaultRowHeight="14.4" x14ac:dyDescent="0.3"/>
  <cols>
    <col min="1" max="3" width="0" hidden="1" customWidth="1"/>
    <col min="4" max="4" width="35.77734375" customWidth="1"/>
    <col min="5" max="5" width="51.21875" customWidth="1"/>
    <col min="6" max="6" width="25.88671875" style="41" customWidth="1"/>
    <col min="7" max="7" width="15.6640625" style="41" customWidth="1"/>
    <col min="8" max="13" width="8.33203125" customWidth="1"/>
    <col min="14" max="14" width="10.5546875" customWidth="1"/>
    <col min="15" max="16" width="14.5546875" customWidth="1"/>
    <col min="17" max="17" width="23.5546875" bestFit="1" customWidth="1"/>
    <col min="18" max="18" width="22.44140625" bestFit="1" customWidth="1"/>
    <col min="19" max="19" width="22" customWidth="1"/>
  </cols>
  <sheetData>
    <row r="1" spans="1:19" ht="15.6" x14ac:dyDescent="0.3">
      <c r="A1" s="1" t="s">
        <v>0</v>
      </c>
      <c r="B1" s="1" t="s">
        <v>1</v>
      </c>
      <c r="C1" s="1"/>
      <c r="D1" s="1" t="s">
        <v>782</v>
      </c>
      <c r="E1" s="1" t="s">
        <v>4</v>
      </c>
      <c r="F1" s="38" t="s">
        <v>5</v>
      </c>
      <c r="G1" s="38" t="s">
        <v>816</v>
      </c>
      <c r="H1" s="2">
        <v>2017</v>
      </c>
      <c r="I1" s="3">
        <v>2018</v>
      </c>
      <c r="J1" s="3">
        <v>2019</v>
      </c>
      <c r="K1" s="3">
        <v>2020</v>
      </c>
      <c r="L1" s="3">
        <v>2021</v>
      </c>
      <c r="M1" s="3">
        <v>2022</v>
      </c>
      <c r="N1" s="3" t="s">
        <v>9</v>
      </c>
      <c r="O1" s="3" t="s">
        <v>10</v>
      </c>
      <c r="P1" s="98" t="s">
        <v>850</v>
      </c>
      <c r="Q1" s="88" t="s">
        <v>818</v>
      </c>
      <c r="R1" s="89" t="s">
        <v>819</v>
      </c>
      <c r="S1" s="83" t="s">
        <v>722</v>
      </c>
    </row>
    <row r="2" spans="1:19" ht="15.6" x14ac:dyDescent="0.3">
      <c r="A2" s="1"/>
      <c r="B2" s="1"/>
      <c r="C2" s="1"/>
      <c r="D2" s="1" t="s">
        <v>783</v>
      </c>
      <c r="E2" s="1"/>
      <c r="F2" s="38"/>
      <c r="G2" s="38"/>
      <c r="H2" s="38"/>
      <c r="I2" s="38"/>
      <c r="J2" s="38"/>
      <c r="K2" s="38"/>
      <c r="L2" s="38"/>
      <c r="M2" s="38"/>
      <c r="N2" s="38"/>
      <c r="O2" s="38"/>
      <c r="P2" s="99"/>
      <c r="Q2" s="90"/>
      <c r="R2" s="91"/>
      <c r="S2" s="84"/>
    </row>
    <row r="3" spans="1:19" x14ac:dyDescent="0.3">
      <c r="A3" s="5" t="s">
        <v>683</v>
      </c>
      <c r="B3" s="5" t="s">
        <v>12</v>
      </c>
      <c r="C3" s="6"/>
      <c r="D3" s="6" t="s">
        <v>13</v>
      </c>
      <c r="E3" s="5" t="s">
        <v>686</v>
      </c>
      <c r="F3" s="39" t="s">
        <v>14</v>
      </c>
      <c r="G3" s="32"/>
      <c r="H3" s="32" t="s">
        <v>15</v>
      </c>
      <c r="I3" s="32"/>
      <c r="J3" s="32"/>
      <c r="K3" s="32"/>
      <c r="L3" s="32"/>
      <c r="M3" s="32"/>
      <c r="N3" s="32"/>
      <c r="O3" s="32"/>
      <c r="P3" s="100"/>
      <c r="Q3" s="92"/>
      <c r="R3" s="93"/>
      <c r="S3" s="85"/>
    </row>
    <row r="4" spans="1:19" x14ac:dyDescent="0.3">
      <c r="A4" s="5" t="s">
        <v>683</v>
      </c>
      <c r="B4" s="5" t="s">
        <v>12</v>
      </c>
      <c r="C4" s="6"/>
      <c r="D4" s="6" t="s">
        <v>13</v>
      </c>
      <c r="E4" s="5" t="s">
        <v>16</v>
      </c>
      <c r="F4" s="39" t="s">
        <v>17</v>
      </c>
      <c r="G4" s="32"/>
      <c r="H4" s="32"/>
      <c r="I4" s="32"/>
      <c r="J4" s="32"/>
      <c r="K4" s="32" t="s">
        <v>15</v>
      </c>
      <c r="L4" s="32"/>
      <c r="M4" s="32"/>
      <c r="N4" s="32"/>
      <c r="O4" s="32"/>
      <c r="P4" s="100"/>
      <c r="Q4" s="92"/>
      <c r="R4" s="93"/>
      <c r="S4" s="85"/>
    </row>
    <row r="5" spans="1:19" x14ac:dyDescent="0.3">
      <c r="A5" s="5" t="s">
        <v>683</v>
      </c>
      <c r="B5" s="5" t="s">
        <v>12</v>
      </c>
      <c r="C5" s="6"/>
      <c r="D5" s="6" t="s">
        <v>13</v>
      </c>
      <c r="E5" s="5" t="s">
        <v>752</v>
      </c>
      <c r="F5" s="39" t="s">
        <v>28</v>
      </c>
      <c r="G5" s="32"/>
      <c r="H5" s="32"/>
      <c r="I5" s="32"/>
      <c r="J5" s="32"/>
      <c r="K5" s="32" t="s">
        <v>15</v>
      </c>
      <c r="L5" s="32"/>
      <c r="M5" s="32"/>
      <c r="N5" s="32"/>
      <c r="O5" s="32" t="s">
        <v>15</v>
      </c>
      <c r="P5" s="100"/>
      <c r="Q5" s="92"/>
      <c r="R5" s="93"/>
      <c r="S5" s="85"/>
    </row>
    <row r="6" spans="1:19" x14ac:dyDescent="0.3">
      <c r="A6" s="5" t="s">
        <v>683</v>
      </c>
      <c r="B6" s="5" t="s">
        <v>12</v>
      </c>
      <c r="C6" s="6"/>
      <c r="D6" s="6" t="s">
        <v>13</v>
      </c>
      <c r="E6" s="5" t="s">
        <v>18</v>
      </c>
      <c r="F6" s="39" t="s">
        <v>19</v>
      </c>
      <c r="G6" s="32"/>
      <c r="H6" s="32"/>
      <c r="I6" s="32"/>
      <c r="J6" s="32"/>
      <c r="K6" s="32"/>
      <c r="L6" s="32"/>
      <c r="M6" s="32" t="s">
        <v>15</v>
      </c>
      <c r="N6" s="32"/>
      <c r="O6" s="32" t="s">
        <v>15</v>
      </c>
      <c r="P6" s="100"/>
      <c r="Q6" s="92"/>
      <c r="R6" s="93"/>
      <c r="S6" s="85"/>
    </row>
    <row r="7" spans="1:19" x14ac:dyDescent="0.3">
      <c r="A7" s="5" t="s">
        <v>683</v>
      </c>
      <c r="B7" s="5" t="s">
        <v>12</v>
      </c>
      <c r="C7" s="6"/>
      <c r="D7" s="6" t="s">
        <v>13</v>
      </c>
      <c r="E7" s="5" t="s">
        <v>750</v>
      </c>
      <c r="F7" s="39" t="s">
        <v>28</v>
      </c>
      <c r="G7" s="32"/>
      <c r="H7" s="32"/>
      <c r="I7" s="32"/>
      <c r="J7" s="32"/>
      <c r="K7" s="32" t="s">
        <v>15</v>
      </c>
      <c r="L7" s="32"/>
      <c r="M7" s="32"/>
      <c r="N7" s="32"/>
      <c r="O7" s="32" t="s">
        <v>15</v>
      </c>
      <c r="P7" s="100"/>
      <c r="Q7" s="92"/>
      <c r="R7" s="93"/>
      <c r="S7" s="87"/>
    </row>
    <row r="8" spans="1:19" x14ac:dyDescent="0.3">
      <c r="A8" s="5" t="s">
        <v>683</v>
      </c>
      <c r="B8" s="5" t="s">
        <v>12</v>
      </c>
      <c r="C8" s="6"/>
      <c r="D8" s="6" t="s">
        <v>13</v>
      </c>
      <c r="E8" s="5" t="s">
        <v>20</v>
      </c>
      <c r="F8" s="39" t="s">
        <v>17</v>
      </c>
      <c r="G8" s="32"/>
      <c r="H8" s="32"/>
      <c r="I8" s="32"/>
      <c r="J8" s="32"/>
      <c r="K8" s="32" t="s">
        <v>15</v>
      </c>
      <c r="L8" s="32"/>
      <c r="M8" s="32"/>
      <c r="N8" s="32"/>
      <c r="O8" s="32"/>
      <c r="P8" s="100"/>
      <c r="Q8" s="92"/>
      <c r="R8" s="93"/>
      <c r="S8" s="85"/>
    </row>
    <row r="9" spans="1:19" x14ac:dyDescent="0.3">
      <c r="A9" s="5" t="s">
        <v>683</v>
      </c>
      <c r="B9" s="5" t="s">
        <v>12</v>
      </c>
      <c r="C9" s="6"/>
      <c r="D9" s="6" t="s">
        <v>13</v>
      </c>
      <c r="E9" s="5" t="s">
        <v>21</v>
      </c>
      <c r="F9" s="39" t="s">
        <v>14</v>
      </c>
      <c r="G9" s="32"/>
      <c r="H9" s="32" t="s">
        <v>15</v>
      </c>
      <c r="I9" s="32"/>
      <c r="J9" s="32"/>
      <c r="K9" s="32"/>
      <c r="L9" s="32"/>
      <c r="M9" s="32"/>
      <c r="N9" s="32"/>
      <c r="O9" s="32"/>
      <c r="P9" s="100"/>
      <c r="Q9" s="92"/>
      <c r="R9" s="93"/>
      <c r="S9" s="85"/>
    </row>
    <row r="10" spans="1:19" x14ac:dyDescent="0.3">
      <c r="A10" s="5" t="s">
        <v>683</v>
      </c>
      <c r="B10" s="5" t="s">
        <v>12</v>
      </c>
      <c r="C10" s="6"/>
      <c r="D10" s="6" t="s">
        <v>13</v>
      </c>
      <c r="E10" s="5" t="s">
        <v>22</v>
      </c>
      <c r="F10" s="39" t="s">
        <v>23</v>
      </c>
      <c r="G10" s="32"/>
      <c r="H10" s="32"/>
      <c r="I10" s="32" t="s">
        <v>15</v>
      </c>
      <c r="J10" s="32"/>
      <c r="K10" s="32"/>
      <c r="L10" s="32"/>
      <c r="M10" s="32"/>
      <c r="N10" s="32"/>
      <c r="O10" s="32"/>
      <c r="P10" s="100"/>
      <c r="Q10" s="92"/>
      <c r="R10" s="93"/>
      <c r="S10" s="85"/>
    </row>
    <row r="11" spans="1:19" x14ac:dyDescent="0.3">
      <c r="A11" s="5" t="s">
        <v>683</v>
      </c>
      <c r="B11" s="5" t="s">
        <v>12</v>
      </c>
      <c r="C11" s="6"/>
      <c r="D11" s="6" t="s">
        <v>13</v>
      </c>
      <c r="E11" s="5" t="s">
        <v>705</v>
      </c>
      <c r="F11" s="39" t="s">
        <v>706</v>
      </c>
      <c r="G11" s="32"/>
      <c r="H11" s="32"/>
      <c r="I11" s="32"/>
      <c r="J11" s="32"/>
      <c r="K11" s="32"/>
      <c r="L11" s="32"/>
      <c r="M11" s="32"/>
      <c r="N11" s="32"/>
      <c r="O11" s="32"/>
      <c r="P11" s="100"/>
      <c r="Q11" s="92"/>
      <c r="R11" s="93"/>
      <c r="S11" s="85"/>
    </row>
    <row r="12" spans="1:19" x14ac:dyDescent="0.3">
      <c r="A12" s="5" t="s">
        <v>24</v>
      </c>
      <c r="B12" s="5" t="s">
        <v>12</v>
      </c>
      <c r="C12" s="6"/>
      <c r="D12" s="6" t="s">
        <v>13</v>
      </c>
      <c r="E12" s="5" t="s">
        <v>19</v>
      </c>
      <c r="F12" s="39" t="s">
        <v>19</v>
      </c>
      <c r="G12" s="32"/>
      <c r="H12" s="32"/>
      <c r="I12" s="32"/>
      <c r="J12" s="32"/>
      <c r="K12" s="32"/>
      <c r="L12" s="32"/>
      <c r="M12" s="32" t="s">
        <v>15</v>
      </c>
      <c r="N12" s="32"/>
      <c r="O12" s="32" t="s">
        <v>15</v>
      </c>
      <c r="P12" s="100"/>
      <c r="Q12" s="92"/>
      <c r="R12" s="93"/>
      <c r="S12" s="85"/>
    </row>
    <row r="13" spans="1:19" x14ac:dyDescent="0.3">
      <c r="A13" s="5" t="s">
        <v>24</v>
      </c>
      <c r="B13" s="5" t="s">
        <v>12</v>
      </c>
      <c r="C13" s="6"/>
      <c r="D13" s="6" t="s">
        <v>13</v>
      </c>
      <c r="E13" s="5" t="s">
        <v>25</v>
      </c>
      <c r="F13" s="39" t="s">
        <v>14</v>
      </c>
      <c r="G13" s="32"/>
      <c r="H13" s="32"/>
      <c r="I13" s="32"/>
      <c r="J13" s="32"/>
      <c r="K13" s="32" t="s">
        <v>15</v>
      </c>
      <c r="L13" s="32"/>
      <c r="M13" s="32"/>
      <c r="N13" s="32"/>
      <c r="O13" s="32"/>
      <c r="P13" s="100"/>
      <c r="Q13" s="92"/>
      <c r="R13" s="93"/>
      <c r="S13" s="85"/>
    </row>
    <row r="14" spans="1:19" x14ac:dyDescent="0.3">
      <c r="A14" s="5" t="s">
        <v>24</v>
      </c>
      <c r="B14" s="5" t="s">
        <v>12</v>
      </c>
      <c r="C14" s="6"/>
      <c r="D14" s="6" t="s">
        <v>13</v>
      </c>
      <c r="E14" s="5" t="s">
        <v>26</v>
      </c>
      <c r="F14" s="39" t="s">
        <v>14</v>
      </c>
      <c r="G14" s="32"/>
      <c r="H14" s="32"/>
      <c r="I14" s="32"/>
      <c r="J14" s="32" t="s">
        <v>15</v>
      </c>
      <c r="K14" s="32"/>
      <c r="L14" s="32"/>
      <c r="M14" s="32"/>
      <c r="N14" s="32"/>
      <c r="O14" s="32"/>
      <c r="P14" s="100"/>
      <c r="Q14" s="92"/>
      <c r="R14" s="93"/>
      <c r="S14" s="85"/>
    </row>
    <row r="15" spans="1:19" x14ac:dyDescent="0.3">
      <c r="A15" s="5" t="s">
        <v>24</v>
      </c>
      <c r="B15" s="5" t="s">
        <v>12</v>
      </c>
      <c r="C15" s="6"/>
      <c r="D15" s="6" t="s">
        <v>13</v>
      </c>
      <c r="E15" s="5" t="s">
        <v>62</v>
      </c>
      <c r="F15" s="39" t="s">
        <v>28</v>
      </c>
      <c r="G15" s="32"/>
      <c r="H15" s="32"/>
      <c r="I15" s="32"/>
      <c r="J15" s="32"/>
      <c r="K15" s="32"/>
      <c r="L15" s="32"/>
      <c r="M15" s="32" t="s">
        <v>15</v>
      </c>
      <c r="N15" s="32"/>
      <c r="O15" s="32"/>
      <c r="P15" s="100"/>
      <c r="Q15" s="92"/>
      <c r="R15" s="93"/>
      <c r="S15" s="85"/>
    </row>
    <row r="16" spans="1:19" x14ac:dyDescent="0.3">
      <c r="A16" s="5" t="s">
        <v>24</v>
      </c>
      <c r="B16" s="5" t="s">
        <v>12</v>
      </c>
      <c r="C16" s="6"/>
      <c r="D16" s="6" t="s">
        <v>13</v>
      </c>
      <c r="E16" s="5" t="s">
        <v>751</v>
      </c>
      <c r="F16" s="39" t="s">
        <v>28</v>
      </c>
      <c r="G16" s="32"/>
      <c r="H16" s="32"/>
      <c r="I16" s="32"/>
      <c r="J16" s="32"/>
      <c r="K16" s="32"/>
      <c r="L16" s="32"/>
      <c r="M16" s="32" t="s">
        <v>15</v>
      </c>
      <c r="N16" s="32"/>
      <c r="O16" s="32"/>
      <c r="P16" s="100"/>
      <c r="Q16" s="92"/>
      <c r="R16" s="93"/>
      <c r="S16" s="85"/>
    </row>
    <row r="17" spans="1:19" x14ac:dyDescent="0.3">
      <c r="A17" s="5" t="s">
        <v>24</v>
      </c>
      <c r="B17" s="5" t="s">
        <v>12</v>
      </c>
      <c r="C17" s="6"/>
      <c r="D17" s="6" t="s">
        <v>13</v>
      </c>
      <c r="E17" s="5" t="s">
        <v>27</v>
      </c>
      <c r="F17" s="39" t="s">
        <v>28</v>
      </c>
      <c r="G17" s="32"/>
      <c r="H17" s="32"/>
      <c r="I17" s="32"/>
      <c r="J17" s="32"/>
      <c r="K17" s="32"/>
      <c r="L17" s="32"/>
      <c r="M17" s="32" t="s">
        <v>15</v>
      </c>
      <c r="N17" s="32"/>
      <c r="O17" s="32"/>
      <c r="P17" s="100"/>
      <c r="Q17" s="92"/>
      <c r="R17" s="93"/>
      <c r="S17" s="85"/>
    </row>
    <row r="18" spans="1:19" x14ac:dyDescent="0.3">
      <c r="A18" s="5" t="s">
        <v>24</v>
      </c>
      <c r="B18" s="5" t="s">
        <v>12</v>
      </c>
      <c r="C18" s="6"/>
      <c r="D18" s="6" t="s">
        <v>13</v>
      </c>
      <c r="E18" s="5" t="s">
        <v>29</v>
      </c>
      <c r="F18" s="39" t="s">
        <v>14</v>
      </c>
      <c r="G18" s="32"/>
      <c r="H18" s="32"/>
      <c r="I18" s="32"/>
      <c r="J18" s="32"/>
      <c r="K18" s="32"/>
      <c r="L18" s="32"/>
      <c r="M18" s="32" t="s">
        <v>15</v>
      </c>
      <c r="N18" s="32"/>
      <c r="O18" s="32"/>
      <c r="P18" s="100"/>
      <c r="Q18" s="92"/>
      <c r="R18" s="93"/>
      <c r="S18" s="85"/>
    </row>
    <row r="19" spans="1:19" x14ac:dyDescent="0.3">
      <c r="A19" s="5" t="s">
        <v>24</v>
      </c>
      <c r="B19" s="5" t="s">
        <v>12</v>
      </c>
      <c r="C19" s="6"/>
      <c r="D19" s="6" t="s">
        <v>13</v>
      </c>
      <c r="E19" s="5" t="s">
        <v>620</v>
      </c>
      <c r="F19" s="39" t="s">
        <v>28</v>
      </c>
      <c r="G19" s="32"/>
      <c r="H19" s="32"/>
      <c r="I19" s="32" t="s">
        <v>15</v>
      </c>
      <c r="J19" s="32" t="s">
        <v>15</v>
      </c>
      <c r="K19" s="32" t="s">
        <v>15</v>
      </c>
      <c r="L19" s="32" t="s">
        <v>15</v>
      </c>
      <c r="M19" s="32" t="s">
        <v>15</v>
      </c>
      <c r="N19" s="32"/>
      <c r="O19" s="32"/>
      <c r="P19" s="100"/>
      <c r="Q19" s="92"/>
      <c r="R19" s="93"/>
      <c r="S19" s="85"/>
    </row>
    <row r="20" spans="1:19" ht="15.6" x14ac:dyDescent="0.3">
      <c r="A20" s="13"/>
      <c r="B20" s="13"/>
      <c r="C20" s="14"/>
      <c r="D20" s="36" t="s">
        <v>13</v>
      </c>
      <c r="E20" s="36" t="s">
        <v>769</v>
      </c>
      <c r="F20" s="42">
        <v>765000</v>
      </c>
      <c r="G20" s="17"/>
      <c r="H20" s="17"/>
      <c r="I20" s="17"/>
      <c r="J20" s="17"/>
      <c r="K20" s="17"/>
      <c r="L20" s="17"/>
      <c r="M20" s="17"/>
      <c r="N20" s="17"/>
      <c r="O20" s="17"/>
      <c r="P20" s="101"/>
      <c r="Q20" s="92"/>
      <c r="R20" s="93"/>
      <c r="S20" s="87"/>
    </row>
    <row r="21" spans="1:19" x14ac:dyDescent="0.3">
      <c r="A21" s="5" t="s">
        <v>30</v>
      </c>
      <c r="B21" s="5" t="s">
        <v>12</v>
      </c>
      <c r="C21" s="6"/>
      <c r="D21" s="6" t="s">
        <v>32</v>
      </c>
      <c r="E21" s="5" t="s">
        <v>33</v>
      </c>
      <c r="F21" s="39" t="s">
        <v>14</v>
      </c>
      <c r="G21" s="32"/>
      <c r="H21" s="32" t="s">
        <v>15</v>
      </c>
      <c r="I21" s="32"/>
      <c r="J21" s="32" t="s">
        <v>34</v>
      </c>
      <c r="K21" s="32" t="s">
        <v>34</v>
      </c>
      <c r="L21" s="32" t="s">
        <v>34</v>
      </c>
      <c r="M21" s="32" t="s">
        <v>34</v>
      </c>
      <c r="N21" s="32"/>
      <c r="O21" s="32"/>
      <c r="P21" s="100"/>
      <c r="Q21" s="92"/>
      <c r="R21" s="93"/>
      <c r="S21" s="86"/>
    </row>
    <row r="22" spans="1:19" x14ac:dyDescent="0.3">
      <c r="A22" s="5" t="s">
        <v>30</v>
      </c>
      <c r="B22" s="5" t="s">
        <v>12</v>
      </c>
      <c r="C22" s="6"/>
      <c r="D22" s="6" t="s">
        <v>32</v>
      </c>
      <c r="E22" s="5" t="s">
        <v>19</v>
      </c>
      <c r="F22" s="39" t="s">
        <v>19</v>
      </c>
      <c r="G22" s="32"/>
      <c r="H22" s="32"/>
      <c r="I22" s="32" t="s">
        <v>15</v>
      </c>
      <c r="J22" s="32"/>
      <c r="K22" s="32" t="s">
        <v>34</v>
      </c>
      <c r="L22" s="32" t="s">
        <v>34</v>
      </c>
      <c r="M22" s="32"/>
      <c r="N22" s="32"/>
      <c r="O22" s="32" t="s">
        <v>15</v>
      </c>
      <c r="P22" s="100"/>
      <c r="Q22" s="92"/>
      <c r="R22" s="93"/>
      <c r="S22" s="85"/>
    </row>
    <row r="23" spans="1:19" x14ac:dyDescent="0.3">
      <c r="A23" s="5" t="s">
        <v>30</v>
      </c>
      <c r="B23" s="5" t="s">
        <v>12</v>
      </c>
      <c r="C23" s="6"/>
      <c r="D23" s="6" t="s">
        <v>32</v>
      </c>
      <c r="E23" s="5" t="s">
        <v>35</v>
      </c>
      <c r="F23" s="39" t="s">
        <v>23</v>
      </c>
      <c r="G23" s="32"/>
      <c r="H23" s="32"/>
      <c r="I23" s="32" t="s">
        <v>34</v>
      </c>
      <c r="J23" s="32" t="s">
        <v>34</v>
      </c>
      <c r="K23" s="32" t="s">
        <v>34</v>
      </c>
      <c r="L23" s="32" t="s">
        <v>34</v>
      </c>
      <c r="M23" s="32" t="s">
        <v>15</v>
      </c>
      <c r="N23" s="32"/>
      <c r="O23" s="32"/>
      <c r="P23" s="100"/>
      <c r="Q23" s="92"/>
      <c r="R23" s="93"/>
      <c r="S23" s="85"/>
    </row>
    <row r="24" spans="1:19" x14ac:dyDescent="0.3">
      <c r="A24" s="5" t="s">
        <v>30</v>
      </c>
      <c r="B24" s="5" t="s">
        <v>12</v>
      </c>
      <c r="C24" s="6"/>
      <c r="D24" s="6" t="s">
        <v>32</v>
      </c>
      <c r="E24" s="5" t="s">
        <v>36</v>
      </c>
      <c r="F24" s="39" t="s">
        <v>14</v>
      </c>
      <c r="G24" s="32"/>
      <c r="H24" s="32" t="s">
        <v>15</v>
      </c>
      <c r="I24" s="32"/>
      <c r="J24" s="32" t="s">
        <v>34</v>
      </c>
      <c r="K24" s="32" t="s">
        <v>34</v>
      </c>
      <c r="L24" s="32" t="s">
        <v>34</v>
      </c>
      <c r="M24" s="32" t="s">
        <v>34</v>
      </c>
      <c r="N24" s="32"/>
      <c r="O24" s="32"/>
      <c r="P24" s="100"/>
      <c r="Q24" s="92"/>
      <c r="R24" s="93"/>
      <c r="S24" s="85"/>
    </row>
    <row r="25" spans="1:19" x14ac:dyDescent="0.3">
      <c r="A25" s="5" t="s">
        <v>30</v>
      </c>
      <c r="B25" s="5" t="s">
        <v>12</v>
      </c>
      <c r="C25" s="6"/>
      <c r="D25" s="6" t="s">
        <v>32</v>
      </c>
      <c r="E25" s="5" t="s">
        <v>37</v>
      </c>
      <c r="F25" s="39" t="s">
        <v>14</v>
      </c>
      <c r="G25" s="32"/>
      <c r="H25" s="32"/>
      <c r="I25" s="32" t="s">
        <v>15</v>
      </c>
      <c r="J25" s="32" t="s">
        <v>34</v>
      </c>
      <c r="K25" s="32" t="s">
        <v>34</v>
      </c>
      <c r="L25" s="32" t="s">
        <v>34</v>
      </c>
      <c r="M25" s="32" t="s">
        <v>34</v>
      </c>
      <c r="N25" s="32"/>
      <c r="O25" s="32"/>
      <c r="P25" s="100"/>
      <c r="Q25" s="92"/>
      <c r="R25" s="93"/>
      <c r="S25" s="87"/>
    </row>
    <row r="26" spans="1:19" x14ac:dyDescent="0.3">
      <c r="A26" s="5" t="s">
        <v>30</v>
      </c>
      <c r="B26" s="5" t="s">
        <v>12</v>
      </c>
      <c r="C26" s="6"/>
      <c r="D26" s="6" t="s">
        <v>32</v>
      </c>
      <c r="E26" s="5" t="s">
        <v>38</v>
      </c>
      <c r="F26" s="39" t="s">
        <v>28</v>
      </c>
      <c r="G26" s="32"/>
      <c r="H26" s="32" t="s">
        <v>15</v>
      </c>
      <c r="I26" s="32" t="s">
        <v>34</v>
      </c>
      <c r="J26" s="32" t="s">
        <v>34</v>
      </c>
      <c r="K26" s="32" t="s">
        <v>34</v>
      </c>
      <c r="L26" s="32" t="s">
        <v>34</v>
      </c>
      <c r="M26" s="32" t="s">
        <v>15</v>
      </c>
      <c r="N26" s="32"/>
      <c r="O26" s="32"/>
      <c r="P26" s="100"/>
      <c r="Q26" s="92"/>
      <c r="R26" s="93"/>
      <c r="S26" s="85"/>
    </row>
    <row r="27" spans="1:19" x14ac:dyDescent="0.3">
      <c r="A27" s="5" t="s">
        <v>30</v>
      </c>
      <c r="B27" s="5" t="s">
        <v>12</v>
      </c>
      <c r="C27" s="6"/>
      <c r="D27" s="6" t="s">
        <v>32</v>
      </c>
      <c r="E27" s="5" t="s">
        <v>39</v>
      </c>
      <c r="F27" s="39" t="s">
        <v>23</v>
      </c>
      <c r="G27" s="32"/>
      <c r="H27" s="32"/>
      <c r="I27" s="32" t="s">
        <v>15</v>
      </c>
      <c r="J27" s="32" t="s">
        <v>34</v>
      </c>
      <c r="K27" s="32" t="s">
        <v>34</v>
      </c>
      <c r="L27" s="32" t="s">
        <v>34</v>
      </c>
      <c r="M27" s="32" t="s">
        <v>34</v>
      </c>
      <c r="N27" s="32"/>
      <c r="O27" s="32" t="s">
        <v>15</v>
      </c>
      <c r="P27" s="100"/>
      <c r="Q27" s="92"/>
      <c r="R27" s="93"/>
      <c r="S27" s="85"/>
    </row>
    <row r="28" spans="1:19" x14ac:dyDescent="0.3">
      <c r="A28" s="5" t="s">
        <v>30</v>
      </c>
      <c r="B28" s="5" t="s">
        <v>12</v>
      </c>
      <c r="C28" s="6"/>
      <c r="D28" s="6" t="s">
        <v>32</v>
      </c>
      <c r="E28" s="5" t="s">
        <v>40</v>
      </c>
      <c r="F28" s="39" t="s">
        <v>41</v>
      </c>
      <c r="G28" s="32"/>
      <c r="H28" s="32" t="s">
        <v>15</v>
      </c>
      <c r="I28" s="32"/>
      <c r="J28" s="32" t="s">
        <v>15</v>
      </c>
      <c r="K28" s="32" t="s">
        <v>34</v>
      </c>
      <c r="L28" s="32" t="s">
        <v>34</v>
      </c>
      <c r="M28" s="32" t="s">
        <v>34</v>
      </c>
      <c r="N28" s="32"/>
      <c r="O28" s="32" t="s">
        <v>15</v>
      </c>
      <c r="P28" s="100"/>
      <c r="Q28" s="92"/>
      <c r="R28" s="93"/>
      <c r="S28" s="85"/>
    </row>
    <row r="29" spans="1:19" x14ac:dyDescent="0.3">
      <c r="A29" s="5" t="s">
        <v>30</v>
      </c>
      <c r="B29" s="5" t="s">
        <v>12</v>
      </c>
      <c r="C29" s="6"/>
      <c r="D29" s="6" t="s">
        <v>32</v>
      </c>
      <c r="E29" s="5" t="s">
        <v>42</v>
      </c>
      <c r="F29" s="39" t="s">
        <v>41</v>
      </c>
      <c r="G29" s="32"/>
      <c r="H29" s="32"/>
      <c r="I29" s="32" t="s">
        <v>34</v>
      </c>
      <c r="J29" s="32" t="s">
        <v>34</v>
      </c>
      <c r="K29" s="32" t="s">
        <v>15</v>
      </c>
      <c r="L29" s="32" t="s">
        <v>34</v>
      </c>
      <c r="M29" s="32" t="s">
        <v>34</v>
      </c>
      <c r="N29" s="32"/>
      <c r="O29" s="32" t="s">
        <v>15</v>
      </c>
      <c r="P29" s="100"/>
      <c r="Q29" s="92"/>
      <c r="R29" s="93"/>
      <c r="S29" s="85"/>
    </row>
    <row r="30" spans="1:19" x14ac:dyDescent="0.3">
      <c r="A30" s="5" t="s">
        <v>30</v>
      </c>
      <c r="B30" s="5" t="s">
        <v>12</v>
      </c>
      <c r="C30" s="6"/>
      <c r="D30" s="6" t="s">
        <v>32</v>
      </c>
      <c r="E30" s="5" t="s">
        <v>43</v>
      </c>
      <c r="F30" s="39" t="s">
        <v>44</v>
      </c>
      <c r="G30" s="32"/>
      <c r="H30" s="32"/>
      <c r="I30" s="32" t="s">
        <v>34</v>
      </c>
      <c r="J30" s="32" t="s">
        <v>34</v>
      </c>
      <c r="K30" s="32" t="s">
        <v>15</v>
      </c>
      <c r="L30" s="32" t="s">
        <v>34</v>
      </c>
      <c r="M30" s="32" t="s">
        <v>34</v>
      </c>
      <c r="N30" s="32"/>
      <c r="O30" s="32"/>
      <c r="P30" s="100"/>
      <c r="Q30" s="92"/>
      <c r="R30" s="93"/>
      <c r="S30" s="87"/>
    </row>
    <row r="31" spans="1:19" x14ac:dyDescent="0.3">
      <c r="A31" s="5" t="s">
        <v>30</v>
      </c>
      <c r="B31" s="5" t="s">
        <v>12</v>
      </c>
      <c r="C31" s="6"/>
      <c r="D31" s="6" t="s">
        <v>32</v>
      </c>
      <c r="E31" s="5" t="s">
        <v>27</v>
      </c>
      <c r="F31" s="39" t="s">
        <v>28</v>
      </c>
      <c r="G31" s="32"/>
      <c r="H31" s="32"/>
      <c r="I31" s="32" t="s">
        <v>34</v>
      </c>
      <c r="J31" s="32" t="s">
        <v>15</v>
      </c>
      <c r="K31" s="32" t="s">
        <v>34</v>
      </c>
      <c r="L31" s="32" t="s">
        <v>34</v>
      </c>
      <c r="M31" s="32" t="s">
        <v>15</v>
      </c>
      <c r="N31" s="32"/>
      <c r="O31" s="32" t="s">
        <v>15</v>
      </c>
      <c r="P31" s="100"/>
      <c r="Q31" s="92"/>
      <c r="R31" s="93"/>
      <c r="S31" s="87"/>
    </row>
    <row r="32" spans="1:19" x14ac:dyDescent="0.3">
      <c r="A32" s="5" t="s">
        <v>30</v>
      </c>
      <c r="B32" s="5" t="s">
        <v>12</v>
      </c>
      <c r="C32" s="6"/>
      <c r="D32" s="6" t="s">
        <v>32</v>
      </c>
      <c r="E32" s="5" t="s">
        <v>45</v>
      </c>
      <c r="F32" s="39" t="s">
        <v>17</v>
      </c>
      <c r="G32" s="32"/>
      <c r="H32" s="32"/>
      <c r="I32" s="32" t="s">
        <v>34</v>
      </c>
      <c r="J32" s="32"/>
      <c r="K32" s="32" t="s">
        <v>34</v>
      </c>
      <c r="L32" s="32" t="s">
        <v>15</v>
      </c>
      <c r="M32" s="32" t="s">
        <v>34</v>
      </c>
      <c r="N32" s="32"/>
      <c r="O32" s="32"/>
      <c r="P32" s="100"/>
      <c r="Q32" s="92"/>
      <c r="R32" s="93"/>
      <c r="S32" s="87"/>
    </row>
    <row r="33" spans="1:19" x14ac:dyDescent="0.3">
      <c r="A33" s="5" t="s">
        <v>30</v>
      </c>
      <c r="B33" s="5" t="s">
        <v>12</v>
      </c>
      <c r="C33" s="6"/>
      <c r="D33" s="6" t="s">
        <v>32</v>
      </c>
      <c r="E33" s="5" t="s">
        <v>46</v>
      </c>
      <c r="F33" s="39" t="s">
        <v>17</v>
      </c>
      <c r="G33" s="32"/>
      <c r="H33" s="32"/>
      <c r="I33" s="32" t="s">
        <v>34</v>
      </c>
      <c r="J33" s="32" t="s">
        <v>34</v>
      </c>
      <c r="K33" s="32"/>
      <c r="L33" s="32" t="s">
        <v>15</v>
      </c>
      <c r="M33" s="32" t="s">
        <v>34</v>
      </c>
      <c r="N33" s="32"/>
      <c r="O33" s="32"/>
      <c r="P33" s="100"/>
      <c r="Q33" s="92"/>
      <c r="R33" s="93"/>
      <c r="S33" s="87"/>
    </row>
    <row r="34" spans="1:19" x14ac:dyDescent="0.3">
      <c r="A34" s="5" t="s">
        <v>30</v>
      </c>
      <c r="B34" s="5" t="s">
        <v>12</v>
      </c>
      <c r="C34" s="6"/>
      <c r="D34" s="6" t="s">
        <v>32</v>
      </c>
      <c r="E34" s="5" t="s">
        <v>47</v>
      </c>
      <c r="F34" s="39" t="s">
        <v>28</v>
      </c>
      <c r="G34" s="32"/>
      <c r="H34" s="32"/>
      <c r="I34" s="32" t="s">
        <v>34</v>
      </c>
      <c r="J34" s="32" t="s">
        <v>15</v>
      </c>
      <c r="K34" s="32" t="s">
        <v>34</v>
      </c>
      <c r="L34" s="32" t="s">
        <v>34</v>
      </c>
      <c r="M34" s="32" t="s">
        <v>34</v>
      </c>
      <c r="N34" s="32"/>
      <c r="O34" s="32" t="s">
        <v>15</v>
      </c>
      <c r="P34" s="100"/>
      <c r="Q34" s="92"/>
      <c r="R34" s="93"/>
      <c r="S34" s="87"/>
    </row>
    <row r="35" spans="1:19" x14ac:dyDescent="0.3">
      <c r="A35" s="5" t="s">
        <v>30</v>
      </c>
      <c r="B35" s="5" t="s">
        <v>12</v>
      </c>
      <c r="C35" s="6"/>
      <c r="D35" s="6" t="s">
        <v>32</v>
      </c>
      <c r="E35" s="5" t="s">
        <v>48</v>
      </c>
      <c r="F35" s="39" t="s">
        <v>17</v>
      </c>
      <c r="G35" s="32"/>
      <c r="H35" s="32"/>
      <c r="I35" s="32" t="s">
        <v>34</v>
      </c>
      <c r="J35" s="32" t="s">
        <v>34</v>
      </c>
      <c r="K35" s="32" t="s">
        <v>34</v>
      </c>
      <c r="L35" s="32" t="s">
        <v>15</v>
      </c>
      <c r="M35" s="32" t="s">
        <v>34</v>
      </c>
      <c r="N35" s="32"/>
      <c r="O35" s="32"/>
      <c r="P35" s="100"/>
      <c r="Q35" s="92"/>
      <c r="R35" s="93"/>
      <c r="S35" s="87"/>
    </row>
    <row r="36" spans="1:19" x14ac:dyDescent="0.3">
      <c r="A36" s="5" t="s">
        <v>30</v>
      </c>
      <c r="B36" s="5" t="s">
        <v>12</v>
      </c>
      <c r="C36" s="6"/>
      <c r="D36" s="6" t="s">
        <v>32</v>
      </c>
      <c r="E36" s="5" t="s">
        <v>707</v>
      </c>
      <c r="F36" s="39" t="s">
        <v>44</v>
      </c>
      <c r="G36" s="32"/>
      <c r="H36" s="32"/>
      <c r="I36" s="32" t="s">
        <v>34</v>
      </c>
      <c r="J36" s="32" t="s">
        <v>15</v>
      </c>
      <c r="K36" s="32" t="s">
        <v>34</v>
      </c>
      <c r="L36" s="32" t="s">
        <v>34</v>
      </c>
      <c r="M36" s="32" t="s">
        <v>34</v>
      </c>
      <c r="N36" s="32"/>
      <c r="O36" s="32"/>
      <c r="P36" s="100"/>
      <c r="Q36" s="92"/>
      <c r="R36" s="93"/>
      <c r="S36" s="87"/>
    </row>
    <row r="37" spans="1:19" x14ac:dyDescent="0.3">
      <c r="A37" s="5" t="s">
        <v>30</v>
      </c>
      <c r="B37" s="5" t="s">
        <v>12</v>
      </c>
      <c r="C37" s="6"/>
      <c r="D37" s="6" t="s">
        <v>32</v>
      </c>
      <c r="E37" s="5" t="s">
        <v>708</v>
      </c>
      <c r="F37" s="39" t="s">
        <v>706</v>
      </c>
      <c r="G37" s="32"/>
      <c r="H37" s="32"/>
      <c r="I37" s="32"/>
      <c r="J37" s="32"/>
      <c r="K37" s="32"/>
      <c r="L37" s="32"/>
      <c r="M37" s="32"/>
      <c r="N37" s="32"/>
      <c r="O37" s="32"/>
      <c r="P37" s="100"/>
      <c r="Q37" s="92"/>
      <c r="R37" s="93"/>
      <c r="S37" s="87"/>
    </row>
    <row r="38" spans="1:19" x14ac:dyDescent="0.3">
      <c r="A38" s="5" t="s">
        <v>30</v>
      </c>
      <c r="B38" s="5" t="s">
        <v>12</v>
      </c>
      <c r="C38" s="6"/>
      <c r="D38" s="6" t="s">
        <v>32</v>
      </c>
      <c r="E38" s="5" t="s">
        <v>49</v>
      </c>
      <c r="F38" s="39" t="s">
        <v>28</v>
      </c>
      <c r="G38" s="32"/>
      <c r="H38" s="32"/>
      <c r="I38" s="32" t="s">
        <v>15</v>
      </c>
      <c r="J38" s="32" t="s">
        <v>34</v>
      </c>
      <c r="K38" s="32" t="s">
        <v>34</v>
      </c>
      <c r="L38" s="32" t="s">
        <v>34</v>
      </c>
      <c r="M38" s="32" t="s">
        <v>34</v>
      </c>
      <c r="N38" s="32"/>
      <c r="O38" s="32" t="s">
        <v>15</v>
      </c>
      <c r="P38" s="100"/>
      <c r="Q38" s="92"/>
      <c r="R38" s="93"/>
      <c r="S38" s="87"/>
    </row>
    <row r="39" spans="1:19" x14ac:dyDescent="0.3">
      <c r="A39" s="5" t="s">
        <v>30</v>
      </c>
      <c r="B39" s="5" t="s">
        <v>12</v>
      </c>
      <c r="C39" s="6"/>
      <c r="D39" s="6" t="s">
        <v>32</v>
      </c>
      <c r="E39" s="5" t="s">
        <v>50</v>
      </c>
      <c r="F39" s="39" t="s">
        <v>51</v>
      </c>
      <c r="G39" s="32"/>
      <c r="H39" s="32" t="s">
        <v>15</v>
      </c>
      <c r="I39" s="32"/>
      <c r="J39" s="32" t="s">
        <v>34</v>
      </c>
      <c r="K39" s="32" t="s">
        <v>34</v>
      </c>
      <c r="L39" s="32" t="s">
        <v>34</v>
      </c>
      <c r="M39" s="32" t="s">
        <v>34</v>
      </c>
      <c r="N39" s="32"/>
      <c r="O39" s="32"/>
      <c r="P39" s="100"/>
      <c r="Q39" s="92"/>
      <c r="R39" s="93"/>
      <c r="S39" s="87"/>
    </row>
    <row r="40" spans="1:19" x14ac:dyDescent="0.3">
      <c r="A40" s="5" t="s">
        <v>30</v>
      </c>
      <c r="B40" s="5" t="s">
        <v>12</v>
      </c>
      <c r="C40" s="6"/>
      <c r="D40" s="6" t="s">
        <v>32</v>
      </c>
      <c r="E40" s="5" t="s">
        <v>52</v>
      </c>
      <c r="F40" s="39" t="s">
        <v>51</v>
      </c>
      <c r="G40" s="32"/>
      <c r="H40" s="32" t="s">
        <v>15</v>
      </c>
      <c r="I40" s="32" t="s">
        <v>34</v>
      </c>
      <c r="J40" s="32" t="s">
        <v>34</v>
      </c>
      <c r="K40" s="32" t="s">
        <v>34</v>
      </c>
      <c r="L40" s="32" t="s">
        <v>34</v>
      </c>
      <c r="M40" s="32" t="s">
        <v>34</v>
      </c>
      <c r="N40" s="32"/>
      <c r="O40" s="32"/>
      <c r="P40" s="100"/>
      <c r="Q40" s="92"/>
      <c r="R40" s="93"/>
      <c r="S40" s="87"/>
    </row>
    <row r="41" spans="1:19" x14ac:dyDescent="0.3">
      <c r="A41" s="5" t="s">
        <v>30</v>
      </c>
      <c r="B41" s="5" t="s">
        <v>12</v>
      </c>
      <c r="C41" s="6"/>
      <c r="D41" s="6" t="s">
        <v>32</v>
      </c>
      <c r="E41" s="5" t="s">
        <v>53</v>
      </c>
      <c r="F41" s="39" t="s">
        <v>51</v>
      </c>
      <c r="G41" s="32"/>
      <c r="H41" s="32" t="s">
        <v>15</v>
      </c>
      <c r="I41" s="32" t="s">
        <v>34</v>
      </c>
      <c r="J41" s="32" t="s">
        <v>34</v>
      </c>
      <c r="K41" s="32" t="s">
        <v>34</v>
      </c>
      <c r="L41" s="32" t="s">
        <v>34</v>
      </c>
      <c r="M41" s="32" t="s">
        <v>34</v>
      </c>
      <c r="N41" s="32"/>
      <c r="O41" s="32"/>
      <c r="P41" s="100"/>
      <c r="Q41" s="92"/>
      <c r="R41" s="93"/>
      <c r="S41" s="87"/>
    </row>
    <row r="42" spans="1:19" x14ac:dyDescent="0.3">
      <c r="A42" s="5" t="s">
        <v>30</v>
      </c>
      <c r="B42" s="5" t="s">
        <v>12</v>
      </c>
      <c r="C42" s="6"/>
      <c r="D42" s="6" t="s">
        <v>32</v>
      </c>
      <c r="E42" s="5" t="s">
        <v>620</v>
      </c>
      <c r="F42" s="39" t="s">
        <v>28</v>
      </c>
      <c r="G42" s="32"/>
      <c r="H42" s="32"/>
      <c r="I42" s="32" t="s">
        <v>15</v>
      </c>
      <c r="J42" s="32" t="s">
        <v>15</v>
      </c>
      <c r="K42" s="32" t="s">
        <v>15</v>
      </c>
      <c r="L42" s="32" t="s">
        <v>15</v>
      </c>
      <c r="M42" s="32" t="s">
        <v>15</v>
      </c>
      <c r="N42" s="32"/>
      <c r="O42" s="32"/>
      <c r="P42" s="100"/>
      <c r="Q42" s="92"/>
      <c r="R42" s="93"/>
      <c r="S42" s="87"/>
    </row>
    <row r="43" spans="1:19" ht="15.6" x14ac:dyDescent="0.3">
      <c r="A43" s="13"/>
      <c r="B43" s="13"/>
      <c r="C43" s="14"/>
      <c r="D43" s="35" t="s">
        <v>32</v>
      </c>
      <c r="E43" s="36" t="s">
        <v>769</v>
      </c>
      <c r="F43" s="42">
        <v>4525000</v>
      </c>
      <c r="G43" s="17"/>
      <c r="H43" s="17"/>
      <c r="I43" s="17"/>
      <c r="J43" s="17"/>
      <c r="K43" s="17"/>
      <c r="L43" s="17"/>
      <c r="M43" s="17"/>
      <c r="N43" s="17"/>
      <c r="O43" s="17"/>
      <c r="P43" s="101"/>
      <c r="Q43" s="92"/>
      <c r="R43" s="93"/>
      <c r="S43" s="87"/>
    </row>
    <row r="44" spans="1:19" x14ac:dyDescent="0.3">
      <c r="A44" s="5" t="s">
        <v>54</v>
      </c>
      <c r="B44" s="5" t="s">
        <v>55</v>
      </c>
      <c r="C44" s="6"/>
      <c r="D44" s="6" t="s">
        <v>56</v>
      </c>
      <c r="E44" s="5" t="s">
        <v>27</v>
      </c>
      <c r="F44" s="39" t="s">
        <v>28</v>
      </c>
      <c r="G44" s="32"/>
      <c r="H44" s="32"/>
      <c r="I44" s="32" t="s">
        <v>34</v>
      </c>
      <c r="J44" s="32" t="s">
        <v>34</v>
      </c>
      <c r="K44" s="32" t="s">
        <v>34</v>
      </c>
      <c r="L44" s="32" t="s">
        <v>34</v>
      </c>
      <c r="M44" s="32" t="s">
        <v>15</v>
      </c>
      <c r="N44" s="32"/>
      <c r="O44" s="32"/>
      <c r="P44" s="100"/>
      <c r="Q44" s="92"/>
      <c r="R44" s="93"/>
      <c r="S44" s="87"/>
    </row>
    <row r="45" spans="1:19" x14ac:dyDescent="0.3">
      <c r="A45" s="5" t="s">
        <v>54</v>
      </c>
      <c r="B45" s="5" t="s">
        <v>55</v>
      </c>
      <c r="C45" s="6"/>
      <c r="D45" s="6" t="s">
        <v>56</v>
      </c>
      <c r="E45" s="5" t="s">
        <v>57</v>
      </c>
      <c r="F45" s="39" t="s">
        <v>17</v>
      </c>
      <c r="G45" s="32"/>
      <c r="H45" s="32"/>
      <c r="I45" s="32" t="s">
        <v>15</v>
      </c>
      <c r="J45" s="32" t="s">
        <v>34</v>
      </c>
      <c r="K45" s="32" t="s">
        <v>34</v>
      </c>
      <c r="L45" s="32" t="s">
        <v>34</v>
      </c>
      <c r="M45" s="32" t="s">
        <v>34</v>
      </c>
      <c r="N45" s="32"/>
      <c r="O45" s="32" t="s">
        <v>15</v>
      </c>
      <c r="P45" s="100"/>
      <c r="Q45" s="92"/>
      <c r="R45" s="93"/>
      <c r="S45" s="87"/>
    </row>
    <row r="46" spans="1:19" x14ac:dyDescent="0.3">
      <c r="A46" s="5" t="s">
        <v>54</v>
      </c>
      <c r="B46" s="5" t="s">
        <v>55</v>
      </c>
      <c r="C46" s="6"/>
      <c r="D46" s="6" t="s">
        <v>56</v>
      </c>
      <c r="E46" s="5" t="s">
        <v>19</v>
      </c>
      <c r="F46" s="39" t="s">
        <v>19</v>
      </c>
      <c r="G46" s="32"/>
      <c r="H46" s="32"/>
      <c r="I46" s="32" t="s">
        <v>34</v>
      </c>
      <c r="J46" s="32" t="s">
        <v>15</v>
      </c>
      <c r="K46" s="32" t="s">
        <v>34</v>
      </c>
      <c r="L46" s="32" t="s">
        <v>34</v>
      </c>
      <c r="M46" s="32" t="s">
        <v>34</v>
      </c>
      <c r="N46" s="32"/>
      <c r="O46" s="32" t="s">
        <v>15</v>
      </c>
      <c r="P46" s="100"/>
      <c r="Q46" s="92"/>
      <c r="R46" s="93"/>
      <c r="S46" s="87"/>
    </row>
    <row r="47" spans="1:19" x14ac:dyDescent="0.3">
      <c r="A47" s="5" t="s">
        <v>54</v>
      </c>
      <c r="B47" s="5" t="s">
        <v>55</v>
      </c>
      <c r="C47" s="6"/>
      <c r="D47" s="6" t="s">
        <v>56</v>
      </c>
      <c r="E47" s="5" t="s">
        <v>58</v>
      </c>
      <c r="F47" s="39" t="s">
        <v>17</v>
      </c>
      <c r="G47" s="32"/>
      <c r="H47" s="32"/>
      <c r="I47" s="32" t="s">
        <v>15</v>
      </c>
      <c r="J47" s="32" t="s">
        <v>34</v>
      </c>
      <c r="K47" s="32" t="s">
        <v>34</v>
      </c>
      <c r="L47" s="32" t="s">
        <v>34</v>
      </c>
      <c r="M47" s="32" t="s">
        <v>34</v>
      </c>
      <c r="N47" s="32"/>
      <c r="O47" s="32" t="s">
        <v>15</v>
      </c>
      <c r="P47" s="100"/>
      <c r="Q47" s="92"/>
      <c r="R47" s="93"/>
      <c r="S47" s="87"/>
    </row>
    <row r="48" spans="1:19" x14ac:dyDescent="0.3">
      <c r="A48" s="5" t="s">
        <v>54</v>
      </c>
      <c r="B48" s="5" t="s">
        <v>55</v>
      </c>
      <c r="C48" s="6"/>
      <c r="D48" s="6" t="s">
        <v>56</v>
      </c>
      <c r="E48" s="5" t="s">
        <v>59</v>
      </c>
      <c r="F48" s="39" t="s">
        <v>17</v>
      </c>
      <c r="G48" s="32"/>
      <c r="H48" s="32"/>
      <c r="I48" s="32" t="s">
        <v>15</v>
      </c>
      <c r="J48" s="32" t="s">
        <v>34</v>
      </c>
      <c r="K48" s="32" t="s">
        <v>34</v>
      </c>
      <c r="L48" s="32" t="s">
        <v>34</v>
      </c>
      <c r="M48" s="32" t="s">
        <v>34</v>
      </c>
      <c r="N48" s="32"/>
      <c r="O48" s="32" t="s">
        <v>15</v>
      </c>
      <c r="P48" s="100"/>
      <c r="Q48" s="92"/>
      <c r="R48" s="93"/>
      <c r="S48" s="87"/>
    </row>
    <row r="49" spans="1:19" x14ac:dyDescent="0.3">
      <c r="A49" s="5" t="s">
        <v>54</v>
      </c>
      <c r="B49" s="5" t="s">
        <v>55</v>
      </c>
      <c r="C49" s="6"/>
      <c r="D49" s="6" t="s">
        <v>56</v>
      </c>
      <c r="E49" s="5" t="s">
        <v>751</v>
      </c>
      <c r="F49" s="39" t="s">
        <v>28</v>
      </c>
      <c r="G49" s="32"/>
      <c r="H49" s="32"/>
      <c r="I49" s="32" t="s">
        <v>34</v>
      </c>
      <c r="J49" s="32" t="s">
        <v>34</v>
      </c>
      <c r="K49" s="32" t="s">
        <v>34</v>
      </c>
      <c r="L49" s="32" t="s">
        <v>34</v>
      </c>
      <c r="M49" s="32" t="s">
        <v>15</v>
      </c>
      <c r="N49" s="32"/>
      <c r="O49" s="32"/>
      <c r="P49" s="100"/>
      <c r="Q49" s="92"/>
      <c r="R49" s="93"/>
      <c r="S49" s="87"/>
    </row>
    <row r="50" spans="1:19" x14ac:dyDescent="0.3">
      <c r="A50" s="5" t="s">
        <v>54</v>
      </c>
      <c r="B50" s="5" t="s">
        <v>55</v>
      </c>
      <c r="C50" s="6"/>
      <c r="D50" s="6" t="s">
        <v>56</v>
      </c>
      <c r="E50" s="5" t="s">
        <v>60</v>
      </c>
      <c r="F50" s="39" t="s">
        <v>17</v>
      </c>
      <c r="G50" s="32"/>
      <c r="H50" s="32"/>
      <c r="I50" s="32" t="s">
        <v>15</v>
      </c>
      <c r="J50" s="32" t="s">
        <v>34</v>
      </c>
      <c r="K50" s="32" t="s">
        <v>34</v>
      </c>
      <c r="L50" s="32" t="s">
        <v>34</v>
      </c>
      <c r="M50" s="32" t="s">
        <v>34</v>
      </c>
      <c r="N50" s="32"/>
      <c r="O50" s="32" t="s">
        <v>15</v>
      </c>
      <c r="P50" s="100"/>
      <c r="Q50" s="92"/>
      <c r="R50" s="93"/>
      <c r="S50" s="87"/>
    </row>
    <row r="51" spans="1:19" x14ac:dyDescent="0.3">
      <c r="A51" s="5" t="s">
        <v>653</v>
      </c>
      <c r="B51" s="5" t="s">
        <v>55</v>
      </c>
      <c r="C51" s="6"/>
      <c r="D51" s="6" t="s">
        <v>56</v>
      </c>
      <c r="E51" s="5" t="s">
        <v>61</v>
      </c>
      <c r="F51" s="39" t="s">
        <v>14</v>
      </c>
      <c r="G51" s="32"/>
      <c r="H51" s="32"/>
      <c r="I51" s="32" t="s">
        <v>15</v>
      </c>
      <c r="J51" s="32" t="s">
        <v>34</v>
      </c>
      <c r="K51" s="32" t="s">
        <v>34</v>
      </c>
      <c r="L51" s="32" t="s">
        <v>34</v>
      </c>
      <c r="M51" s="32" t="s">
        <v>34</v>
      </c>
      <c r="N51" s="32"/>
      <c r="O51" s="32"/>
      <c r="P51" s="100"/>
      <c r="Q51" s="92"/>
      <c r="R51" s="93"/>
      <c r="S51" s="87"/>
    </row>
    <row r="52" spans="1:19" x14ac:dyDescent="0.3">
      <c r="A52" s="5" t="s">
        <v>54</v>
      </c>
      <c r="B52" s="5" t="s">
        <v>55</v>
      </c>
      <c r="C52" s="6"/>
      <c r="D52" s="6" t="s">
        <v>56</v>
      </c>
      <c r="E52" s="5" t="s">
        <v>62</v>
      </c>
      <c r="F52" s="39" t="s">
        <v>28</v>
      </c>
      <c r="G52" s="32"/>
      <c r="H52" s="32"/>
      <c r="I52" s="32" t="s">
        <v>34</v>
      </c>
      <c r="J52" s="32" t="s">
        <v>34</v>
      </c>
      <c r="K52" s="32" t="s">
        <v>34</v>
      </c>
      <c r="L52" s="32" t="s">
        <v>34</v>
      </c>
      <c r="M52" s="32" t="s">
        <v>15</v>
      </c>
      <c r="N52" s="32"/>
      <c r="O52" s="32"/>
      <c r="P52" s="100"/>
      <c r="Q52" s="92"/>
      <c r="R52" s="93"/>
      <c r="S52" s="87"/>
    </row>
    <row r="53" spans="1:19" x14ac:dyDescent="0.3">
      <c r="A53" s="5" t="s">
        <v>54</v>
      </c>
      <c r="B53" s="5" t="s">
        <v>55</v>
      </c>
      <c r="C53" s="6"/>
      <c r="D53" s="6" t="s">
        <v>56</v>
      </c>
      <c r="E53" s="5" t="s">
        <v>63</v>
      </c>
      <c r="F53" s="39" t="s">
        <v>41</v>
      </c>
      <c r="G53" s="32"/>
      <c r="H53" s="32"/>
      <c r="I53" s="32"/>
      <c r="J53" s="32" t="s">
        <v>15</v>
      </c>
      <c r="K53" s="32" t="s">
        <v>34</v>
      </c>
      <c r="L53" s="32" t="s">
        <v>34</v>
      </c>
      <c r="M53" s="32"/>
      <c r="N53" s="32"/>
      <c r="O53" s="32" t="s">
        <v>15</v>
      </c>
      <c r="P53" s="100"/>
      <c r="Q53" s="92"/>
      <c r="R53" s="93"/>
      <c r="S53" s="87"/>
    </row>
    <row r="54" spans="1:19" x14ac:dyDescent="0.3">
      <c r="A54" s="5" t="s">
        <v>653</v>
      </c>
      <c r="B54" s="5" t="s">
        <v>55</v>
      </c>
      <c r="C54" s="6"/>
      <c r="D54" s="6" t="s">
        <v>56</v>
      </c>
      <c r="E54" s="5" t="s">
        <v>64</v>
      </c>
      <c r="F54" s="39" t="s">
        <v>14</v>
      </c>
      <c r="G54" s="32"/>
      <c r="H54" s="32"/>
      <c r="I54" s="32" t="s">
        <v>34</v>
      </c>
      <c r="J54" s="32" t="s">
        <v>34</v>
      </c>
      <c r="K54" s="32" t="s">
        <v>34</v>
      </c>
      <c r="L54" s="32" t="s">
        <v>34</v>
      </c>
      <c r="M54" s="32" t="s">
        <v>15</v>
      </c>
      <c r="N54" s="32"/>
      <c r="O54" s="32"/>
      <c r="P54" s="100"/>
      <c r="Q54" s="92"/>
      <c r="R54" s="93"/>
      <c r="S54" s="87"/>
    </row>
    <row r="55" spans="1:19" x14ac:dyDescent="0.3">
      <c r="A55" s="5" t="s">
        <v>54</v>
      </c>
      <c r="B55" s="5" t="s">
        <v>55</v>
      </c>
      <c r="C55" s="6"/>
      <c r="D55" s="6" t="s">
        <v>56</v>
      </c>
      <c r="E55" s="5" t="s">
        <v>753</v>
      </c>
      <c r="F55" s="39" t="s">
        <v>28</v>
      </c>
      <c r="G55" s="32"/>
      <c r="H55" s="32"/>
      <c r="I55" s="32" t="s">
        <v>34</v>
      </c>
      <c r="J55" s="32" t="s">
        <v>34</v>
      </c>
      <c r="K55" s="32" t="s">
        <v>34</v>
      </c>
      <c r="L55" s="32" t="s">
        <v>34</v>
      </c>
      <c r="M55" s="32" t="s">
        <v>15</v>
      </c>
      <c r="N55" s="32"/>
      <c r="O55" s="32"/>
      <c r="P55" s="100"/>
      <c r="Q55" s="92"/>
      <c r="R55" s="93"/>
      <c r="S55" s="87"/>
    </row>
    <row r="56" spans="1:19" x14ac:dyDescent="0.3">
      <c r="A56" s="5" t="s">
        <v>54</v>
      </c>
      <c r="B56" s="5" t="s">
        <v>55</v>
      </c>
      <c r="C56" s="6"/>
      <c r="D56" s="6" t="s">
        <v>56</v>
      </c>
      <c r="E56" s="5" t="s">
        <v>65</v>
      </c>
      <c r="F56" s="39" t="s">
        <v>17</v>
      </c>
      <c r="G56" s="32"/>
      <c r="H56" s="32"/>
      <c r="I56" s="32"/>
      <c r="J56" s="32"/>
      <c r="K56" s="32"/>
      <c r="L56" s="32" t="s">
        <v>15</v>
      </c>
      <c r="M56" s="32"/>
      <c r="N56" s="32"/>
      <c r="O56" s="32"/>
      <c r="P56" s="100"/>
      <c r="Q56" s="92"/>
      <c r="R56" s="93"/>
      <c r="S56" s="87"/>
    </row>
    <row r="57" spans="1:19" x14ac:dyDescent="0.3">
      <c r="A57" s="5" t="s">
        <v>54</v>
      </c>
      <c r="B57" s="5" t="s">
        <v>55</v>
      </c>
      <c r="C57" s="6"/>
      <c r="D57" s="6" t="s">
        <v>56</v>
      </c>
      <c r="E57" s="5" t="s">
        <v>66</v>
      </c>
      <c r="F57" s="39" t="s">
        <v>17</v>
      </c>
      <c r="G57" s="32"/>
      <c r="H57" s="32"/>
      <c r="I57" s="32"/>
      <c r="J57" s="32"/>
      <c r="K57" s="32" t="s">
        <v>15</v>
      </c>
      <c r="L57" s="32"/>
      <c r="M57" s="32"/>
      <c r="N57" s="32"/>
      <c r="O57" s="32"/>
      <c r="P57" s="100"/>
      <c r="Q57" s="92"/>
      <c r="R57" s="93"/>
      <c r="S57" s="87"/>
    </row>
    <row r="58" spans="1:19" x14ac:dyDescent="0.3">
      <c r="A58" s="5" t="s">
        <v>54</v>
      </c>
      <c r="B58" s="5" t="s">
        <v>55</v>
      </c>
      <c r="C58" s="6"/>
      <c r="D58" s="6" t="s">
        <v>56</v>
      </c>
      <c r="E58" s="5" t="s">
        <v>705</v>
      </c>
      <c r="F58" s="39" t="s">
        <v>706</v>
      </c>
      <c r="G58" s="32"/>
      <c r="H58" s="32"/>
      <c r="I58" s="32"/>
      <c r="J58" s="32"/>
      <c r="K58" s="32"/>
      <c r="L58" s="32"/>
      <c r="M58" s="32"/>
      <c r="N58" s="32"/>
      <c r="O58" s="32"/>
      <c r="P58" s="100"/>
      <c r="Q58" s="92"/>
      <c r="R58" s="93"/>
      <c r="S58" s="87"/>
    </row>
    <row r="59" spans="1:19" x14ac:dyDescent="0.3">
      <c r="A59" s="5" t="s">
        <v>54</v>
      </c>
      <c r="B59" s="5" t="s">
        <v>55</v>
      </c>
      <c r="C59" s="6"/>
      <c r="D59" s="6" t="s">
        <v>56</v>
      </c>
      <c r="E59" s="5" t="s">
        <v>620</v>
      </c>
      <c r="F59" s="39" t="s">
        <v>28</v>
      </c>
      <c r="G59" s="32"/>
      <c r="H59" s="32"/>
      <c r="I59" s="32" t="s">
        <v>15</v>
      </c>
      <c r="J59" s="32" t="s">
        <v>15</v>
      </c>
      <c r="K59" s="32" t="s">
        <v>15</v>
      </c>
      <c r="L59" s="32" t="s">
        <v>15</v>
      </c>
      <c r="M59" s="32" t="s">
        <v>15</v>
      </c>
      <c r="N59" s="32"/>
      <c r="O59" s="32"/>
      <c r="P59" s="100"/>
      <c r="Q59" s="92"/>
      <c r="R59" s="93"/>
      <c r="S59" s="87"/>
    </row>
    <row r="60" spans="1:19" ht="15.6" x14ac:dyDescent="0.3">
      <c r="A60" s="13"/>
      <c r="B60" s="13"/>
      <c r="C60" s="14"/>
      <c r="D60" s="37" t="s">
        <v>56</v>
      </c>
      <c r="E60" s="36" t="s">
        <v>769</v>
      </c>
      <c r="F60" s="42">
        <v>1120000</v>
      </c>
      <c r="G60" s="17"/>
      <c r="H60" s="17"/>
      <c r="I60" s="17"/>
      <c r="J60" s="17"/>
      <c r="K60" s="17"/>
      <c r="L60" s="17"/>
      <c r="M60" s="17"/>
      <c r="N60" s="17"/>
      <c r="O60" s="17"/>
      <c r="P60" s="101"/>
      <c r="Q60" s="92"/>
      <c r="R60" s="93"/>
      <c r="S60" s="87"/>
    </row>
    <row r="61" spans="1:19" x14ac:dyDescent="0.3">
      <c r="A61" s="5" t="s">
        <v>67</v>
      </c>
      <c r="B61" s="5" t="s">
        <v>55</v>
      </c>
      <c r="C61" s="6"/>
      <c r="D61" s="6" t="s">
        <v>69</v>
      </c>
      <c r="E61" s="5" t="s">
        <v>70</v>
      </c>
      <c r="F61" s="39" t="s">
        <v>28</v>
      </c>
      <c r="G61" s="32"/>
      <c r="H61" s="32" t="s">
        <v>15</v>
      </c>
      <c r="I61" s="32"/>
      <c r="J61" s="32" t="s">
        <v>34</v>
      </c>
      <c r="K61" s="32"/>
      <c r="L61" s="32" t="s">
        <v>34</v>
      </c>
      <c r="M61" s="32" t="s">
        <v>34</v>
      </c>
      <c r="N61" s="32"/>
      <c r="O61" s="32"/>
      <c r="P61" s="100"/>
      <c r="Q61" s="92"/>
      <c r="R61" s="93"/>
      <c r="S61" s="87"/>
    </row>
    <row r="62" spans="1:19" x14ac:dyDescent="0.3">
      <c r="A62" s="5" t="s">
        <v>67</v>
      </c>
      <c r="B62" s="5" t="s">
        <v>55</v>
      </c>
      <c r="C62" s="6"/>
      <c r="D62" s="6" t="s">
        <v>69</v>
      </c>
      <c r="E62" s="5" t="s">
        <v>651</v>
      </c>
      <c r="F62" s="39" t="s">
        <v>28</v>
      </c>
      <c r="G62" s="32"/>
      <c r="H62" s="32"/>
      <c r="I62" s="32"/>
      <c r="J62" s="32" t="s">
        <v>15</v>
      </c>
      <c r="K62" s="32" t="s">
        <v>34</v>
      </c>
      <c r="L62" s="32" t="s">
        <v>34</v>
      </c>
      <c r="M62" s="32" t="s">
        <v>34</v>
      </c>
      <c r="N62" s="32"/>
      <c r="O62" s="32"/>
      <c r="P62" s="100"/>
      <c r="Q62" s="92"/>
      <c r="R62" s="93"/>
      <c r="S62" s="87"/>
    </row>
    <row r="63" spans="1:19" x14ac:dyDescent="0.3">
      <c r="A63" s="5" t="s">
        <v>67</v>
      </c>
      <c r="B63" s="5" t="s">
        <v>55</v>
      </c>
      <c r="C63" s="6"/>
      <c r="D63" s="6" t="s">
        <v>69</v>
      </c>
      <c r="E63" s="5" t="s">
        <v>19</v>
      </c>
      <c r="F63" s="39" t="s">
        <v>19</v>
      </c>
      <c r="G63" s="32"/>
      <c r="H63" s="32"/>
      <c r="I63" s="32" t="s">
        <v>15</v>
      </c>
      <c r="J63" s="32" t="s">
        <v>34</v>
      </c>
      <c r="K63" s="32" t="s">
        <v>34</v>
      </c>
      <c r="L63" s="32" t="s">
        <v>34</v>
      </c>
      <c r="M63" s="32"/>
      <c r="N63" s="32"/>
      <c r="O63" s="32" t="s">
        <v>15</v>
      </c>
      <c r="P63" s="100"/>
      <c r="Q63" s="92"/>
      <c r="R63" s="93"/>
      <c r="S63" s="87"/>
    </row>
    <row r="64" spans="1:19" x14ac:dyDescent="0.3">
      <c r="A64" s="5" t="s">
        <v>67</v>
      </c>
      <c r="B64" s="5" t="s">
        <v>55</v>
      </c>
      <c r="C64" s="6"/>
      <c r="D64" s="6" t="s">
        <v>69</v>
      </c>
      <c r="E64" s="5" t="s">
        <v>27</v>
      </c>
      <c r="F64" s="39" t="s">
        <v>28</v>
      </c>
      <c r="G64" s="32"/>
      <c r="H64" s="32"/>
      <c r="I64" s="32" t="s">
        <v>15</v>
      </c>
      <c r="J64" s="32" t="s">
        <v>34</v>
      </c>
      <c r="K64" s="32" t="s">
        <v>34</v>
      </c>
      <c r="L64" s="32" t="s">
        <v>34</v>
      </c>
      <c r="M64" s="32" t="s">
        <v>34</v>
      </c>
      <c r="N64" s="32"/>
      <c r="O64" s="32" t="s">
        <v>15</v>
      </c>
      <c r="P64" s="100"/>
      <c r="Q64" s="92"/>
      <c r="R64" s="93"/>
      <c r="S64" s="87"/>
    </row>
    <row r="65" spans="1:19" x14ac:dyDescent="0.3">
      <c r="A65" s="5" t="s">
        <v>67</v>
      </c>
      <c r="B65" s="5" t="s">
        <v>55</v>
      </c>
      <c r="C65" s="6"/>
      <c r="D65" s="6" t="s">
        <v>69</v>
      </c>
      <c r="E65" s="5" t="s">
        <v>754</v>
      </c>
      <c r="F65" s="39" t="s">
        <v>28</v>
      </c>
      <c r="G65" s="32"/>
      <c r="H65" s="32"/>
      <c r="I65" s="32" t="s">
        <v>34</v>
      </c>
      <c r="J65" s="32" t="s">
        <v>15</v>
      </c>
      <c r="K65" s="32" t="s">
        <v>34</v>
      </c>
      <c r="L65" s="32" t="s">
        <v>34</v>
      </c>
      <c r="M65" s="32" t="s">
        <v>34</v>
      </c>
      <c r="N65" s="32"/>
      <c r="O65" s="32" t="s">
        <v>15</v>
      </c>
      <c r="P65" s="100"/>
      <c r="Q65" s="92"/>
      <c r="R65" s="93"/>
      <c r="S65" s="87"/>
    </row>
    <row r="66" spans="1:19" x14ac:dyDescent="0.3">
      <c r="A66" s="5" t="s">
        <v>67</v>
      </c>
      <c r="B66" s="5" t="s">
        <v>55</v>
      </c>
      <c r="C66" s="6"/>
      <c r="D66" s="6" t="s">
        <v>69</v>
      </c>
      <c r="E66" s="5" t="s">
        <v>709</v>
      </c>
      <c r="F66" s="39" t="s">
        <v>710</v>
      </c>
      <c r="G66" s="32"/>
      <c r="H66" s="32"/>
      <c r="I66" s="32" t="s">
        <v>34</v>
      </c>
      <c r="J66" s="32" t="s">
        <v>34</v>
      </c>
      <c r="K66" s="32" t="s">
        <v>34</v>
      </c>
      <c r="L66" s="32" t="s">
        <v>34</v>
      </c>
      <c r="M66" s="32" t="s">
        <v>34</v>
      </c>
      <c r="N66" s="32"/>
      <c r="O66" s="32"/>
      <c r="P66" s="100"/>
      <c r="Q66" s="92"/>
      <c r="R66" s="93"/>
      <c r="S66" s="87"/>
    </row>
    <row r="67" spans="1:19" x14ac:dyDescent="0.3">
      <c r="A67" s="5" t="s">
        <v>67</v>
      </c>
      <c r="B67" s="5" t="s">
        <v>55</v>
      </c>
      <c r="C67" s="6"/>
      <c r="D67" s="6" t="s">
        <v>69</v>
      </c>
      <c r="E67" s="5" t="s">
        <v>63</v>
      </c>
      <c r="F67" s="39" t="s">
        <v>41</v>
      </c>
      <c r="G67" s="32"/>
      <c r="H67" s="32"/>
      <c r="I67" s="32"/>
      <c r="J67" s="32" t="s">
        <v>15</v>
      </c>
      <c r="K67" s="32" t="s">
        <v>34</v>
      </c>
      <c r="L67" s="32" t="s">
        <v>34</v>
      </c>
      <c r="M67" s="32"/>
      <c r="N67" s="32"/>
      <c r="O67" s="32" t="s">
        <v>15</v>
      </c>
      <c r="P67" s="100"/>
      <c r="Q67" s="92"/>
      <c r="R67" s="93"/>
      <c r="S67" s="87"/>
    </row>
    <row r="68" spans="1:19" x14ac:dyDescent="0.3">
      <c r="A68" s="5" t="s">
        <v>67</v>
      </c>
      <c r="B68" s="5" t="s">
        <v>55</v>
      </c>
      <c r="C68" s="6"/>
      <c r="D68" s="6" t="s">
        <v>69</v>
      </c>
      <c r="E68" s="5" t="s">
        <v>62</v>
      </c>
      <c r="F68" s="39" t="s">
        <v>28</v>
      </c>
      <c r="G68" s="32"/>
      <c r="H68" s="32"/>
      <c r="I68" s="32" t="s">
        <v>34</v>
      </c>
      <c r="J68" s="32" t="s">
        <v>15</v>
      </c>
      <c r="K68" s="32" t="s">
        <v>34</v>
      </c>
      <c r="L68" s="32" t="s">
        <v>34</v>
      </c>
      <c r="M68" s="32" t="s">
        <v>34</v>
      </c>
      <c r="N68" s="32"/>
      <c r="O68" s="32" t="s">
        <v>15</v>
      </c>
      <c r="P68" s="100"/>
      <c r="Q68" s="92"/>
      <c r="R68" s="93"/>
      <c r="S68" s="87"/>
    </row>
    <row r="69" spans="1:19" x14ac:dyDescent="0.3">
      <c r="A69" s="5" t="s">
        <v>67</v>
      </c>
      <c r="B69" s="5" t="s">
        <v>55</v>
      </c>
      <c r="C69" s="6"/>
      <c r="D69" s="6" t="s">
        <v>69</v>
      </c>
      <c r="E69" s="5" t="s">
        <v>701</v>
      </c>
      <c r="F69" s="39" t="s">
        <v>17</v>
      </c>
      <c r="G69" s="32"/>
      <c r="H69" s="32"/>
      <c r="I69" s="32" t="s">
        <v>34</v>
      </c>
      <c r="J69" s="32" t="s">
        <v>15</v>
      </c>
      <c r="K69" s="32" t="s">
        <v>34</v>
      </c>
      <c r="L69" s="32" t="s">
        <v>34</v>
      </c>
      <c r="M69" s="32" t="s">
        <v>34</v>
      </c>
      <c r="N69" s="32"/>
      <c r="O69" s="32"/>
      <c r="P69" s="100"/>
      <c r="Q69" s="92"/>
      <c r="R69" s="93"/>
      <c r="S69" s="87"/>
    </row>
    <row r="70" spans="1:19" x14ac:dyDescent="0.3">
      <c r="A70" s="5" t="s">
        <v>67</v>
      </c>
      <c r="B70" s="5" t="s">
        <v>55</v>
      </c>
      <c r="C70" s="6"/>
      <c r="D70" s="6" t="s">
        <v>69</v>
      </c>
      <c r="E70" s="5" t="s">
        <v>26</v>
      </c>
      <c r="F70" s="39" t="s">
        <v>14</v>
      </c>
      <c r="G70" s="32"/>
      <c r="H70" s="32"/>
      <c r="I70" s="32"/>
      <c r="J70" s="32"/>
      <c r="K70" s="32" t="s">
        <v>15</v>
      </c>
      <c r="L70" s="32"/>
      <c r="M70" s="32"/>
      <c r="N70" s="32"/>
      <c r="O70" s="32"/>
      <c r="P70" s="100"/>
      <c r="Q70" s="92"/>
      <c r="R70" s="93"/>
      <c r="S70" s="87"/>
    </row>
    <row r="71" spans="1:19" x14ac:dyDescent="0.3">
      <c r="A71" s="5" t="s">
        <v>67</v>
      </c>
      <c r="B71" s="5" t="s">
        <v>55</v>
      </c>
      <c r="C71" s="6"/>
      <c r="D71" s="6" t="s">
        <v>69</v>
      </c>
      <c r="E71" s="5" t="s">
        <v>71</v>
      </c>
      <c r="F71" s="39" t="s">
        <v>14</v>
      </c>
      <c r="G71" s="32"/>
      <c r="H71" s="32"/>
      <c r="I71" s="32"/>
      <c r="J71" s="32" t="s">
        <v>15</v>
      </c>
      <c r="K71" s="32"/>
      <c r="L71" s="32"/>
      <c r="M71" s="32"/>
      <c r="N71" s="32"/>
      <c r="O71" s="32"/>
      <c r="P71" s="100"/>
      <c r="Q71" s="92"/>
      <c r="R71" s="93"/>
      <c r="S71" s="87"/>
    </row>
    <row r="72" spans="1:19" x14ac:dyDescent="0.3">
      <c r="A72" s="5" t="s">
        <v>67</v>
      </c>
      <c r="B72" s="5" t="s">
        <v>55</v>
      </c>
      <c r="C72" s="6"/>
      <c r="D72" s="6" t="s">
        <v>69</v>
      </c>
      <c r="E72" s="5" t="s">
        <v>620</v>
      </c>
      <c r="F72" s="39" t="s">
        <v>28</v>
      </c>
      <c r="G72" s="32"/>
      <c r="H72" s="32"/>
      <c r="I72" s="32" t="s">
        <v>15</v>
      </c>
      <c r="J72" s="32" t="s">
        <v>15</v>
      </c>
      <c r="K72" s="32" t="s">
        <v>15</v>
      </c>
      <c r="L72" s="32" t="s">
        <v>15</v>
      </c>
      <c r="M72" s="32" t="s">
        <v>15</v>
      </c>
      <c r="N72" s="32"/>
      <c r="O72" s="32"/>
      <c r="P72" s="100"/>
      <c r="Q72" s="92"/>
      <c r="R72" s="93"/>
      <c r="S72" s="87"/>
    </row>
    <row r="73" spans="1:19" ht="15.6" x14ac:dyDescent="0.3">
      <c r="A73" s="13"/>
      <c r="B73" s="13"/>
      <c r="C73" s="14"/>
      <c r="D73" s="35" t="s">
        <v>69</v>
      </c>
      <c r="E73" s="36" t="s">
        <v>769</v>
      </c>
      <c r="F73" s="42">
        <v>620000</v>
      </c>
      <c r="G73" s="17"/>
      <c r="H73" s="17"/>
      <c r="I73" s="17"/>
      <c r="J73" s="17"/>
      <c r="K73" s="17"/>
      <c r="L73" s="17"/>
      <c r="M73" s="17"/>
      <c r="N73" s="17"/>
      <c r="O73" s="17"/>
      <c r="P73" s="101"/>
      <c r="Q73" s="92"/>
      <c r="R73" s="93"/>
      <c r="S73" s="87"/>
    </row>
    <row r="74" spans="1:19" x14ac:dyDescent="0.3">
      <c r="A74" s="5" t="s">
        <v>72</v>
      </c>
      <c r="B74" s="5" t="s">
        <v>55</v>
      </c>
      <c r="C74" s="6"/>
      <c r="D74" s="6" t="s">
        <v>74</v>
      </c>
      <c r="E74" s="5" t="s">
        <v>27</v>
      </c>
      <c r="F74" s="39" t="s">
        <v>28</v>
      </c>
      <c r="G74" s="32"/>
      <c r="H74" s="32"/>
      <c r="I74" s="32"/>
      <c r="J74" s="32"/>
      <c r="K74" s="32"/>
      <c r="L74" s="32" t="s">
        <v>34</v>
      </c>
      <c r="M74" s="32" t="s">
        <v>15</v>
      </c>
      <c r="N74" s="32"/>
      <c r="O74" s="32"/>
      <c r="P74" s="100"/>
      <c r="Q74" s="92"/>
      <c r="R74" s="93"/>
      <c r="S74" s="87"/>
    </row>
    <row r="75" spans="1:19" x14ac:dyDescent="0.3">
      <c r="A75" s="5" t="s">
        <v>72</v>
      </c>
      <c r="B75" s="5" t="s">
        <v>55</v>
      </c>
      <c r="C75" s="6"/>
      <c r="D75" s="6" t="s">
        <v>74</v>
      </c>
      <c r="E75" s="5" t="s">
        <v>62</v>
      </c>
      <c r="F75" s="39" t="s">
        <v>28</v>
      </c>
      <c r="G75" s="32"/>
      <c r="H75" s="32"/>
      <c r="I75" s="32" t="s">
        <v>34</v>
      </c>
      <c r="J75" s="32" t="s">
        <v>34</v>
      </c>
      <c r="K75" s="32" t="s">
        <v>34</v>
      </c>
      <c r="L75" s="32" t="s">
        <v>15</v>
      </c>
      <c r="M75" s="32"/>
      <c r="N75" s="32"/>
      <c r="O75" s="32"/>
      <c r="P75" s="100"/>
      <c r="Q75" s="92"/>
      <c r="R75" s="93"/>
      <c r="S75" s="87"/>
    </row>
    <row r="76" spans="1:19" x14ac:dyDescent="0.3">
      <c r="A76" s="5" t="s">
        <v>72</v>
      </c>
      <c r="B76" s="5" t="s">
        <v>55</v>
      </c>
      <c r="C76" s="6"/>
      <c r="D76" s="6" t="s">
        <v>74</v>
      </c>
      <c r="E76" s="5" t="s">
        <v>19</v>
      </c>
      <c r="F76" s="39" t="s">
        <v>19</v>
      </c>
      <c r="G76" s="32"/>
      <c r="H76" s="32"/>
      <c r="I76" s="32" t="s">
        <v>15</v>
      </c>
      <c r="J76" s="32" t="s">
        <v>34</v>
      </c>
      <c r="K76" s="32"/>
      <c r="L76" s="32" t="s">
        <v>34</v>
      </c>
      <c r="M76" s="32" t="s">
        <v>34</v>
      </c>
      <c r="N76" s="32"/>
      <c r="O76" s="32" t="s">
        <v>15</v>
      </c>
      <c r="P76" s="100"/>
      <c r="Q76" s="92"/>
      <c r="R76" s="93"/>
      <c r="S76" s="87"/>
    </row>
    <row r="77" spans="1:19" x14ac:dyDescent="0.3">
      <c r="A77" s="5" t="s">
        <v>72</v>
      </c>
      <c r="B77" s="5" t="s">
        <v>55</v>
      </c>
      <c r="C77" s="6"/>
      <c r="D77" s="6" t="s">
        <v>74</v>
      </c>
      <c r="E77" s="5" t="s">
        <v>75</v>
      </c>
      <c r="F77" s="39" t="s">
        <v>17</v>
      </c>
      <c r="G77" s="32"/>
      <c r="H77" s="32" t="s">
        <v>15</v>
      </c>
      <c r="I77" s="32" t="s">
        <v>34</v>
      </c>
      <c r="J77" s="32" t="s">
        <v>34</v>
      </c>
      <c r="K77" s="32" t="s">
        <v>34</v>
      </c>
      <c r="L77" s="32" t="s">
        <v>34</v>
      </c>
      <c r="M77" s="32" t="s">
        <v>34</v>
      </c>
      <c r="N77" s="32"/>
      <c r="O77" s="32"/>
      <c r="P77" s="100"/>
      <c r="Q77" s="92"/>
      <c r="R77" s="93"/>
      <c r="S77" s="87"/>
    </row>
    <row r="78" spans="1:19" x14ac:dyDescent="0.3">
      <c r="A78" s="5" t="s">
        <v>72</v>
      </c>
      <c r="B78" s="5" t="s">
        <v>55</v>
      </c>
      <c r="C78" s="6"/>
      <c r="D78" s="6" t="s">
        <v>74</v>
      </c>
      <c r="E78" s="5" t="s">
        <v>751</v>
      </c>
      <c r="F78" s="39" t="s">
        <v>28</v>
      </c>
      <c r="G78" s="32"/>
      <c r="H78" s="32"/>
      <c r="I78" s="32" t="s">
        <v>34</v>
      </c>
      <c r="J78" s="32" t="s">
        <v>34</v>
      </c>
      <c r="K78" s="32" t="s">
        <v>34</v>
      </c>
      <c r="L78" s="32" t="s">
        <v>15</v>
      </c>
      <c r="M78" s="32"/>
      <c r="N78" s="32"/>
      <c r="O78" s="32"/>
      <c r="P78" s="100"/>
      <c r="Q78" s="92"/>
      <c r="R78" s="93"/>
      <c r="S78" s="87"/>
    </row>
    <row r="79" spans="1:19" x14ac:dyDescent="0.3">
      <c r="A79" s="5" t="s">
        <v>72</v>
      </c>
      <c r="B79" s="5" t="s">
        <v>55</v>
      </c>
      <c r="C79" s="6"/>
      <c r="D79" s="6" t="s">
        <v>74</v>
      </c>
      <c r="E79" s="5" t="s">
        <v>76</v>
      </c>
      <c r="F79" s="39" t="s">
        <v>14</v>
      </c>
      <c r="G79" s="32"/>
      <c r="H79" s="32"/>
      <c r="I79" s="32" t="s">
        <v>34</v>
      </c>
      <c r="J79" s="32" t="s">
        <v>15</v>
      </c>
      <c r="K79" s="32" t="s">
        <v>34</v>
      </c>
      <c r="L79" s="32" t="s">
        <v>34</v>
      </c>
      <c r="M79" s="32" t="s">
        <v>34</v>
      </c>
      <c r="N79" s="32"/>
      <c r="O79" s="32"/>
      <c r="P79" s="100"/>
      <c r="Q79" s="92"/>
      <c r="R79" s="93"/>
      <c r="S79" s="87"/>
    </row>
    <row r="80" spans="1:19" x14ac:dyDescent="0.3">
      <c r="A80" s="5" t="s">
        <v>72</v>
      </c>
      <c r="B80" s="5" t="s">
        <v>55</v>
      </c>
      <c r="C80" s="6"/>
      <c r="D80" s="6" t="s">
        <v>74</v>
      </c>
      <c r="E80" s="5" t="s">
        <v>77</v>
      </c>
      <c r="F80" s="39" t="s">
        <v>14</v>
      </c>
      <c r="G80" s="32"/>
      <c r="H80" s="32"/>
      <c r="I80" s="32" t="s">
        <v>34</v>
      </c>
      <c r="J80" s="32" t="s">
        <v>15</v>
      </c>
      <c r="K80" s="32" t="s">
        <v>15</v>
      </c>
      <c r="L80" s="32" t="s">
        <v>34</v>
      </c>
      <c r="M80" s="32" t="s">
        <v>34</v>
      </c>
      <c r="N80" s="32"/>
      <c r="O80" s="32"/>
      <c r="P80" s="100"/>
      <c r="Q80" s="92"/>
      <c r="R80" s="93"/>
      <c r="S80" s="87"/>
    </row>
    <row r="81" spans="1:19" x14ac:dyDescent="0.3">
      <c r="A81" s="5" t="s">
        <v>72</v>
      </c>
      <c r="B81" s="5" t="s">
        <v>55</v>
      </c>
      <c r="C81" s="6"/>
      <c r="D81" s="6" t="s">
        <v>74</v>
      </c>
      <c r="E81" s="5" t="s">
        <v>78</v>
      </c>
      <c r="F81" s="39" t="s">
        <v>14</v>
      </c>
      <c r="G81" s="32"/>
      <c r="H81" s="32"/>
      <c r="I81" s="32" t="s">
        <v>34</v>
      </c>
      <c r="J81" s="32" t="s">
        <v>34</v>
      </c>
      <c r="K81" s="32" t="s">
        <v>34</v>
      </c>
      <c r="L81" s="32" t="s">
        <v>34</v>
      </c>
      <c r="M81" s="32" t="s">
        <v>15</v>
      </c>
      <c r="N81" s="32"/>
      <c r="O81" s="32"/>
      <c r="P81" s="100"/>
      <c r="Q81" s="92"/>
      <c r="R81" s="93"/>
      <c r="S81" s="87"/>
    </row>
    <row r="82" spans="1:19" x14ac:dyDescent="0.3">
      <c r="A82" s="5" t="s">
        <v>72</v>
      </c>
      <c r="B82" s="5" t="s">
        <v>55</v>
      </c>
      <c r="C82" s="6"/>
      <c r="D82" s="6" t="s">
        <v>74</v>
      </c>
      <c r="E82" s="5" t="s">
        <v>620</v>
      </c>
      <c r="F82" s="39" t="s">
        <v>28</v>
      </c>
      <c r="G82" s="32"/>
      <c r="H82" s="32"/>
      <c r="I82" s="32" t="s">
        <v>15</v>
      </c>
      <c r="J82" s="32" t="s">
        <v>15</v>
      </c>
      <c r="K82" s="32" t="s">
        <v>15</v>
      </c>
      <c r="L82" s="32" t="s">
        <v>15</v>
      </c>
      <c r="M82" s="32" t="s">
        <v>15</v>
      </c>
      <c r="N82" s="32"/>
      <c r="O82" s="32"/>
      <c r="P82" s="100"/>
      <c r="Q82" s="92"/>
      <c r="R82" s="93"/>
      <c r="S82" s="87"/>
    </row>
    <row r="83" spans="1:19" ht="15.6" x14ac:dyDescent="0.3">
      <c r="A83" s="13"/>
      <c r="B83" s="13"/>
      <c r="C83" s="14"/>
      <c r="D83" s="35" t="s">
        <v>74</v>
      </c>
      <c r="E83" s="36" t="s">
        <v>769</v>
      </c>
      <c r="F83" s="42">
        <v>840000</v>
      </c>
      <c r="G83" s="17"/>
      <c r="H83" s="17"/>
      <c r="I83" s="17"/>
      <c r="J83" s="17"/>
      <c r="K83" s="17"/>
      <c r="L83" s="17"/>
      <c r="M83" s="17"/>
      <c r="N83" s="17"/>
      <c r="O83" s="17"/>
      <c r="P83" s="101"/>
      <c r="Q83" s="92"/>
      <c r="R83" s="93"/>
      <c r="S83" s="87"/>
    </row>
    <row r="84" spans="1:19" x14ac:dyDescent="0.3">
      <c r="A84" s="5" t="s">
        <v>79</v>
      </c>
      <c r="B84" s="5" t="s">
        <v>55</v>
      </c>
      <c r="C84" s="6"/>
      <c r="D84" s="6" t="s">
        <v>80</v>
      </c>
      <c r="E84" s="5" t="s">
        <v>27</v>
      </c>
      <c r="F84" s="39" t="s">
        <v>28</v>
      </c>
      <c r="G84" s="32"/>
      <c r="H84" s="32"/>
      <c r="I84" s="32" t="s">
        <v>15</v>
      </c>
      <c r="J84" s="32" t="s">
        <v>34</v>
      </c>
      <c r="K84" s="32" t="s">
        <v>34</v>
      </c>
      <c r="L84" s="32" t="s">
        <v>34</v>
      </c>
      <c r="M84" s="32" t="s">
        <v>34</v>
      </c>
      <c r="N84" s="32"/>
      <c r="O84" s="32" t="s">
        <v>15</v>
      </c>
      <c r="P84" s="100"/>
      <c r="Q84" s="92"/>
      <c r="R84" s="93"/>
      <c r="S84" s="87"/>
    </row>
    <row r="85" spans="1:19" x14ac:dyDescent="0.3">
      <c r="A85" s="5" t="s">
        <v>79</v>
      </c>
      <c r="B85" s="5" t="s">
        <v>55</v>
      </c>
      <c r="C85" s="6"/>
      <c r="D85" s="6" t="s">
        <v>80</v>
      </c>
      <c r="E85" s="5" t="s">
        <v>19</v>
      </c>
      <c r="F85" s="39" t="s">
        <v>19</v>
      </c>
      <c r="G85" s="32"/>
      <c r="H85" s="32"/>
      <c r="I85" s="32" t="s">
        <v>34</v>
      </c>
      <c r="J85" s="32" t="s">
        <v>34</v>
      </c>
      <c r="K85" s="32" t="s">
        <v>34</v>
      </c>
      <c r="L85" s="32" t="s">
        <v>34</v>
      </c>
      <c r="M85" s="32" t="s">
        <v>15</v>
      </c>
      <c r="N85" s="32"/>
      <c r="O85" s="32" t="s">
        <v>15</v>
      </c>
      <c r="P85" s="100"/>
      <c r="Q85" s="92"/>
      <c r="R85" s="93"/>
      <c r="S85" s="87"/>
    </row>
    <row r="86" spans="1:19" x14ac:dyDescent="0.3">
      <c r="A86" s="5" t="s">
        <v>79</v>
      </c>
      <c r="B86" s="5" t="s">
        <v>55</v>
      </c>
      <c r="C86" s="6"/>
      <c r="D86" s="6" t="s">
        <v>80</v>
      </c>
      <c r="E86" s="5" t="s">
        <v>81</v>
      </c>
      <c r="F86" s="39" t="s">
        <v>44</v>
      </c>
      <c r="G86" s="32"/>
      <c r="H86" s="32"/>
      <c r="I86" s="32" t="s">
        <v>34</v>
      </c>
      <c r="J86" s="32" t="s">
        <v>34</v>
      </c>
      <c r="K86" s="32" t="s">
        <v>34</v>
      </c>
      <c r="L86" s="32" t="s">
        <v>34</v>
      </c>
      <c r="M86" s="32" t="s">
        <v>15</v>
      </c>
      <c r="N86" s="32"/>
      <c r="O86" s="32"/>
      <c r="P86" s="100"/>
      <c r="Q86" s="92"/>
      <c r="R86" s="93"/>
      <c r="S86" s="87"/>
    </row>
    <row r="87" spans="1:19" x14ac:dyDescent="0.3">
      <c r="A87" s="5" t="s">
        <v>79</v>
      </c>
      <c r="B87" s="5" t="s">
        <v>55</v>
      </c>
      <c r="C87" s="6"/>
      <c r="D87" s="6" t="s">
        <v>80</v>
      </c>
      <c r="E87" s="5" t="s">
        <v>755</v>
      </c>
      <c r="F87" s="39" t="s">
        <v>28</v>
      </c>
      <c r="G87" s="32"/>
      <c r="H87" s="32"/>
      <c r="I87" s="32" t="s">
        <v>15</v>
      </c>
      <c r="J87" s="32" t="s">
        <v>34</v>
      </c>
      <c r="K87" s="32" t="s">
        <v>34</v>
      </c>
      <c r="L87" s="32" t="s">
        <v>34</v>
      </c>
      <c r="M87" s="32" t="s">
        <v>34</v>
      </c>
      <c r="N87" s="32"/>
      <c r="O87" s="32" t="s">
        <v>15</v>
      </c>
      <c r="P87" s="100"/>
      <c r="Q87" s="92"/>
      <c r="R87" s="93"/>
      <c r="S87" s="87"/>
    </row>
    <row r="88" spans="1:19" x14ac:dyDescent="0.3">
      <c r="A88" s="5" t="s">
        <v>79</v>
      </c>
      <c r="B88" s="5" t="s">
        <v>55</v>
      </c>
      <c r="C88" s="6"/>
      <c r="D88" s="6" t="s">
        <v>80</v>
      </c>
      <c r="E88" s="5" t="s">
        <v>82</v>
      </c>
      <c r="F88" s="39" t="s">
        <v>14</v>
      </c>
      <c r="G88" s="32"/>
      <c r="H88" s="32"/>
      <c r="I88" s="32" t="s">
        <v>15</v>
      </c>
      <c r="J88" s="32" t="s">
        <v>34</v>
      </c>
      <c r="K88" s="32" t="s">
        <v>34</v>
      </c>
      <c r="L88" s="32" t="s">
        <v>34</v>
      </c>
      <c r="M88" s="32" t="s">
        <v>34</v>
      </c>
      <c r="N88" s="32"/>
      <c r="O88" s="32"/>
      <c r="P88" s="100"/>
      <c r="Q88" s="92"/>
      <c r="R88" s="93"/>
      <c r="S88" s="87"/>
    </row>
    <row r="89" spans="1:19" x14ac:dyDescent="0.3">
      <c r="A89" s="5" t="s">
        <v>79</v>
      </c>
      <c r="B89" s="5" t="s">
        <v>55</v>
      </c>
      <c r="C89" s="6"/>
      <c r="D89" s="6" t="s">
        <v>80</v>
      </c>
      <c r="E89" s="5" t="s">
        <v>83</v>
      </c>
      <c r="F89" s="39" t="s">
        <v>17</v>
      </c>
      <c r="G89" s="32"/>
      <c r="H89" s="32"/>
      <c r="I89" s="32" t="s">
        <v>34</v>
      </c>
      <c r="J89" s="32" t="s">
        <v>34</v>
      </c>
      <c r="K89" s="32" t="s">
        <v>34</v>
      </c>
      <c r="L89" s="32" t="s">
        <v>15</v>
      </c>
      <c r="M89" s="32"/>
      <c r="N89" s="32"/>
      <c r="O89" s="32"/>
      <c r="P89" s="100"/>
      <c r="Q89" s="92"/>
      <c r="R89" s="93"/>
      <c r="S89" s="87"/>
    </row>
    <row r="90" spans="1:19" x14ac:dyDescent="0.3">
      <c r="A90" s="5" t="s">
        <v>79</v>
      </c>
      <c r="B90" s="5" t="s">
        <v>55</v>
      </c>
      <c r="C90" s="6"/>
      <c r="D90" s="6" t="s">
        <v>80</v>
      </c>
      <c r="E90" s="5" t="s">
        <v>62</v>
      </c>
      <c r="F90" s="39" t="s">
        <v>28</v>
      </c>
      <c r="G90" s="32"/>
      <c r="H90" s="32"/>
      <c r="I90" s="32" t="s">
        <v>15</v>
      </c>
      <c r="J90" s="32" t="s">
        <v>34</v>
      </c>
      <c r="K90" s="32" t="s">
        <v>34</v>
      </c>
      <c r="L90" s="32" t="s">
        <v>34</v>
      </c>
      <c r="M90" s="32" t="s">
        <v>34</v>
      </c>
      <c r="N90" s="32"/>
      <c r="O90" s="32" t="s">
        <v>15</v>
      </c>
      <c r="P90" s="100"/>
      <c r="Q90" s="92"/>
      <c r="R90" s="93"/>
      <c r="S90" s="87"/>
    </row>
    <row r="91" spans="1:19" x14ac:dyDescent="0.3">
      <c r="A91" s="5" t="s">
        <v>79</v>
      </c>
      <c r="B91" s="5" t="s">
        <v>55</v>
      </c>
      <c r="C91" s="6"/>
      <c r="D91" s="6" t="s">
        <v>80</v>
      </c>
      <c r="E91" s="5" t="s">
        <v>620</v>
      </c>
      <c r="F91" s="39" t="s">
        <v>28</v>
      </c>
      <c r="G91" s="32"/>
      <c r="H91" s="32"/>
      <c r="I91" s="32" t="s">
        <v>15</v>
      </c>
      <c r="J91" s="32" t="s">
        <v>15</v>
      </c>
      <c r="K91" s="32" t="s">
        <v>15</v>
      </c>
      <c r="L91" s="32" t="s">
        <v>15</v>
      </c>
      <c r="M91" s="32" t="s">
        <v>15</v>
      </c>
      <c r="N91" s="32"/>
      <c r="O91" s="32"/>
      <c r="P91" s="100"/>
      <c r="Q91" s="92"/>
      <c r="R91" s="93"/>
      <c r="S91" s="87"/>
    </row>
    <row r="92" spans="1:19" ht="15.6" x14ac:dyDescent="0.3">
      <c r="A92" s="13"/>
      <c r="B92" s="13"/>
      <c r="C92" s="14"/>
      <c r="D92" s="35" t="s">
        <v>80</v>
      </c>
      <c r="E92" s="36" t="s">
        <v>769</v>
      </c>
      <c r="F92" s="42">
        <v>505000</v>
      </c>
      <c r="G92" s="17"/>
      <c r="H92" s="17"/>
      <c r="I92" s="17"/>
      <c r="J92" s="17"/>
      <c r="K92" s="17"/>
      <c r="L92" s="17"/>
      <c r="M92" s="17"/>
      <c r="N92" s="17"/>
      <c r="O92" s="17"/>
      <c r="P92" s="101"/>
      <c r="Q92" s="92"/>
      <c r="R92" s="93"/>
      <c r="S92" s="87"/>
    </row>
    <row r="93" spans="1:19" x14ac:dyDescent="0.3">
      <c r="A93" s="5" t="s">
        <v>84</v>
      </c>
      <c r="B93" s="5" t="s">
        <v>55</v>
      </c>
      <c r="C93" s="6"/>
      <c r="D93" s="6" t="s">
        <v>86</v>
      </c>
      <c r="E93" s="5" t="s">
        <v>87</v>
      </c>
      <c r="F93" s="39" t="s">
        <v>14</v>
      </c>
      <c r="G93" s="32"/>
      <c r="H93" s="32"/>
      <c r="I93" s="32" t="s">
        <v>15</v>
      </c>
      <c r="J93" s="32" t="s">
        <v>34</v>
      </c>
      <c r="K93" s="32" t="s">
        <v>34</v>
      </c>
      <c r="L93" s="32" t="s">
        <v>34</v>
      </c>
      <c r="M93" s="32" t="s">
        <v>34</v>
      </c>
      <c r="N93" s="32"/>
      <c r="O93" s="32"/>
      <c r="P93" s="100"/>
      <c r="Q93" s="92"/>
      <c r="R93" s="93"/>
      <c r="S93" s="87"/>
    </row>
    <row r="94" spans="1:19" x14ac:dyDescent="0.3">
      <c r="A94" s="5" t="s">
        <v>84</v>
      </c>
      <c r="B94" s="5" t="s">
        <v>55</v>
      </c>
      <c r="C94" s="6"/>
      <c r="D94" s="6" t="s">
        <v>86</v>
      </c>
      <c r="E94" s="5" t="s">
        <v>88</v>
      </c>
      <c r="F94" s="39" t="s">
        <v>28</v>
      </c>
      <c r="G94" s="32"/>
      <c r="H94" s="32"/>
      <c r="I94" s="32" t="s">
        <v>15</v>
      </c>
      <c r="J94" s="32" t="s">
        <v>34</v>
      </c>
      <c r="K94" s="32" t="s">
        <v>34</v>
      </c>
      <c r="L94" s="32" t="s">
        <v>34</v>
      </c>
      <c r="M94" s="32" t="s">
        <v>34</v>
      </c>
      <c r="N94" s="32"/>
      <c r="O94" s="32" t="s">
        <v>15</v>
      </c>
      <c r="P94" s="100"/>
      <c r="Q94" s="92"/>
      <c r="R94" s="93"/>
      <c r="S94" s="87"/>
    </row>
    <row r="95" spans="1:19" x14ac:dyDescent="0.3">
      <c r="A95" s="5" t="s">
        <v>84</v>
      </c>
      <c r="B95" s="5" t="s">
        <v>55</v>
      </c>
      <c r="C95" s="6"/>
      <c r="D95" s="6" t="s">
        <v>86</v>
      </c>
      <c r="E95" s="5" t="s">
        <v>19</v>
      </c>
      <c r="F95" s="39" t="s">
        <v>19</v>
      </c>
      <c r="G95" s="32"/>
      <c r="H95" s="32"/>
      <c r="I95" s="32" t="s">
        <v>34</v>
      </c>
      <c r="J95" s="32" t="s">
        <v>15</v>
      </c>
      <c r="K95" s="32" t="s">
        <v>34</v>
      </c>
      <c r="L95" s="32" t="s">
        <v>34</v>
      </c>
      <c r="M95" s="32"/>
      <c r="N95" s="32"/>
      <c r="O95" s="32" t="s">
        <v>15</v>
      </c>
      <c r="P95" s="100"/>
      <c r="Q95" s="92"/>
      <c r="R95" s="93"/>
      <c r="S95" s="87"/>
    </row>
    <row r="96" spans="1:19" x14ac:dyDescent="0.3">
      <c r="A96" s="5" t="s">
        <v>84</v>
      </c>
      <c r="B96" s="5" t="s">
        <v>55</v>
      </c>
      <c r="C96" s="6"/>
      <c r="D96" s="6" t="s">
        <v>86</v>
      </c>
      <c r="E96" s="5" t="s">
        <v>62</v>
      </c>
      <c r="F96" s="39" t="s">
        <v>28</v>
      </c>
      <c r="G96" s="32"/>
      <c r="H96" s="32"/>
      <c r="I96" s="32" t="s">
        <v>15</v>
      </c>
      <c r="J96" s="32" t="s">
        <v>34</v>
      </c>
      <c r="K96" s="32" t="s">
        <v>34</v>
      </c>
      <c r="L96" s="32" t="s">
        <v>34</v>
      </c>
      <c r="M96" s="32" t="s">
        <v>34</v>
      </c>
      <c r="N96" s="32"/>
      <c r="O96" s="32" t="s">
        <v>15</v>
      </c>
      <c r="P96" s="100"/>
      <c r="Q96" s="92"/>
      <c r="R96" s="93"/>
      <c r="S96" s="87"/>
    </row>
    <row r="97" spans="1:19" x14ac:dyDescent="0.3">
      <c r="A97" s="5" t="s">
        <v>84</v>
      </c>
      <c r="B97" s="5" t="s">
        <v>55</v>
      </c>
      <c r="C97" s="6"/>
      <c r="D97" s="6" t="s">
        <v>86</v>
      </c>
      <c r="E97" s="5" t="s">
        <v>89</v>
      </c>
      <c r="F97" s="39" t="s">
        <v>17</v>
      </c>
      <c r="G97" s="32"/>
      <c r="H97" s="32"/>
      <c r="I97" s="32" t="s">
        <v>34</v>
      </c>
      <c r="J97" s="32" t="s">
        <v>34</v>
      </c>
      <c r="K97" s="32" t="s">
        <v>15</v>
      </c>
      <c r="L97" s="32" t="s">
        <v>34</v>
      </c>
      <c r="M97" s="32"/>
      <c r="N97" s="32"/>
      <c r="O97" s="32"/>
      <c r="P97" s="100"/>
      <c r="Q97" s="92"/>
      <c r="R97" s="93"/>
      <c r="S97" s="87"/>
    </row>
    <row r="98" spans="1:19" x14ac:dyDescent="0.3">
      <c r="A98" s="5" t="s">
        <v>84</v>
      </c>
      <c r="B98" s="5" t="s">
        <v>55</v>
      </c>
      <c r="C98" s="6"/>
      <c r="D98" s="6" t="s">
        <v>86</v>
      </c>
      <c r="E98" s="5" t="s">
        <v>90</v>
      </c>
      <c r="F98" s="39" t="s">
        <v>17</v>
      </c>
      <c r="G98" s="32"/>
      <c r="H98" s="32"/>
      <c r="I98" s="32" t="s">
        <v>34</v>
      </c>
      <c r="J98" s="32" t="s">
        <v>34</v>
      </c>
      <c r="K98" s="32" t="s">
        <v>34</v>
      </c>
      <c r="L98" s="32" t="s">
        <v>34</v>
      </c>
      <c r="M98" s="32" t="s">
        <v>15</v>
      </c>
      <c r="N98" s="32"/>
      <c r="O98" s="32"/>
      <c r="P98" s="100"/>
      <c r="Q98" s="92"/>
      <c r="R98" s="93"/>
      <c r="S98" s="87"/>
    </row>
    <row r="99" spans="1:19" x14ac:dyDescent="0.3">
      <c r="A99" s="5" t="s">
        <v>84</v>
      </c>
      <c r="B99" s="5" t="s">
        <v>55</v>
      </c>
      <c r="C99" s="6"/>
      <c r="D99" s="6" t="s">
        <v>86</v>
      </c>
      <c r="E99" s="5" t="s">
        <v>27</v>
      </c>
      <c r="F99" s="39" t="s">
        <v>28</v>
      </c>
      <c r="G99" s="32"/>
      <c r="H99" s="32"/>
      <c r="I99" s="32" t="s">
        <v>34</v>
      </c>
      <c r="J99" s="32" t="s">
        <v>34</v>
      </c>
      <c r="K99" s="32" t="s">
        <v>34</v>
      </c>
      <c r="L99" s="32" t="s">
        <v>15</v>
      </c>
      <c r="M99" s="32"/>
      <c r="N99" s="32"/>
      <c r="O99" s="32"/>
      <c r="P99" s="100"/>
      <c r="Q99" s="92"/>
      <c r="R99" s="93"/>
      <c r="S99" s="87"/>
    </row>
    <row r="100" spans="1:19" x14ac:dyDescent="0.3">
      <c r="A100" s="5" t="s">
        <v>84</v>
      </c>
      <c r="B100" s="5" t="s">
        <v>55</v>
      </c>
      <c r="C100" s="6"/>
      <c r="D100" s="6" t="s">
        <v>86</v>
      </c>
      <c r="E100" s="5" t="s">
        <v>682</v>
      </c>
      <c r="F100" s="39" t="s">
        <v>28</v>
      </c>
      <c r="G100" s="32"/>
      <c r="H100" s="32"/>
      <c r="I100" s="32" t="s">
        <v>34</v>
      </c>
      <c r="J100" s="32" t="s">
        <v>34</v>
      </c>
      <c r="K100" s="32" t="s">
        <v>34</v>
      </c>
      <c r="L100" s="32" t="s">
        <v>15</v>
      </c>
      <c r="M100" s="32"/>
      <c r="N100" s="32"/>
      <c r="O100" s="32"/>
      <c r="P100" s="100"/>
      <c r="Q100" s="92"/>
      <c r="R100" s="93"/>
      <c r="S100" s="87"/>
    </row>
    <row r="101" spans="1:19" x14ac:dyDescent="0.3">
      <c r="A101" s="5" t="s">
        <v>84</v>
      </c>
      <c r="B101" s="5" t="s">
        <v>55</v>
      </c>
      <c r="C101" s="6"/>
      <c r="D101" s="6" t="s">
        <v>86</v>
      </c>
      <c r="E101" s="5" t="s">
        <v>71</v>
      </c>
      <c r="F101" s="39" t="s">
        <v>14</v>
      </c>
      <c r="G101" s="32"/>
      <c r="H101" s="32"/>
      <c r="I101" s="32" t="s">
        <v>15</v>
      </c>
      <c r="J101" s="32"/>
      <c r="K101" s="32"/>
      <c r="L101" s="32"/>
      <c r="M101" s="32"/>
      <c r="N101" s="32"/>
      <c r="O101" s="32"/>
      <c r="P101" s="100"/>
      <c r="Q101" s="92"/>
      <c r="R101" s="93"/>
      <c r="S101" s="87"/>
    </row>
    <row r="102" spans="1:19" x14ac:dyDescent="0.3">
      <c r="A102" s="5" t="s">
        <v>84</v>
      </c>
      <c r="B102" s="5" t="s">
        <v>55</v>
      </c>
      <c r="C102" s="6"/>
      <c r="D102" s="6" t="s">
        <v>86</v>
      </c>
      <c r="E102" s="5" t="s">
        <v>620</v>
      </c>
      <c r="F102" s="39" t="s">
        <v>28</v>
      </c>
      <c r="G102" s="32"/>
      <c r="H102" s="32"/>
      <c r="I102" s="32" t="s">
        <v>15</v>
      </c>
      <c r="J102" s="32" t="s">
        <v>15</v>
      </c>
      <c r="K102" s="32" t="s">
        <v>15</v>
      </c>
      <c r="L102" s="32" t="s">
        <v>15</v>
      </c>
      <c r="M102" s="32" t="s">
        <v>15</v>
      </c>
      <c r="N102" s="32"/>
      <c r="O102" s="32"/>
      <c r="P102" s="100"/>
      <c r="Q102" s="92"/>
      <c r="R102" s="93"/>
      <c r="S102" s="87"/>
    </row>
    <row r="103" spans="1:19" ht="15.6" x14ac:dyDescent="0.3">
      <c r="A103" s="13"/>
      <c r="B103" s="13"/>
      <c r="C103" s="14"/>
      <c r="D103" s="35" t="s">
        <v>86</v>
      </c>
      <c r="E103" s="36" t="s">
        <v>769</v>
      </c>
      <c r="F103" s="42">
        <v>630000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01"/>
      <c r="Q103" s="92"/>
      <c r="R103" s="93"/>
      <c r="S103" s="87"/>
    </row>
    <row r="104" spans="1:19" x14ac:dyDescent="0.3">
      <c r="A104" s="5" t="s">
        <v>91</v>
      </c>
      <c r="B104" s="5" t="s">
        <v>12</v>
      </c>
      <c r="C104" s="6"/>
      <c r="D104" s="6" t="s">
        <v>93</v>
      </c>
      <c r="E104" s="5" t="s">
        <v>26</v>
      </c>
      <c r="F104" s="39" t="s">
        <v>14</v>
      </c>
      <c r="G104" s="32"/>
      <c r="H104" s="32"/>
      <c r="I104" s="32" t="s">
        <v>15</v>
      </c>
      <c r="J104" s="32"/>
      <c r="K104" s="32" t="s">
        <v>34</v>
      </c>
      <c r="L104" s="32" t="s">
        <v>34</v>
      </c>
      <c r="M104" s="32" t="s">
        <v>34</v>
      </c>
      <c r="N104" s="32"/>
      <c r="O104" s="32"/>
      <c r="P104" s="100"/>
      <c r="Q104" s="92"/>
      <c r="R104" s="93"/>
      <c r="S104" s="87"/>
    </row>
    <row r="105" spans="1:19" x14ac:dyDescent="0.3">
      <c r="A105" s="5" t="s">
        <v>91</v>
      </c>
      <c r="B105" s="5" t="s">
        <v>12</v>
      </c>
      <c r="C105" s="6"/>
      <c r="D105" s="6" t="s">
        <v>93</v>
      </c>
      <c r="E105" s="5" t="s">
        <v>94</v>
      </c>
      <c r="F105" s="39" t="s">
        <v>17</v>
      </c>
      <c r="G105" s="32"/>
      <c r="H105" s="32"/>
      <c r="I105" s="32" t="s">
        <v>15</v>
      </c>
      <c r="J105" s="32"/>
      <c r="K105" s="32" t="s">
        <v>95</v>
      </c>
      <c r="L105" s="32" t="s">
        <v>34</v>
      </c>
      <c r="M105" s="32" t="s">
        <v>34</v>
      </c>
      <c r="N105" s="32"/>
      <c r="O105" s="32"/>
      <c r="P105" s="100"/>
      <c r="Q105" s="92"/>
      <c r="R105" s="93"/>
      <c r="S105" s="87"/>
    </row>
    <row r="106" spans="1:19" x14ac:dyDescent="0.3">
      <c r="A106" s="5" t="s">
        <v>91</v>
      </c>
      <c r="B106" s="5" t="s">
        <v>12</v>
      </c>
      <c r="C106" s="6"/>
      <c r="D106" s="6" t="s">
        <v>93</v>
      </c>
      <c r="E106" s="5" t="s">
        <v>96</v>
      </c>
      <c r="F106" s="39" t="s">
        <v>17</v>
      </c>
      <c r="G106" s="32"/>
      <c r="H106" s="32"/>
      <c r="I106" s="32" t="s">
        <v>34</v>
      </c>
      <c r="J106" s="32" t="s">
        <v>15</v>
      </c>
      <c r="K106" s="32" t="s">
        <v>34</v>
      </c>
      <c r="L106" s="32" t="s">
        <v>34</v>
      </c>
      <c r="M106" s="32" t="s">
        <v>34</v>
      </c>
      <c r="N106" s="32"/>
      <c r="O106" s="32"/>
      <c r="P106" s="100"/>
      <c r="Q106" s="92"/>
      <c r="R106" s="93"/>
      <c r="S106" s="87"/>
    </row>
    <row r="107" spans="1:19" x14ac:dyDescent="0.3">
      <c r="A107" s="5" t="s">
        <v>91</v>
      </c>
      <c r="B107" s="5" t="s">
        <v>12</v>
      </c>
      <c r="C107" s="6"/>
      <c r="D107" s="6" t="s">
        <v>93</v>
      </c>
      <c r="E107" s="5" t="s">
        <v>19</v>
      </c>
      <c r="F107" s="39" t="s">
        <v>19</v>
      </c>
      <c r="G107" s="32"/>
      <c r="H107" s="32"/>
      <c r="I107" s="32" t="s">
        <v>34</v>
      </c>
      <c r="J107" s="32" t="s">
        <v>34</v>
      </c>
      <c r="K107" s="32" t="s">
        <v>15</v>
      </c>
      <c r="L107" s="32" t="s">
        <v>34</v>
      </c>
      <c r="M107" s="32" t="s">
        <v>34</v>
      </c>
      <c r="N107" s="32"/>
      <c r="O107" s="32" t="s">
        <v>15</v>
      </c>
      <c r="P107" s="100"/>
      <c r="Q107" s="92"/>
      <c r="R107" s="93"/>
      <c r="S107" s="87"/>
    </row>
    <row r="108" spans="1:19" x14ac:dyDescent="0.3">
      <c r="A108" s="5" t="s">
        <v>91</v>
      </c>
      <c r="B108" s="5" t="s">
        <v>12</v>
      </c>
      <c r="C108" s="6"/>
      <c r="D108" s="6" t="s">
        <v>93</v>
      </c>
      <c r="E108" s="5" t="s">
        <v>27</v>
      </c>
      <c r="F108" s="39" t="s">
        <v>28</v>
      </c>
      <c r="G108" s="32"/>
      <c r="H108" s="32"/>
      <c r="I108" s="32" t="s">
        <v>34</v>
      </c>
      <c r="J108" s="32" t="s">
        <v>15</v>
      </c>
      <c r="K108" s="32" t="s">
        <v>34</v>
      </c>
      <c r="L108" s="32" t="s">
        <v>34</v>
      </c>
      <c r="M108" s="32" t="s">
        <v>34</v>
      </c>
      <c r="N108" s="32"/>
      <c r="O108" s="32" t="s">
        <v>15</v>
      </c>
      <c r="P108" s="100"/>
      <c r="Q108" s="92"/>
      <c r="R108" s="93"/>
      <c r="S108" s="87"/>
    </row>
    <row r="109" spans="1:19" x14ac:dyDescent="0.3">
      <c r="A109" s="5" t="s">
        <v>91</v>
      </c>
      <c r="B109" s="5" t="s">
        <v>12</v>
      </c>
      <c r="C109" s="6"/>
      <c r="D109" s="6" t="s">
        <v>93</v>
      </c>
      <c r="E109" s="5" t="s">
        <v>62</v>
      </c>
      <c r="F109" s="39" t="s">
        <v>28</v>
      </c>
      <c r="G109" s="32"/>
      <c r="H109" s="32"/>
      <c r="I109" s="32" t="s">
        <v>34</v>
      </c>
      <c r="J109" s="32" t="s">
        <v>15</v>
      </c>
      <c r="K109" s="32"/>
      <c r="L109" s="32" t="s">
        <v>34</v>
      </c>
      <c r="M109" s="32" t="s">
        <v>34</v>
      </c>
      <c r="N109" s="32"/>
      <c r="O109" s="32" t="s">
        <v>15</v>
      </c>
      <c r="P109" s="100"/>
      <c r="Q109" s="92"/>
      <c r="R109" s="93"/>
      <c r="S109" s="87"/>
    </row>
    <row r="110" spans="1:19" x14ac:dyDescent="0.3">
      <c r="A110" s="5" t="s">
        <v>91</v>
      </c>
      <c r="B110" s="5" t="s">
        <v>12</v>
      </c>
      <c r="C110" s="6"/>
      <c r="D110" s="6" t="s">
        <v>93</v>
      </c>
      <c r="E110" s="5" t="s">
        <v>90</v>
      </c>
      <c r="F110" s="39" t="s">
        <v>17</v>
      </c>
      <c r="G110" s="32"/>
      <c r="H110" s="32"/>
      <c r="I110" s="32" t="s">
        <v>34</v>
      </c>
      <c r="J110" s="32"/>
      <c r="K110" s="32" t="s">
        <v>15</v>
      </c>
      <c r="L110" s="32" t="s">
        <v>34</v>
      </c>
      <c r="M110" s="32" t="s">
        <v>34</v>
      </c>
      <c r="N110" s="32"/>
      <c r="O110" s="32"/>
      <c r="P110" s="100"/>
      <c r="Q110" s="92"/>
      <c r="R110" s="93"/>
      <c r="S110" s="87"/>
    </row>
    <row r="111" spans="1:19" x14ac:dyDescent="0.3">
      <c r="A111" s="5" t="s">
        <v>91</v>
      </c>
      <c r="B111" s="5" t="s">
        <v>12</v>
      </c>
      <c r="C111" s="6"/>
      <c r="D111" s="6" t="s">
        <v>93</v>
      </c>
      <c r="E111" s="5" t="s">
        <v>751</v>
      </c>
      <c r="F111" s="39" t="s">
        <v>28</v>
      </c>
      <c r="G111" s="32"/>
      <c r="H111" s="32"/>
      <c r="I111" s="32" t="s">
        <v>34</v>
      </c>
      <c r="J111" s="32" t="s">
        <v>15</v>
      </c>
      <c r="K111" s="32"/>
      <c r="L111" s="32" t="s">
        <v>34</v>
      </c>
      <c r="M111" s="32" t="s">
        <v>34</v>
      </c>
      <c r="N111" s="32"/>
      <c r="O111" s="32" t="s">
        <v>15</v>
      </c>
      <c r="P111" s="100"/>
      <c r="Q111" s="92"/>
      <c r="R111" s="93"/>
      <c r="S111" s="87"/>
    </row>
    <row r="112" spans="1:19" x14ac:dyDescent="0.3">
      <c r="A112" s="5" t="s">
        <v>91</v>
      </c>
      <c r="B112" s="5" t="s">
        <v>12</v>
      </c>
      <c r="C112" s="6"/>
      <c r="D112" s="6" t="s">
        <v>93</v>
      </c>
      <c r="E112" s="5" t="s">
        <v>97</v>
      </c>
      <c r="F112" s="39" t="s">
        <v>17</v>
      </c>
      <c r="G112" s="32"/>
      <c r="H112" s="32"/>
      <c r="I112" s="32" t="s">
        <v>34</v>
      </c>
      <c r="J112" s="32" t="s">
        <v>34</v>
      </c>
      <c r="K112" s="32" t="s">
        <v>15</v>
      </c>
      <c r="L112" s="32" t="s">
        <v>34</v>
      </c>
      <c r="M112" s="32" t="s">
        <v>34</v>
      </c>
      <c r="N112" s="32"/>
      <c r="O112" s="32"/>
      <c r="P112" s="100"/>
      <c r="Q112" s="92"/>
      <c r="R112" s="93"/>
      <c r="S112" s="87"/>
    </row>
    <row r="113" spans="1:19" x14ac:dyDescent="0.3">
      <c r="A113" s="5" t="s">
        <v>91</v>
      </c>
      <c r="B113" s="5" t="s">
        <v>12</v>
      </c>
      <c r="C113" s="6"/>
      <c r="D113" s="6" t="s">
        <v>93</v>
      </c>
      <c r="E113" s="5" t="s">
        <v>98</v>
      </c>
      <c r="F113" s="39" t="s">
        <v>711</v>
      </c>
      <c r="G113" s="32"/>
      <c r="H113" s="32" t="s">
        <v>15</v>
      </c>
      <c r="I113" s="32"/>
      <c r="J113" s="32"/>
      <c r="K113" s="32"/>
      <c r="L113" s="32" t="s">
        <v>34</v>
      </c>
      <c r="M113" s="32" t="s">
        <v>34</v>
      </c>
      <c r="N113" s="32" t="s">
        <v>15</v>
      </c>
      <c r="O113" s="32"/>
      <c r="P113" s="100"/>
      <c r="Q113" s="92"/>
      <c r="R113" s="93"/>
      <c r="S113" s="87"/>
    </row>
    <row r="114" spans="1:19" x14ac:dyDescent="0.3">
      <c r="A114" s="5" t="s">
        <v>91</v>
      </c>
      <c r="B114" s="5" t="s">
        <v>12</v>
      </c>
      <c r="C114" s="6"/>
      <c r="D114" s="6" t="s">
        <v>93</v>
      </c>
      <c r="E114" s="5" t="s">
        <v>753</v>
      </c>
      <c r="F114" s="39" t="s">
        <v>28</v>
      </c>
      <c r="G114" s="32"/>
      <c r="H114" s="32"/>
      <c r="I114" s="32" t="s">
        <v>34</v>
      </c>
      <c r="J114" s="32" t="s">
        <v>15</v>
      </c>
      <c r="K114" s="32" t="s">
        <v>34</v>
      </c>
      <c r="L114" s="32" t="s">
        <v>34</v>
      </c>
      <c r="M114" s="32" t="s">
        <v>34</v>
      </c>
      <c r="N114" s="32"/>
      <c r="O114" s="32" t="s">
        <v>15</v>
      </c>
      <c r="P114" s="100"/>
      <c r="Q114" s="92"/>
      <c r="R114" s="93"/>
      <c r="S114" s="87"/>
    </row>
    <row r="115" spans="1:19" x14ac:dyDescent="0.3">
      <c r="A115" s="5" t="s">
        <v>654</v>
      </c>
      <c r="B115" s="5" t="s">
        <v>12</v>
      </c>
      <c r="C115" s="6"/>
      <c r="D115" s="6" t="s">
        <v>93</v>
      </c>
      <c r="E115" s="5" t="s">
        <v>99</v>
      </c>
      <c r="F115" s="39" t="s">
        <v>23</v>
      </c>
      <c r="G115" s="32"/>
      <c r="H115" s="32"/>
      <c r="I115" s="32"/>
      <c r="J115" s="32" t="s">
        <v>15</v>
      </c>
      <c r="K115" s="32" t="s">
        <v>34</v>
      </c>
      <c r="L115" s="32" t="s">
        <v>34</v>
      </c>
      <c r="M115" s="32" t="s">
        <v>34</v>
      </c>
      <c r="N115" s="32"/>
      <c r="O115" s="32" t="s">
        <v>15</v>
      </c>
      <c r="P115" s="100"/>
      <c r="Q115" s="92"/>
      <c r="R115" s="93"/>
      <c r="S115" s="87"/>
    </row>
    <row r="116" spans="1:19" x14ac:dyDescent="0.3">
      <c r="A116" s="5" t="s">
        <v>91</v>
      </c>
      <c r="B116" s="5" t="s">
        <v>55</v>
      </c>
      <c r="C116" s="6"/>
      <c r="D116" s="6" t="s">
        <v>93</v>
      </c>
      <c r="E116" s="5" t="s">
        <v>620</v>
      </c>
      <c r="F116" s="39" t="s">
        <v>28</v>
      </c>
      <c r="G116" s="32"/>
      <c r="H116" s="32"/>
      <c r="I116" s="32" t="s">
        <v>15</v>
      </c>
      <c r="J116" s="32" t="s">
        <v>15</v>
      </c>
      <c r="K116" s="32" t="s">
        <v>15</v>
      </c>
      <c r="L116" s="32" t="s">
        <v>15</v>
      </c>
      <c r="M116" s="32" t="s">
        <v>15</v>
      </c>
      <c r="N116" s="32"/>
      <c r="O116" s="32"/>
      <c r="P116" s="100"/>
      <c r="Q116" s="92"/>
      <c r="R116" s="93"/>
      <c r="S116" s="87"/>
    </row>
    <row r="117" spans="1:19" ht="15.6" x14ac:dyDescent="0.3">
      <c r="A117" s="13"/>
      <c r="B117" s="13"/>
      <c r="C117" s="14"/>
      <c r="D117" s="35" t="s">
        <v>770</v>
      </c>
      <c r="E117" s="36" t="s">
        <v>769</v>
      </c>
      <c r="F117" s="42">
        <v>5390000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01"/>
      <c r="Q117" s="92"/>
      <c r="R117" s="93"/>
      <c r="S117" s="87"/>
    </row>
    <row r="118" spans="1:19" x14ac:dyDescent="0.3">
      <c r="A118" s="5" t="s">
        <v>100</v>
      </c>
      <c r="B118" s="5" t="s">
        <v>12</v>
      </c>
      <c r="C118" s="6"/>
      <c r="D118" s="6" t="s">
        <v>101</v>
      </c>
      <c r="E118" s="5" t="s">
        <v>102</v>
      </c>
      <c r="F118" s="39" t="s">
        <v>14</v>
      </c>
      <c r="G118" s="32"/>
      <c r="H118" s="32"/>
      <c r="I118" s="32" t="s">
        <v>15</v>
      </c>
      <c r="J118" s="32" t="s">
        <v>34</v>
      </c>
      <c r="K118" s="32" t="s">
        <v>34</v>
      </c>
      <c r="L118" s="32" t="s">
        <v>34</v>
      </c>
      <c r="M118" s="32" t="s">
        <v>34</v>
      </c>
      <c r="N118" s="32"/>
      <c r="O118" s="32"/>
      <c r="P118" s="100"/>
      <c r="Q118" s="92"/>
      <c r="R118" s="93"/>
      <c r="S118" s="87"/>
    </row>
    <row r="119" spans="1:19" x14ac:dyDescent="0.3">
      <c r="A119" s="5" t="s">
        <v>100</v>
      </c>
      <c r="B119" s="5" t="s">
        <v>12</v>
      </c>
      <c r="C119" s="6"/>
      <c r="D119" s="6" t="s">
        <v>101</v>
      </c>
      <c r="E119" s="5" t="s">
        <v>19</v>
      </c>
      <c r="F119" s="39" t="s">
        <v>19</v>
      </c>
      <c r="G119" s="32"/>
      <c r="H119" s="32"/>
      <c r="I119" s="32" t="s">
        <v>34</v>
      </c>
      <c r="J119" s="32" t="s">
        <v>15</v>
      </c>
      <c r="K119" s="32" t="s">
        <v>34</v>
      </c>
      <c r="L119" s="32" t="s">
        <v>34</v>
      </c>
      <c r="M119" s="32" t="s">
        <v>34</v>
      </c>
      <c r="N119" s="32"/>
      <c r="O119" s="32" t="s">
        <v>15</v>
      </c>
      <c r="P119" s="100"/>
      <c r="Q119" s="92"/>
      <c r="R119" s="93"/>
      <c r="S119" s="87"/>
    </row>
    <row r="120" spans="1:19" x14ac:dyDescent="0.3">
      <c r="A120" s="5" t="s">
        <v>100</v>
      </c>
      <c r="B120" s="5" t="s">
        <v>12</v>
      </c>
      <c r="C120" s="6"/>
      <c r="D120" s="6" t="s">
        <v>101</v>
      </c>
      <c r="E120" s="5" t="s">
        <v>103</v>
      </c>
      <c r="F120" s="39" t="s">
        <v>17</v>
      </c>
      <c r="G120" s="32"/>
      <c r="H120" s="32"/>
      <c r="I120" s="32" t="s">
        <v>15</v>
      </c>
      <c r="J120" s="32" t="s">
        <v>34</v>
      </c>
      <c r="K120" s="32" t="s">
        <v>34</v>
      </c>
      <c r="L120" s="32" t="s">
        <v>34</v>
      </c>
      <c r="M120" s="32" t="s">
        <v>34</v>
      </c>
      <c r="N120" s="32"/>
      <c r="O120" s="32" t="s">
        <v>15</v>
      </c>
      <c r="P120" s="100"/>
      <c r="Q120" s="92"/>
      <c r="R120" s="93"/>
      <c r="S120" s="87"/>
    </row>
    <row r="121" spans="1:19" x14ac:dyDescent="0.3">
      <c r="A121" s="5" t="s">
        <v>100</v>
      </c>
      <c r="B121" s="5" t="s">
        <v>12</v>
      </c>
      <c r="C121" s="6"/>
      <c r="D121" s="6" t="s">
        <v>101</v>
      </c>
      <c r="E121" s="5" t="s">
        <v>104</v>
      </c>
      <c r="F121" s="39" t="s">
        <v>28</v>
      </c>
      <c r="G121" s="32"/>
      <c r="H121" s="32"/>
      <c r="I121" s="32" t="s">
        <v>15</v>
      </c>
      <c r="J121" s="32" t="s">
        <v>34</v>
      </c>
      <c r="K121" s="32" t="s">
        <v>34</v>
      </c>
      <c r="L121" s="32" t="s">
        <v>34</v>
      </c>
      <c r="M121" s="32" t="s">
        <v>34</v>
      </c>
      <c r="N121" s="32"/>
      <c r="O121" s="32" t="s">
        <v>15</v>
      </c>
      <c r="P121" s="100"/>
      <c r="Q121" s="92"/>
      <c r="R121" s="93"/>
      <c r="S121" s="87"/>
    </row>
    <row r="122" spans="1:19" x14ac:dyDescent="0.3">
      <c r="A122" s="5" t="s">
        <v>100</v>
      </c>
      <c r="B122" s="5" t="s">
        <v>12</v>
      </c>
      <c r="C122" s="6"/>
      <c r="D122" s="6" t="s">
        <v>101</v>
      </c>
      <c r="E122" s="5" t="s">
        <v>62</v>
      </c>
      <c r="F122" s="39" t="s">
        <v>28</v>
      </c>
      <c r="G122" s="32"/>
      <c r="H122" s="32"/>
      <c r="I122" s="32" t="s">
        <v>15</v>
      </c>
      <c r="J122" s="32" t="s">
        <v>34</v>
      </c>
      <c r="K122" s="32" t="s">
        <v>34</v>
      </c>
      <c r="L122" s="32" t="s">
        <v>34</v>
      </c>
      <c r="M122" s="32" t="s">
        <v>34</v>
      </c>
      <c r="N122" s="32"/>
      <c r="O122" s="32" t="s">
        <v>15</v>
      </c>
      <c r="P122" s="100"/>
      <c r="Q122" s="92"/>
      <c r="R122" s="93"/>
      <c r="S122" s="87"/>
    </row>
    <row r="123" spans="1:19" x14ac:dyDescent="0.3">
      <c r="A123" s="5" t="s">
        <v>100</v>
      </c>
      <c r="B123" s="5" t="s">
        <v>12</v>
      </c>
      <c r="C123" s="6"/>
      <c r="D123" s="6" t="s">
        <v>101</v>
      </c>
      <c r="E123" s="5" t="s">
        <v>105</v>
      </c>
      <c r="F123" s="39" t="s">
        <v>17</v>
      </c>
      <c r="G123" s="32"/>
      <c r="H123" s="32"/>
      <c r="I123" s="32" t="s">
        <v>15</v>
      </c>
      <c r="J123" s="32" t="s">
        <v>34</v>
      </c>
      <c r="K123" s="32" t="s">
        <v>34</v>
      </c>
      <c r="L123" s="32" t="s">
        <v>34</v>
      </c>
      <c r="M123" s="32" t="s">
        <v>34</v>
      </c>
      <c r="N123" s="32"/>
      <c r="O123" s="32" t="s">
        <v>15</v>
      </c>
      <c r="P123" s="100"/>
      <c r="Q123" s="92"/>
      <c r="R123" s="93"/>
      <c r="S123" s="87"/>
    </row>
    <row r="124" spans="1:19" x14ac:dyDescent="0.3">
      <c r="A124" s="5" t="s">
        <v>100</v>
      </c>
      <c r="B124" s="5" t="s">
        <v>12</v>
      </c>
      <c r="C124" s="6"/>
      <c r="D124" s="6" t="s">
        <v>101</v>
      </c>
      <c r="E124" s="5" t="s">
        <v>27</v>
      </c>
      <c r="F124" s="39" t="s">
        <v>28</v>
      </c>
      <c r="G124" s="32"/>
      <c r="H124" s="32"/>
      <c r="I124" s="32" t="s">
        <v>34</v>
      </c>
      <c r="J124" s="32" t="s">
        <v>34</v>
      </c>
      <c r="K124" s="32" t="s">
        <v>34</v>
      </c>
      <c r="L124" s="32" t="s">
        <v>34</v>
      </c>
      <c r="M124" s="32" t="s">
        <v>15</v>
      </c>
      <c r="N124" s="32"/>
      <c r="O124" s="32"/>
      <c r="P124" s="100"/>
      <c r="Q124" s="92"/>
      <c r="R124" s="93"/>
      <c r="S124" s="87"/>
    </row>
    <row r="125" spans="1:19" x14ac:dyDescent="0.3">
      <c r="A125" s="5" t="s">
        <v>100</v>
      </c>
      <c r="B125" s="5" t="s">
        <v>12</v>
      </c>
      <c r="C125" s="6"/>
      <c r="D125" s="6" t="s">
        <v>101</v>
      </c>
      <c r="E125" s="5" t="s">
        <v>714</v>
      </c>
      <c r="F125" s="39" t="s">
        <v>711</v>
      </c>
      <c r="G125" s="32"/>
      <c r="H125" s="32"/>
      <c r="I125" s="32" t="s">
        <v>34</v>
      </c>
      <c r="J125" s="32" t="s">
        <v>34</v>
      </c>
      <c r="K125" s="32" t="s">
        <v>15</v>
      </c>
      <c r="L125" s="32" t="s">
        <v>15</v>
      </c>
      <c r="M125" s="32" t="s">
        <v>34</v>
      </c>
      <c r="N125" s="32"/>
      <c r="O125" s="32"/>
      <c r="P125" s="100"/>
      <c r="Q125" s="92"/>
      <c r="R125" s="93"/>
      <c r="S125" s="87"/>
    </row>
    <row r="126" spans="1:19" x14ac:dyDescent="0.3">
      <c r="A126" s="5" t="s">
        <v>100</v>
      </c>
      <c r="B126" s="5" t="s">
        <v>12</v>
      </c>
      <c r="C126" s="6"/>
      <c r="D126" s="6" t="s">
        <v>101</v>
      </c>
      <c r="E126" s="5" t="s">
        <v>715</v>
      </c>
      <c r="F126" s="39" t="s">
        <v>711</v>
      </c>
      <c r="G126" s="32"/>
      <c r="H126" s="32"/>
      <c r="I126" s="32" t="s">
        <v>34</v>
      </c>
      <c r="J126" s="32" t="s">
        <v>34</v>
      </c>
      <c r="K126" s="32" t="s">
        <v>34</v>
      </c>
      <c r="L126" s="32" t="s">
        <v>15</v>
      </c>
      <c r="M126" s="32" t="s">
        <v>34</v>
      </c>
      <c r="N126" s="32"/>
      <c r="O126" s="32"/>
      <c r="P126" s="100"/>
      <c r="Q126" s="92"/>
      <c r="R126" s="93"/>
      <c r="S126" s="87"/>
    </row>
    <row r="127" spans="1:19" x14ac:dyDescent="0.3">
      <c r="A127" s="5" t="s">
        <v>100</v>
      </c>
      <c r="B127" s="5" t="s">
        <v>12</v>
      </c>
      <c r="C127" s="6"/>
      <c r="D127" s="6" t="s">
        <v>101</v>
      </c>
      <c r="E127" s="5" t="s">
        <v>716</v>
      </c>
      <c r="F127" s="39" t="s">
        <v>711</v>
      </c>
      <c r="G127" s="32"/>
      <c r="H127" s="32"/>
      <c r="I127" s="32" t="s">
        <v>34</v>
      </c>
      <c r="J127" s="32" t="s">
        <v>34</v>
      </c>
      <c r="K127" s="32" t="s">
        <v>34</v>
      </c>
      <c r="L127" s="32" t="s">
        <v>15</v>
      </c>
      <c r="M127" s="32" t="s">
        <v>34</v>
      </c>
      <c r="N127" s="32"/>
      <c r="O127" s="32"/>
      <c r="P127" s="100"/>
      <c r="Q127" s="92"/>
      <c r="R127" s="93"/>
      <c r="S127" s="87"/>
    </row>
    <row r="128" spans="1:19" x14ac:dyDescent="0.3">
      <c r="A128" s="5" t="s">
        <v>100</v>
      </c>
      <c r="B128" s="5" t="s">
        <v>12</v>
      </c>
      <c r="C128" s="6"/>
      <c r="D128" s="6" t="s">
        <v>101</v>
      </c>
      <c r="E128" s="5" t="s">
        <v>717</v>
      </c>
      <c r="F128" s="39" t="s">
        <v>713</v>
      </c>
      <c r="G128" s="32"/>
      <c r="H128" s="32"/>
      <c r="I128" s="32" t="s">
        <v>34</v>
      </c>
      <c r="J128" s="32" t="s">
        <v>34</v>
      </c>
      <c r="K128" s="32" t="s">
        <v>34</v>
      </c>
      <c r="L128" s="32" t="s">
        <v>15</v>
      </c>
      <c r="M128" s="32" t="s">
        <v>34</v>
      </c>
      <c r="N128" s="32"/>
      <c r="O128" s="32"/>
      <c r="P128" s="100"/>
      <c r="Q128" s="92"/>
      <c r="R128" s="93"/>
      <c r="S128" s="87"/>
    </row>
    <row r="129" spans="1:19" x14ac:dyDescent="0.3">
      <c r="A129" s="5" t="s">
        <v>100</v>
      </c>
      <c r="B129" s="5" t="s">
        <v>12</v>
      </c>
      <c r="C129" s="6"/>
      <c r="D129" s="6" t="s">
        <v>101</v>
      </c>
      <c r="E129" s="5" t="s">
        <v>753</v>
      </c>
      <c r="F129" s="39" t="s">
        <v>28</v>
      </c>
      <c r="G129" s="32"/>
      <c r="H129" s="32"/>
      <c r="I129" s="32" t="s">
        <v>34</v>
      </c>
      <c r="J129" s="32" t="s">
        <v>34</v>
      </c>
      <c r="K129" s="32" t="s">
        <v>34</v>
      </c>
      <c r="L129" s="32" t="s">
        <v>34</v>
      </c>
      <c r="M129" s="32" t="s">
        <v>15</v>
      </c>
      <c r="N129" s="32"/>
      <c r="O129" s="32"/>
      <c r="P129" s="100"/>
      <c r="Q129" s="92"/>
      <c r="R129" s="93"/>
      <c r="S129" s="87"/>
    </row>
    <row r="130" spans="1:19" x14ac:dyDescent="0.3">
      <c r="A130" s="5" t="s">
        <v>100</v>
      </c>
      <c r="B130" s="5" t="s">
        <v>12</v>
      </c>
      <c r="C130" s="6"/>
      <c r="D130" s="6" t="s">
        <v>101</v>
      </c>
      <c r="E130" s="5" t="s">
        <v>620</v>
      </c>
      <c r="F130" s="39" t="s">
        <v>28</v>
      </c>
      <c r="G130" s="32"/>
      <c r="H130" s="32"/>
      <c r="I130" s="32" t="s">
        <v>15</v>
      </c>
      <c r="J130" s="32" t="s">
        <v>15</v>
      </c>
      <c r="K130" s="32" t="s">
        <v>15</v>
      </c>
      <c r="L130" s="32" t="s">
        <v>15</v>
      </c>
      <c r="M130" s="32" t="s">
        <v>15</v>
      </c>
      <c r="N130" s="32"/>
      <c r="O130" s="32"/>
      <c r="P130" s="100"/>
      <c r="Q130" s="92"/>
      <c r="R130" s="93"/>
      <c r="S130" s="87"/>
    </row>
    <row r="131" spans="1:19" x14ac:dyDescent="0.3">
      <c r="A131" s="5" t="s">
        <v>100</v>
      </c>
      <c r="B131" s="5" t="s">
        <v>55</v>
      </c>
      <c r="C131" s="6"/>
      <c r="D131" s="6" t="s">
        <v>101</v>
      </c>
      <c r="E131" s="5" t="s">
        <v>636</v>
      </c>
      <c r="F131" s="39" t="s">
        <v>23</v>
      </c>
      <c r="G131" s="32"/>
      <c r="H131" s="32"/>
      <c r="I131" s="32"/>
      <c r="J131" s="32"/>
      <c r="K131" s="32"/>
      <c r="L131" s="32"/>
      <c r="M131" s="32"/>
      <c r="N131" s="32"/>
      <c r="O131" s="32"/>
      <c r="P131" s="100"/>
      <c r="Q131" s="92"/>
      <c r="R131" s="93"/>
      <c r="S131" s="87"/>
    </row>
    <row r="132" spans="1:19" ht="15.6" x14ac:dyDescent="0.3">
      <c r="A132" s="13"/>
      <c r="B132" s="13"/>
      <c r="C132" s="14"/>
      <c r="D132" s="35" t="s">
        <v>101</v>
      </c>
      <c r="E132" s="36" t="s">
        <v>769</v>
      </c>
      <c r="F132" s="42">
        <v>1680000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01"/>
      <c r="Q132" s="92"/>
      <c r="R132" s="93"/>
      <c r="S132" s="87"/>
    </row>
    <row r="133" spans="1:19" x14ac:dyDescent="0.3">
      <c r="A133" s="5" t="s">
        <v>107</v>
      </c>
      <c r="B133" s="5" t="s">
        <v>55</v>
      </c>
      <c r="C133" s="6"/>
      <c r="D133" s="6" t="s">
        <v>108</v>
      </c>
      <c r="E133" s="5" t="s">
        <v>109</v>
      </c>
      <c r="F133" s="39" t="s">
        <v>28</v>
      </c>
      <c r="G133" s="32"/>
      <c r="H133" s="32"/>
      <c r="I133" s="32"/>
      <c r="J133" s="32" t="s">
        <v>15</v>
      </c>
      <c r="K133" s="32"/>
      <c r="L133" s="32"/>
      <c r="M133" s="32"/>
      <c r="N133" s="32"/>
      <c r="O133" s="32" t="s">
        <v>15</v>
      </c>
      <c r="P133" s="100"/>
      <c r="Q133" s="92"/>
      <c r="R133" s="93"/>
      <c r="S133" s="87"/>
    </row>
    <row r="134" spans="1:19" x14ac:dyDescent="0.3">
      <c r="A134" s="5" t="s">
        <v>107</v>
      </c>
      <c r="B134" s="5" t="s">
        <v>55</v>
      </c>
      <c r="C134" s="6"/>
      <c r="D134" s="6" t="s">
        <v>108</v>
      </c>
      <c r="E134" s="5" t="s">
        <v>62</v>
      </c>
      <c r="F134" s="39" t="s">
        <v>28</v>
      </c>
      <c r="G134" s="32"/>
      <c r="H134" s="32"/>
      <c r="I134" s="32"/>
      <c r="J134" s="32" t="s">
        <v>15</v>
      </c>
      <c r="K134" s="32"/>
      <c r="L134" s="32"/>
      <c r="M134" s="32"/>
      <c r="N134" s="32"/>
      <c r="O134" s="32" t="s">
        <v>15</v>
      </c>
      <c r="P134" s="100"/>
      <c r="Q134" s="92"/>
      <c r="R134" s="93"/>
      <c r="S134" s="87"/>
    </row>
    <row r="135" spans="1:19" x14ac:dyDescent="0.3">
      <c r="A135" s="5" t="s">
        <v>107</v>
      </c>
      <c r="B135" s="5" t="s">
        <v>55</v>
      </c>
      <c r="C135" s="6"/>
      <c r="D135" s="6" t="s">
        <v>108</v>
      </c>
      <c r="E135" s="5" t="s">
        <v>110</v>
      </c>
      <c r="F135" s="39" t="s">
        <v>28</v>
      </c>
      <c r="G135" s="32"/>
      <c r="H135" s="32"/>
      <c r="I135" s="32" t="s">
        <v>15</v>
      </c>
      <c r="J135" s="32" t="s">
        <v>34</v>
      </c>
      <c r="K135" s="32"/>
      <c r="L135" s="32"/>
      <c r="M135" s="32" t="s">
        <v>34</v>
      </c>
      <c r="N135" s="32"/>
      <c r="O135" s="32"/>
      <c r="P135" s="100"/>
      <c r="Q135" s="92"/>
      <c r="R135" s="93"/>
      <c r="S135" s="87"/>
    </row>
    <row r="136" spans="1:19" x14ac:dyDescent="0.3">
      <c r="A136" s="5" t="s">
        <v>107</v>
      </c>
      <c r="B136" s="5" t="s">
        <v>55</v>
      </c>
      <c r="C136" s="6"/>
      <c r="D136" s="6" t="s">
        <v>108</v>
      </c>
      <c r="E136" s="5" t="s">
        <v>19</v>
      </c>
      <c r="F136" s="39" t="s">
        <v>19</v>
      </c>
      <c r="G136" s="32"/>
      <c r="H136" s="32"/>
      <c r="I136" s="32" t="s">
        <v>34</v>
      </c>
      <c r="J136" s="32" t="s">
        <v>34</v>
      </c>
      <c r="K136" s="32"/>
      <c r="L136" s="32" t="s">
        <v>15</v>
      </c>
      <c r="M136" s="32" t="s">
        <v>34</v>
      </c>
      <c r="N136" s="32"/>
      <c r="O136" s="32" t="s">
        <v>15</v>
      </c>
      <c r="P136" s="100"/>
      <c r="Q136" s="92"/>
      <c r="R136" s="93"/>
      <c r="S136" s="87"/>
    </row>
    <row r="137" spans="1:19" x14ac:dyDescent="0.3">
      <c r="A137" s="5" t="s">
        <v>107</v>
      </c>
      <c r="B137" s="5" t="s">
        <v>55</v>
      </c>
      <c r="C137" s="6"/>
      <c r="D137" s="6" t="s">
        <v>108</v>
      </c>
      <c r="E137" s="5" t="s">
        <v>27</v>
      </c>
      <c r="F137" s="39" t="s">
        <v>28</v>
      </c>
      <c r="G137" s="32"/>
      <c r="H137" s="32"/>
      <c r="I137" s="32" t="s">
        <v>34</v>
      </c>
      <c r="J137" s="32" t="s">
        <v>15</v>
      </c>
      <c r="K137" s="32"/>
      <c r="L137" s="32"/>
      <c r="M137" s="32" t="s">
        <v>34</v>
      </c>
      <c r="N137" s="32"/>
      <c r="O137" s="32" t="s">
        <v>15</v>
      </c>
      <c r="P137" s="100"/>
      <c r="Q137" s="92"/>
      <c r="R137" s="93"/>
      <c r="S137" s="87"/>
    </row>
    <row r="138" spans="1:19" x14ac:dyDescent="0.3">
      <c r="A138" s="5" t="s">
        <v>107</v>
      </c>
      <c r="B138" s="5" t="s">
        <v>55</v>
      </c>
      <c r="C138" s="6"/>
      <c r="D138" s="6" t="s">
        <v>108</v>
      </c>
      <c r="E138" s="5" t="s">
        <v>111</v>
      </c>
      <c r="F138" s="39" t="s">
        <v>17</v>
      </c>
      <c r="G138" s="32"/>
      <c r="H138" s="32"/>
      <c r="I138" s="32" t="s">
        <v>34</v>
      </c>
      <c r="J138" s="32" t="s">
        <v>34</v>
      </c>
      <c r="K138" s="32"/>
      <c r="L138" s="32"/>
      <c r="M138" s="32" t="s">
        <v>15</v>
      </c>
      <c r="N138" s="32"/>
      <c r="O138" s="32"/>
      <c r="P138" s="100"/>
      <c r="Q138" s="92"/>
      <c r="R138" s="93"/>
      <c r="S138" s="87"/>
    </row>
    <row r="139" spans="1:19" x14ac:dyDescent="0.3">
      <c r="A139" s="5" t="s">
        <v>107</v>
      </c>
      <c r="B139" s="5" t="s">
        <v>55</v>
      </c>
      <c r="C139" s="6"/>
      <c r="D139" s="6" t="s">
        <v>108</v>
      </c>
      <c r="E139" s="5" t="s">
        <v>83</v>
      </c>
      <c r="F139" s="39" t="s">
        <v>17</v>
      </c>
      <c r="G139" s="32"/>
      <c r="H139" s="32"/>
      <c r="I139" s="32" t="s">
        <v>34</v>
      </c>
      <c r="J139" s="32" t="s">
        <v>34</v>
      </c>
      <c r="K139" s="32"/>
      <c r="L139" s="32"/>
      <c r="M139" s="32" t="s">
        <v>15</v>
      </c>
      <c r="N139" s="32"/>
      <c r="O139" s="32"/>
      <c r="P139" s="100"/>
      <c r="Q139" s="92"/>
      <c r="R139" s="93"/>
      <c r="S139" s="87"/>
    </row>
    <row r="140" spans="1:19" x14ac:dyDescent="0.3">
      <c r="A140" s="5" t="s">
        <v>107</v>
      </c>
      <c r="B140" s="5" t="s">
        <v>55</v>
      </c>
      <c r="C140" s="6"/>
      <c r="D140" s="6" t="s">
        <v>108</v>
      </c>
      <c r="E140" s="5" t="s">
        <v>112</v>
      </c>
      <c r="F140" s="39" t="s">
        <v>14</v>
      </c>
      <c r="G140" s="32"/>
      <c r="H140" s="32"/>
      <c r="I140" s="32" t="s">
        <v>34</v>
      </c>
      <c r="J140" s="32" t="s">
        <v>34</v>
      </c>
      <c r="K140" s="32"/>
      <c r="L140" s="32"/>
      <c r="M140" s="32" t="s">
        <v>15</v>
      </c>
      <c r="N140" s="32"/>
      <c r="O140" s="32"/>
      <c r="P140" s="100"/>
      <c r="Q140" s="92"/>
      <c r="R140" s="93"/>
      <c r="S140" s="87"/>
    </row>
    <row r="141" spans="1:19" x14ac:dyDescent="0.3">
      <c r="A141" s="5" t="s">
        <v>107</v>
      </c>
      <c r="B141" s="5" t="s">
        <v>55</v>
      </c>
      <c r="C141" s="6"/>
      <c r="D141" s="6" t="s">
        <v>108</v>
      </c>
      <c r="E141" s="5" t="s">
        <v>113</v>
      </c>
      <c r="F141" s="39" t="s">
        <v>14</v>
      </c>
      <c r="G141" s="32"/>
      <c r="H141" s="32"/>
      <c r="I141" s="32" t="s">
        <v>34</v>
      </c>
      <c r="J141" s="32" t="s">
        <v>34</v>
      </c>
      <c r="K141" s="32"/>
      <c r="L141" s="32"/>
      <c r="M141" s="32" t="s">
        <v>15</v>
      </c>
      <c r="N141" s="32"/>
      <c r="O141" s="32"/>
      <c r="P141" s="100"/>
      <c r="Q141" s="92"/>
      <c r="R141" s="93"/>
      <c r="S141" s="87"/>
    </row>
    <row r="142" spans="1:19" x14ac:dyDescent="0.3">
      <c r="A142" s="5" t="s">
        <v>107</v>
      </c>
      <c r="B142" s="5" t="s">
        <v>55</v>
      </c>
      <c r="C142" s="6"/>
      <c r="D142" s="6" t="s">
        <v>108</v>
      </c>
      <c r="E142" s="5" t="s">
        <v>620</v>
      </c>
      <c r="F142" s="39" t="s">
        <v>28</v>
      </c>
      <c r="G142" s="32"/>
      <c r="H142" s="32"/>
      <c r="I142" s="32" t="s">
        <v>15</v>
      </c>
      <c r="J142" s="32" t="s">
        <v>15</v>
      </c>
      <c r="K142" s="32" t="s">
        <v>15</v>
      </c>
      <c r="L142" s="32" t="s">
        <v>15</v>
      </c>
      <c r="M142" s="32" t="s">
        <v>15</v>
      </c>
      <c r="N142" s="32"/>
      <c r="O142" s="32"/>
      <c r="P142" s="100"/>
      <c r="Q142" s="92"/>
      <c r="R142" s="93"/>
      <c r="S142" s="87"/>
    </row>
    <row r="143" spans="1:19" ht="15.6" x14ac:dyDescent="0.3">
      <c r="A143" s="13"/>
      <c r="B143" s="13"/>
      <c r="C143" s="14"/>
      <c r="D143" s="35" t="s">
        <v>108</v>
      </c>
      <c r="E143" s="36" t="s">
        <v>769</v>
      </c>
      <c r="F143" s="42">
        <v>625000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01"/>
      <c r="Q143" s="92"/>
      <c r="R143" s="93"/>
      <c r="S143" s="87"/>
    </row>
    <row r="144" spans="1:19" x14ac:dyDescent="0.3">
      <c r="A144" s="5" t="s">
        <v>114</v>
      </c>
      <c r="B144" s="5" t="s">
        <v>55</v>
      </c>
      <c r="C144" s="6"/>
      <c r="D144" s="6" t="s">
        <v>115</v>
      </c>
      <c r="E144" s="5" t="s">
        <v>116</v>
      </c>
      <c r="F144" s="39" t="s">
        <v>17</v>
      </c>
      <c r="G144" s="32"/>
      <c r="H144" s="32"/>
      <c r="I144" s="32"/>
      <c r="J144" s="32" t="s">
        <v>15</v>
      </c>
      <c r="K144" s="32" t="s">
        <v>34</v>
      </c>
      <c r="L144" s="32" t="s">
        <v>34</v>
      </c>
      <c r="M144" s="32" t="s">
        <v>34</v>
      </c>
      <c r="N144" s="32"/>
      <c r="O144" s="32"/>
      <c r="P144" s="100"/>
      <c r="Q144" s="92"/>
      <c r="R144" s="93"/>
      <c r="S144" s="87"/>
    </row>
    <row r="145" spans="1:19" x14ac:dyDescent="0.3">
      <c r="A145" s="5" t="s">
        <v>114</v>
      </c>
      <c r="B145" s="5" t="s">
        <v>55</v>
      </c>
      <c r="C145" s="6"/>
      <c r="D145" s="6" t="s">
        <v>115</v>
      </c>
      <c r="E145" s="5" t="s">
        <v>117</v>
      </c>
      <c r="F145" s="39" t="s">
        <v>44</v>
      </c>
      <c r="G145" s="32"/>
      <c r="H145" s="32"/>
      <c r="I145" s="32" t="s">
        <v>15</v>
      </c>
      <c r="J145" s="32" t="s">
        <v>34</v>
      </c>
      <c r="K145" s="32" t="s">
        <v>34</v>
      </c>
      <c r="L145" s="32" t="s">
        <v>34</v>
      </c>
      <c r="M145" s="32" t="s">
        <v>34</v>
      </c>
      <c r="N145" s="32"/>
      <c r="O145" s="32"/>
      <c r="P145" s="100"/>
      <c r="Q145" s="92"/>
      <c r="R145" s="93"/>
      <c r="S145" s="87"/>
    </row>
    <row r="146" spans="1:19" x14ac:dyDescent="0.3">
      <c r="A146" s="5" t="s">
        <v>114</v>
      </c>
      <c r="B146" s="5" t="s">
        <v>55</v>
      </c>
      <c r="C146" s="6"/>
      <c r="D146" s="6" t="s">
        <v>115</v>
      </c>
      <c r="E146" s="5" t="s">
        <v>19</v>
      </c>
      <c r="F146" s="39" t="s">
        <v>19</v>
      </c>
      <c r="G146" s="32"/>
      <c r="H146" s="32"/>
      <c r="I146" s="32"/>
      <c r="J146" s="32"/>
      <c r="K146" s="32" t="s">
        <v>15</v>
      </c>
      <c r="L146" s="32" t="s">
        <v>34</v>
      </c>
      <c r="M146" s="32" t="s">
        <v>34</v>
      </c>
      <c r="N146" s="32"/>
      <c r="O146" s="32" t="s">
        <v>15</v>
      </c>
      <c r="P146" s="100"/>
      <c r="Q146" s="92"/>
      <c r="R146" s="93"/>
      <c r="S146" s="87"/>
    </row>
    <row r="147" spans="1:19" x14ac:dyDescent="0.3">
      <c r="A147" s="5" t="s">
        <v>114</v>
      </c>
      <c r="B147" s="5" t="s">
        <v>55</v>
      </c>
      <c r="C147" s="6"/>
      <c r="D147" s="6" t="s">
        <v>115</v>
      </c>
      <c r="E147" s="5" t="s">
        <v>118</v>
      </c>
      <c r="F147" s="39" t="s">
        <v>28</v>
      </c>
      <c r="G147" s="32"/>
      <c r="H147" s="32"/>
      <c r="I147" s="32" t="s">
        <v>15</v>
      </c>
      <c r="J147" s="32" t="s">
        <v>34</v>
      </c>
      <c r="K147" s="32" t="s">
        <v>34</v>
      </c>
      <c r="L147" s="32" t="s">
        <v>34</v>
      </c>
      <c r="M147" s="32"/>
      <c r="N147" s="32"/>
      <c r="O147" s="32" t="s">
        <v>15</v>
      </c>
      <c r="P147" s="100"/>
      <c r="Q147" s="92"/>
      <c r="R147" s="93"/>
      <c r="S147" s="87"/>
    </row>
    <row r="148" spans="1:19" x14ac:dyDescent="0.3">
      <c r="A148" s="5" t="s">
        <v>114</v>
      </c>
      <c r="B148" s="5" t="s">
        <v>55</v>
      </c>
      <c r="C148" s="6"/>
      <c r="D148" s="6" t="s">
        <v>115</v>
      </c>
      <c r="E148" s="5" t="s">
        <v>756</v>
      </c>
      <c r="F148" s="39" t="s">
        <v>28</v>
      </c>
      <c r="G148" s="32"/>
      <c r="H148" s="32"/>
      <c r="I148" s="32" t="s">
        <v>15</v>
      </c>
      <c r="J148" s="32" t="s">
        <v>34</v>
      </c>
      <c r="K148" s="32" t="s">
        <v>34</v>
      </c>
      <c r="L148" s="32" t="s">
        <v>34</v>
      </c>
      <c r="M148" s="32"/>
      <c r="N148" s="32"/>
      <c r="O148" s="32" t="s">
        <v>15</v>
      </c>
      <c r="P148" s="100"/>
      <c r="Q148" s="92"/>
      <c r="R148" s="93"/>
      <c r="S148" s="87"/>
    </row>
    <row r="149" spans="1:19" x14ac:dyDescent="0.3">
      <c r="A149" s="5" t="s">
        <v>114</v>
      </c>
      <c r="B149" s="5" t="s">
        <v>55</v>
      </c>
      <c r="C149" s="6"/>
      <c r="D149" s="6" t="s">
        <v>115</v>
      </c>
      <c r="E149" s="5" t="s">
        <v>27</v>
      </c>
      <c r="F149" s="39" t="s">
        <v>28</v>
      </c>
      <c r="G149" s="32"/>
      <c r="H149" s="32"/>
      <c r="I149" s="32" t="s">
        <v>34</v>
      </c>
      <c r="J149" s="32" t="s">
        <v>34</v>
      </c>
      <c r="K149" s="32" t="s">
        <v>34</v>
      </c>
      <c r="L149" s="32" t="s">
        <v>15</v>
      </c>
      <c r="M149" s="32"/>
      <c r="N149" s="32"/>
      <c r="O149" s="32"/>
      <c r="P149" s="100"/>
      <c r="Q149" s="92"/>
      <c r="R149" s="93"/>
      <c r="S149" s="87"/>
    </row>
    <row r="150" spans="1:19" x14ac:dyDescent="0.3">
      <c r="A150" s="5" t="s">
        <v>119</v>
      </c>
      <c r="B150" s="5" t="s">
        <v>55</v>
      </c>
      <c r="C150" s="6"/>
      <c r="D150" s="6" t="s">
        <v>115</v>
      </c>
      <c r="E150" s="5" t="s">
        <v>120</v>
      </c>
      <c r="F150" s="39" t="s">
        <v>28</v>
      </c>
      <c r="G150" s="32"/>
      <c r="H150" s="32"/>
      <c r="I150" s="32" t="s">
        <v>15</v>
      </c>
      <c r="J150" s="32" t="s">
        <v>34</v>
      </c>
      <c r="K150" s="32" t="s">
        <v>34</v>
      </c>
      <c r="L150" s="32" t="s">
        <v>34</v>
      </c>
      <c r="M150" s="32" t="s">
        <v>34</v>
      </c>
      <c r="N150" s="32"/>
      <c r="O150" s="32"/>
      <c r="P150" s="100"/>
      <c r="Q150" s="92"/>
      <c r="R150" s="93"/>
      <c r="S150" s="87"/>
    </row>
    <row r="151" spans="1:19" x14ac:dyDescent="0.3">
      <c r="A151" s="5" t="s">
        <v>119</v>
      </c>
      <c r="B151" s="5" t="s">
        <v>55</v>
      </c>
      <c r="C151" s="6"/>
      <c r="D151" s="6" t="s">
        <v>115</v>
      </c>
      <c r="E151" s="5" t="s">
        <v>121</v>
      </c>
      <c r="F151" s="39" t="s">
        <v>28</v>
      </c>
      <c r="G151" s="32"/>
      <c r="H151" s="32"/>
      <c r="I151" s="32" t="s">
        <v>15</v>
      </c>
      <c r="J151" s="32" t="s">
        <v>34</v>
      </c>
      <c r="K151" s="32" t="s">
        <v>34</v>
      </c>
      <c r="L151" s="32" t="s">
        <v>34</v>
      </c>
      <c r="M151" s="32" t="s">
        <v>34</v>
      </c>
      <c r="N151" s="32"/>
      <c r="O151" s="32" t="s">
        <v>15</v>
      </c>
      <c r="P151" s="100"/>
      <c r="Q151" s="92"/>
      <c r="R151" s="93"/>
      <c r="S151" s="87"/>
    </row>
    <row r="152" spans="1:19" x14ac:dyDescent="0.3">
      <c r="A152" s="5" t="s">
        <v>119</v>
      </c>
      <c r="B152" s="5" t="s">
        <v>55</v>
      </c>
      <c r="C152" s="6"/>
      <c r="D152" s="6" t="s">
        <v>115</v>
      </c>
      <c r="E152" s="5" t="s">
        <v>83</v>
      </c>
      <c r="F152" s="39" t="s">
        <v>17</v>
      </c>
      <c r="G152" s="32"/>
      <c r="H152" s="32"/>
      <c r="I152" s="32" t="s">
        <v>34</v>
      </c>
      <c r="J152" s="32" t="s">
        <v>15</v>
      </c>
      <c r="K152" s="32" t="s">
        <v>34</v>
      </c>
      <c r="L152" s="32" t="s">
        <v>34</v>
      </c>
      <c r="M152" s="32" t="s">
        <v>34</v>
      </c>
      <c r="N152" s="32"/>
      <c r="O152" s="32" t="s">
        <v>15</v>
      </c>
      <c r="P152" s="100"/>
      <c r="Q152" s="92"/>
      <c r="R152" s="93"/>
      <c r="S152" s="87"/>
    </row>
    <row r="153" spans="1:19" x14ac:dyDescent="0.3">
      <c r="A153" s="5" t="s">
        <v>119</v>
      </c>
      <c r="B153" s="5" t="s">
        <v>55</v>
      </c>
      <c r="C153" s="6"/>
      <c r="D153" s="6" t="s">
        <v>115</v>
      </c>
      <c r="E153" s="5" t="s">
        <v>19</v>
      </c>
      <c r="F153" s="39" t="s">
        <v>19</v>
      </c>
      <c r="G153" s="32"/>
      <c r="H153" s="32"/>
      <c r="I153" s="32" t="s">
        <v>34</v>
      </c>
      <c r="J153" s="32" t="s">
        <v>34</v>
      </c>
      <c r="K153" s="32" t="s">
        <v>15</v>
      </c>
      <c r="L153" s="32" t="s">
        <v>34</v>
      </c>
      <c r="M153" s="32" t="s">
        <v>34</v>
      </c>
      <c r="N153" s="32"/>
      <c r="O153" s="32" t="s">
        <v>15</v>
      </c>
      <c r="P153" s="100"/>
      <c r="Q153" s="92"/>
      <c r="R153" s="93"/>
      <c r="S153" s="87"/>
    </row>
    <row r="154" spans="1:19" x14ac:dyDescent="0.3">
      <c r="A154" s="5" t="s">
        <v>119</v>
      </c>
      <c r="B154" s="5" t="s">
        <v>55</v>
      </c>
      <c r="C154" s="6"/>
      <c r="D154" s="6" t="s">
        <v>115</v>
      </c>
      <c r="E154" s="5" t="s">
        <v>27</v>
      </c>
      <c r="F154" s="39" t="s">
        <v>28</v>
      </c>
      <c r="G154" s="32"/>
      <c r="H154" s="32"/>
      <c r="I154" s="32" t="s">
        <v>34</v>
      </c>
      <c r="J154" s="32" t="s">
        <v>34</v>
      </c>
      <c r="K154" s="32" t="s">
        <v>34</v>
      </c>
      <c r="L154" s="32" t="s">
        <v>15</v>
      </c>
      <c r="M154" s="32"/>
      <c r="N154" s="32"/>
      <c r="O154" s="32"/>
      <c r="P154" s="100"/>
      <c r="Q154" s="92"/>
      <c r="R154" s="93"/>
      <c r="S154" s="87"/>
    </row>
    <row r="155" spans="1:19" x14ac:dyDescent="0.3">
      <c r="A155" s="5" t="s">
        <v>119</v>
      </c>
      <c r="B155" s="5" t="s">
        <v>55</v>
      </c>
      <c r="C155" s="6"/>
      <c r="D155" s="6" t="s">
        <v>115</v>
      </c>
      <c r="E155" s="5" t="s">
        <v>122</v>
      </c>
      <c r="F155" s="39" t="s">
        <v>17</v>
      </c>
      <c r="G155" s="32"/>
      <c r="H155" s="32"/>
      <c r="I155" s="32" t="s">
        <v>34</v>
      </c>
      <c r="J155" s="32" t="s">
        <v>34</v>
      </c>
      <c r="K155" s="32" t="s">
        <v>34</v>
      </c>
      <c r="L155" s="32" t="s">
        <v>34</v>
      </c>
      <c r="M155" s="32" t="s">
        <v>15</v>
      </c>
      <c r="N155" s="32"/>
      <c r="O155" s="32"/>
      <c r="P155" s="100"/>
      <c r="Q155" s="92"/>
      <c r="R155" s="93"/>
      <c r="S155" s="87"/>
    </row>
    <row r="156" spans="1:19" x14ac:dyDescent="0.3">
      <c r="A156" s="5" t="s">
        <v>655</v>
      </c>
      <c r="B156" s="5" t="s">
        <v>55</v>
      </c>
      <c r="C156" s="6"/>
      <c r="D156" s="6" t="s">
        <v>115</v>
      </c>
      <c r="E156" s="5" t="s">
        <v>123</v>
      </c>
      <c r="F156" s="39" t="s">
        <v>28</v>
      </c>
      <c r="G156" s="32"/>
      <c r="H156" s="32"/>
      <c r="I156" s="32" t="s">
        <v>15</v>
      </c>
      <c r="J156" s="32" t="s">
        <v>34</v>
      </c>
      <c r="K156" s="32" t="s">
        <v>34</v>
      </c>
      <c r="L156" s="32" t="s">
        <v>34</v>
      </c>
      <c r="M156" s="32" t="s">
        <v>34</v>
      </c>
      <c r="N156" s="32"/>
      <c r="O156" s="32" t="s">
        <v>15</v>
      </c>
      <c r="P156" s="100"/>
      <c r="Q156" s="92"/>
      <c r="R156" s="93"/>
      <c r="S156" s="87"/>
    </row>
    <row r="157" spans="1:19" x14ac:dyDescent="0.3">
      <c r="A157" s="5" t="s">
        <v>119</v>
      </c>
      <c r="B157" s="5" t="s">
        <v>55</v>
      </c>
      <c r="C157" s="6"/>
      <c r="D157" s="6" t="s">
        <v>115</v>
      </c>
      <c r="E157" s="5" t="s">
        <v>753</v>
      </c>
      <c r="F157" s="39" t="s">
        <v>28</v>
      </c>
      <c r="G157" s="32"/>
      <c r="H157" s="32"/>
      <c r="I157" s="32" t="s">
        <v>34</v>
      </c>
      <c r="J157" s="32" t="s">
        <v>34</v>
      </c>
      <c r="K157" s="32" t="s">
        <v>34</v>
      </c>
      <c r="L157" s="32" t="s">
        <v>15</v>
      </c>
      <c r="M157" s="32"/>
      <c r="N157" s="32"/>
      <c r="O157" s="32"/>
      <c r="P157" s="100"/>
      <c r="Q157" s="92"/>
      <c r="R157" s="93"/>
      <c r="S157" s="87"/>
    </row>
    <row r="158" spans="1:19" x14ac:dyDescent="0.3">
      <c r="A158" s="5" t="s">
        <v>655</v>
      </c>
      <c r="B158" s="5" t="s">
        <v>55</v>
      </c>
      <c r="C158" s="6"/>
      <c r="D158" s="6" t="s">
        <v>115</v>
      </c>
      <c r="E158" s="5" t="s">
        <v>124</v>
      </c>
      <c r="F158" s="39" t="s">
        <v>23</v>
      </c>
      <c r="G158" s="32"/>
      <c r="H158" s="32"/>
      <c r="I158" s="32" t="s">
        <v>15</v>
      </c>
      <c r="J158" s="32" t="s">
        <v>34</v>
      </c>
      <c r="K158" s="32" t="s">
        <v>34</v>
      </c>
      <c r="L158" s="32" t="s">
        <v>34</v>
      </c>
      <c r="M158" s="32" t="s">
        <v>34</v>
      </c>
      <c r="N158" s="32"/>
      <c r="O158" s="32"/>
      <c r="P158" s="100"/>
      <c r="Q158" s="92"/>
      <c r="R158" s="93"/>
      <c r="S158" s="87"/>
    </row>
    <row r="159" spans="1:19" x14ac:dyDescent="0.3">
      <c r="A159" s="5" t="s">
        <v>655</v>
      </c>
      <c r="B159" s="5" t="s">
        <v>55</v>
      </c>
      <c r="C159" s="6"/>
      <c r="D159" s="6" t="s">
        <v>115</v>
      </c>
      <c r="E159" s="5" t="s">
        <v>125</v>
      </c>
      <c r="F159" s="39" t="s">
        <v>28</v>
      </c>
      <c r="G159" s="32"/>
      <c r="H159" s="32"/>
      <c r="I159" s="32"/>
      <c r="J159" s="32" t="s">
        <v>15</v>
      </c>
      <c r="K159" s="32" t="s">
        <v>34</v>
      </c>
      <c r="L159" s="32" t="s">
        <v>34</v>
      </c>
      <c r="M159" s="32" t="s">
        <v>34</v>
      </c>
      <c r="N159" s="32"/>
      <c r="O159" s="32" t="s">
        <v>15</v>
      </c>
      <c r="P159" s="100"/>
      <c r="Q159" s="92"/>
      <c r="R159" s="93"/>
      <c r="S159" s="87"/>
    </row>
    <row r="160" spans="1:19" x14ac:dyDescent="0.3">
      <c r="A160" s="5" t="s">
        <v>621</v>
      </c>
      <c r="B160" s="5" t="s">
        <v>55</v>
      </c>
      <c r="C160" s="6"/>
      <c r="D160" s="6" t="s">
        <v>115</v>
      </c>
      <c r="E160" s="5" t="s">
        <v>620</v>
      </c>
      <c r="F160" s="39" t="s">
        <v>28</v>
      </c>
      <c r="G160" s="32"/>
      <c r="H160" s="32"/>
      <c r="I160" s="32" t="s">
        <v>15</v>
      </c>
      <c r="J160" s="32" t="s">
        <v>15</v>
      </c>
      <c r="K160" s="32" t="s">
        <v>15</v>
      </c>
      <c r="L160" s="32" t="s">
        <v>15</v>
      </c>
      <c r="M160" s="32" t="s">
        <v>15</v>
      </c>
      <c r="N160" s="32"/>
      <c r="O160" s="32"/>
      <c r="P160" s="100"/>
      <c r="Q160" s="92"/>
      <c r="R160" s="93"/>
      <c r="S160" s="87"/>
    </row>
    <row r="161" spans="1:19" ht="15.6" x14ac:dyDescent="0.3">
      <c r="A161" s="13"/>
      <c r="B161" s="13"/>
      <c r="C161" s="14"/>
      <c r="D161" s="35" t="s">
        <v>115</v>
      </c>
      <c r="E161" s="36" t="s">
        <v>769</v>
      </c>
      <c r="F161" s="42">
        <v>1095000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01"/>
      <c r="Q161" s="92"/>
      <c r="R161" s="93"/>
      <c r="S161" s="87"/>
    </row>
    <row r="162" spans="1:19" x14ac:dyDescent="0.3">
      <c r="A162" s="5" t="s">
        <v>126</v>
      </c>
      <c r="B162" s="5" t="s">
        <v>55</v>
      </c>
      <c r="C162" s="6"/>
      <c r="D162" s="6" t="s">
        <v>127</v>
      </c>
      <c r="E162" s="5" t="s">
        <v>128</v>
      </c>
      <c r="F162" s="39" t="s">
        <v>14</v>
      </c>
      <c r="G162" s="32"/>
      <c r="H162" s="32"/>
      <c r="I162" s="32" t="s">
        <v>15</v>
      </c>
      <c r="J162" s="32" t="s">
        <v>34</v>
      </c>
      <c r="K162" s="32" t="s">
        <v>34</v>
      </c>
      <c r="L162" s="32" t="s">
        <v>34</v>
      </c>
      <c r="M162" s="32" t="s">
        <v>34</v>
      </c>
      <c r="N162" s="32"/>
      <c r="O162" s="32"/>
      <c r="P162" s="100"/>
      <c r="Q162" s="92"/>
      <c r="R162" s="93"/>
      <c r="S162" s="87"/>
    </row>
    <row r="163" spans="1:19" x14ac:dyDescent="0.3">
      <c r="A163" s="5" t="s">
        <v>126</v>
      </c>
      <c r="B163" s="5" t="s">
        <v>55</v>
      </c>
      <c r="C163" s="6"/>
      <c r="D163" s="6" t="s">
        <v>127</v>
      </c>
      <c r="E163" s="5" t="s">
        <v>62</v>
      </c>
      <c r="F163" s="39" t="s">
        <v>28</v>
      </c>
      <c r="G163" s="32"/>
      <c r="H163" s="32"/>
      <c r="I163" s="32" t="s">
        <v>34</v>
      </c>
      <c r="J163" s="32" t="s">
        <v>15</v>
      </c>
      <c r="K163" s="32" t="s">
        <v>34</v>
      </c>
      <c r="L163" s="32" t="s">
        <v>34</v>
      </c>
      <c r="M163" s="32" t="s">
        <v>34</v>
      </c>
      <c r="N163" s="32"/>
      <c r="O163" s="32" t="s">
        <v>15</v>
      </c>
      <c r="P163" s="100"/>
      <c r="Q163" s="92"/>
      <c r="R163" s="93"/>
      <c r="S163" s="87"/>
    </row>
    <row r="164" spans="1:19" x14ac:dyDescent="0.3">
      <c r="A164" s="5" t="s">
        <v>126</v>
      </c>
      <c r="B164" s="5" t="s">
        <v>55</v>
      </c>
      <c r="C164" s="6"/>
      <c r="D164" s="6" t="s">
        <v>127</v>
      </c>
      <c r="E164" s="5" t="s">
        <v>757</v>
      </c>
      <c r="F164" s="39" t="s">
        <v>28</v>
      </c>
      <c r="G164" s="32"/>
      <c r="H164" s="32"/>
      <c r="I164" s="32" t="s">
        <v>34</v>
      </c>
      <c r="J164" s="32" t="s">
        <v>15</v>
      </c>
      <c r="K164" s="32" t="s">
        <v>34</v>
      </c>
      <c r="L164" s="32" t="s">
        <v>34</v>
      </c>
      <c r="M164" s="32" t="s">
        <v>34</v>
      </c>
      <c r="N164" s="32"/>
      <c r="O164" s="32" t="s">
        <v>15</v>
      </c>
      <c r="P164" s="100"/>
      <c r="Q164" s="92"/>
      <c r="R164" s="93"/>
      <c r="S164" s="87"/>
    </row>
    <row r="165" spans="1:19" x14ac:dyDescent="0.3">
      <c r="A165" s="5" t="s">
        <v>126</v>
      </c>
      <c r="B165" s="5" t="s">
        <v>55</v>
      </c>
      <c r="C165" s="6"/>
      <c r="D165" s="6" t="s">
        <v>127</v>
      </c>
      <c r="E165" s="5" t="s">
        <v>27</v>
      </c>
      <c r="F165" s="39" t="s">
        <v>28</v>
      </c>
      <c r="G165" s="32"/>
      <c r="H165" s="32"/>
      <c r="I165" s="32" t="s">
        <v>34</v>
      </c>
      <c r="J165" s="32" t="s">
        <v>15</v>
      </c>
      <c r="K165" s="32" t="s">
        <v>34</v>
      </c>
      <c r="L165" s="32" t="s">
        <v>34</v>
      </c>
      <c r="M165" s="32" t="s">
        <v>34</v>
      </c>
      <c r="N165" s="32"/>
      <c r="O165" s="32" t="s">
        <v>15</v>
      </c>
      <c r="P165" s="100"/>
      <c r="Q165" s="92"/>
      <c r="R165" s="93"/>
      <c r="S165" s="87"/>
    </row>
    <row r="166" spans="1:19" x14ac:dyDescent="0.3">
      <c r="A166" s="5" t="s">
        <v>126</v>
      </c>
      <c r="B166" s="5" t="s">
        <v>55</v>
      </c>
      <c r="C166" s="6"/>
      <c r="D166" s="6" t="s">
        <v>127</v>
      </c>
      <c r="E166" s="5" t="s">
        <v>19</v>
      </c>
      <c r="F166" s="39" t="s">
        <v>19</v>
      </c>
      <c r="G166" s="32"/>
      <c r="H166" s="32"/>
      <c r="I166" s="32" t="s">
        <v>15</v>
      </c>
      <c r="J166" s="32" t="s">
        <v>34</v>
      </c>
      <c r="K166" s="32" t="s">
        <v>34</v>
      </c>
      <c r="L166" s="32" t="s">
        <v>34</v>
      </c>
      <c r="M166" s="32"/>
      <c r="N166" s="32"/>
      <c r="O166" s="32" t="s">
        <v>15</v>
      </c>
      <c r="P166" s="100"/>
      <c r="Q166" s="92"/>
      <c r="R166" s="93"/>
      <c r="S166" s="87"/>
    </row>
    <row r="167" spans="1:19" x14ac:dyDescent="0.3">
      <c r="A167" s="5" t="s">
        <v>126</v>
      </c>
      <c r="B167" s="5" t="s">
        <v>55</v>
      </c>
      <c r="C167" s="6"/>
      <c r="D167" s="6" t="s">
        <v>127</v>
      </c>
      <c r="E167" s="5" t="s">
        <v>63</v>
      </c>
      <c r="F167" s="39" t="s">
        <v>41</v>
      </c>
      <c r="G167" s="32"/>
      <c r="H167" s="32"/>
      <c r="I167" s="32" t="s">
        <v>34</v>
      </c>
      <c r="J167" s="32" t="s">
        <v>34</v>
      </c>
      <c r="K167" s="32" t="s">
        <v>34</v>
      </c>
      <c r="L167" s="32" t="s">
        <v>34</v>
      </c>
      <c r="M167" s="32" t="s">
        <v>15</v>
      </c>
      <c r="N167" s="32"/>
      <c r="O167" s="32" t="s">
        <v>15</v>
      </c>
      <c r="P167" s="100"/>
      <c r="Q167" s="92"/>
      <c r="R167" s="93"/>
      <c r="S167" s="87"/>
    </row>
    <row r="168" spans="1:19" x14ac:dyDescent="0.3">
      <c r="A168" s="5" t="s">
        <v>126</v>
      </c>
      <c r="B168" s="5" t="s">
        <v>55</v>
      </c>
      <c r="C168" s="6"/>
      <c r="D168" s="6" t="s">
        <v>127</v>
      </c>
      <c r="E168" s="5" t="s">
        <v>709</v>
      </c>
      <c r="F168" s="39" t="s">
        <v>710</v>
      </c>
      <c r="G168" s="32"/>
      <c r="H168" s="32"/>
      <c r="I168" s="32" t="s">
        <v>34</v>
      </c>
      <c r="J168" s="32" t="s">
        <v>34</v>
      </c>
      <c r="K168" s="32" t="s">
        <v>34</v>
      </c>
      <c r="L168" s="32" t="s">
        <v>34</v>
      </c>
      <c r="M168" s="32" t="s">
        <v>34</v>
      </c>
      <c r="N168" s="32"/>
      <c r="O168" s="32"/>
      <c r="P168" s="100"/>
      <c r="Q168" s="92"/>
      <c r="R168" s="93"/>
      <c r="S168" s="87"/>
    </row>
    <row r="169" spans="1:19" x14ac:dyDescent="0.3">
      <c r="A169" s="5" t="s">
        <v>656</v>
      </c>
      <c r="B169" s="5" t="s">
        <v>55</v>
      </c>
      <c r="C169" s="6"/>
      <c r="D169" s="6" t="s">
        <v>127</v>
      </c>
      <c r="E169" s="5" t="s">
        <v>129</v>
      </c>
      <c r="F169" s="39" t="s">
        <v>130</v>
      </c>
      <c r="G169" s="32"/>
      <c r="H169" s="32"/>
      <c r="I169" s="32" t="s">
        <v>34</v>
      </c>
      <c r="J169" s="32" t="s">
        <v>15</v>
      </c>
      <c r="K169" s="32" t="s">
        <v>34</v>
      </c>
      <c r="L169" s="32" t="s">
        <v>34</v>
      </c>
      <c r="M169" s="32" t="s">
        <v>34</v>
      </c>
      <c r="N169" s="32"/>
      <c r="O169" s="32"/>
      <c r="P169" s="100"/>
      <c r="Q169" s="92"/>
      <c r="R169" s="93"/>
      <c r="S169" s="87"/>
    </row>
    <row r="170" spans="1:19" x14ac:dyDescent="0.3">
      <c r="A170" s="5" t="s">
        <v>656</v>
      </c>
      <c r="B170" s="5" t="s">
        <v>55</v>
      </c>
      <c r="C170" s="6"/>
      <c r="D170" s="6" t="s">
        <v>127</v>
      </c>
      <c r="E170" s="5" t="s">
        <v>131</v>
      </c>
      <c r="F170" s="39" t="s">
        <v>28</v>
      </c>
      <c r="G170" s="32"/>
      <c r="H170" s="32"/>
      <c r="I170" s="32" t="s">
        <v>34</v>
      </c>
      <c r="J170" s="32" t="s">
        <v>15</v>
      </c>
      <c r="K170" s="32" t="s">
        <v>34</v>
      </c>
      <c r="L170" s="32" t="s">
        <v>34</v>
      </c>
      <c r="M170" s="32" t="s">
        <v>34</v>
      </c>
      <c r="N170" s="32"/>
      <c r="O170" s="32" t="s">
        <v>15</v>
      </c>
      <c r="P170" s="100"/>
      <c r="Q170" s="92"/>
      <c r="R170" s="93"/>
      <c r="S170" s="87"/>
    </row>
    <row r="171" spans="1:19" x14ac:dyDescent="0.3">
      <c r="A171" s="5" t="s">
        <v>126</v>
      </c>
      <c r="B171" s="5" t="s">
        <v>55</v>
      </c>
      <c r="C171" s="6"/>
      <c r="D171" s="6" t="s">
        <v>127</v>
      </c>
      <c r="E171" s="5" t="s">
        <v>753</v>
      </c>
      <c r="F171" s="39" t="s">
        <v>28</v>
      </c>
      <c r="G171" s="32"/>
      <c r="H171" s="32"/>
      <c r="I171" s="32" t="s">
        <v>34</v>
      </c>
      <c r="J171" s="32" t="s">
        <v>15</v>
      </c>
      <c r="K171" s="32" t="s">
        <v>34</v>
      </c>
      <c r="L171" s="32" t="s">
        <v>34</v>
      </c>
      <c r="M171" s="32" t="s">
        <v>34</v>
      </c>
      <c r="N171" s="32"/>
      <c r="O171" s="32" t="s">
        <v>15</v>
      </c>
      <c r="P171" s="100"/>
      <c r="Q171" s="92"/>
      <c r="R171" s="93"/>
      <c r="S171" s="87"/>
    </row>
    <row r="172" spans="1:19" x14ac:dyDescent="0.3">
      <c r="A172" s="5" t="s">
        <v>656</v>
      </c>
      <c r="B172" s="5" t="s">
        <v>55</v>
      </c>
      <c r="C172" s="6"/>
      <c r="D172" s="6" t="s">
        <v>127</v>
      </c>
      <c r="E172" s="5" t="s">
        <v>132</v>
      </c>
      <c r="F172" s="39" t="s">
        <v>28</v>
      </c>
      <c r="G172" s="32"/>
      <c r="H172" s="32"/>
      <c r="I172" s="32" t="s">
        <v>34</v>
      </c>
      <c r="J172" s="32" t="s">
        <v>15</v>
      </c>
      <c r="K172" s="32" t="s">
        <v>34</v>
      </c>
      <c r="L172" s="32" t="s">
        <v>34</v>
      </c>
      <c r="M172" s="32" t="s">
        <v>34</v>
      </c>
      <c r="N172" s="32"/>
      <c r="O172" s="32"/>
      <c r="P172" s="100"/>
      <c r="Q172" s="92"/>
      <c r="R172" s="93"/>
      <c r="S172" s="87"/>
    </row>
    <row r="173" spans="1:19" x14ac:dyDescent="0.3">
      <c r="A173" s="5" t="s">
        <v>126</v>
      </c>
      <c r="B173" s="5" t="s">
        <v>55</v>
      </c>
      <c r="C173" s="6"/>
      <c r="D173" s="6" t="s">
        <v>127</v>
      </c>
      <c r="E173" s="5" t="s">
        <v>620</v>
      </c>
      <c r="F173" s="39" t="s">
        <v>28</v>
      </c>
      <c r="G173" s="32"/>
      <c r="H173" s="32"/>
      <c r="I173" s="32" t="s">
        <v>15</v>
      </c>
      <c r="J173" s="32" t="s">
        <v>15</v>
      </c>
      <c r="K173" s="32" t="s">
        <v>15</v>
      </c>
      <c r="L173" s="32" t="s">
        <v>15</v>
      </c>
      <c r="M173" s="32" t="s">
        <v>15</v>
      </c>
      <c r="N173" s="32"/>
      <c r="O173" s="32"/>
      <c r="P173" s="100"/>
      <c r="Q173" s="92"/>
      <c r="R173" s="93"/>
      <c r="S173" s="87"/>
    </row>
    <row r="174" spans="1:19" x14ac:dyDescent="0.3">
      <c r="A174" s="5" t="s">
        <v>126</v>
      </c>
      <c r="B174" s="5" t="s">
        <v>55</v>
      </c>
      <c r="C174" s="6"/>
      <c r="D174" s="6" t="s">
        <v>127</v>
      </c>
      <c r="E174" s="5" t="s">
        <v>687</v>
      </c>
      <c r="F174" s="39" t="s">
        <v>23</v>
      </c>
      <c r="G174" s="32"/>
      <c r="H174" s="32"/>
      <c r="I174" s="32"/>
      <c r="J174" s="32"/>
      <c r="K174" s="32"/>
      <c r="L174" s="32"/>
      <c r="M174" s="32"/>
      <c r="N174" s="32"/>
      <c r="O174" s="32"/>
      <c r="P174" s="100"/>
      <c r="Q174" s="92"/>
      <c r="R174" s="93"/>
      <c r="S174" s="87"/>
    </row>
    <row r="175" spans="1:19" ht="15.6" x14ac:dyDescent="0.3">
      <c r="A175" s="13"/>
      <c r="B175" s="13"/>
      <c r="C175" s="14"/>
      <c r="D175" s="35" t="s">
        <v>127</v>
      </c>
      <c r="E175" s="36" t="s">
        <v>769</v>
      </c>
      <c r="F175" s="42">
        <v>855000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01"/>
      <c r="Q175" s="92"/>
      <c r="R175" s="93"/>
      <c r="S175" s="87"/>
    </row>
    <row r="176" spans="1:19" x14ac:dyDescent="0.3">
      <c r="A176" s="5" t="s">
        <v>133</v>
      </c>
      <c r="B176" s="5" t="s">
        <v>55</v>
      </c>
      <c r="C176" s="6"/>
      <c r="D176" s="6" t="s">
        <v>134</v>
      </c>
      <c r="E176" s="5" t="s">
        <v>135</v>
      </c>
      <c r="F176" s="39" t="s">
        <v>130</v>
      </c>
      <c r="G176" s="32"/>
      <c r="H176" s="32"/>
      <c r="I176" s="32" t="s">
        <v>34</v>
      </c>
      <c r="J176" s="32" t="s">
        <v>136</v>
      </c>
      <c r="K176" s="32" t="s">
        <v>15</v>
      </c>
      <c r="L176" s="32" t="s">
        <v>34</v>
      </c>
      <c r="M176" s="32" t="s">
        <v>34</v>
      </c>
      <c r="N176" s="32"/>
      <c r="O176" s="32"/>
      <c r="P176" s="100"/>
      <c r="Q176" s="92"/>
      <c r="R176" s="93"/>
      <c r="S176" s="87"/>
    </row>
    <row r="177" spans="1:19" x14ac:dyDescent="0.3">
      <c r="A177" s="5" t="s">
        <v>133</v>
      </c>
      <c r="B177" s="5" t="s">
        <v>55</v>
      </c>
      <c r="C177" s="6"/>
      <c r="D177" s="6" t="s">
        <v>134</v>
      </c>
      <c r="E177" s="5" t="s">
        <v>19</v>
      </c>
      <c r="F177" s="39" t="s">
        <v>19</v>
      </c>
      <c r="G177" s="32"/>
      <c r="H177" s="32"/>
      <c r="I177" s="32"/>
      <c r="J177" s="32" t="s">
        <v>34</v>
      </c>
      <c r="K177" s="32" t="s">
        <v>137</v>
      </c>
      <c r="L177" s="32" t="s">
        <v>15</v>
      </c>
      <c r="M177" s="32" t="s">
        <v>34</v>
      </c>
      <c r="N177" s="32"/>
      <c r="O177" s="32" t="s">
        <v>15</v>
      </c>
      <c r="P177" s="100"/>
      <c r="Q177" s="92"/>
      <c r="R177" s="93"/>
      <c r="S177" s="87"/>
    </row>
    <row r="178" spans="1:19" x14ac:dyDescent="0.3">
      <c r="A178" s="5" t="s">
        <v>133</v>
      </c>
      <c r="B178" s="5" t="s">
        <v>55</v>
      </c>
      <c r="C178" s="6"/>
      <c r="D178" s="6" t="s">
        <v>134</v>
      </c>
      <c r="E178" s="5" t="s">
        <v>138</v>
      </c>
      <c r="F178" s="39" t="s">
        <v>17</v>
      </c>
      <c r="G178" s="32"/>
      <c r="H178" s="32"/>
      <c r="I178" s="32"/>
      <c r="J178" s="32" t="s">
        <v>15</v>
      </c>
      <c r="K178" s="32" t="s">
        <v>34</v>
      </c>
      <c r="L178" s="32" t="s">
        <v>34</v>
      </c>
      <c r="M178" s="32" t="s">
        <v>34</v>
      </c>
      <c r="N178" s="32"/>
      <c r="O178" s="32"/>
      <c r="P178" s="100"/>
      <c r="Q178" s="92"/>
      <c r="R178" s="93"/>
      <c r="S178" s="87"/>
    </row>
    <row r="179" spans="1:19" x14ac:dyDescent="0.3">
      <c r="A179" s="5" t="s">
        <v>133</v>
      </c>
      <c r="B179" s="5" t="s">
        <v>55</v>
      </c>
      <c r="C179" s="6"/>
      <c r="D179" s="6" t="s">
        <v>134</v>
      </c>
      <c r="E179" s="5" t="s">
        <v>27</v>
      </c>
      <c r="F179" s="39" t="s">
        <v>28</v>
      </c>
      <c r="G179" s="32"/>
      <c r="H179" s="32"/>
      <c r="I179" s="32"/>
      <c r="J179" s="32" t="s">
        <v>34</v>
      </c>
      <c r="K179" s="32" t="s">
        <v>15</v>
      </c>
      <c r="L179" s="32" t="s">
        <v>34</v>
      </c>
      <c r="M179" s="32" t="s">
        <v>34</v>
      </c>
      <c r="N179" s="32"/>
      <c r="O179" s="32"/>
      <c r="P179" s="100"/>
      <c r="Q179" s="92"/>
      <c r="R179" s="93"/>
      <c r="S179" s="87"/>
    </row>
    <row r="180" spans="1:19" x14ac:dyDescent="0.3">
      <c r="A180" s="5" t="s">
        <v>133</v>
      </c>
      <c r="B180" s="5" t="s">
        <v>55</v>
      </c>
      <c r="C180" s="6"/>
      <c r="D180" s="6" t="s">
        <v>134</v>
      </c>
      <c r="E180" s="5" t="s">
        <v>139</v>
      </c>
      <c r="F180" s="39" t="s">
        <v>28</v>
      </c>
      <c r="G180" s="32"/>
      <c r="H180" s="32"/>
      <c r="I180" s="32"/>
      <c r="J180" s="32" t="s">
        <v>15</v>
      </c>
      <c r="K180" s="32" t="s">
        <v>34</v>
      </c>
      <c r="L180" s="32" t="s">
        <v>34</v>
      </c>
      <c r="M180" s="32" t="s">
        <v>34</v>
      </c>
      <c r="N180" s="32"/>
      <c r="O180" s="32" t="s">
        <v>15</v>
      </c>
      <c r="P180" s="100"/>
      <c r="Q180" s="92"/>
      <c r="R180" s="93"/>
      <c r="S180" s="87"/>
    </row>
    <row r="181" spans="1:19" x14ac:dyDescent="0.3">
      <c r="A181" s="5" t="s">
        <v>133</v>
      </c>
      <c r="B181" s="5" t="s">
        <v>55</v>
      </c>
      <c r="C181" s="6"/>
      <c r="D181" s="6" t="s">
        <v>134</v>
      </c>
      <c r="E181" s="5" t="s">
        <v>62</v>
      </c>
      <c r="F181" s="39" t="s">
        <v>28</v>
      </c>
      <c r="G181" s="32"/>
      <c r="H181" s="32"/>
      <c r="I181" s="32"/>
      <c r="J181" s="32" t="s">
        <v>15</v>
      </c>
      <c r="K181" s="32" t="s">
        <v>34</v>
      </c>
      <c r="L181" s="32" t="s">
        <v>34</v>
      </c>
      <c r="M181" s="32" t="s">
        <v>34</v>
      </c>
      <c r="N181" s="32"/>
      <c r="O181" s="32" t="s">
        <v>15</v>
      </c>
      <c r="P181" s="100"/>
      <c r="Q181" s="92"/>
      <c r="R181" s="93"/>
      <c r="S181" s="87"/>
    </row>
    <row r="182" spans="1:19" x14ac:dyDescent="0.3">
      <c r="A182" s="5" t="s">
        <v>133</v>
      </c>
      <c r="B182" s="5" t="s">
        <v>55</v>
      </c>
      <c r="C182" s="6"/>
      <c r="D182" s="6" t="s">
        <v>134</v>
      </c>
      <c r="E182" s="5" t="s">
        <v>140</v>
      </c>
      <c r="F182" s="39" t="s">
        <v>28</v>
      </c>
      <c r="G182" s="32"/>
      <c r="H182" s="32"/>
      <c r="I182" s="32"/>
      <c r="J182" s="32"/>
      <c r="K182" s="32" t="s">
        <v>34</v>
      </c>
      <c r="L182" s="32" t="s">
        <v>15</v>
      </c>
      <c r="M182" s="32" t="s">
        <v>34</v>
      </c>
      <c r="N182" s="32"/>
      <c r="O182" s="32"/>
      <c r="P182" s="100"/>
      <c r="Q182" s="92"/>
      <c r="R182" s="93"/>
      <c r="S182" s="87"/>
    </row>
    <row r="183" spans="1:19" x14ac:dyDescent="0.3">
      <c r="A183" s="5" t="s">
        <v>133</v>
      </c>
      <c r="B183" s="5" t="s">
        <v>55</v>
      </c>
      <c r="C183" s="6"/>
      <c r="D183" s="6" t="s">
        <v>134</v>
      </c>
      <c r="E183" s="5" t="s">
        <v>63</v>
      </c>
      <c r="F183" s="39" t="s">
        <v>41</v>
      </c>
      <c r="G183" s="32"/>
      <c r="H183" s="32"/>
      <c r="I183" s="32"/>
      <c r="J183" s="32"/>
      <c r="K183" s="32" t="s">
        <v>34</v>
      </c>
      <c r="L183" s="32" t="s">
        <v>34</v>
      </c>
      <c r="M183" s="32" t="s">
        <v>15</v>
      </c>
      <c r="N183" s="32"/>
      <c r="O183" s="32" t="s">
        <v>15</v>
      </c>
      <c r="P183" s="100"/>
      <c r="Q183" s="92"/>
      <c r="R183" s="93"/>
      <c r="S183" s="87"/>
    </row>
    <row r="184" spans="1:19" x14ac:dyDescent="0.3">
      <c r="A184" s="5" t="s">
        <v>657</v>
      </c>
      <c r="B184" s="5" t="s">
        <v>55</v>
      </c>
      <c r="C184" s="6"/>
      <c r="D184" s="6" t="s">
        <v>134</v>
      </c>
      <c r="E184" s="5" t="s">
        <v>141</v>
      </c>
      <c r="F184" s="39" t="s">
        <v>130</v>
      </c>
      <c r="G184" s="32"/>
      <c r="H184" s="32" t="s">
        <v>15</v>
      </c>
      <c r="I184" s="32"/>
      <c r="J184" s="32"/>
      <c r="K184" s="32"/>
      <c r="L184" s="32"/>
      <c r="M184" s="32" t="s">
        <v>34</v>
      </c>
      <c r="N184" s="32"/>
      <c r="O184" s="32"/>
      <c r="P184" s="100"/>
      <c r="Q184" s="92"/>
      <c r="R184" s="93"/>
      <c r="S184" s="87"/>
    </row>
    <row r="185" spans="1:19" x14ac:dyDescent="0.3">
      <c r="A185" s="5" t="s">
        <v>657</v>
      </c>
      <c r="B185" s="5" t="s">
        <v>55</v>
      </c>
      <c r="C185" s="6"/>
      <c r="D185" s="6" t="s">
        <v>134</v>
      </c>
      <c r="E185" s="5" t="s">
        <v>142</v>
      </c>
      <c r="F185" s="39" t="s">
        <v>28</v>
      </c>
      <c r="G185" s="32"/>
      <c r="H185" s="32"/>
      <c r="I185" s="32"/>
      <c r="J185" s="32" t="s">
        <v>15</v>
      </c>
      <c r="K185" s="32" t="s">
        <v>34</v>
      </c>
      <c r="L185" s="32" t="s">
        <v>34</v>
      </c>
      <c r="M185" s="32" t="s">
        <v>34</v>
      </c>
      <c r="N185" s="32"/>
      <c r="O185" s="32" t="s">
        <v>15</v>
      </c>
      <c r="P185" s="100"/>
      <c r="Q185" s="92"/>
      <c r="R185" s="93"/>
      <c r="S185" s="87"/>
    </row>
    <row r="186" spans="1:19" x14ac:dyDescent="0.3">
      <c r="A186" s="5" t="s">
        <v>657</v>
      </c>
      <c r="B186" s="5" t="s">
        <v>55</v>
      </c>
      <c r="C186" s="6"/>
      <c r="D186" s="6" t="s">
        <v>134</v>
      </c>
      <c r="E186" s="5" t="s">
        <v>143</v>
      </c>
      <c r="F186" s="39" t="s">
        <v>28</v>
      </c>
      <c r="G186" s="32"/>
      <c r="H186" s="32"/>
      <c r="I186" s="32"/>
      <c r="J186" s="32" t="s">
        <v>34</v>
      </c>
      <c r="K186" s="32" t="s">
        <v>15</v>
      </c>
      <c r="L186" s="32" t="s">
        <v>34</v>
      </c>
      <c r="M186" s="32" t="s">
        <v>34</v>
      </c>
      <c r="N186" s="32"/>
      <c r="O186" s="32"/>
      <c r="P186" s="100"/>
      <c r="Q186" s="92"/>
      <c r="R186" s="93"/>
      <c r="S186" s="87"/>
    </row>
    <row r="187" spans="1:19" x14ac:dyDescent="0.3">
      <c r="A187" s="5" t="s">
        <v>657</v>
      </c>
      <c r="B187" s="5" t="s">
        <v>55</v>
      </c>
      <c r="C187" s="6"/>
      <c r="D187" s="6" t="s">
        <v>134</v>
      </c>
      <c r="E187" s="5" t="s">
        <v>144</v>
      </c>
      <c r="F187" s="39" t="s">
        <v>14</v>
      </c>
      <c r="G187" s="32"/>
      <c r="H187" s="32"/>
      <c r="I187" s="32"/>
      <c r="J187" s="32" t="s">
        <v>34</v>
      </c>
      <c r="K187" s="32" t="s">
        <v>34</v>
      </c>
      <c r="L187" s="32" t="s">
        <v>34</v>
      </c>
      <c r="M187" s="32" t="s">
        <v>15</v>
      </c>
      <c r="N187" s="32"/>
      <c r="O187" s="32"/>
      <c r="P187" s="100"/>
      <c r="Q187" s="92"/>
      <c r="R187" s="93"/>
      <c r="S187" s="87"/>
    </row>
    <row r="188" spans="1:19" x14ac:dyDescent="0.3">
      <c r="A188" s="5" t="s">
        <v>657</v>
      </c>
      <c r="B188" s="5" t="s">
        <v>55</v>
      </c>
      <c r="C188" s="6"/>
      <c r="D188" s="6" t="s">
        <v>134</v>
      </c>
      <c r="E188" s="5" t="s">
        <v>145</v>
      </c>
      <c r="F188" s="39" t="s">
        <v>17</v>
      </c>
      <c r="G188" s="32"/>
      <c r="H188" s="32"/>
      <c r="I188" s="32"/>
      <c r="J188" s="32" t="s">
        <v>34</v>
      </c>
      <c r="K188" s="32" t="s">
        <v>34</v>
      </c>
      <c r="L188" s="32" t="s">
        <v>34</v>
      </c>
      <c r="M188" s="32" t="s">
        <v>15</v>
      </c>
      <c r="N188" s="32"/>
      <c r="O188" s="32"/>
      <c r="P188" s="100"/>
      <c r="Q188" s="92"/>
      <c r="R188" s="93"/>
      <c r="S188" s="87"/>
    </row>
    <row r="189" spans="1:19" x14ac:dyDescent="0.3">
      <c r="A189" s="5" t="s">
        <v>133</v>
      </c>
      <c r="B189" s="5" t="s">
        <v>55</v>
      </c>
      <c r="C189" s="6"/>
      <c r="D189" s="6" t="s">
        <v>134</v>
      </c>
      <c r="E189" s="5" t="s">
        <v>753</v>
      </c>
      <c r="F189" s="39" t="s">
        <v>28</v>
      </c>
      <c r="G189" s="32"/>
      <c r="H189" s="32"/>
      <c r="I189" s="32"/>
      <c r="J189" s="32" t="s">
        <v>34</v>
      </c>
      <c r="K189" s="32" t="s">
        <v>15</v>
      </c>
      <c r="L189" s="32" t="s">
        <v>34</v>
      </c>
      <c r="M189" s="32" t="s">
        <v>34</v>
      </c>
      <c r="N189" s="32"/>
      <c r="O189" s="32"/>
      <c r="P189" s="100"/>
      <c r="Q189" s="92"/>
      <c r="R189" s="93"/>
      <c r="S189" s="87"/>
    </row>
    <row r="190" spans="1:19" x14ac:dyDescent="0.3">
      <c r="A190" s="5" t="s">
        <v>657</v>
      </c>
      <c r="B190" s="5" t="s">
        <v>55</v>
      </c>
      <c r="C190" s="6"/>
      <c r="D190" s="6" t="s">
        <v>134</v>
      </c>
      <c r="E190" s="5" t="s">
        <v>146</v>
      </c>
      <c r="F190" s="39" t="s">
        <v>17</v>
      </c>
      <c r="G190" s="32"/>
      <c r="H190" s="32"/>
      <c r="I190" s="32"/>
      <c r="J190" s="32" t="s">
        <v>34</v>
      </c>
      <c r="K190" s="32" t="s">
        <v>34</v>
      </c>
      <c r="L190" s="32" t="s">
        <v>34</v>
      </c>
      <c r="M190" s="32" t="s">
        <v>15</v>
      </c>
      <c r="N190" s="32"/>
      <c r="O190" s="32"/>
      <c r="P190" s="100"/>
      <c r="Q190" s="92"/>
      <c r="R190" s="93"/>
      <c r="S190" s="87"/>
    </row>
    <row r="191" spans="1:19" x14ac:dyDescent="0.3">
      <c r="A191" s="5" t="s">
        <v>657</v>
      </c>
      <c r="B191" s="5" t="s">
        <v>55</v>
      </c>
      <c r="C191" s="6"/>
      <c r="D191" s="6" t="s">
        <v>134</v>
      </c>
      <c r="E191" s="5" t="s">
        <v>147</v>
      </c>
      <c r="F191" s="39" t="s">
        <v>28</v>
      </c>
      <c r="G191" s="32"/>
      <c r="H191" s="32"/>
      <c r="I191" s="32"/>
      <c r="J191" s="32" t="s">
        <v>34</v>
      </c>
      <c r="K191" s="32" t="s">
        <v>15</v>
      </c>
      <c r="L191" s="32" t="s">
        <v>34</v>
      </c>
      <c r="M191" s="32" t="s">
        <v>34</v>
      </c>
      <c r="N191" s="32"/>
      <c r="O191" s="32"/>
      <c r="P191" s="100"/>
      <c r="Q191" s="92"/>
      <c r="R191" s="93"/>
      <c r="S191" s="87"/>
    </row>
    <row r="192" spans="1:19" x14ac:dyDescent="0.3">
      <c r="A192" s="5" t="s">
        <v>133</v>
      </c>
      <c r="B192" s="5" t="s">
        <v>55</v>
      </c>
      <c r="C192" s="6"/>
      <c r="D192" s="6" t="s">
        <v>134</v>
      </c>
      <c r="E192" s="5" t="s">
        <v>620</v>
      </c>
      <c r="F192" s="39" t="s">
        <v>28</v>
      </c>
      <c r="G192" s="32"/>
      <c r="H192" s="32"/>
      <c r="I192" s="32" t="s">
        <v>15</v>
      </c>
      <c r="J192" s="32" t="s">
        <v>15</v>
      </c>
      <c r="K192" s="32" t="s">
        <v>15</v>
      </c>
      <c r="L192" s="32" t="s">
        <v>15</v>
      </c>
      <c r="M192" s="32" t="s">
        <v>15</v>
      </c>
      <c r="N192" s="32"/>
      <c r="O192" s="32"/>
      <c r="P192" s="100"/>
      <c r="Q192" s="92"/>
      <c r="R192" s="93"/>
      <c r="S192" s="87"/>
    </row>
    <row r="193" spans="1:19" ht="15.6" x14ac:dyDescent="0.3">
      <c r="A193" s="13"/>
      <c r="B193" s="13"/>
      <c r="C193" s="14"/>
      <c r="D193" s="35" t="s">
        <v>134</v>
      </c>
      <c r="E193" s="36" t="s">
        <v>769</v>
      </c>
      <c r="F193" s="42">
        <v>805000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01"/>
      <c r="Q193" s="92"/>
      <c r="R193" s="93"/>
      <c r="S193" s="87"/>
    </row>
    <row r="194" spans="1:19" x14ac:dyDescent="0.3">
      <c r="A194" s="5" t="s">
        <v>148</v>
      </c>
      <c r="B194" s="5" t="s">
        <v>55</v>
      </c>
      <c r="C194" s="6"/>
      <c r="D194" s="6" t="s">
        <v>149</v>
      </c>
      <c r="E194" s="5" t="s">
        <v>70</v>
      </c>
      <c r="F194" s="39" t="s">
        <v>23</v>
      </c>
      <c r="G194" s="32"/>
      <c r="H194" s="32" t="s">
        <v>15</v>
      </c>
      <c r="I194" s="32"/>
      <c r="J194" s="32" t="s">
        <v>34</v>
      </c>
      <c r="K194" s="32" t="s">
        <v>34</v>
      </c>
      <c r="L194" s="32" t="s">
        <v>34</v>
      </c>
      <c r="M194" s="32" t="s">
        <v>34</v>
      </c>
      <c r="N194" s="32"/>
      <c r="O194" s="32"/>
      <c r="P194" s="100"/>
      <c r="Q194" s="92"/>
      <c r="R194" s="93"/>
      <c r="S194" s="87"/>
    </row>
    <row r="195" spans="1:19" x14ac:dyDescent="0.3">
      <c r="A195" s="5" t="s">
        <v>148</v>
      </c>
      <c r="B195" s="5" t="s">
        <v>55</v>
      </c>
      <c r="C195" s="6"/>
      <c r="D195" s="6" t="s">
        <v>149</v>
      </c>
      <c r="E195" s="5" t="s">
        <v>19</v>
      </c>
      <c r="F195" s="39" t="s">
        <v>19</v>
      </c>
      <c r="G195" s="32"/>
      <c r="H195" s="32"/>
      <c r="I195" s="32"/>
      <c r="J195" s="32"/>
      <c r="K195" s="32" t="s">
        <v>15</v>
      </c>
      <c r="L195" s="32" t="s">
        <v>34</v>
      </c>
      <c r="M195" s="32" t="s">
        <v>34</v>
      </c>
      <c r="N195" s="32"/>
      <c r="O195" s="32" t="s">
        <v>15</v>
      </c>
      <c r="P195" s="100"/>
      <c r="Q195" s="92"/>
      <c r="R195" s="93"/>
      <c r="S195" s="87"/>
    </row>
    <row r="196" spans="1:19" x14ac:dyDescent="0.3">
      <c r="A196" s="5" t="s">
        <v>148</v>
      </c>
      <c r="B196" s="5" t="s">
        <v>55</v>
      </c>
      <c r="C196" s="6"/>
      <c r="D196" s="6" t="s">
        <v>149</v>
      </c>
      <c r="E196" s="5" t="s">
        <v>150</v>
      </c>
      <c r="F196" s="39" t="s">
        <v>23</v>
      </c>
      <c r="G196" s="32"/>
      <c r="H196" s="32"/>
      <c r="I196" s="32" t="s">
        <v>15</v>
      </c>
      <c r="J196" s="32" t="s">
        <v>34</v>
      </c>
      <c r="K196" s="32" t="s">
        <v>34</v>
      </c>
      <c r="L196" s="32" t="s">
        <v>34</v>
      </c>
      <c r="M196" s="32" t="s">
        <v>34</v>
      </c>
      <c r="N196" s="32"/>
      <c r="O196" s="32"/>
      <c r="P196" s="100"/>
      <c r="Q196" s="92"/>
      <c r="R196" s="93"/>
      <c r="S196" s="87"/>
    </row>
    <row r="197" spans="1:19" x14ac:dyDescent="0.3">
      <c r="A197" s="5" t="s">
        <v>148</v>
      </c>
      <c r="B197" s="5" t="s">
        <v>55</v>
      </c>
      <c r="C197" s="6"/>
      <c r="D197" s="6" t="s">
        <v>149</v>
      </c>
      <c r="E197" s="5" t="s">
        <v>151</v>
      </c>
      <c r="F197" s="39" t="s">
        <v>14</v>
      </c>
      <c r="G197" s="32"/>
      <c r="H197" s="32"/>
      <c r="I197" s="32" t="s">
        <v>34</v>
      </c>
      <c r="J197" s="32" t="s">
        <v>34</v>
      </c>
      <c r="K197" s="32" t="s">
        <v>34</v>
      </c>
      <c r="L197" s="32" t="s">
        <v>34</v>
      </c>
      <c r="M197" s="32" t="s">
        <v>15</v>
      </c>
      <c r="N197" s="32"/>
      <c r="O197" s="32"/>
      <c r="P197" s="100"/>
      <c r="Q197" s="92"/>
      <c r="R197" s="93"/>
      <c r="S197" s="87"/>
    </row>
    <row r="198" spans="1:19" x14ac:dyDescent="0.3">
      <c r="A198" s="5" t="s">
        <v>148</v>
      </c>
      <c r="B198" s="5" t="s">
        <v>55</v>
      </c>
      <c r="C198" s="6"/>
      <c r="D198" s="6" t="s">
        <v>149</v>
      </c>
      <c r="E198" s="5" t="s">
        <v>152</v>
      </c>
      <c r="F198" s="39" t="s">
        <v>28</v>
      </c>
      <c r="G198" s="32"/>
      <c r="H198" s="32"/>
      <c r="I198" s="32" t="s">
        <v>34</v>
      </c>
      <c r="J198" s="32"/>
      <c r="K198" s="32" t="s">
        <v>34</v>
      </c>
      <c r="L198" s="32" t="s">
        <v>15</v>
      </c>
      <c r="M198" s="32" t="s">
        <v>34</v>
      </c>
      <c r="N198" s="32"/>
      <c r="O198" s="32"/>
      <c r="P198" s="100"/>
      <c r="Q198" s="92"/>
      <c r="R198" s="93"/>
      <c r="S198" s="87"/>
    </row>
    <row r="199" spans="1:19" x14ac:dyDescent="0.3">
      <c r="A199" s="5" t="s">
        <v>148</v>
      </c>
      <c r="B199" s="5" t="s">
        <v>55</v>
      </c>
      <c r="C199" s="6"/>
      <c r="D199" s="6" t="s">
        <v>149</v>
      </c>
      <c r="E199" s="5" t="s">
        <v>27</v>
      </c>
      <c r="F199" s="39" t="s">
        <v>28</v>
      </c>
      <c r="G199" s="32"/>
      <c r="H199" s="32"/>
      <c r="I199" s="32" t="s">
        <v>34</v>
      </c>
      <c r="J199" s="32" t="s">
        <v>34</v>
      </c>
      <c r="K199" s="32" t="s">
        <v>34</v>
      </c>
      <c r="L199" s="32" t="s">
        <v>34</v>
      </c>
      <c r="M199" s="32" t="s">
        <v>15</v>
      </c>
      <c r="N199" s="32"/>
      <c r="O199" s="32"/>
      <c r="P199" s="100"/>
      <c r="Q199" s="92"/>
      <c r="R199" s="93"/>
      <c r="S199" s="87"/>
    </row>
    <row r="200" spans="1:19" x14ac:dyDescent="0.3">
      <c r="A200" s="5" t="s">
        <v>153</v>
      </c>
      <c r="B200" s="5" t="s">
        <v>55</v>
      </c>
      <c r="C200" s="6"/>
      <c r="D200" s="6" t="s">
        <v>149</v>
      </c>
      <c r="E200" s="5" t="s">
        <v>695</v>
      </c>
      <c r="F200" s="39" t="s">
        <v>17</v>
      </c>
      <c r="G200" s="32"/>
      <c r="H200" s="32"/>
      <c r="I200" s="32" t="s">
        <v>34</v>
      </c>
      <c r="J200" s="32" t="s">
        <v>15</v>
      </c>
      <c r="K200" s="32" t="s">
        <v>34</v>
      </c>
      <c r="L200" s="32" t="s">
        <v>34</v>
      </c>
      <c r="M200" s="32" t="s">
        <v>34</v>
      </c>
      <c r="N200" s="32"/>
      <c r="O200" s="32"/>
      <c r="P200" s="100"/>
      <c r="Q200" s="92"/>
      <c r="R200" s="93"/>
      <c r="S200" s="87"/>
    </row>
    <row r="201" spans="1:19" x14ac:dyDescent="0.3">
      <c r="A201" s="5" t="s">
        <v>153</v>
      </c>
      <c r="B201" s="5" t="s">
        <v>55</v>
      </c>
      <c r="C201" s="6"/>
      <c r="D201" s="6" t="s">
        <v>149</v>
      </c>
      <c r="E201" s="5" t="s">
        <v>154</v>
      </c>
      <c r="F201" s="39" t="s">
        <v>28</v>
      </c>
      <c r="G201" s="32"/>
      <c r="H201" s="32"/>
      <c r="I201" s="32" t="s">
        <v>34</v>
      </c>
      <c r="J201" s="32" t="s">
        <v>34</v>
      </c>
      <c r="K201" s="32" t="s">
        <v>15</v>
      </c>
      <c r="L201" s="32" t="s">
        <v>34</v>
      </c>
      <c r="M201" s="32" t="s">
        <v>34</v>
      </c>
      <c r="N201" s="32"/>
      <c r="O201" s="32"/>
      <c r="P201" s="100"/>
      <c r="Q201" s="92"/>
      <c r="R201" s="93"/>
      <c r="S201" s="87"/>
    </row>
    <row r="202" spans="1:19" x14ac:dyDescent="0.3">
      <c r="A202" s="5" t="s">
        <v>153</v>
      </c>
      <c r="B202" s="5" t="s">
        <v>55</v>
      </c>
      <c r="C202" s="6"/>
      <c r="D202" s="6" t="s">
        <v>149</v>
      </c>
      <c r="E202" s="5" t="s">
        <v>155</v>
      </c>
      <c r="F202" s="39" t="s">
        <v>19</v>
      </c>
      <c r="G202" s="32"/>
      <c r="H202" s="32"/>
      <c r="I202" s="32" t="s">
        <v>34</v>
      </c>
      <c r="J202" s="32" t="s">
        <v>34</v>
      </c>
      <c r="K202" s="32" t="s">
        <v>15</v>
      </c>
      <c r="L202" s="32" t="s">
        <v>34</v>
      </c>
      <c r="M202" s="32" t="s">
        <v>34</v>
      </c>
      <c r="N202" s="32"/>
      <c r="O202" s="32" t="s">
        <v>15</v>
      </c>
      <c r="P202" s="100"/>
      <c r="Q202" s="92"/>
      <c r="R202" s="93"/>
      <c r="S202" s="87"/>
    </row>
    <row r="203" spans="1:19" x14ac:dyDescent="0.3">
      <c r="A203" s="5" t="s">
        <v>153</v>
      </c>
      <c r="B203" s="5" t="s">
        <v>55</v>
      </c>
      <c r="C203" s="6"/>
      <c r="D203" s="6" t="s">
        <v>149</v>
      </c>
      <c r="E203" s="5" t="s">
        <v>156</v>
      </c>
      <c r="F203" s="39" t="s">
        <v>28</v>
      </c>
      <c r="G203" s="32"/>
      <c r="H203" s="32"/>
      <c r="I203" s="32" t="s">
        <v>15</v>
      </c>
      <c r="J203" s="32" t="s">
        <v>34</v>
      </c>
      <c r="K203" s="32" t="s">
        <v>34</v>
      </c>
      <c r="L203" s="32" t="s">
        <v>34</v>
      </c>
      <c r="M203" s="32" t="s">
        <v>34</v>
      </c>
      <c r="N203" s="32"/>
      <c r="O203" s="32" t="s">
        <v>15</v>
      </c>
      <c r="P203" s="100"/>
      <c r="Q203" s="92"/>
      <c r="R203" s="93"/>
      <c r="S203" s="87"/>
    </row>
    <row r="204" spans="1:19" x14ac:dyDescent="0.3">
      <c r="A204" s="5" t="s">
        <v>153</v>
      </c>
      <c r="B204" s="5" t="s">
        <v>55</v>
      </c>
      <c r="C204" s="6"/>
      <c r="D204" s="6" t="s">
        <v>149</v>
      </c>
      <c r="E204" s="5" t="s">
        <v>758</v>
      </c>
      <c r="F204" s="39" t="s">
        <v>28</v>
      </c>
      <c r="G204" s="32"/>
      <c r="H204" s="32"/>
      <c r="I204" s="32" t="s">
        <v>15</v>
      </c>
      <c r="J204" s="32" t="s">
        <v>34</v>
      </c>
      <c r="K204" s="32" t="s">
        <v>34</v>
      </c>
      <c r="L204" s="32" t="s">
        <v>34</v>
      </c>
      <c r="M204" s="32" t="s">
        <v>34</v>
      </c>
      <c r="N204" s="32"/>
      <c r="O204" s="32" t="s">
        <v>15</v>
      </c>
      <c r="P204" s="100"/>
      <c r="Q204" s="92"/>
      <c r="R204" s="93"/>
      <c r="S204" s="87"/>
    </row>
    <row r="205" spans="1:19" x14ac:dyDescent="0.3">
      <c r="A205" s="5" t="s">
        <v>621</v>
      </c>
      <c r="B205" s="5" t="s">
        <v>55</v>
      </c>
      <c r="C205" s="6"/>
      <c r="D205" s="6" t="s">
        <v>149</v>
      </c>
      <c r="E205" s="5" t="s">
        <v>620</v>
      </c>
      <c r="F205" s="39" t="s">
        <v>28</v>
      </c>
      <c r="G205" s="32"/>
      <c r="H205" s="32"/>
      <c r="I205" s="32" t="s">
        <v>15</v>
      </c>
      <c r="J205" s="32" t="s">
        <v>15</v>
      </c>
      <c r="K205" s="32" t="s">
        <v>15</v>
      </c>
      <c r="L205" s="32" t="s">
        <v>15</v>
      </c>
      <c r="M205" s="32" t="s">
        <v>15</v>
      </c>
      <c r="N205" s="32"/>
      <c r="O205" s="32"/>
      <c r="P205" s="100"/>
      <c r="Q205" s="92"/>
      <c r="R205" s="93"/>
      <c r="S205" s="87"/>
    </row>
    <row r="206" spans="1:19" ht="15.6" x14ac:dyDescent="0.3">
      <c r="A206" s="13"/>
      <c r="B206" s="13"/>
      <c r="C206" s="14"/>
      <c r="D206" s="35" t="s">
        <v>149</v>
      </c>
      <c r="E206" s="36" t="s">
        <v>769</v>
      </c>
      <c r="F206" s="42">
        <v>665000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01"/>
      <c r="Q206" s="92"/>
      <c r="R206" s="93"/>
      <c r="S206" s="87"/>
    </row>
    <row r="207" spans="1:19" x14ac:dyDescent="0.3">
      <c r="A207" s="5" t="s">
        <v>157</v>
      </c>
      <c r="B207" s="5" t="s">
        <v>55</v>
      </c>
      <c r="C207" s="6"/>
      <c r="D207" s="6" t="s">
        <v>158</v>
      </c>
      <c r="E207" s="5" t="s">
        <v>19</v>
      </c>
      <c r="F207" s="39" t="s">
        <v>19</v>
      </c>
      <c r="G207" s="32"/>
      <c r="H207" s="32"/>
      <c r="I207" s="32" t="s">
        <v>34</v>
      </c>
      <c r="J207" s="32" t="s">
        <v>34</v>
      </c>
      <c r="K207" s="32" t="s">
        <v>34</v>
      </c>
      <c r="L207" s="32" t="s">
        <v>15</v>
      </c>
      <c r="M207" s="32" t="s">
        <v>34</v>
      </c>
      <c r="N207" s="32"/>
      <c r="O207" s="32" t="s">
        <v>15</v>
      </c>
      <c r="P207" s="100"/>
      <c r="Q207" s="92"/>
      <c r="R207" s="93"/>
      <c r="S207" s="87"/>
    </row>
    <row r="208" spans="1:19" x14ac:dyDescent="0.3">
      <c r="A208" s="5" t="s">
        <v>157</v>
      </c>
      <c r="B208" s="5" t="s">
        <v>55</v>
      </c>
      <c r="C208" s="6"/>
      <c r="D208" s="6" t="s">
        <v>158</v>
      </c>
      <c r="E208" s="5" t="s">
        <v>159</v>
      </c>
      <c r="F208" s="39" t="s">
        <v>14</v>
      </c>
      <c r="G208" s="32"/>
      <c r="H208" s="32"/>
      <c r="I208" s="32" t="s">
        <v>15</v>
      </c>
      <c r="J208" s="32" t="s">
        <v>34</v>
      </c>
      <c r="K208" s="32" t="s">
        <v>34</v>
      </c>
      <c r="L208" s="32" t="s">
        <v>34</v>
      </c>
      <c r="M208" s="32" t="s">
        <v>34</v>
      </c>
      <c r="N208" s="32"/>
      <c r="O208" s="32"/>
      <c r="P208" s="100"/>
      <c r="Q208" s="92"/>
      <c r="R208" s="93"/>
      <c r="S208" s="87"/>
    </row>
    <row r="209" spans="1:19" x14ac:dyDescent="0.3">
      <c r="A209" s="5" t="s">
        <v>157</v>
      </c>
      <c r="B209" s="5" t="s">
        <v>55</v>
      </c>
      <c r="C209" s="6"/>
      <c r="D209" s="6" t="s">
        <v>158</v>
      </c>
      <c r="E209" s="5" t="s">
        <v>160</v>
      </c>
      <c r="F209" s="39" t="s">
        <v>28</v>
      </c>
      <c r="G209" s="32"/>
      <c r="H209" s="32"/>
      <c r="I209" s="32" t="s">
        <v>15</v>
      </c>
      <c r="J209" s="32"/>
      <c r="K209" s="32"/>
      <c r="L209" s="32"/>
      <c r="M209" s="32"/>
      <c r="N209" s="32"/>
      <c r="O209" s="32" t="s">
        <v>15</v>
      </c>
      <c r="P209" s="100"/>
      <c r="Q209" s="92"/>
      <c r="R209" s="93"/>
      <c r="S209" s="87"/>
    </row>
    <row r="210" spans="1:19" x14ac:dyDescent="0.3">
      <c r="A210" s="5" t="s">
        <v>157</v>
      </c>
      <c r="B210" s="5" t="s">
        <v>55</v>
      </c>
      <c r="C210" s="6"/>
      <c r="D210" s="6" t="s">
        <v>158</v>
      </c>
      <c r="E210" s="5" t="s">
        <v>62</v>
      </c>
      <c r="F210" s="39" t="s">
        <v>28</v>
      </c>
      <c r="G210" s="32"/>
      <c r="H210" s="32"/>
      <c r="I210" s="32" t="s">
        <v>15</v>
      </c>
      <c r="J210" s="32" t="s">
        <v>34</v>
      </c>
      <c r="K210" s="32" t="s">
        <v>34</v>
      </c>
      <c r="L210" s="32" t="s">
        <v>34</v>
      </c>
      <c r="M210" s="32" t="s">
        <v>34</v>
      </c>
      <c r="N210" s="32"/>
      <c r="O210" s="32" t="s">
        <v>15</v>
      </c>
      <c r="P210" s="100"/>
      <c r="Q210" s="92"/>
      <c r="R210" s="93"/>
      <c r="S210" s="87"/>
    </row>
    <row r="211" spans="1:19" x14ac:dyDescent="0.3">
      <c r="A211" s="5" t="s">
        <v>157</v>
      </c>
      <c r="B211" s="5" t="s">
        <v>55</v>
      </c>
      <c r="C211" s="6"/>
      <c r="D211" s="6" t="s">
        <v>158</v>
      </c>
      <c r="E211" s="5" t="s">
        <v>135</v>
      </c>
      <c r="F211" s="39" t="s">
        <v>130</v>
      </c>
      <c r="G211" s="32"/>
      <c r="H211" s="32"/>
      <c r="I211" s="32" t="s">
        <v>34</v>
      </c>
      <c r="J211" s="32" t="s">
        <v>34</v>
      </c>
      <c r="K211" s="32" t="s">
        <v>34</v>
      </c>
      <c r="L211" s="32" t="s">
        <v>34</v>
      </c>
      <c r="M211" s="32" t="s">
        <v>15</v>
      </c>
      <c r="N211" s="32"/>
      <c r="O211" s="32"/>
      <c r="P211" s="100"/>
      <c r="Q211" s="92"/>
      <c r="R211" s="93"/>
      <c r="S211" s="87"/>
    </row>
    <row r="212" spans="1:19" x14ac:dyDescent="0.3">
      <c r="A212" s="5" t="s">
        <v>157</v>
      </c>
      <c r="B212" s="5" t="s">
        <v>55</v>
      </c>
      <c r="C212" s="6"/>
      <c r="D212" s="6" t="s">
        <v>158</v>
      </c>
      <c r="E212" s="5" t="s">
        <v>759</v>
      </c>
      <c r="F212" s="39" t="s">
        <v>28</v>
      </c>
      <c r="G212" s="32"/>
      <c r="H212" s="32"/>
      <c r="I212" s="32" t="s">
        <v>15</v>
      </c>
      <c r="J212" s="32" t="s">
        <v>34</v>
      </c>
      <c r="K212" s="32" t="s">
        <v>34</v>
      </c>
      <c r="L212" s="32" t="s">
        <v>34</v>
      </c>
      <c r="M212" s="32" t="s">
        <v>34</v>
      </c>
      <c r="N212" s="32"/>
      <c r="O212" s="32" t="s">
        <v>15</v>
      </c>
      <c r="P212" s="100"/>
      <c r="Q212" s="92"/>
      <c r="R212" s="93"/>
      <c r="S212" s="87"/>
    </row>
    <row r="213" spans="1:19" x14ac:dyDescent="0.3">
      <c r="A213" s="5" t="s">
        <v>157</v>
      </c>
      <c r="B213" s="5" t="s">
        <v>55</v>
      </c>
      <c r="C213" s="6"/>
      <c r="D213" s="6" t="s">
        <v>158</v>
      </c>
      <c r="E213" s="5" t="s">
        <v>161</v>
      </c>
      <c r="F213" s="39" t="s">
        <v>28</v>
      </c>
      <c r="G213" s="32"/>
      <c r="H213" s="32"/>
      <c r="I213" s="32" t="s">
        <v>34</v>
      </c>
      <c r="J213" s="32" t="s">
        <v>15</v>
      </c>
      <c r="K213" s="32" t="s">
        <v>34</v>
      </c>
      <c r="L213" s="32" t="s">
        <v>34</v>
      </c>
      <c r="M213" s="32" t="s">
        <v>34</v>
      </c>
      <c r="N213" s="32"/>
      <c r="O213" s="32"/>
      <c r="P213" s="100"/>
      <c r="Q213" s="92"/>
      <c r="R213" s="93"/>
      <c r="S213" s="87"/>
    </row>
    <row r="214" spans="1:19" x14ac:dyDescent="0.3">
      <c r="A214" s="5" t="s">
        <v>157</v>
      </c>
      <c r="B214" s="5" t="s">
        <v>55</v>
      </c>
      <c r="C214" s="6"/>
      <c r="D214" s="6" t="s">
        <v>158</v>
      </c>
      <c r="E214" s="5" t="s">
        <v>162</v>
      </c>
      <c r="F214" s="39" t="s">
        <v>28</v>
      </c>
      <c r="G214" s="32"/>
      <c r="H214" s="32"/>
      <c r="I214" s="32" t="s">
        <v>34</v>
      </c>
      <c r="J214" s="32" t="s">
        <v>34</v>
      </c>
      <c r="K214" s="32" t="s">
        <v>34</v>
      </c>
      <c r="L214" s="32" t="s">
        <v>34</v>
      </c>
      <c r="M214" s="32" t="s">
        <v>15</v>
      </c>
      <c r="N214" s="32"/>
      <c r="O214" s="32"/>
      <c r="P214" s="100"/>
      <c r="Q214" s="92"/>
      <c r="R214" s="93"/>
      <c r="S214" s="87"/>
    </row>
    <row r="215" spans="1:19" x14ac:dyDescent="0.3">
      <c r="A215" s="5" t="s">
        <v>157</v>
      </c>
      <c r="B215" s="5" t="s">
        <v>55</v>
      </c>
      <c r="C215" s="6"/>
      <c r="D215" s="6" t="s">
        <v>158</v>
      </c>
      <c r="E215" s="5" t="s">
        <v>63</v>
      </c>
      <c r="F215" s="39" t="s">
        <v>41</v>
      </c>
      <c r="G215" s="32"/>
      <c r="H215" s="32"/>
      <c r="I215" s="32" t="s">
        <v>34</v>
      </c>
      <c r="J215" s="32"/>
      <c r="K215" s="32" t="s">
        <v>34</v>
      </c>
      <c r="L215" s="32" t="s">
        <v>34</v>
      </c>
      <c r="M215" s="32" t="s">
        <v>15</v>
      </c>
      <c r="N215" s="32"/>
      <c r="O215" s="32" t="s">
        <v>15</v>
      </c>
      <c r="P215" s="100"/>
      <c r="Q215" s="92"/>
      <c r="R215" s="93"/>
      <c r="S215" s="87"/>
    </row>
    <row r="216" spans="1:19" x14ac:dyDescent="0.3">
      <c r="A216" s="5" t="s">
        <v>157</v>
      </c>
      <c r="B216" s="5" t="s">
        <v>55</v>
      </c>
      <c r="C216" s="6"/>
      <c r="D216" s="6" t="s">
        <v>158</v>
      </c>
      <c r="E216" s="5" t="s">
        <v>27</v>
      </c>
      <c r="F216" s="39" t="s">
        <v>28</v>
      </c>
      <c r="G216" s="32"/>
      <c r="H216" s="32"/>
      <c r="I216" s="32" t="s">
        <v>34</v>
      </c>
      <c r="J216" s="32" t="s">
        <v>15</v>
      </c>
      <c r="K216" s="32" t="s">
        <v>34</v>
      </c>
      <c r="L216" s="32" t="s">
        <v>34</v>
      </c>
      <c r="M216" s="32" t="s">
        <v>34</v>
      </c>
      <c r="N216" s="32"/>
      <c r="O216" s="32" t="s">
        <v>15</v>
      </c>
      <c r="P216" s="100"/>
      <c r="Q216" s="92"/>
      <c r="R216" s="93"/>
      <c r="S216" s="87"/>
    </row>
    <row r="217" spans="1:19" x14ac:dyDescent="0.3">
      <c r="A217" s="5" t="s">
        <v>157</v>
      </c>
      <c r="B217" s="5" t="s">
        <v>55</v>
      </c>
      <c r="C217" s="6"/>
      <c r="D217" s="6" t="s">
        <v>158</v>
      </c>
      <c r="E217" s="5" t="s">
        <v>709</v>
      </c>
      <c r="F217" s="39" t="s">
        <v>710</v>
      </c>
      <c r="G217" s="32"/>
      <c r="H217" s="32"/>
      <c r="I217" s="32" t="s">
        <v>34</v>
      </c>
      <c r="J217" s="32"/>
      <c r="K217" s="32" t="s">
        <v>34</v>
      </c>
      <c r="L217" s="32"/>
      <c r="M217" s="32" t="s">
        <v>34</v>
      </c>
      <c r="N217" s="32"/>
      <c r="O217" s="32"/>
      <c r="P217" s="100"/>
      <c r="Q217" s="92"/>
      <c r="R217" s="93"/>
      <c r="S217" s="87"/>
    </row>
    <row r="218" spans="1:19" x14ac:dyDescent="0.3">
      <c r="A218" s="5" t="s">
        <v>157</v>
      </c>
      <c r="B218" s="5" t="s">
        <v>55</v>
      </c>
      <c r="C218" s="6"/>
      <c r="D218" s="6" t="s">
        <v>158</v>
      </c>
      <c r="E218" s="5" t="s">
        <v>620</v>
      </c>
      <c r="F218" s="39" t="s">
        <v>28</v>
      </c>
      <c r="G218" s="32"/>
      <c r="H218" s="32"/>
      <c r="I218" s="32" t="s">
        <v>15</v>
      </c>
      <c r="J218" s="32" t="s">
        <v>15</v>
      </c>
      <c r="K218" s="32" t="s">
        <v>15</v>
      </c>
      <c r="L218" s="32" t="s">
        <v>15</v>
      </c>
      <c r="M218" s="32" t="s">
        <v>15</v>
      </c>
      <c r="N218" s="32"/>
      <c r="O218" s="32"/>
      <c r="P218" s="100"/>
      <c r="Q218" s="92"/>
      <c r="R218" s="93"/>
      <c r="S218" s="87"/>
    </row>
    <row r="219" spans="1:19" ht="15.6" x14ac:dyDescent="0.3">
      <c r="A219" s="13"/>
      <c r="B219" s="13"/>
      <c r="C219" s="14"/>
      <c r="D219" s="35" t="s">
        <v>158</v>
      </c>
      <c r="E219" s="36" t="s">
        <v>769</v>
      </c>
      <c r="F219" s="42">
        <v>630000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01"/>
      <c r="Q219" s="92"/>
      <c r="R219" s="93"/>
      <c r="S219" s="87"/>
    </row>
    <row r="220" spans="1:19" x14ac:dyDescent="0.3">
      <c r="A220" s="5" t="s">
        <v>163</v>
      </c>
      <c r="B220" s="5" t="s">
        <v>55</v>
      </c>
      <c r="C220" s="6"/>
      <c r="D220" s="6" t="s">
        <v>164</v>
      </c>
      <c r="E220" s="5" t="s">
        <v>165</v>
      </c>
      <c r="F220" s="39" t="s">
        <v>14</v>
      </c>
      <c r="G220" s="32"/>
      <c r="H220" s="32" t="s">
        <v>15</v>
      </c>
      <c r="I220" s="32"/>
      <c r="J220" s="32" t="s">
        <v>34</v>
      </c>
      <c r="K220" s="32" t="s">
        <v>34</v>
      </c>
      <c r="L220" s="32" t="s">
        <v>34</v>
      </c>
      <c r="M220" s="32" t="s">
        <v>34</v>
      </c>
      <c r="N220" s="32"/>
      <c r="O220" s="32"/>
      <c r="P220" s="100"/>
      <c r="Q220" s="92"/>
      <c r="R220" s="93"/>
      <c r="S220" s="87"/>
    </row>
    <row r="221" spans="1:19" x14ac:dyDescent="0.3">
      <c r="A221" s="5" t="s">
        <v>163</v>
      </c>
      <c r="B221" s="5" t="s">
        <v>55</v>
      </c>
      <c r="C221" s="6"/>
      <c r="D221" s="6" t="s">
        <v>164</v>
      </c>
      <c r="E221" s="5" t="s">
        <v>166</v>
      </c>
      <c r="F221" s="39" t="s">
        <v>41</v>
      </c>
      <c r="G221" s="32"/>
      <c r="H221" s="32"/>
      <c r="I221" s="32" t="s">
        <v>34</v>
      </c>
      <c r="J221" s="32"/>
      <c r="K221" s="32"/>
      <c r="L221" s="32" t="s">
        <v>34</v>
      </c>
      <c r="M221" s="32" t="s">
        <v>15</v>
      </c>
      <c r="N221" s="32"/>
      <c r="O221" s="32" t="s">
        <v>15</v>
      </c>
      <c r="P221" s="100"/>
      <c r="Q221" s="92"/>
      <c r="R221" s="93"/>
      <c r="S221" s="87"/>
    </row>
    <row r="222" spans="1:19" x14ac:dyDescent="0.3">
      <c r="A222" s="5" t="s">
        <v>163</v>
      </c>
      <c r="B222" s="5" t="s">
        <v>55</v>
      </c>
      <c r="C222" s="6"/>
      <c r="D222" s="6" t="s">
        <v>164</v>
      </c>
      <c r="E222" s="5" t="s">
        <v>167</v>
      </c>
      <c r="F222" s="39" t="s">
        <v>23</v>
      </c>
      <c r="G222" s="32"/>
      <c r="H222" s="32"/>
      <c r="I222" s="32" t="s">
        <v>34</v>
      </c>
      <c r="J222" s="32" t="s">
        <v>15</v>
      </c>
      <c r="K222" s="32"/>
      <c r="L222" s="32" t="s">
        <v>34</v>
      </c>
      <c r="M222" s="32" t="s">
        <v>34</v>
      </c>
      <c r="N222" s="32"/>
      <c r="O222" s="32" t="s">
        <v>15</v>
      </c>
      <c r="P222" s="100"/>
      <c r="Q222" s="92"/>
      <c r="R222" s="93"/>
      <c r="S222" s="87"/>
    </row>
    <row r="223" spans="1:19" x14ac:dyDescent="0.3">
      <c r="A223" s="5" t="s">
        <v>163</v>
      </c>
      <c r="B223" s="5" t="s">
        <v>55</v>
      </c>
      <c r="C223" s="6"/>
      <c r="D223" s="6" t="s">
        <v>164</v>
      </c>
      <c r="E223" s="5" t="s">
        <v>19</v>
      </c>
      <c r="F223" s="39" t="s">
        <v>19</v>
      </c>
      <c r="G223" s="32"/>
      <c r="H223" s="32"/>
      <c r="I223" s="32" t="s">
        <v>34</v>
      </c>
      <c r="J223" s="32" t="s">
        <v>34</v>
      </c>
      <c r="K223" s="32" t="s">
        <v>15</v>
      </c>
      <c r="L223" s="32" t="s">
        <v>34</v>
      </c>
      <c r="M223" s="32" t="s">
        <v>34</v>
      </c>
      <c r="N223" s="32"/>
      <c r="O223" s="32" t="s">
        <v>15</v>
      </c>
      <c r="P223" s="100"/>
      <c r="Q223" s="92"/>
      <c r="R223" s="93"/>
      <c r="S223" s="87"/>
    </row>
    <row r="224" spans="1:19" x14ac:dyDescent="0.3">
      <c r="A224" s="5" t="s">
        <v>163</v>
      </c>
      <c r="B224" s="5" t="s">
        <v>55</v>
      </c>
      <c r="C224" s="6"/>
      <c r="D224" s="6" t="s">
        <v>164</v>
      </c>
      <c r="E224" s="5" t="s">
        <v>755</v>
      </c>
      <c r="F224" s="39" t="s">
        <v>28</v>
      </c>
      <c r="G224" s="32"/>
      <c r="H224" s="32"/>
      <c r="I224" s="32" t="s">
        <v>34</v>
      </c>
      <c r="J224" s="32" t="s">
        <v>34</v>
      </c>
      <c r="K224" s="32" t="s">
        <v>34</v>
      </c>
      <c r="L224" s="32" t="s">
        <v>34</v>
      </c>
      <c r="M224" s="32" t="s">
        <v>15</v>
      </c>
      <c r="N224" s="32"/>
      <c r="O224" s="32" t="s">
        <v>15</v>
      </c>
      <c r="P224" s="100"/>
      <c r="Q224" s="92"/>
      <c r="R224" s="93"/>
      <c r="S224" s="87"/>
    </row>
    <row r="225" spans="1:19" x14ac:dyDescent="0.3">
      <c r="A225" s="5" t="s">
        <v>163</v>
      </c>
      <c r="B225" s="5" t="s">
        <v>55</v>
      </c>
      <c r="C225" s="6"/>
      <c r="D225" s="6" t="s">
        <v>164</v>
      </c>
      <c r="E225" s="5" t="s">
        <v>168</v>
      </c>
      <c r="F225" s="39" t="s">
        <v>17</v>
      </c>
      <c r="G225" s="32"/>
      <c r="H225" s="32"/>
      <c r="I225" s="32" t="s">
        <v>34</v>
      </c>
      <c r="J225" s="32" t="s">
        <v>34</v>
      </c>
      <c r="K225" s="32" t="s">
        <v>15</v>
      </c>
      <c r="L225" s="32" t="s">
        <v>34</v>
      </c>
      <c r="M225" s="32" t="s">
        <v>34</v>
      </c>
      <c r="N225" s="32"/>
      <c r="O225" s="32"/>
      <c r="P225" s="100"/>
      <c r="Q225" s="92"/>
      <c r="R225" s="93"/>
      <c r="S225" s="87"/>
    </row>
    <row r="226" spans="1:19" x14ac:dyDescent="0.3">
      <c r="A226" s="5" t="s">
        <v>163</v>
      </c>
      <c r="B226" s="5" t="s">
        <v>55</v>
      </c>
      <c r="C226" s="6"/>
      <c r="D226" s="6" t="s">
        <v>164</v>
      </c>
      <c r="E226" s="5" t="s">
        <v>171</v>
      </c>
      <c r="F226" s="39" t="s">
        <v>14</v>
      </c>
      <c r="G226" s="32"/>
      <c r="H226" s="32"/>
      <c r="I226" s="32" t="s">
        <v>34</v>
      </c>
      <c r="J226" s="32" t="s">
        <v>34</v>
      </c>
      <c r="K226" s="32" t="s">
        <v>34</v>
      </c>
      <c r="L226" s="32" t="s">
        <v>34</v>
      </c>
      <c r="M226" s="32" t="s">
        <v>15</v>
      </c>
      <c r="N226" s="32"/>
      <c r="O226" s="32"/>
      <c r="P226" s="100"/>
      <c r="Q226" s="92"/>
      <c r="R226" s="93"/>
      <c r="S226" s="87"/>
    </row>
    <row r="227" spans="1:19" x14ac:dyDescent="0.3">
      <c r="A227" s="5" t="s">
        <v>163</v>
      </c>
      <c r="B227" s="5" t="s">
        <v>55</v>
      </c>
      <c r="C227" s="6"/>
      <c r="D227" s="6" t="s">
        <v>164</v>
      </c>
      <c r="E227" s="5" t="s">
        <v>705</v>
      </c>
      <c r="F227" s="39" t="s">
        <v>706</v>
      </c>
      <c r="G227" s="32"/>
      <c r="H227" s="32"/>
      <c r="I227" s="32" t="s">
        <v>34</v>
      </c>
      <c r="J227" s="32" t="s">
        <v>34</v>
      </c>
      <c r="K227" s="32" t="s">
        <v>34</v>
      </c>
      <c r="L227" s="32" t="s">
        <v>95</v>
      </c>
      <c r="M227" s="32" t="s">
        <v>34</v>
      </c>
      <c r="N227" s="32"/>
      <c r="O227" s="32"/>
      <c r="P227" s="100"/>
      <c r="Q227" s="92"/>
      <c r="R227" s="93"/>
      <c r="S227" s="87"/>
    </row>
    <row r="228" spans="1:19" x14ac:dyDescent="0.3">
      <c r="A228" s="5" t="s">
        <v>163</v>
      </c>
      <c r="B228" s="5" t="s">
        <v>55</v>
      </c>
      <c r="C228" s="6"/>
      <c r="D228" s="6" t="s">
        <v>164</v>
      </c>
      <c r="E228" s="5" t="s">
        <v>62</v>
      </c>
      <c r="F228" s="39" t="s">
        <v>28</v>
      </c>
      <c r="G228" s="32"/>
      <c r="H228" s="32"/>
      <c r="I228" s="32" t="s">
        <v>34</v>
      </c>
      <c r="J228" s="32" t="s">
        <v>34</v>
      </c>
      <c r="K228" s="32" t="s">
        <v>34</v>
      </c>
      <c r="L228" s="32" t="s">
        <v>34</v>
      </c>
      <c r="M228" s="32" t="s">
        <v>15</v>
      </c>
      <c r="N228" s="32"/>
      <c r="O228" s="32" t="s">
        <v>15</v>
      </c>
      <c r="P228" s="100"/>
      <c r="Q228" s="92"/>
      <c r="R228" s="93"/>
      <c r="S228" s="87"/>
    </row>
    <row r="229" spans="1:19" x14ac:dyDescent="0.3">
      <c r="A229" s="5" t="s">
        <v>163</v>
      </c>
      <c r="B229" s="5" t="s">
        <v>55</v>
      </c>
      <c r="C229" s="6"/>
      <c r="D229" s="6" t="s">
        <v>164</v>
      </c>
      <c r="E229" s="5" t="s">
        <v>27</v>
      </c>
      <c r="F229" s="39" t="s">
        <v>28</v>
      </c>
      <c r="G229" s="32"/>
      <c r="H229" s="32"/>
      <c r="I229" s="32" t="s">
        <v>34</v>
      </c>
      <c r="J229" s="32" t="s">
        <v>34</v>
      </c>
      <c r="K229" s="32" t="s">
        <v>34</v>
      </c>
      <c r="L229" s="32" t="s">
        <v>34</v>
      </c>
      <c r="M229" s="32" t="s">
        <v>15</v>
      </c>
      <c r="N229" s="32"/>
      <c r="O229" s="32"/>
      <c r="P229" s="100"/>
      <c r="Q229" s="92"/>
      <c r="R229" s="93"/>
      <c r="S229" s="87"/>
    </row>
    <row r="230" spans="1:19" x14ac:dyDescent="0.3">
      <c r="A230" s="5" t="s">
        <v>163</v>
      </c>
      <c r="B230" s="5" t="s">
        <v>55</v>
      </c>
      <c r="C230" s="6"/>
      <c r="D230" s="6" t="s">
        <v>164</v>
      </c>
      <c r="E230" s="5" t="s">
        <v>622</v>
      </c>
      <c r="F230" s="39" t="s">
        <v>28</v>
      </c>
      <c r="G230" s="32"/>
      <c r="H230" s="32"/>
      <c r="I230" s="32" t="s">
        <v>15</v>
      </c>
      <c r="J230" s="32" t="s">
        <v>15</v>
      </c>
      <c r="K230" s="32" t="s">
        <v>15</v>
      </c>
      <c r="L230" s="32" t="s">
        <v>15</v>
      </c>
      <c r="M230" s="32" t="s">
        <v>15</v>
      </c>
      <c r="N230" s="32"/>
      <c r="O230" s="32"/>
      <c r="P230" s="100"/>
      <c r="Q230" s="92"/>
      <c r="R230" s="93"/>
      <c r="S230" s="87"/>
    </row>
    <row r="231" spans="1:19" ht="15.6" x14ac:dyDescent="0.3">
      <c r="A231" s="13"/>
      <c r="B231" s="13"/>
      <c r="C231" s="14"/>
      <c r="D231" s="35" t="s">
        <v>164</v>
      </c>
      <c r="E231" s="36" t="s">
        <v>769</v>
      </c>
      <c r="F231" s="42">
        <v>480000</v>
      </c>
      <c r="G231" s="17"/>
      <c r="H231" s="17"/>
      <c r="I231" s="17"/>
      <c r="J231" s="17"/>
      <c r="K231" s="17"/>
      <c r="L231" s="17"/>
      <c r="M231" s="17"/>
      <c r="N231" s="17"/>
      <c r="O231" s="17"/>
      <c r="P231" s="101"/>
      <c r="Q231" s="92"/>
      <c r="R231" s="93"/>
      <c r="S231" s="87"/>
    </row>
    <row r="232" spans="1:19" x14ac:dyDescent="0.3">
      <c r="A232" s="5" t="s">
        <v>163</v>
      </c>
      <c r="B232" s="5" t="s">
        <v>55</v>
      </c>
      <c r="C232" s="6"/>
      <c r="D232" s="6" t="s">
        <v>172</v>
      </c>
      <c r="E232" s="5" t="s">
        <v>173</v>
      </c>
      <c r="F232" s="39" t="s">
        <v>41</v>
      </c>
      <c r="G232" s="32"/>
      <c r="H232" s="32"/>
      <c r="I232" s="32"/>
      <c r="J232" s="32"/>
      <c r="K232" s="32"/>
      <c r="L232" s="32"/>
      <c r="M232" s="32" t="s">
        <v>15</v>
      </c>
      <c r="N232" s="32"/>
      <c r="O232" s="32" t="s">
        <v>15</v>
      </c>
      <c r="P232" s="100"/>
      <c r="Q232" s="92"/>
      <c r="R232" s="93"/>
      <c r="S232" s="87"/>
    </row>
    <row r="233" spans="1:19" x14ac:dyDescent="0.3">
      <c r="A233" s="5" t="s">
        <v>163</v>
      </c>
      <c r="B233" s="5" t="s">
        <v>55</v>
      </c>
      <c r="C233" s="6"/>
      <c r="D233" s="6" t="s">
        <v>172</v>
      </c>
      <c r="E233" s="5" t="s">
        <v>705</v>
      </c>
      <c r="F233" s="39" t="s">
        <v>706</v>
      </c>
      <c r="G233" s="32"/>
      <c r="H233" s="32"/>
      <c r="I233" s="32" t="s">
        <v>34</v>
      </c>
      <c r="J233" s="32" t="s">
        <v>34</v>
      </c>
      <c r="K233" s="32" t="s">
        <v>34</v>
      </c>
      <c r="L233" s="32" t="s">
        <v>34</v>
      </c>
      <c r="M233" s="32" t="s">
        <v>34</v>
      </c>
      <c r="N233" s="32"/>
      <c r="O233" s="32"/>
      <c r="P233" s="100"/>
      <c r="Q233" s="92"/>
      <c r="R233" s="93"/>
      <c r="S233" s="87"/>
    </row>
    <row r="234" spans="1:19" x14ac:dyDescent="0.3">
      <c r="A234" s="5" t="s">
        <v>163</v>
      </c>
      <c r="B234" s="5" t="s">
        <v>55</v>
      </c>
      <c r="C234" s="6"/>
      <c r="D234" s="6" t="s">
        <v>172</v>
      </c>
      <c r="E234" s="5" t="s">
        <v>19</v>
      </c>
      <c r="F234" s="39" t="s">
        <v>19</v>
      </c>
      <c r="G234" s="32"/>
      <c r="H234" s="32"/>
      <c r="I234" s="32" t="s">
        <v>34</v>
      </c>
      <c r="J234" s="32" t="s">
        <v>34</v>
      </c>
      <c r="K234" s="32" t="s">
        <v>15</v>
      </c>
      <c r="L234" s="32" t="s">
        <v>34</v>
      </c>
      <c r="M234" s="32" t="s">
        <v>34</v>
      </c>
      <c r="N234" s="32"/>
      <c r="O234" s="32" t="s">
        <v>15</v>
      </c>
      <c r="P234" s="100"/>
      <c r="Q234" s="92"/>
      <c r="R234" s="93"/>
      <c r="S234" s="87"/>
    </row>
    <row r="235" spans="1:19" x14ac:dyDescent="0.3">
      <c r="A235" s="5" t="s">
        <v>163</v>
      </c>
      <c r="B235" s="5" t="s">
        <v>55</v>
      </c>
      <c r="C235" s="6"/>
      <c r="D235" s="6" t="s">
        <v>172</v>
      </c>
      <c r="E235" s="5" t="s">
        <v>62</v>
      </c>
      <c r="F235" s="39" t="s">
        <v>23</v>
      </c>
      <c r="G235" s="32"/>
      <c r="H235" s="32"/>
      <c r="I235" s="32" t="s">
        <v>15</v>
      </c>
      <c r="J235" s="32" t="s">
        <v>34</v>
      </c>
      <c r="K235" s="32" t="s">
        <v>34</v>
      </c>
      <c r="L235" s="32" t="s">
        <v>34</v>
      </c>
      <c r="M235" s="32" t="s">
        <v>34</v>
      </c>
      <c r="N235" s="32"/>
      <c r="O235" s="32" t="s">
        <v>15</v>
      </c>
      <c r="P235" s="100"/>
      <c r="Q235" s="92"/>
      <c r="R235" s="93"/>
      <c r="S235" s="87"/>
    </row>
    <row r="236" spans="1:19" x14ac:dyDescent="0.3">
      <c r="A236" s="5" t="s">
        <v>163</v>
      </c>
      <c r="B236" s="5" t="s">
        <v>55</v>
      </c>
      <c r="C236" s="6"/>
      <c r="D236" s="6" t="s">
        <v>172</v>
      </c>
      <c r="E236" s="5" t="s">
        <v>169</v>
      </c>
      <c r="F236" s="39" t="s">
        <v>17</v>
      </c>
      <c r="G236" s="32"/>
      <c r="H236" s="32"/>
      <c r="I236" s="32" t="s">
        <v>15</v>
      </c>
      <c r="J236" s="32" t="s">
        <v>34</v>
      </c>
      <c r="K236" s="32" t="s">
        <v>34</v>
      </c>
      <c r="L236" s="32" t="s">
        <v>34</v>
      </c>
      <c r="M236" s="32" t="s">
        <v>34</v>
      </c>
      <c r="N236" s="32"/>
      <c r="O236" s="32"/>
      <c r="P236" s="100"/>
      <c r="Q236" s="92"/>
      <c r="R236" s="93"/>
      <c r="S236" s="87"/>
    </row>
    <row r="237" spans="1:19" x14ac:dyDescent="0.3">
      <c r="A237" s="5" t="s">
        <v>163</v>
      </c>
      <c r="B237" s="5" t="s">
        <v>55</v>
      </c>
      <c r="C237" s="6"/>
      <c r="D237" s="6" t="s">
        <v>172</v>
      </c>
      <c r="E237" s="5" t="s">
        <v>170</v>
      </c>
      <c r="F237" s="39" t="s">
        <v>23</v>
      </c>
      <c r="G237" s="32"/>
      <c r="H237" s="32"/>
      <c r="I237" s="32" t="s">
        <v>15</v>
      </c>
      <c r="J237" s="32" t="s">
        <v>34</v>
      </c>
      <c r="K237" s="32" t="s">
        <v>34</v>
      </c>
      <c r="L237" s="32" t="s">
        <v>34</v>
      </c>
      <c r="M237" s="32" t="s">
        <v>34</v>
      </c>
      <c r="N237" s="32"/>
      <c r="O237" s="32" t="s">
        <v>15</v>
      </c>
      <c r="P237" s="100"/>
      <c r="Q237" s="92"/>
      <c r="R237" s="93"/>
      <c r="S237" s="87"/>
    </row>
    <row r="238" spans="1:19" x14ac:dyDescent="0.3">
      <c r="A238" s="5" t="s">
        <v>163</v>
      </c>
      <c r="B238" s="5" t="s">
        <v>55</v>
      </c>
      <c r="C238" s="6"/>
      <c r="D238" s="6" t="s">
        <v>172</v>
      </c>
      <c r="E238" s="5" t="s">
        <v>620</v>
      </c>
      <c r="F238" s="39" t="s">
        <v>28</v>
      </c>
      <c r="G238" s="32"/>
      <c r="H238" s="32"/>
      <c r="I238" s="32" t="s">
        <v>15</v>
      </c>
      <c r="J238" s="32" t="s">
        <v>15</v>
      </c>
      <c r="K238" s="32" t="s">
        <v>15</v>
      </c>
      <c r="L238" s="32" t="s">
        <v>15</v>
      </c>
      <c r="M238" s="32" t="s">
        <v>15</v>
      </c>
      <c r="N238" s="32"/>
      <c r="O238" s="32"/>
      <c r="P238" s="100"/>
      <c r="Q238" s="92"/>
      <c r="R238" s="93"/>
      <c r="S238" s="87"/>
    </row>
    <row r="239" spans="1:19" ht="15.6" x14ac:dyDescent="0.3">
      <c r="A239" s="13"/>
      <c r="B239" s="13"/>
      <c r="C239" s="14"/>
      <c r="D239" s="35" t="s">
        <v>172</v>
      </c>
      <c r="E239" s="36" t="s">
        <v>769</v>
      </c>
      <c r="F239" s="42">
        <v>315000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01"/>
      <c r="Q239" s="92"/>
      <c r="R239" s="93"/>
      <c r="S239" s="87"/>
    </row>
    <row r="240" spans="1:19" x14ac:dyDescent="0.3">
      <c r="A240" s="5" t="s">
        <v>174</v>
      </c>
      <c r="B240" s="5" t="s">
        <v>55</v>
      </c>
      <c r="C240" s="6"/>
      <c r="D240" s="6" t="s">
        <v>175</v>
      </c>
      <c r="E240" s="5" t="s">
        <v>176</v>
      </c>
      <c r="F240" s="39" t="s">
        <v>17</v>
      </c>
      <c r="G240" s="32"/>
      <c r="H240" s="32"/>
      <c r="I240" s="32" t="s">
        <v>34</v>
      </c>
      <c r="J240" s="32" t="s">
        <v>34</v>
      </c>
      <c r="K240" s="32" t="s">
        <v>15</v>
      </c>
      <c r="L240" s="32" t="s">
        <v>34</v>
      </c>
      <c r="M240" s="32"/>
      <c r="N240" s="32"/>
      <c r="O240" s="32"/>
      <c r="P240" s="100"/>
      <c r="Q240" s="92"/>
      <c r="R240" s="93"/>
      <c r="S240" s="87"/>
    </row>
    <row r="241" spans="1:19" x14ac:dyDescent="0.3">
      <c r="A241" s="5" t="s">
        <v>174</v>
      </c>
      <c r="B241" s="5" t="s">
        <v>55</v>
      </c>
      <c r="C241" s="6"/>
      <c r="D241" s="6" t="s">
        <v>175</v>
      </c>
      <c r="E241" s="5" t="s">
        <v>62</v>
      </c>
      <c r="F241" s="39" t="s">
        <v>28</v>
      </c>
      <c r="G241" s="32"/>
      <c r="H241" s="32"/>
      <c r="I241" s="32" t="s">
        <v>34</v>
      </c>
      <c r="J241" s="32" t="s">
        <v>34</v>
      </c>
      <c r="K241" s="32" t="s">
        <v>15</v>
      </c>
      <c r="L241" s="32" t="s">
        <v>34</v>
      </c>
      <c r="M241" s="32"/>
      <c r="N241" s="32"/>
      <c r="O241" s="32"/>
      <c r="P241" s="100"/>
      <c r="Q241" s="92"/>
      <c r="R241" s="93"/>
      <c r="S241" s="87"/>
    </row>
    <row r="242" spans="1:19" x14ac:dyDescent="0.3">
      <c r="A242" s="5" t="s">
        <v>174</v>
      </c>
      <c r="B242" s="5" t="s">
        <v>55</v>
      </c>
      <c r="C242" s="6"/>
      <c r="D242" s="6" t="s">
        <v>175</v>
      </c>
      <c r="E242" s="5" t="s">
        <v>177</v>
      </c>
      <c r="F242" s="39" t="s">
        <v>28</v>
      </c>
      <c r="G242" s="32"/>
      <c r="H242" s="32"/>
      <c r="I242" s="32" t="s">
        <v>34</v>
      </c>
      <c r="J242" s="32" t="s">
        <v>15</v>
      </c>
      <c r="K242" s="32" t="s">
        <v>34</v>
      </c>
      <c r="L242" s="32" t="s">
        <v>34</v>
      </c>
      <c r="M242" s="32"/>
      <c r="N242" s="32"/>
      <c r="O242" s="32" t="s">
        <v>15</v>
      </c>
      <c r="P242" s="100"/>
      <c r="Q242" s="92"/>
      <c r="R242" s="93"/>
      <c r="S242" s="87"/>
    </row>
    <row r="243" spans="1:19" x14ac:dyDescent="0.3">
      <c r="A243" s="5" t="s">
        <v>178</v>
      </c>
      <c r="B243" s="5" t="s">
        <v>55</v>
      </c>
      <c r="C243" s="6"/>
      <c r="D243" s="6" t="s">
        <v>175</v>
      </c>
      <c r="E243" s="5" t="s">
        <v>83</v>
      </c>
      <c r="F243" s="39" t="s">
        <v>17</v>
      </c>
      <c r="G243" s="32"/>
      <c r="H243" s="32"/>
      <c r="I243" s="32"/>
      <c r="J243" s="32" t="s">
        <v>15</v>
      </c>
      <c r="K243" s="32" t="s">
        <v>34</v>
      </c>
      <c r="L243" s="32" t="s">
        <v>34</v>
      </c>
      <c r="M243" s="32" t="s">
        <v>34</v>
      </c>
      <c r="N243" s="32"/>
      <c r="O243" s="32" t="s">
        <v>15</v>
      </c>
      <c r="P243" s="100"/>
      <c r="Q243" s="92"/>
      <c r="R243" s="93"/>
      <c r="S243" s="87"/>
    </row>
    <row r="244" spans="1:19" x14ac:dyDescent="0.3">
      <c r="A244" s="5" t="s">
        <v>174</v>
      </c>
      <c r="B244" s="5" t="s">
        <v>55</v>
      </c>
      <c r="C244" s="6"/>
      <c r="D244" s="6" t="s">
        <v>175</v>
      </c>
      <c r="E244" s="5" t="s">
        <v>760</v>
      </c>
      <c r="F244" s="39" t="s">
        <v>28</v>
      </c>
      <c r="G244" s="32"/>
      <c r="H244" s="32"/>
      <c r="I244" s="32" t="s">
        <v>34</v>
      </c>
      <c r="J244" s="32" t="s">
        <v>34</v>
      </c>
      <c r="K244" s="32" t="s">
        <v>15</v>
      </c>
      <c r="L244" s="32" t="s">
        <v>34</v>
      </c>
      <c r="M244" s="32"/>
      <c r="N244" s="32"/>
      <c r="O244" s="32"/>
      <c r="P244" s="100"/>
      <c r="Q244" s="92"/>
      <c r="R244" s="93"/>
      <c r="S244" s="87"/>
    </row>
    <row r="245" spans="1:19" x14ac:dyDescent="0.3">
      <c r="A245" s="5" t="s">
        <v>178</v>
      </c>
      <c r="B245" s="5" t="s">
        <v>55</v>
      </c>
      <c r="C245" s="6"/>
      <c r="D245" s="6" t="s">
        <v>175</v>
      </c>
      <c r="E245" s="5" t="s">
        <v>19</v>
      </c>
      <c r="F245" s="39" t="s">
        <v>19</v>
      </c>
      <c r="G245" s="32"/>
      <c r="H245" s="32"/>
      <c r="I245" s="32"/>
      <c r="J245" s="32" t="s">
        <v>34</v>
      </c>
      <c r="K245" s="32" t="s">
        <v>34</v>
      </c>
      <c r="L245" s="32" t="s">
        <v>15</v>
      </c>
      <c r="M245" s="32" t="s">
        <v>34</v>
      </c>
      <c r="N245" s="32"/>
      <c r="O245" s="32" t="s">
        <v>15</v>
      </c>
      <c r="P245" s="100"/>
      <c r="Q245" s="92"/>
      <c r="R245" s="93"/>
      <c r="S245" s="87"/>
    </row>
    <row r="246" spans="1:19" x14ac:dyDescent="0.3">
      <c r="A246" s="5" t="s">
        <v>178</v>
      </c>
      <c r="B246" s="5" t="s">
        <v>55</v>
      </c>
      <c r="C246" s="6"/>
      <c r="D246" s="6" t="s">
        <v>175</v>
      </c>
      <c r="E246" s="5" t="s">
        <v>179</v>
      </c>
      <c r="F246" s="39" t="s">
        <v>17</v>
      </c>
      <c r="G246" s="32"/>
      <c r="H246" s="32"/>
      <c r="I246" s="32"/>
      <c r="J246" s="32" t="s">
        <v>15</v>
      </c>
      <c r="K246" s="32" t="s">
        <v>34</v>
      </c>
      <c r="L246" s="32" t="s">
        <v>34</v>
      </c>
      <c r="M246" s="32" t="s">
        <v>34</v>
      </c>
      <c r="N246" s="32"/>
      <c r="O246" s="32" t="s">
        <v>15</v>
      </c>
      <c r="P246" s="100"/>
      <c r="Q246" s="92"/>
      <c r="R246" s="93"/>
      <c r="S246" s="87"/>
    </row>
    <row r="247" spans="1:19" x14ac:dyDescent="0.3">
      <c r="A247" s="5" t="s">
        <v>178</v>
      </c>
      <c r="B247" s="5" t="s">
        <v>55</v>
      </c>
      <c r="C247" s="6"/>
      <c r="D247" s="6" t="s">
        <v>175</v>
      </c>
      <c r="E247" s="5" t="s">
        <v>180</v>
      </c>
      <c r="F247" s="39" t="s">
        <v>130</v>
      </c>
      <c r="G247" s="32"/>
      <c r="H247" s="32"/>
      <c r="I247" s="32" t="s">
        <v>15</v>
      </c>
      <c r="J247" s="32" t="s">
        <v>34</v>
      </c>
      <c r="K247" s="32" t="s">
        <v>34</v>
      </c>
      <c r="L247" s="32" t="s">
        <v>34</v>
      </c>
      <c r="M247" s="32" t="s">
        <v>34</v>
      </c>
      <c r="N247" s="32"/>
      <c r="O247" s="32"/>
      <c r="P247" s="100"/>
      <c r="Q247" s="92"/>
      <c r="R247" s="93"/>
      <c r="S247" s="87"/>
    </row>
    <row r="248" spans="1:19" x14ac:dyDescent="0.3">
      <c r="A248" s="5" t="s">
        <v>178</v>
      </c>
      <c r="B248" s="5" t="s">
        <v>55</v>
      </c>
      <c r="C248" s="6"/>
      <c r="D248" s="6" t="s">
        <v>175</v>
      </c>
      <c r="E248" s="5" t="s">
        <v>181</v>
      </c>
      <c r="F248" s="39" t="s">
        <v>130</v>
      </c>
      <c r="G248" s="32"/>
      <c r="H248" s="32"/>
      <c r="I248" s="32"/>
      <c r="J248" s="32" t="s">
        <v>15</v>
      </c>
      <c r="K248" s="32" t="s">
        <v>34</v>
      </c>
      <c r="L248" s="32" t="s">
        <v>34</v>
      </c>
      <c r="M248" s="32" t="s">
        <v>34</v>
      </c>
      <c r="N248" s="32"/>
      <c r="O248" s="32"/>
      <c r="P248" s="100"/>
      <c r="Q248" s="92"/>
      <c r="R248" s="93"/>
      <c r="S248" s="87"/>
    </row>
    <row r="249" spans="1:19" x14ac:dyDescent="0.3">
      <c r="A249" s="5" t="s">
        <v>174</v>
      </c>
      <c r="B249" s="5" t="s">
        <v>55</v>
      </c>
      <c r="C249" s="6"/>
      <c r="D249" s="6" t="s">
        <v>175</v>
      </c>
      <c r="E249" s="5" t="s">
        <v>19</v>
      </c>
      <c r="F249" s="39" t="s">
        <v>19</v>
      </c>
      <c r="G249" s="32"/>
      <c r="H249" s="32"/>
      <c r="I249" s="32" t="s">
        <v>34</v>
      </c>
      <c r="J249" s="32" t="s">
        <v>34</v>
      </c>
      <c r="K249" s="32" t="s">
        <v>34</v>
      </c>
      <c r="L249" s="32" t="s">
        <v>15</v>
      </c>
      <c r="M249" s="32" t="s">
        <v>34</v>
      </c>
      <c r="N249" s="32"/>
      <c r="O249" s="32" t="s">
        <v>15</v>
      </c>
      <c r="P249" s="100"/>
      <c r="Q249" s="92"/>
      <c r="R249" s="93"/>
      <c r="S249" s="87"/>
    </row>
    <row r="250" spans="1:19" x14ac:dyDescent="0.3">
      <c r="A250" s="5" t="s">
        <v>174</v>
      </c>
      <c r="B250" s="5" t="s">
        <v>55</v>
      </c>
      <c r="C250" s="6"/>
      <c r="D250" s="6" t="s">
        <v>175</v>
      </c>
      <c r="E250" s="5" t="s">
        <v>620</v>
      </c>
      <c r="F250" s="39" t="s">
        <v>28</v>
      </c>
      <c r="G250" s="32"/>
      <c r="H250" s="32"/>
      <c r="I250" s="32" t="s">
        <v>15</v>
      </c>
      <c r="J250" s="32" t="s">
        <v>15</v>
      </c>
      <c r="K250" s="32" t="s">
        <v>15</v>
      </c>
      <c r="L250" s="32" t="s">
        <v>15</v>
      </c>
      <c r="M250" s="32" t="s">
        <v>15</v>
      </c>
      <c r="N250" s="32"/>
      <c r="O250" s="32"/>
      <c r="P250" s="100"/>
      <c r="Q250" s="92"/>
      <c r="R250" s="93"/>
      <c r="S250" s="87"/>
    </row>
    <row r="251" spans="1:19" ht="15.6" x14ac:dyDescent="0.3">
      <c r="A251" s="13"/>
      <c r="B251" s="13"/>
      <c r="C251" s="14"/>
      <c r="D251" s="35" t="s">
        <v>175</v>
      </c>
      <c r="E251" s="36" t="s">
        <v>769</v>
      </c>
      <c r="F251" s="42">
        <v>775000</v>
      </c>
      <c r="G251" s="17"/>
      <c r="H251" s="17"/>
      <c r="I251" s="17"/>
      <c r="J251" s="17"/>
      <c r="K251" s="17"/>
      <c r="L251" s="17"/>
      <c r="M251" s="17"/>
      <c r="N251" s="17"/>
      <c r="O251" s="17"/>
      <c r="P251" s="101"/>
      <c r="Q251" s="92"/>
      <c r="R251" s="93"/>
      <c r="S251" s="87"/>
    </row>
    <row r="252" spans="1:19" x14ac:dyDescent="0.3">
      <c r="A252" s="5" t="s">
        <v>658</v>
      </c>
      <c r="B252" s="5" t="s">
        <v>55</v>
      </c>
      <c r="C252" s="6"/>
      <c r="D252" s="6" t="s">
        <v>183</v>
      </c>
      <c r="E252" s="5" t="s">
        <v>184</v>
      </c>
      <c r="F252" s="39" t="s">
        <v>17</v>
      </c>
      <c r="G252" s="32"/>
      <c r="H252" s="32"/>
      <c r="I252" s="32" t="s">
        <v>34</v>
      </c>
      <c r="J252" s="32" t="s">
        <v>15</v>
      </c>
      <c r="K252" s="32" t="s">
        <v>34</v>
      </c>
      <c r="L252" s="32" t="s">
        <v>34</v>
      </c>
      <c r="M252" s="32" t="s">
        <v>34</v>
      </c>
      <c r="N252" s="32"/>
      <c r="O252" s="32"/>
      <c r="P252" s="100"/>
      <c r="Q252" s="92"/>
      <c r="R252" s="93"/>
      <c r="S252" s="87"/>
    </row>
    <row r="253" spans="1:19" x14ac:dyDescent="0.3">
      <c r="A253" s="5" t="s">
        <v>182</v>
      </c>
      <c r="B253" s="5" t="s">
        <v>55</v>
      </c>
      <c r="C253" s="6"/>
      <c r="D253" s="6" t="s">
        <v>183</v>
      </c>
      <c r="E253" s="5" t="s">
        <v>639</v>
      </c>
      <c r="F253" s="39" t="s">
        <v>19</v>
      </c>
      <c r="G253" s="32"/>
      <c r="H253" s="32" t="s">
        <v>34</v>
      </c>
      <c r="I253" s="32" t="s">
        <v>34</v>
      </c>
      <c r="J253" s="32" t="s">
        <v>15</v>
      </c>
      <c r="K253" s="32" t="s">
        <v>34</v>
      </c>
      <c r="L253" s="32" t="s">
        <v>34</v>
      </c>
      <c r="M253" s="32"/>
      <c r="N253" s="32"/>
      <c r="O253" s="32" t="s">
        <v>15</v>
      </c>
      <c r="P253" s="100"/>
      <c r="Q253" s="92"/>
      <c r="R253" s="93"/>
      <c r="S253" s="87"/>
    </row>
    <row r="254" spans="1:19" x14ac:dyDescent="0.3">
      <c r="A254" s="5" t="s">
        <v>182</v>
      </c>
      <c r="B254" s="5" t="s">
        <v>55</v>
      </c>
      <c r="C254" s="6"/>
      <c r="D254" s="6" t="s">
        <v>183</v>
      </c>
      <c r="E254" s="5" t="s">
        <v>185</v>
      </c>
      <c r="F254" s="39" t="s">
        <v>14</v>
      </c>
      <c r="G254" s="32"/>
      <c r="H254" s="32"/>
      <c r="I254" s="32" t="s">
        <v>34</v>
      </c>
      <c r="J254" s="32" t="s">
        <v>34</v>
      </c>
      <c r="K254" s="32" t="s">
        <v>34</v>
      </c>
      <c r="L254" s="32" t="s">
        <v>34</v>
      </c>
      <c r="M254" s="32" t="s">
        <v>15</v>
      </c>
      <c r="N254" s="32"/>
      <c r="O254" s="32"/>
      <c r="P254" s="100"/>
      <c r="Q254" s="92"/>
      <c r="R254" s="93"/>
      <c r="S254" s="87"/>
    </row>
    <row r="255" spans="1:19" x14ac:dyDescent="0.3">
      <c r="A255" s="5" t="s">
        <v>182</v>
      </c>
      <c r="B255" s="5" t="s">
        <v>55</v>
      </c>
      <c r="C255" s="6"/>
      <c r="D255" s="6" t="s">
        <v>183</v>
      </c>
      <c r="E255" s="5" t="s">
        <v>718</v>
      </c>
      <c r="F255" s="39" t="s">
        <v>706</v>
      </c>
      <c r="G255" s="32"/>
      <c r="H255" s="32"/>
      <c r="I255" s="32"/>
      <c r="J255" s="32"/>
      <c r="K255" s="32"/>
      <c r="L255" s="32"/>
      <c r="M255" s="32"/>
      <c r="N255" s="32"/>
      <c r="O255" s="32"/>
      <c r="P255" s="100"/>
      <c r="Q255" s="92"/>
      <c r="R255" s="93"/>
      <c r="S255" s="87"/>
    </row>
    <row r="256" spans="1:19" x14ac:dyDescent="0.3">
      <c r="A256" s="5" t="s">
        <v>186</v>
      </c>
      <c r="B256" s="5" t="s">
        <v>55</v>
      </c>
      <c r="C256" s="6"/>
      <c r="D256" s="6" t="s">
        <v>183</v>
      </c>
      <c r="E256" s="5" t="s">
        <v>187</v>
      </c>
      <c r="F256" s="39" t="s">
        <v>14</v>
      </c>
      <c r="G256" s="32"/>
      <c r="H256" s="32"/>
      <c r="I256" s="32" t="s">
        <v>34</v>
      </c>
      <c r="J256" s="32" t="s">
        <v>15</v>
      </c>
      <c r="K256" s="32" t="s">
        <v>34</v>
      </c>
      <c r="L256" s="32" t="s">
        <v>34</v>
      </c>
      <c r="M256" s="32" t="s">
        <v>34</v>
      </c>
      <c r="N256" s="32"/>
      <c r="O256" s="32"/>
      <c r="P256" s="100"/>
      <c r="Q256" s="92"/>
      <c r="R256" s="93"/>
      <c r="S256" s="87"/>
    </row>
    <row r="257" spans="1:19" x14ac:dyDescent="0.3">
      <c r="A257" s="5" t="s">
        <v>186</v>
      </c>
      <c r="B257" s="5" t="s">
        <v>55</v>
      </c>
      <c r="C257" s="6"/>
      <c r="D257" s="6" t="s">
        <v>183</v>
      </c>
      <c r="E257" s="5" t="s">
        <v>62</v>
      </c>
      <c r="F257" s="39" t="s">
        <v>28</v>
      </c>
      <c r="G257" s="32"/>
      <c r="H257" s="32"/>
      <c r="I257" s="32"/>
      <c r="J257" s="32" t="s">
        <v>15</v>
      </c>
      <c r="K257" s="32" t="s">
        <v>34</v>
      </c>
      <c r="L257" s="32" t="s">
        <v>34</v>
      </c>
      <c r="M257" s="32" t="s">
        <v>34</v>
      </c>
      <c r="N257" s="32"/>
      <c r="O257" s="32" t="s">
        <v>15</v>
      </c>
      <c r="P257" s="100"/>
      <c r="Q257" s="92"/>
      <c r="R257" s="93"/>
      <c r="S257" s="87"/>
    </row>
    <row r="258" spans="1:19" x14ac:dyDescent="0.3">
      <c r="A258" s="5" t="s">
        <v>186</v>
      </c>
      <c r="B258" s="5" t="s">
        <v>55</v>
      </c>
      <c r="C258" s="6"/>
      <c r="D258" s="6" t="s">
        <v>183</v>
      </c>
      <c r="E258" s="5" t="s">
        <v>70</v>
      </c>
      <c r="F258" s="39" t="s">
        <v>14</v>
      </c>
      <c r="G258" s="32"/>
      <c r="H258" s="32" t="s">
        <v>15</v>
      </c>
      <c r="I258" s="32"/>
      <c r="J258" s="32" t="s">
        <v>34</v>
      </c>
      <c r="K258" s="32" t="s">
        <v>34</v>
      </c>
      <c r="L258" s="32" t="s">
        <v>34</v>
      </c>
      <c r="M258" s="32" t="s">
        <v>34</v>
      </c>
      <c r="N258" s="32"/>
      <c r="O258" s="32"/>
      <c r="P258" s="100"/>
      <c r="Q258" s="92"/>
      <c r="R258" s="93"/>
      <c r="S258" s="87"/>
    </row>
    <row r="259" spans="1:19" x14ac:dyDescent="0.3">
      <c r="A259" s="5" t="s">
        <v>186</v>
      </c>
      <c r="B259" s="5" t="s">
        <v>55</v>
      </c>
      <c r="C259" s="6"/>
      <c r="D259" s="6" t="s">
        <v>183</v>
      </c>
      <c r="E259" s="5" t="s">
        <v>760</v>
      </c>
      <c r="F259" s="39" t="s">
        <v>28</v>
      </c>
      <c r="G259" s="32"/>
      <c r="H259" s="32"/>
      <c r="I259" s="32"/>
      <c r="J259" s="32" t="s">
        <v>15</v>
      </c>
      <c r="K259" s="32" t="s">
        <v>34</v>
      </c>
      <c r="L259" s="32" t="s">
        <v>34</v>
      </c>
      <c r="M259" s="32" t="s">
        <v>34</v>
      </c>
      <c r="N259" s="32"/>
      <c r="O259" s="32" t="s">
        <v>15</v>
      </c>
      <c r="P259" s="100"/>
      <c r="Q259" s="92"/>
      <c r="R259" s="93"/>
      <c r="S259" s="87"/>
    </row>
    <row r="260" spans="1:19" x14ac:dyDescent="0.3">
      <c r="A260" s="5" t="s">
        <v>186</v>
      </c>
      <c r="B260" s="5" t="s">
        <v>55</v>
      </c>
      <c r="C260" s="6"/>
      <c r="D260" s="6" t="s">
        <v>183</v>
      </c>
      <c r="E260" s="5" t="s">
        <v>19</v>
      </c>
      <c r="F260" s="39" t="s">
        <v>19</v>
      </c>
      <c r="G260" s="32"/>
      <c r="H260" s="32" t="s">
        <v>34</v>
      </c>
      <c r="I260" s="32" t="s">
        <v>34</v>
      </c>
      <c r="J260" s="32" t="s">
        <v>15</v>
      </c>
      <c r="K260" s="32" t="s">
        <v>34</v>
      </c>
      <c r="L260" s="32" t="s">
        <v>34</v>
      </c>
      <c r="M260" s="32"/>
      <c r="N260" s="32"/>
      <c r="O260" s="32" t="s">
        <v>15</v>
      </c>
      <c r="P260" s="100"/>
      <c r="Q260" s="92"/>
      <c r="R260" s="93"/>
      <c r="S260" s="87"/>
    </row>
    <row r="261" spans="1:19" x14ac:dyDescent="0.3">
      <c r="A261" s="5" t="s">
        <v>186</v>
      </c>
      <c r="B261" s="5" t="s">
        <v>55</v>
      </c>
      <c r="C261" s="6"/>
      <c r="D261" s="6" t="s">
        <v>183</v>
      </c>
      <c r="E261" s="5" t="s">
        <v>705</v>
      </c>
      <c r="F261" s="39" t="s">
        <v>706</v>
      </c>
      <c r="G261" s="32"/>
      <c r="H261" s="32"/>
      <c r="I261" s="32"/>
      <c r="J261" s="32"/>
      <c r="K261" s="32"/>
      <c r="L261" s="32"/>
      <c r="M261" s="32"/>
      <c r="N261" s="32"/>
      <c r="O261" s="32"/>
      <c r="P261" s="100"/>
      <c r="Q261" s="92"/>
      <c r="R261" s="93"/>
      <c r="S261" s="87"/>
    </row>
    <row r="262" spans="1:19" x14ac:dyDescent="0.3">
      <c r="A262" s="5" t="s">
        <v>659</v>
      </c>
      <c r="B262" s="5" t="s">
        <v>55</v>
      </c>
      <c r="C262" s="6"/>
      <c r="D262" s="6" t="s">
        <v>183</v>
      </c>
      <c r="E262" s="5" t="s">
        <v>188</v>
      </c>
      <c r="F262" s="39" t="s">
        <v>17</v>
      </c>
      <c r="G262" s="32"/>
      <c r="H262" s="32"/>
      <c r="I262" s="32" t="s">
        <v>34</v>
      </c>
      <c r="J262" s="32"/>
      <c r="K262" s="32" t="s">
        <v>34</v>
      </c>
      <c r="L262" s="32" t="s">
        <v>15</v>
      </c>
      <c r="M262" s="32" t="s">
        <v>34</v>
      </c>
      <c r="N262" s="32"/>
      <c r="O262" s="32"/>
      <c r="P262" s="100"/>
      <c r="Q262" s="92"/>
      <c r="R262" s="93"/>
      <c r="S262" s="87"/>
    </row>
    <row r="263" spans="1:19" x14ac:dyDescent="0.3">
      <c r="A263" s="5" t="s">
        <v>659</v>
      </c>
      <c r="B263" s="5" t="s">
        <v>55</v>
      </c>
      <c r="C263" s="6"/>
      <c r="D263" s="6" t="s">
        <v>183</v>
      </c>
      <c r="E263" s="5" t="s">
        <v>189</v>
      </c>
      <c r="F263" s="39" t="s">
        <v>14</v>
      </c>
      <c r="G263" s="32"/>
      <c r="H263" s="32"/>
      <c r="I263" s="32" t="s">
        <v>34</v>
      </c>
      <c r="J263" s="32" t="s">
        <v>15</v>
      </c>
      <c r="K263" s="32" t="s">
        <v>34</v>
      </c>
      <c r="L263" s="32" t="s">
        <v>34</v>
      </c>
      <c r="M263" s="32" t="s">
        <v>34</v>
      </c>
      <c r="N263" s="32"/>
      <c r="O263" s="32"/>
      <c r="P263" s="100"/>
      <c r="Q263" s="92"/>
      <c r="R263" s="93"/>
      <c r="S263" s="87"/>
    </row>
    <row r="264" spans="1:19" x14ac:dyDescent="0.3">
      <c r="A264" s="5" t="s">
        <v>621</v>
      </c>
      <c r="B264" s="5" t="s">
        <v>55</v>
      </c>
      <c r="C264" s="6"/>
      <c r="D264" s="6" t="s">
        <v>183</v>
      </c>
      <c r="E264" s="5" t="s">
        <v>620</v>
      </c>
      <c r="F264" s="39" t="s">
        <v>28</v>
      </c>
      <c r="G264" s="32"/>
      <c r="H264" s="32"/>
      <c r="I264" s="32" t="s">
        <v>15</v>
      </c>
      <c r="J264" s="32" t="s">
        <v>15</v>
      </c>
      <c r="K264" s="32" t="s">
        <v>15</v>
      </c>
      <c r="L264" s="32" t="s">
        <v>15</v>
      </c>
      <c r="M264" s="32" t="s">
        <v>15</v>
      </c>
      <c r="N264" s="32"/>
      <c r="O264" s="32"/>
      <c r="P264" s="100"/>
      <c r="Q264" s="92"/>
      <c r="R264" s="93"/>
      <c r="S264" s="87"/>
    </row>
    <row r="265" spans="1:19" x14ac:dyDescent="0.3">
      <c r="A265" s="5" t="s">
        <v>182</v>
      </c>
      <c r="B265" s="5" t="s">
        <v>55</v>
      </c>
      <c r="C265" s="6"/>
      <c r="D265" s="6" t="s">
        <v>183</v>
      </c>
      <c r="E265" s="5" t="s">
        <v>636</v>
      </c>
      <c r="F265" s="39" t="s">
        <v>23</v>
      </c>
      <c r="G265" s="32"/>
      <c r="H265" s="32"/>
      <c r="I265" s="32"/>
      <c r="J265" s="32"/>
      <c r="K265" s="32"/>
      <c r="L265" s="32"/>
      <c r="M265" s="32"/>
      <c r="N265" s="32"/>
      <c r="O265" s="32"/>
      <c r="P265" s="100"/>
      <c r="Q265" s="92"/>
      <c r="R265" s="93"/>
      <c r="S265" s="87"/>
    </row>
    <row r="266" spans="1:19" ht="15.6" x14ac:dyDescent="0.3">
      <c r="A266" s="13"/>
      <c r="B266" s="13"/>
      <c r="C266" s="14"/>
      <c r="D266" s="35" t="s">
        <v>183</v>
      </c>
      <c r="E266" s="36" t="s">
        <v>769</v>
      </c>
      <c r="F266" s="42">
        <v>585500</v>
      </c>
      <c r="G266" s="17"/>
      <c r="H266" s="17"/>
      <c r="I266" s="17"/>
      <c r="J266" s="17"/>
      <c r="K266" s="17"/>
      <c r="L266" s="17"/>
      <c r="M266" s="17"/>
      <c r="N266" s="17"/>
      <c r="O266" s="17"/>
      <c r="P266" s="101"/>
      <c r="Q266" s="92"/>
      <c r="R266" s="93"/>
      <c r="S266" s="87"/>
    </row>
    <row r="267" spans="1:19" x14ac:dyDescent="0.3">
      <c r="A267" s="5" t="s">
        <v>190</v>
      </c>
      <c r="B267" s="5" t="s">
        <v>55</v>
      </c>
      <c r="C267" s="6"/>
      <c r="D267" s="6" t="s">
        <v>191</v>
      </c>
      <c r="E267" s="5" t="s">
        <v>192</v>
      </c>
      <c r="F267" s="39" t="s">
        <v>28</v>
      </c>
      <c r="G267" s="32"/>
      <c r="H267" s="32"/>
      <c r="I267" s="32" t="s">
        <v>15</v>
      </c>
      <c r="J267" s="32" t="s">
        <v>34</v>
      </c>
      <c r="K267" s="32" t="s">
        <v>95</v>
      </c>
      <c r="L267" s="32" t="s">
        <v>34</v>
      </c>
      <c r="M267" s="32" t="s">
        <v>34</v>
      </c>
      <c r="N267" s="32"/>
      <c r="O267" s="32" t="s">
        <v>15</v>
      </c>
      <c r="P267" s="100"/>
      <c r="Q267" s="92"/>
      <c r="R267" s="93"/>
      <c r="S267" s="87"/>
    </row>
    <row r="268" spans="1:19" x14ac:dyDescent="0.3">
      <c r="A268" s="5" t="s">
        <v>190</v>
      </c>
      <c r="B268" s="5" t="s">
        <v>55</v>
      </c>
      <c r="C268" s="6"/>
      <c r="D268" s="6" t="s">
        <v>191</v>
      </c>
      <c r="E268" s="5" t="s">
        <v>19</v>
      </c>
      <c r="F268" s="39" t="s">
        <v>19</v>
      </c>
      <c r="G268" s="32"/>
      <c r="H268" s="32"/>
      <c r="I268" s="32" t="s">
        <v>34</v>
      </c>
      <c r="J268" s="32" t="s">
        <v>15</v>
      </c>
      <c r="K268" s="32" t="s">
        <v>34</v>
      </c>
      <c r="L268" s="32" t="s">
        <v>34</v>
      </c>
      <c r="M268" s="32" t="s">
        <v>34</v>
      </c>
      <c r="N268" s="32"/>
      <c r="O268" s="32" t="s">
        <v>15</v>
      </c>
      <c r="P268" s="100"/>
      <c r="Q268" s="92"/>
      <c r="R268" s="93"/>
      <c r="S268" s="87"/>
    </row>
    <row r="269" spans="1:19" x14ac:dyDescent="0.3">
      <c r="A269" s="5" t="s">
        <v>190</v>
      </c>
      <c r="B269" s="5" t="s">
        <v>55</v>
      </c>
      <c r="C269" s="6"/>
      <c r="D269" s="6" t="s">
        <v>191</v>
      </c>
      <c r="E269" s="5" t="s">
        <v>160</v>
      </c>
      <c r="F269" s="39" t="s">
        <v>28</v>
      </c>
      <c r="G269" s="32"/>
      <c r="H269" s="32"/>
      <c r="I269" s="32" t="s">
        <v>15</v>
      </c>
      <c r="J269" s="32" t="s">
        <v>34</v>
      </c>
      <c r="K269" s="32" t="s">
        <v>34</v>
      </c>
      <c r="L269" s="32" t="s">
        <v>34</v>
      </c>
      <c r="M269" s="32" t="s">
        <v>34</v>
      </c>
      <c r="N269" s="32"/>
      <c r="O269" s="32" t="s">
        <v>15</v>
      </c>
      <c r="P269" s="100"/>
      <c r="Q269" s="92"/>
      <c r="R269" s="93"/>
      <c r="S269" s="87"/>
    </row>
    <row r="270" spans="1:19" x14ac:dyDescent="0.3">
      <c r="A270" s="5" t="s">
        <v>190</v>
      </c>
      <c r="B270" s="5" t="s">
        <v>55</v>
      </c>
      <c r="C270" s="6"/>
      <c r="D270" s="6" t="s">
        <v>191</v>
      </c>
      <c r="E270" s="5" t="s">
        <v>193</v>
      </c>
      <c r="F270" s="39" t="s">
        <v>17</v>
      </c>
      <c r="G270" s="32"/>
      <c r="H270" s="32"/>
      <c r="I270" s="32" t="s">
        <v>34</v>
      </c>
      <c r="J270" s="32" t="s">
        <v>15</v>
      </c>
      <c r="K270" s="32" t="s">
        <v>34</v>
      </c>
      <c r="L270" s="32" t="s">
        <v>34</v>
      </c>
      <c r="M270" s="32" t="s">
        <v>34</v>
      </c>
      <c r="N270" s="32"/>
      <c r="O270" s="32" t="s">
        <v>15</v>
      </c>
      <c r="P270" s="100"/>
      <c r="Q270" s="92"/>
      <c r="R270" s="93"/>
      <c r="S270" s="87"/>
    </row>
    <row r="271" spans="1:19" x14ac:dyDescent="0.3">
      <c r="A271" s="5" t="s">
        <v>190</v>
      </c>
      <c r="B271" s="5" t="s">
        <v>55</v>
      </c>
      <c r="C271" s="6"/>
      <c r="D271" s="6" t="s">
        <v>191</v>
      </c>
      <c r="E271" s="5" t="s">
        <v>194</v>
      </c>
      <c r="F271" s="39" t="s">
        <v>14</v>
      </c>
      <c r="G271" s="32"/>
      <c r="H271" s="32"/>
      <c r="I271" s="32" t="s">
        <v>34</v>
      </c>
      <c r="J271" s="32" t="s">
        <v>34</v>
      </c>
      <c r="K271" s="32" t="s">
        <v>34</v>
      </c>
      <c r="L271" s="32" t="s">
        <v>34</v>
      </c>
      <c r="M271" s="32" t="s">
        <v>15</v>
      </c>
      <c r="N271" s="32"/>
      <c r="O271" s="32"/>
      <c r="P271" s="100"/>
      <c r="Q271" s="92"/>
      <c r="R271" s="93"/>
      <c r="S271" s="87"/>
    </row>
    <row r="272" spans="1:19" x14ac:dyDescent="0.3">
      <c r="A272" s="5" t="s">
        <v>190</v>
      </c>
      <c r="B272" s="5" t="s">
        <v>55</v>
      </c>
      <c r="C272" s="6"/>
      <c r="D272" s="6" t="s">
        <v>191</v>
      </c>
      <c r="E272" s="5" t="s">
        <v>705</v>
      </c>
      <c r="F272" s="39" t="s">
        <v>706</v>
      </c>
      <c r="G272" s="32"/>
      <c r="H272" s="32"/>
      <c r="I272" s="32" t="s">
        <v>34</v>
      </c>
      <c r="J272" s="32" t="s">
        <v>34</v>
      </c>
      <c r="K272" s="32" t="s">
        <v>34</v>
      </c>
      <c r="L272" s="32" t="s">
        <v>34</v>
      </c>
      <c r="M272" s="32" t="s">
        <v>34</v>
      </c>
      <c r="N272" s="32"/>
      <c r="O272" s="32"/>
      <c r="P272" s="100"/>
      <c r="Q272" s="92"/>
      <c r="R272" s="93"/>
      <c r="S272" s="87"/>
    </row>
    <row r="273" spans="1:19" x14ac:dyDescent="0.3">
      <c r="A273" s="5" t="s">
        <v>190</v>
      </c>
      <c r="B273" s="5" t="s">
        <v>55</v>
      </c>
      <c r="C273" s="6"/>
      <c r="D273" s="6" t="s">
        <v>191</v>
      </c>
      <c r="E273" s="5" t="s">
        <v>620</v>
      </c>
      <c r="F273" s="39" t="s">
        <v>28</v>
      </c>
      <c r="G273" s="32"/>
      <c r="H273" s="32"/>
      <c r="I273" s="32" t="s">
        <v>15</v>
      </c>
      <c r="J273" s="32" t="s">
        <v>15</v>
      </c>
      <c r="K273" s="32" t="s">
        <v>15</v>
      </c>
      <c r="L273" s="32" t="s">
        <v>15</v>
      </c>
      <c r="M273" s="32" t="s">
        <v>15</v>
      </c>
      <c r="N273" s="32"/>
      <c r="O273" s="32"/>
      <c r="P273" s="100"/>
      <c r="Q273" s="92"/>
      <c r="R273" s="93"/>
      <c r="S273" s="87"/>
    </row>
    <row r="274" spans="1:19" ht="15.6" x14ac:dyDescent="0.3">
      <c r="A274" s="13"/>
      <c r="B274" s="13"/>
      <c r="C274" s="14"/>
      <c r="D274" s="35" t="s">
        <v>191</v>
      </c>
      <c r="E274" s="36" t="s">
        <v>769</v>
      </c>
      <c r="F274" s="42">
        <v>555000</v>
      </c>
      <c r="G274" s="17"/>
      <c r="H274" s="17"/>
      <c r="I274" s="17"/>
      <c r="J274" s="17"/>
      <c r="K274" s="17"/>
      <c r="L274" s="17"/>
      <c r="M274" s="17"/>
      <c r="N274" s="17"/>
      <c r="O274" s="17"/>
      <c r="P274" s="101"/>
      <c r="Q274" s="92"/>
      <c r="R274" s="93"/>
      <c r="S274" s="87"/>
    </row>
    <row r="275" spans="1:19" x14ac:dyDescent="0.3">
      <c r="A275" s="5" t="s">
        <v>195</v>
      </c>
      <c r="B275" s="5" t="s">
        <v>55</v>
      </c>
      <c r="C275" s="6"/>
      <c r="D275" s="6" t="s">
        <v>196</v>
      </c>
      <c r="E275" s="5" t="s">
        <v>160</v>
      </c>
      <c r="F275" s="39" t="s">
        <v>28</v>
      </c>
      <c r="G275" s="32"/>
      <c r="H275" s="32"/>
      <c r="I275" s="32" t="s">
        <v>15</v>
      </c>
      <c r="J275" s="32" t="s">
        <v>34</v>
      </c>
      <c r="K275" s="32" t="s">
        <v>34</v>
      </c>
      <c r="L275" s="32" t="s">
        <v>34</v>
      </c>
      <c r="M275" s="32" t="s">
        <v>34</v>
      </c>
      <c r="N275" s="32"/>
      <c r="O275" s="32" t="s">
        <v>15</v>
      </c>
      <c r="P275" s="100"/>
      <c r="Q275" s="92"/>
      <c r="R275" s="93"/>
      <c r="S275" s="87"/>
    </row>
    <row r="276" spans="1:19" x14ac:dyDescent="0.3">
      <c r="A276" s="5" t="s">
        <v>195</v>
      </c>
      <c r="B276" s="5" t="s">
        <v>55</v>
      </c>
      <c r="C276" s="6"/>
      <c r="D276" s="6" t="s">
        <v>196</v>
      </c>
      <c r="E276" s="5" t="s">
        <v>19</v>
      </c>
      <c r="F276" s="39" t="s">
        <v>19</v>
      </c>
      <c r="G276" s="32"/>
      <c r="H276" s="32"/>
      <c r="I276" s="32" t="s">
        <v>15</v>
      </c>
      <c r="J276" s="32" t="s">
        <v>34</v>
      </c>
      <c r="K276" s="32" t="s">
        <v>34</v>
      </c>
      <c r="L276" s="32" t="s">
        <v>34</v>
      </c>
      <c r="M276" s="32"/>
      <c r="N276" s="32"/>
      <c r="O276" s="32" t="s">
        <v>15</v>
      </c>
      <c r="P276" s="100"/>
      <c r="Q276" s="92"/>
      <c r="R276" s="93"/>
      <c r="S276" s="87"/>
    </row>
    <row r="277" spans="1:19" x14ac:dyDescent="0.3">
      <c r="A277" s="5" t="s">
        <v>195</v>
      </c>
      <c r="B277" s="5" t="s">
        <v>55</v>
      </c>
      <c r="C277" s="6"/>
      <c r="D277" s="6" t="s">
        <v>196</v>
      </c>
      <c r="E277" s="5" t="s">
        <v>197</v>
      </c>
      <c r="F277" s="39" t="s">
        <v>17</v>
      </c>
      <c r="G277" s="32"/>
      <c r="H277" s="32"/>
      <c r="I277" s="32" t="s">
        <v>34</v>
      </c>
      <c r="J277" s="32" t="s">
        <v>15</v>
      </c>
      <c r="K277" s="32" t="s">
        <v>34</v>
      </c>
      <c r="L277" s="32" t="s">
        <v>34</v>
      </c>
      <c r="M277" s="32" t="s">
        <v>34</v>
      </c>
      <c r="N277" s="32"/>
      <c r="O277" s="32"/>
      <c r="P277" s="100"/>
      <c r="Q277" s="92"/>
      <c r="R277" s="93"/>
      <c r="S277" s="87"/>
    </row>
    <row r="278" spans="1:19" x14ac:dyDescent="0.3">
      <c r="A278" s="5" t="s">
        <v>195</v>
      </c>
      <c r="B278" s="5" t="s">
        <v>55</v>
      </c>
      <c r="C278" s="6"/>
      <c r="D278" s="6" t="s">
        <v>196</v>
      </c>
      <c r="E278" s="5" t="s">
        <v>135</v>
      </c>
      <c r="F278" s="39" t="s">
        <v>130</v>
      </c>
      <c r="G278" s="32"/>
      <c r="H278" s="32"/>
      <c r="I278" s="32" t="s">
        <v>34</v>
      </c>
      <c r="J278" s="32" t="s">
        <v>15</v>
      </c>
      <c r="K278" s="32" t="s">
        <v>34</v>
      </c>
      <c r="L278" s="32" t="s">
        <v>34</v>
      </c>
      <c r="M278" s="32" t="s">
        <v>34</v>
      </c>
      <c r="N278" s="32"/>
      <c r="O278" s="32"/>
      <c r="P278" s="100"/>
      <c r="Q278" s="92"/>
      <c r="R278" s="93"/>
      <c r="S278" s="87"/>
    </row>
    <row r="279" spans="1:19" x14ac:dyDescent="0.3">
      <c r="A279" s="5" t="s">
        <v>195</v>
      </c>
      <c r="B279" s="5" t="s">
        <v>55</v>
      </c>
      <c r="C279" s="6"/>
      <c r="D279" s="6" t="s">
        <v>196</v>
      </c>
      <c r="E279" s="5" t="s">
        <v>198</v>
      </c>
      <c r="F279" s="39" t="s">
        <v>28</v>
      </c>
      <c r="G279" s="32"/>
      <c r="H279" s="32"/>
      <c r="I279" s="32" t="s">
        <v>15</v>
      </c>
      <c r="J279" s="32" t="s">
        <v>34</v>
      </c>
      <c r="K279" s="32" t="s">
        <v>34</v>
      </c>
      <c r="L279" s="32" t="s">
        <v>34</v>
      </c>
      <c r="M279" s="32" t="s">
        <v>34</v>
      </c>
      <c r="N279" s="32"/>
      <c r="O279" s="32" t="s">
        <v>15</v>
      </c>
      <c r="P279" s="100"/>
      <c r="Q279" s="92"/>
      <c r="R279" s="93"/>
      <c r="S279" s="87"/>
    </row>
    <row r="280" spans="1:19" x14ac:dyDescent="0.3">
      <c r="A280" s="5" t="s">
        <v>195</v>
      </c>
      <c r="B280" s="5" t="s">
        <v>55</v>
      </c>
      <c r="C280" s="6"/>
      <c r="D280" s="6" t="s">
        <v>196</v>
      </c>
      <c r="E280" s="5" t="s">
        <v>199</v>
      </c>
      <c r="F280" s="39" t="s">
        <v>14</v>
      </c>
      <c r="G280" s="32"/>
      <c r="H280" s="32"/>
      <c r="I280" s="32" t="s">
        <v>34</v>
      </c>
      <c r="J280" s="32" t="s">
        <v>34</v>
      </c>
      <c r="K280" s="32" t="s">
        <v>34</v>
      </c>
      <c r="L280" s="32" t="s">
        <v>34</v>
      </c>
      <c r="M280" s="32" t="s">
        <v>15</v>
      </c>
      <c r="N280" s="32"/>
      <c r="O280" s="32"/>
      <c r="P280" s="100"/>
      <c r="Q280" s="92"/>
      <c r="R280" s="93"/>
      <c r="S280" s="87"/>
    </row>
    <row r="281" spans="1:19" x14ac:dyDescent="0.3">
      <c r="A281" s="5" t="s">
        <v>195</v>
      </c>
      <c r="B281" s="5" t="s">
        <v>55</v>
      </c>
      <c r="C281" s="6"/>
      <c r="D281" s="6" t="s">
        <v>196</v>
      </c>
      <c r="E281" s="5" t="s">
        <v>90</v>
      </c>
      <c r="F281" s="39" t="s">
        <v>17</v>
      </c>
      <c r="G281" s="32"/>
      <c r="H281" s="32"/>
      <c r="I281" s="32" t="s">
        <v>34</v>
      </c>
      <c r="J281" s="32" t="s">
        <v>34</v>
      </c>
      <c r="K281" s="32" t="s">
        <v>34</v>
      </c>
      <c r="L281" s="32" t="s">
        <v>15</v>
      </c>
      <c r="M281" s="32"/>
      <c r="N281" s="32"/>
      <c r="O281" s="32"/>
      <c r="P281" s="100"/>
      <c r="Q281" s="92"/>
      <c r="R281" s="93"/>
      <c r="S281" s="87"/>
    </row>
    <row r="282" spans="1:19" x14ac:dyDescent="0.3">
      <c r="A282" s="5" t="s">
        <v>195</v>
      </c>
      <c r="B282" s="5" t="s">
        <v>55</v>
      </c>
      <c r="C282" s="6"/>
      <c r="D282" s="6" t="s">
        <v>196</v>
      </c>
      <c r="E282" s="5" t="s">
        <v>620</v>
      </c>
      <c r="F282" s="39" t="s">
        <v>28</v>
      </c>
      <c r="G282" s="32"/>
      <c r="H282" s="32"/>
      <c r="I282" s="32" t="s">
        <v>15</v>
      </c>
      <c r="J282" s="32" t="s">
        <v>15</v>
      </c>
      <c r="K282" s="32" t="s">
        <v>15</v>
      </c>
      <c r="L282" s="32" t="s">
        <v>15</v>
      </c>
      <c r="M282" s="32" t="s">
        <v>15</v>
      </c>
      <c r="N282" s="32"/>
      <c r="O282" s="32"/>
      <c r="P282" s="100"/>
      <c r="Q282" s="92"/>
      <c r="R282" s="93"/>
      <c r="S282" s="87"/>
    </row>
    <row r="283" spans="1:19" ht="15.6" x14ac:dyDescent="0.3">
      <c r="A283" s="13"/>
      <c r="B283" s="13"/>
      <c r="C283" s="14"/>
      <c r="D283" s="35" t="s">
        <v>196</v>
      </c>
      <c r="E283" s="36" t="s">
        <v>769</v>
      </c>
      <c r="F283" s="42">
        <v>420000</v>
      </c>
      <c r="G283" s="17"/>
      <c r="H283" s="17"/>
      <c r="I283" s="17"/>
      <c r="J283" s="17"/>
      <c r="K283" s="17"/>
      <c r="L283" s="17"/>
      <c r="M283" s="17"/>
      <c r="N283" s="17"/>
      <c r="O283" s="17"/>
      <c r="P283" s="101"/>
      <c r="Q283" s="92"/>
      <c r="R283" s="93"/>
      <c r="S283" s="87"/>
    </row>
    <row r="284" spans="1:19" x14ac:dyDescent="0.3">
      <c r="A284" s="5" t="s">
        <v>200</v>
      </c>
      <c r="B284" s="5" t="s">
        <v>55</v>
      </c>
      <c r="C284" s="6"/>
      <c r="D284" s="6" t="s">
        <v>201</v>
      </c>
      <c r="E284" s="5" t="s">
        <v>202</v>
      </c>
      <c r="F284" s="39" t="s">
        <v>17</v>
      </c>
      <c r="G284" s="32"/>
      <c r="H284" s="32"/>
      <c r="I284" s="32" t="s">
        <v>34</v>
      </c>
      <c r="J284" s="32" t="s">
        <v>34</v>
      </c>
      <c r="K284" s="32" t="s">
        <v>34</v>
      </c>
      <c r="L284" s="32" t="s">
        <v>15</v>
      </c>
      <c r="M284" s="32"/>
      <c r="N284" s="32"/>
      <c r="O284" s="32"/>
      <c r="P284" s="100"/>
      <c r="Q284" s="92"/>
      <c r="R284" s="93"/>
      <c r="S284" s="87"/>
    </row>
    <row r="285" spans="1:19" x14ac:dyDescent="0.3">
      <c r="A285" s="5" t="s">
        <v>200</v>
      </c>
      <c r="B285" s="5" t="s">
        <v>55</v>
      </c>
      <c r="C285" s="6"/>
      <c r="D285" s="6" t="s">
        <v>201</v>
      </c>
      <c r="E285" s="5" t="s">
        <v>203</v>
      </c>
      <c r="F285" s="39" t="s">
        <v>14</v>
      </c>
      <c r="G285" s="32"/>
      <c r="H285" s="32"/>
      <c r="I285" s="32" t="s">
        <v>34</v>
      </c>
      <c r="J285" s="32" t="s">
        <v>34</v>
      </c>
      <c r="K285" s="32" t="s">
        <v>34</v>
      </c>
      <c r="L285" s="32" t="s">
        <v>34</v>
      </c>
      <c r="M285" s="32" t="s">
        <v>15</v>
      </c>
      <c r="N285" s="32"/>
      <c r="O285" s="32"/>
      <c r="P285" s="100"/>
      <c r="Q285" s="92"/>
      <c r="R285" s="93"/>
      <c r="S285" s="87"/>
    </row>
    <row r="286" spans="1:19" x14ac:dyDescent="0.3">
      <c r="A286" s="5" t="s">
        <v>200</v>
      </c>
      <c r="B286" s="5" t="s">
        <v>55</v>
      </c>
      <c r="C286" s="6"/>
      <c r="D286" s="6" t="s">
        <v>201</v>
      </c>
      <c r="E286" s="5" t="s">
        <v>26</v>
      </c>
      <c r="F286" s="39" t="s">
        <v>14</v>
      </c>
      <c r="G286" s="32"/>
      <c r="H286" s="32"/>
      <c r="I286" s="32" t="s">
        <v>15</v>
      </c>
      <c r="J286" s="32" t="s">
        <v>34</v>
      </c>
      <c r="K286" s="32" t="s">
        <v>34</v>
      </c>
      <c r="L286" s="32" t="s">
        <v>34</v>
      </c>
      <c r="M286" s="32"/>
      <c r="N286" s="32"/>
      <c r="O286" s="32"/>
      <c r="P286" s="100"/>
      <c r="Q286" s="92"/>
      <c r="R286" s="93"/>
      <c r="S286" s="87"/>
    </row>
    <row r="287" spans="1:19" x14ac:dyDescent="0.3">
      <c r="A287" s="5" t="s">
        <v>200</v>
      </c>
      <c r="B287" s="5" t="s">
        <v>55</v>
      </c>
      <c r="C287" s="6"/>
      <c r="D287" s="6" t="s">
        <v>201</v>
      </c>
      <c r="E287" s="5" t="s">
        <v>19</v>
      </c>
      <c r="F287" s="39" t="s">
        <v>19</v>
      </c>
      <c r="G287" s="32"/>
      <c r="H287" s="32"/>
      <c r="I287" s="32" t="s">
        <v>34</v>
      </c>
      <c r="J287" s="32" t="s">
        <v>15</v>
      </c>
      <c r="K287" s="32" t="s">
        <v>34</v>
      </c>
      <c r="L287" s="32" t="s">
        <v>34</v>
      </c>
      <c r="M287" s="32" t="s">
        <v>34</v>
      </c>
      <c r="N287" s="32"/>
      <c r="O287" s="32" t="s">
        <v>15</v>
      </c>
      <c r="P287" s="100"/>
      <c r="Q287" s="92"/>
      <c r="R287" s="93"/>
      <c r="S287" s="87"/>
    </row>
    <row r="288" spans="1:19" x14ac:dyDescent="0.3">
      <c r="A288" s="5" t="s">
        <v>684</v>
      </c>
      <c r="B288" s="5" t="s">
        <v>55</v>
      </c>
      <c r="C288" s="6"/>
      <c r="D288" s="6" t="s">
        <v>201</v>
      </c>
      <c r="E288" s="5" t="s">
        <v>204</v>
      </c>
      <c r="F288" s="39" t="s">
        <v>28</v>
      </c>
      <c r="G288" s="32"/>
      <c r="H288" s="32" t="s">
        <v>15</v>
      </c>
      <c r="I288" s="32" t="s">
        <v>34</v>
      </c>
      <c r="J288" s="32" t="s">
        <v>34</v>
      </c>
      <c r="K288" s="32" t="s">
        <v>34</v>
      </c>
      <c r="L288" s="32" t="s">
        <v>34</v>
      </c>
      <c r="M288" s="32" t="s">
        <v>34</v>
      </c>
      <c r="N288" s="32" t="s">
        <v>15</v>
      </c>
      <c r="O288" s="32"/>
      <c r="P288" s="100"/>
      <c r="Q288" s="92"/>
      <c r="R288" s="93"/>
      <c r="S288" s="87"/>
    </row>
    <row r="289" spans="1:19" x14ac:dyDescent="0.3">
      <c r="A289" s="5" t="s">
        <v>200</v>
      </c>
      <c r="B289" s="5" t="s">
        <v>55</v>
      </c>
      <c r="C289" s="6"/>
      <c r="D289" s="6" t="s">
        <v>201</v>
      </c>
      <c r="E289" s="5" t="s">
        <v>719</v>
      </c>
      <c r="F289" s="39" t="s">
        <v>711</v>
      </c>
      <c r="G289" s="32"/>
      <c r="H289" s="32" t="s">
        <v>15</v>
      </c>
      <c r="I289" s="32"/>
      <c r="J289" s="32"/>
      <c r="K289" s="32"/>
      <c r="L289" s="32" t="s">
        <v>34</v>
      </c>
      <c r="M289" s="32" t="s">
        <v>34</v>
      </c>
      <c r="N289" s="32"/>
      <c r="O289" s="32" t="s">
        <v>15</v>
      </c>
      <c r="P289" s="100"/>
      <c r="Q289" s="92"/>
      <c r="R289" s="93"/>
      <c r="S289" s="87"/>
    </row>
    <row r="290" spans="1:19" x14ac:dyDescent="0.3">
      <c r="A290" s="5" t="s">
        <v>200</v>
      </c>
      <c r="B290" s="5" t="s">
        <v>55</v>
      </c>
      <c r="C290" s="6"/>
      <c r="D290" s="6" t="s">
        <v>201</v>
      </c>
      <c r="E290" s="5" t="s">
        <v>205</v>
      </c>
      <c r="F290" s="39" t="s">
        <v>17</v>
      </c>
      <c r="G290" s="32"/>
      <c r="H290" s="32"/>
      <c r="I290" s="32" t="s">
        <v>34</v>
      </c>
      <c r="J290" s="32" t="s">
        <v>15</v>
      </c>
      <c r="K290" s="32"/>
      <c r="L290" s="32"/>
      <c r="M290" s="32" t="s">
        <v>34</v>
      </c>
      <c r="N290" s="32"/>
      <c r="O290" s="32"/>
      <c r="P290" s="100"/>
      <c r="Q290" s="92"/>
      <c r="R290" s="93"/>
      <c r="S290" s="87"/>
    </row>
    <row r="291" spans="1:19" x14ac:dyDescent="0.3">
      <c r="A291" s="5" t="s">
        <v>200</v>
      </c>
      <c r="B291" s="5" t="s">
        <v>55</v>
      </c>
      <c r="C291" s="6"/>
      <c r="D291" s="6" t="s">
        <v>201</v>
      </c>
      <c r="E291" s="5" t="s">
        <v>206</v>
      </c>
      <c r="F291" s="39" t="s">
        <v>28</v>
      </c>
      <c r="G291" s="32"/>
      <c r="H291" s="32"/>
      <c r="I291" s="32" t="s">
        <v>15</v>
      </c>
      <c r="J291" s="32"/>
      <c r="K291" s="32"/>
      <c r="L291" s="32"/>
      <c r="M291" s="32"/>
      <c r="N291" s="32"/>
      <c r="O291" s="32"/>
      <c r="P291" s="100"/>
      <c r="Q291" s="92"/>
      <c r="R291" s="93"/>
      <c r="S291" s="87"/>
    </row>
    <row r="292" spans="1:19" x14ac:dyDescent="0.3">
      <c r="A292" s="5" t="s">
        <v>200</v>
      </c>
      <c r="B292" s="5" t="s">
        <v>55</v>
      </c>
      <c r="C292" s="6"/>
      <c r="D292" s="6" t="s">
        <v>201</v>
      </c>
      <c r="E292" s="5" t="s">
        <v>207</v>
      </c>
      <c r="F292" s="39" t="s">
        <v>130</v>
      </c>
      <c r="G292" s="32"/>
      <c r="H292" s="32"/>
      <c r="I292" s="32"/>
      <c r="J292" s="32" t="s">
        <v>15</v>
      </c>
      <c r="K292" s="32"/>
      <c r="L292" s="32"/>
      <c r="M292" s="32"/>
      <c r="N292" s="32"/>
      <c r="O292" s="32"/>
      <c r="P292" s="100"/>
      <c r="Q292" s="92"/>
      <c r="R292" s="93"/>
      <c r="S292" s="87"/>
    </row>
    <row r="293" spans="1:19" x14ac:dyDescent="0.3">
      <c r="A293" s="5" t="s">
        <v>200</v>
      </c>
      <c r="B293" s="5" t="s">
        <v>55</v>
      </c>
      <c r="C293" s="6"/>
      <c r="D293" s="6" t="s">
        <v>201</v>
      </c>
      <c r="E293" s="5" t="s">
        <v>620</v>
      </c>
      <c r="F293" s="39" t="s">
        <v>28</v>
      </c>
      <c r="G293" s="32"/>
      <c r="H293" s="32"/>
      <c r="I293" s="32" t="s">
        <v>15</v>
      </c>
      <c r="J293" s="32" t="s">
        <v>15</v>
      </c>
      <c r="K293" s="32" t="s">
        <v>15</v>
      </c>
      <c r="L293" s="32" t="s">
        <v>15</v>
      </c>
      <c r="M293" s="32" t="s">
        <v>15</v>
      </c>
      <c r="N293" s="32"/>
      <c r="O293" s="32"/>
      <c r="P293" s="100"/>
      <c r="Q293" s="92"/>
      <c r="R293" s="93"/>
      <c r="S293" s="87"/>
    </row>
    <row r="294" spans="1:19" ht="15.6" x14ac:dyDescent="0.3">
      <c r="A294" s="13"/>
      <c r="B294" s="13"/>
      <c r="C294" s="14"/>
      <c r="D294" s="35" t="s">
        <v>201</v>
      </c>
      <c r="E294" s="36" t="s">
        <v>769</v>
      </c>
      <c r="F294" s="42">
        <v>5185000</v>
      </c>
      <c r="G294" s="17"/>
      <c r="H294" s="17"/>
      <c r="I294" s="17"/>
      <c r="J294" s="17"/>
      <c r="K294" s="17"/>
      <c r="L294" s="17"/>
      <c r="M294" s="17"/>
      <c r="N294" s="17"/>
      <c r="O294" s="17"/>
      <c r="P294" s="101"/>
      <c r="Q294" s="92"/>
      <c r="R294" s="93"/>
      <c r="S294" s="87"/>
    </row>
    <row r="295" spans="1:19" x14ac:dyDescent="0.3">
      <c r="A295" s="5" t="s">
        <v>208</v>
      </c>
      <c r="B295" s="5" t="s">
        <v>55</v>
      </c>
      <c r="C295" s="6"/>
      <c r="D295" s="6" t="s">
        <v>209</v>
      </c>
      <c r="E295" s="5" t="s">
        <v>210</v>
      </c>
      <c r="F295" s="39" t="s">
        <v>23</v>
      </c>
      <c r="G295" s="32"/>
      <c r="H295" s="32" t="s">
        <v>15</v>
      </c>
      <c r="I295" s="32"/>
      <c r="J295" s="32" t="s">
        <v>34</v>
      </c>
      <c r="K295" s="32" t="s">
        <v>34</v>
      </c>
      <c r="L295" s="32" t="s">
        <v>34</v>
      </c>
      <c r="M295" s="32" t="s">
        <v>34</v>
      </c>
      <c r="N295" s="32"/>
      <c r="O295" s="32"/>
      <c r="P295" s="100"/>
      <c r="Q295" s="92"/>
      <c r="R295" s="93"/>
      <c r="S295" s="87"/>
    </row>
    <row r="296" spans="1:19" x14ac:dyDescent="0.3">
      <c r="A296" s="5" t="s">
        <v>208</v>
      </c>
      <c r="B296" s="5" t="s">
        <v>55</v>
      </c>
      <c r="C296" s="6"/>
      <c r="D296" s="6" t="s">
        <v>209</v>
      </c>
      <c r="E296" s="5" t="s">
        <v>211</v>
      </c>
      <c r="F296" s="39" t="s">
        <v>14</v>
      </c>
      <c r="G296" s="32"/>
      <c r="H296" s="32"/>
      <c r="I296" s="32" t="s">
        <v>15</v>
      </c>
      <c r="J296" s="32" t="s">
        <v>34</v>
      </c>
      <c r="K296" s="32" t="s">
        <v>34</v>
      </c>
      <c r="L296" s="32" t="s">
        <v>34</v>
      </c>
      <c r="M296" s="32" t="s">
        <v>34</v>
      </c>
      <c r="N296" s="32"/>
      <c r="O296" s="32"/>
      <c r="P296" s="100"/>
      <c r="Q296" s="92"/>
      <c r="R296" s="93"/>
      <c r="S296" s="87"/>
    </row>
    <row r="297" spans="1:19" x14ac:dyDescent="0.3">
      <c r="A297" s="5" t="s">
        <v>208</v>
      </c>
      <c r="B297" s="5" t="s">
        <v>55</v>
      </c>
      <c r="C297" s="6"/>
      <c r="D297" s="6" t="s">
        <v>209</v>
      </c>
      <c r="E297" s="5" t="s">
        <v>62</v>
      </c>
      <c r="F297" s="39" t="s">
        <v>28</v>
      </c>
      <c r="G297" s="32"/>
      <c r="H297" s="32"/>
      <c r="I297" s="32"/>
      <c r="J297" s="32" t="s">
        <v>34</v>
      </c>
      <c r="K297" s="32" t="s">
        <v>34</v>
      </c>
      <c r="L297" s="32" t="s">
        <v>34</v>
      </c>
      <c r="M297" s="32" t="s">
        <v>15</v>
      </c>
      <c r="N297" s="32"/>
      <c r="O297" s="32"/>
      <c r="P297" s="100"/>
      <c r="Q297" s="92"/>
      <c r="R297" s="93"/>
      <c r="S297" s="87"/>
    </row>
    <row r="298" spans="1:19" x14ac:dyDescent="0.3">
      <c r="A298" s="5" t="s">
        <v>208</v>
      </c>
      <c r="B298" s="5" t="s">
        <v>55</v>
      </c>
      <c r="C298" s="6"/>
      <c r="D298" s="6" t="s">
        <v>209</v>
      </c>
      <c r="E298" s="5" t="s">
        <v>19</v>
      </c>
      <c r="F298" s="39" t="s">
        <v>19</v>
      </c>
      <c r="G298" s="32"/>
      <c r="H298" s="32"/>
      <c r="I298" s="32" t="s">
        <v>34</v>
      </c>
      <c r="J298" s="32" t="s">
        <v>34</v>
      </c>
      <c r="K298" s="32" t="s">
        <v>34</v>
      </c>
      <c r="L298" s="32" t="s">
        <v>15</v>
      </c>
      <c r="M298" s="32" t="s">
        <v>34</v>
      </c>
      <c r="N298" s="32"/>
      <c r="O298" s="32" t="s">
        <v>15</v>
      </c>
      <c r="P298" s="100"/>
      <c r="Q298" s="92"/>
      <c r="R298" s="93"/>
      <c r="S298" s="87"/>
    </row>
    <row r="299" spans="1:19" x14ac:dyDescent="0.3">
      <c r="A299" s="5" t="s">
        <v>208</v>
      </c>
      <c r="B299" s="5" t="s">
        <v>55</v>
      </c>
      <c r="C299" s="6"/>
      <c r="D299" s="6" t="s">
        <v>209</v>
      </c>
      <c r="E299" s="5" t="s">
        <v>754</v>
      </c>
      <c r="F299" s="39" t="s">
        <v>28</v>
      </c>
      <c r="G299" s="32"/>
      <c r="H299" s="32"/>
      <c r="I299" s="32"/>
      <c r="J299" s="32" t="s">
        <v>34</v>
      </c>
      <c r="K299" s="32" t="s">
        <v>34</v>
      </c>
      <c r="L299" s="32" t="s">
        <v>34</v>
      </c>
      <c r="M299" s="32" t="s">
        <v>15</v>
      </c>
      <c r="N299" s="32"/>
      <c r="O299" s="32"/>
      <c r="P299" s="100"/>
      <c r="Q299" s="92"/>
      <c r="R299" s="93"/>
      <c r="S299" s="87"/>
    </row>
    <row r="300" spans="1:19" x14ac:dyDescent="0.3">
      <c r="A300" s="5" t="s">
        <v>208</v>
      </c>
      <c r="B300" s="5" t="s">
        <v>55</v>
      </c>
      <c r="C300" s="6"/>
      <c r="D300" s="6" t="s">
        <v>209</v>
      </c>
      <c r="E300" s="5" t="s">
        <v>90</v>
      </c>
      <c r="F300" s="39" t="s">
        <v>17</v>
      </c>
      <c r="G300" s="32"/>
      <c r="H300" s="32"/>
      <c r="I300" s="32" t="s">
        <v>34</v>
      </c>
      <c r="J300" s="32" t="s">
        <v>15</v>
      </c>
      <c r="K300" s="32"/>
      <c r="L300" s="32" t="s">
        <v>34</v>
      </c>
      <c r="M300" s="32" t="s">
        <v>34</v>
      </c>
      <c r="N300" s="32"/>
      <c r="O300" s="32" t="s">
        <v>15</v>
      </c>
      <c r="P300" s="100"/>
      <c r="Q300" s="92"/>
      <c r="R300" s="93"/>
      <c r="S300" s="87"/>
    </row>
    <row r="301" spans="1:19" x14ac:dyDescent="0.3">
      <c r="A301" s="5" t="s">
        <v>208</v>
      </c>
      <c r="B301" s="5" t="s">
        <v>55</v>
      </c>
      <c r="C301" s="6"/>
      <c r="D301" s="6" t="s">
        <v>209</v>
      </c>
      <c r="E301" s="5" t="s">
        <v>166</v>
      </c>
      <c r="F301" s="39" t="s">
        <v>41</v>
      </c>
      <c r="G301" s="32"/>
      <c r="H301" s="32"/>
      <c r="I301" s="32" t="s">
        <v>34</v>
      </c>
      <c r="J301" s="32"/>
      <c r="K301" s="32" t="s">
        <v>15</v>
      </c>
      <c r="L301" s="32" t="s">
        <v>34</v>
      </c>
      <c r="M301" s="32"/>
      <c r="N301" s="32"/>
      <c r="O301" s="32"/>
      <c r="P301" s="100"/>
      <c r="Q301" s="92"/>
      <c r="R301" s="93"/>
      <c r="S301" s="87"/>
    </row>
    <row r="302" spans="1:19" x14ac:dyDescent="0.3">
      <c r="A302" s="5" t="s">
        <v>208</v>
      </c>
      <c r="B302" s="5" t="s">
        <v>55</v>
      </c>
      <c r="C302" s="6"/>
      <c r="D302" s="6" t="s">
        <v>209</v>
      </c>
      <c r="E302" s="5" t="s">
        <v>212</v>
      </c>
      <c r="F302" s="39" t="s">
        <v>17</v>
      </c>
      <c r="G302" s="32"/>
      <c r="H302" s="32"/>
      <c r="I302" s="32" t="s">
        <v>15</v>
      </c>
      <c r="J302" s="32" t="s">
        <v>34</v>
      </c>
      <c r="K302" s="32" t="s">
        <v>34</v>
      </c>
      <c r="L302" s="32" t="s">
        <v>34</v>
      </c>
      <c r="M302" s="32" t="s">
        <v>34</v>
      </c>
      <c r="N302" s="32"/>
      <c r="O302" s="32" t="s">
        <v>15</v>
      </c>
      <c r="P302" s="100"/>
      <c r="Q302" s="92"/>
      <c r="R302" s="93"/>
      <c r="S302" s="87"/>
    </row>
    <row r="303" spans="1:19" x14ac:dyDescent="0.3">
      <c r="A303" s="5" t="s">
        <v>208</v>
      </c>
      <c r="B303" s="5" t="s">
        <v>55</v>
      </c>
      <c r="C303" s="6"/>
      <c r="D303" s="6" t="s">
        <v>209</v>
      </c>
      <c r="E303" s="5" t="s">
        <v>721</v>
      </c>
      <c r="F303" s="39" t="s">
        <v>710</v>
      </c>
      <c r="G303" s="32"/>
      <c r="H303" s="32"/>
      <c r="I303" s="32"/>
      <c r="J303" s="32"/>
      <c r="K303" s="32"/>
      <c r="L303" s="32"/>
      <c r="M303" s="32"/>
      <c r="N303" s="32"/>
      <c r="O303" s="32"/>
      <c r="P303" s="100"/>
      <c r="Q303" s="92"/>
      <c r="R303" s="93"/>
      <c r="S303" s="87"/>
    </row>
    <row r="304" spans="1:19" x14ac:dyDescent="0.3">
      <c r="A304" s="5" t="s">
        <v>208</v>
      </c>
      <c r="B304" s="5" t="s">
        <v>55</v>
      </c>
      <c r="C304" s="6"/>
      <c r="D304" s="6" t="s">
        <v>209</v>
      </c>
      <c r="E304" s="5" t="s">
        <v>620</v>
      </c>
      <c r="F304" s="39" t="s">
        <v>28</v>
      </c>
      <c r="G304" s="32"/>
      <c r="H304" s="32"/>
      <c r="I304" s="32" t="s">
        <v>15</v>
      </c>
      <c r="J304" s="32" t="s">
        <v>15</v>
      </c>
      <c r="K304" s="32" t="s">
        <v>15</v>
      </c>
      <c r="L304" s="32" t="s">
        <v>15</v>
      </c>
      <c r="M304" s="32" t="s">
        <v>15</v>
      </c>
      <c r="N304" s="32"/>
      <c r="O304" s="32"/>
      <c r="P304" s="100"/>
      <c r="Q304" s="92"/>
      <c r="R304" s="93"/>
      <c r="S304" s="87"/>
    </row>
    <row r="305" spans="1:19" ht="15.6" x14ac:dyDescent="0.3">
      <c r="A305" s="13"/>
      <c r="B305" s="13"/>
      <c r="C305" s="14"/>
      <c r="D305" s="35" t="s">
        <v>209</v>
      </c>
      <c r="E305" s="36" t="s">
        <v>769</v>
      </c>
      <c r="F305" s="42">
        <v>560000</v>
      </c>
      <c r="G305" s="17"/>
      <c r="H305" s="17"/>
      <c r="I305" s="17"/>
      <c r="J305" s="17"/>
      <c r="K305" s="17"/>
      <c r="L305" s="17"/>
      <c r="M305" s="17"/>
      <c r="N305" s="17"/>
      <c r="O305" s="17"/>
      <c r="P305" s="101"/>
      <c r="Q305" s="92"/>
      <c r="R305" s="93"/>
      <c r="S305" s="87"/>
    </row>
    <row r="306" spans="1:19" x14ac:dyDescent="0.3">
      <c r="A306" s="5" t="s">
        <v>213</v>
      </c>
      <c r="B306" s="5" t="s">
        <v>55</v>
      </c>
      <c r="C306" s="6"/>
      <c r="D306" s="6" t="s">
        <v>214</v>
      </c>
      <c r="E306" s="5" t="s">
        <v>27</v>
      </c>
      <c r="F306" s="39" t="s">
        <v>28</v>
      </c>
      <c r="G306" s="32"/>
      <c r="H306" s="32"/>
      <c r="I306" s="32" t="s">
        <v>34</v>
      </c>
      <c r="J306" s="32" t="s">
        <v>34</v>
      </c>
      <c r="K306" s="32" t="s">
        <v>34</v>
      </c>
      <c r="L306" s="32" t="s">
        <v>34</v>
      </c>
      <c r="M306" s="32" t="s">
        <v>15</v>
      </c>
      <c r="N306" s="32"/>
      <c r="O306" s="32"/>
      <c r="P306" s="100"/>
      <c r="Q306" s="92"/>
      <c r="R306" s="93"/>
      <c r="S306" s="87"/>
    </row>
    <row r="307" spans="1:19" x14ac:dyDescent="0.3">
      <c r="A307" s="5" t="s">
        <v>213</v>
      </c>
      <c r="B307" s="5" t="s">
        <v>55</v>
      </c>
      <c r="C307" s="6"/>
      <c r="D307" s="6" t="s">
        <v>214</v>
      </c>
      <c r="E307" s="5" t="s">
        <v>215</v>
      </c>
      <c r="F307" s="39" t="s">
        <v>17</v>
      </c>
      <c r="G307" s="32"/>
      <c r="H307" s="32"/>
      <c r="I307" s="32" t="s">
        <v>34</v>
      </c>
      <c r="J307" s="32" t="s">
        <v>34</v>
      </c>
      <c r="K307" s="32" t="s">
        <v>15</v>
      </c>
      <c r="L307" s="32" t="s">
        <v>34</v>
      </c>
      <c r="M307" s="32" t="s">
        <v>34</v>
      </c>
      <c r="N307" s="32"/>
      <c r="O307" s="32"/>
      <c r="P307" s="100"/>
      <c r="Q307" s="92"/>
      <c r="R307" s="93"/>
      <c r="S307" s="87"/>
    </row>
    <row r="308" spans="1:19" x14ac:dyDescent="0.3">
      <c r="A308" s="5" t="s">
        <v>213</v>
      </c>
      <c r="B308" s="5" t="s">
        <v>55</v>
      </c>
      <c r="C308" s="6"/>
      <c r="D308" s="6" t="s">
        <v>214</v>
      </c>
      <c r="E308" s="5" t="s">
        <v>62</v>
      </c>
      <c r="F308" s="39" t="s">
        <v>28</v>
      </c>
      <c r="G308" s="32"/>
      <c r="H308" s="32"/>
      <c r="I308" s="32" t="s">
        <v>34</v>
      </c>
      <c r="J308" s="32" t="s">
        <v>34</v>
      </c>
      <c r="K308" s="32"/>
      <c r="L308" s="32" t="s">
        <v>34</v>
      </c>
      <c r="M308" s="32" t="s">
        <v>15</v>
      </c>
      <c r="N308" s="32"/>
      <c r="O308" s="32"/>
      <c r="P308" s="100"/>
      <c r="Q308" s="92"/>
      <c r="R308" s="93"/>
      <c r="S308" s="87"/>
    </row>
    <row r="309" spans="1:19" x14ac:dyDescent="0.3">
      <c r="A309" s="5" t="s">
        <v>213</v>
      </c>
      <c r="B309" s="5" t="s">
        <v>55</v>
      </c>
      <c r="C309" s="6"/>
      <c r="D309" s="6" t="s">
        <v>214</v>
      </c>
      <c r="E309" s="5" t="s">
        <v>19</v>
      </c>
      <c r="F309" s="39" t="s">
        <v>19</v>
      </c>
      <c r="G309" s="32"/>
      <c r="H309" s="32"/>
      <c r="I309" s="32" t="s">
        <v>34</v>
      </c>
      <c r="J309" s="32" t="s">
        <v>15</v>
      </c>
      <c r="K309" s="32" t="s">
        <v>34</v>
      </c>
      <c r="L309" s="32" t="s">
        <v>34</v>
      </c>
      <c r="M309" s="32" t="s">
        <v>34</v>
      </c>
      <c r="N309" s="32"/>
      <c r="O309" s="32" t="s">
        <v>15</v>
      </c>
      <c r="P309" s="100"/>
      <c r="Q309" s="92"/>
      <c r="R309" s="93"/>
      <c r="S309" s="87"/>
    </row>
    <row r="310" spans="1:19" x14ac:dyDescent="0.3">
      <c r="A310" s="5" t="s">
        <v>213</v>
      </c>
      <c r="B310" s="5" t="s">
        <v>55</v>
      </c>
      <c r="C310" s="6"/>
      <c r="D310" s="6" t="s">
        <v>214</v>
      </c>
      <c r="E310" s="5" t="s">
        <v>761</v>
      </c>
      <c r="F310" s="39" t="s">
        <v>28</v>
      </c>
      <c r="G310" s="32"/>
      <c r="H310" s="32"/>
      <c r="I310" s="32" t="s">
        <v>34</v>
      </c>
      <c r="J310" s="32" t="s">
        <v>34</v>
      </c>
      <c r="K310" s="32"/>
      <c r="L310" s="32" t="s">
        <v>34</v>
      </c>
      <c r="M310" s="32" t="s">
        <v>15</v>
      </c>
      <c r="N310" s="32"/>
      <c r="O310" s="32"/>
      <c r="P310" s="100"/>
      <c r="Q310" s="92"/>
      <c r="R310" s="93"/>
      <c r="S310" s="87"/>
    </row>
    <row r="311" spans="1:19" x14ac:dyDescent="0.3">
      <c r="A311" s="5" t="s">
        <v>213</v>
      </c>
      <c r="B311" s="5" t="s">
        <v>55</v>
      </c>
      <c r="C311" s="6"/>
      <c r="D311" s="6" t="s">
        <v>214</v>
      </c>
      <c r="E311" s="5" t="s">
        <v>216</v>
      </c>
      <c r="F311" s="39" t="s">
        <v>41</v>
      </c>
      <c r="G311" s="32"/>
      <c r="H311" s="32"/>
      <c r="I311" s="32" t="s">
        <v>34</v>
      </c>
      <c r="J311" s="32" t="s">
        <v>15</v>
      </c>
      <c r="K311" s="32" t="s">
        <v>34</v>
      </c>
      <c r="L311" s="32" t="s">
        <v>34</v>
      </c>
      <c r="M311" s="32" t="s">
        <v>34</v>
      </c>
      <c r="N311" s="32"/>
      <c r="O311" s="32" t="s">
        <v>15</v>
      </c>
      <c r="P311" s="100"/>
      <c r="Q311" s="92"/>
      <c r="R311" s="93"/>
      <c r="S311" s="87"/>
    </row>
    <row r="312" spans="1:19" x14ac:dyDescent="0.3">
      <c r="A312" s="5" t="s">
        <v>213</v>
      </c>
      <c r="B312" s="5" t="s">
        <v>55</v>
      </c>
      <c r="C312" s="6"/>
      <c r="D312" s="6" t="s">
        <v>214</v>
      </c>
      <c r="E312" s="5" t="s">
        <v>620</v>
      </c>
      <c r="F312" s="39" t="s">
        <v>28</v>
      </c>
      <c r="G312" s="32"/>
      <c r="H312" s="32"/>
      <c r="I312" s="32" t="s">
        <v>15</v>
      </c>
      <c r="J312" s="32" t="s">
        <v>15</v>
      </c>
      <c r="K312" s="32" t="s">
        <v>15</v>
      </c>
      <c r="L312" s="32" t="s">
        <v>15</v>
      </c>
      <c r="M312" s="32" t="s">
        <v>15</v>
      </c>
      <c r="N312" s="32"/>
      <c r="O312" s="32"/>
      <c r="P312" s="100"/>
      <c r="Q312" s="92"/>
      <c r="R312" s="93"/>
      <c r="S312" s="87"/>
    </row>
    <row r="313" spans="1:19" ht="15.6" x14ac:dyDescent="0.3">
      <c r="A313" s="13"/>
      <c r="B313" s="13"/>
      <c r="C313" s="14"/>
      <c r="D313" s="35" t="s">
        <v>214</v>
      </c>
      <c r="E313" s="36" t="s">
        <v>769</v>
      </c>
      <c r="F313" s="42">
        <v>575000</v>
      </c>
      <c r="G313" s="17"/>
      <c r="H313" s="17"/>
      <c r="I313" s="17"/>
      <c r="J313" s="17"/>
      <c r="K313" s="17"/>
      <c r="L313" s="17"/>
      <c r="M313" s="17"/>
      <c r="N313" s="17"/>
      <c r="O313" s="17"/>
      <c r="P313" s="101"/>
      <c r="Q313" s="92"/>
      <c r="R313" s="93"/>
      <c r="S313" s="87"/>
    </row>
    <row r="314" spans="1:19" x14ac:dyDescent="0.3">
      <c r="A314" s="5" t="s">
        <v>660</v>
      </c>
      <c r="B314" s="5" t="s">
        <v>55</v>
      </c>
      <c r="C314" s="6"/>
      <c r="D314" s="6" t="s">
        <v>218</v>
      </c>
      <c r="E314" s="5" t="s">
        <v>219</v>
      </c>
      <c r="F314" s="39" t="s">
        <v>130</v>
      </c>
      <c r="G314" s="32"/>
      <c r="H314" s="32"/>
      <c r="I314" s="32" t="s">
        <v>34</v>
      </c>
      <c r="J314" s="32" t="s">
        <v>34</v>
      </c>
      <c r="K314" s="32" t="s">
        <v>34</v>
      </c>
      <c r="L314" s="32" t="s">
        <v>34</v>
      </c>
      <c r="M314" s="32" t="s">
        <v>15</v>
      </c>
      <c r="N314" s="32"/>
      <c r="O314" s="32"/>
      <c r="P314" s="100"/>
      <c r="Q314" s="92"/>
      <c r="R314" s="93"/>
      <c r="S314" s="87"/>
    </row>
    <row r="315" spans="1:19" x14ac:dyDescent="0.3">
      <c r="A315" s="5" t="s">
        <v>217</v>
      </c>
      <c r="B315" s="5" t="s">
        <v>55</v>
      </c>
      <c r="C315" s="6"/>
      <c r="D315" s="6" t="s">
        <v>218</v>
      </c>
      <c r="E315" s="5" t="s">
        <v>19</v>
      </c>
      <c r="F315" s="39" t="s">
        <v>19</v>
      </c>
      <c r="G315" s="32"/>
      <c r="H315" s="32" t="s">
        <v>34</v>
      </c>
      <c r="I315" s="32" t="s">
        <v>34</v>
      </c>
      <c r="J315" s="32" t="s">
        <v>15</v>
      </c>
      <c r="K315" s="32" t="s">
        <v>34</v>
      </c>
      <c r="L315" s="32" t="s">
        <v>34</v>
      </c>
      <c r="M315" s="32"/>
      <c r="N315" s="32"/>
      <c r="O315" s="32" t="s">
        <v>15</v>
      </c>
      <c r="P315" s="100"/>
      <c r="Q315" s="92"/>
      <c r="R315" s="93"/>
      <c r="S315" s="87"/>
    </row>
    <row r="316" spans="1:19" x14ac:dyDescent="0.3">
      <c r="A316" s="5" t="s">
        <v>660</v>
      </c>
      <c r="B316" s="5" t="s">
        <v>55</v>
      </c>
      <c r="C316" s="6"/>
      <c r="D316" s="6" t="s">
        <v>218</v>
      </c>
      <c r="E316" s="5" t="s">
        <v>220</v>
      </c>
      <c r="F316" s="39" t="s">
        <v>28</v>
      </c>
      <c r="G316" s="32"/>
      <c r="H316" s="32"/>
      <c r="I316" s="32" t="s">
        <v>767</v>
      </c>
      <c r="J316" s="32" t="s">
        <v>34</v>
      </c>
      <c r="K316" s="32" t="s">
        <v>34</v>
      </c>
      <c r="L316" s="32" t="s">
        <v>34</v>
      </c>
      <c r="M316" s="32" t="s">
        <v>34</v>
      </c>
      <c r="N316" s="32" t="s">
        <v>15</v>
      </c>
      <c r="O316" s="32"/>
      <c r="P316" s="100"/>
      <c r="Q316" s="92"/>
      <c r="R316" s="93"/>
      <c r="S316" s="87"/>
    </row>
    <row r="317" spans="1:19" x14ac:dyDescent="0.3">
      <c r="A317" s="5" t="s">
        <v>660</v>
      </c>
      <c r="B317" s="5" t="s">
        <v>55</v>
      </c>
      <c r="C317" s="6"/>
      <c r="D317" s="6" t="s">
        <v>218</v>
      </c>
      <c r="E317" s="5" t="s">
        <v>221</v>
      </c>
      <c r="F317" s="39" t="s">
        <v>28</v>
      </c>
      <c r="G317" s="32"/>
      <c r="H317" s="32"/>
      <c r="I317" s="32" t="s">
        <v>15</v>
      </c>
      <c r="J317" s="32" t="s">
        <v>34</v>
      </c>
      <c r="K317" s="32" t="s">
        <v>34</v>
      </c>
      <c r="L317" s="32" t="s">
        <v>34</v>
      </c>
      <c r="M317" s="32" t="s">
        <v>34</v>
      </c>
      <c r="N317" s="32" t="s">
        <v>15</v>
      </c>
      <c r="O317" s="32"/>
      <c r="P317" s="100"/>
      <c r="Q317" s="92"/>
      <c r="R317" s="93"/>
      <c r="S317" s="87"/>
    </row>
    <row r="318" spans="1:19" x14ac:dyDescent="0.3">
      <c r="A318" s="5" t="s">
        <v>660</v>
      </c>
      <c r="B318" s="5" t="s">
        <v>55</v>
      </c>
      <c r="C318" s="6"/>
      <c r="D318" s="6" t="s">
        <v>218</v>
      </c>
      <c r="E318" s="5" t="s">
        <v>222</v>
      </c>
      <c r="F318" s="39" t="s">
        <v>28</v>
      </c>
      <c r="G318" s="32"/>
      <c r="H318" s="32"/>
      <c r="I318" s="32" t="s">
        <v>15</v>
      </c>
      <c r="J318" s="32" t="s">
        <v>34</v>
      </c>
      <c r="K318" s="32" t="s">
        <v>34</v>
      </c>
      <c r="L318" s="32" t="s">
        <v>34</v>
      </c>
      <c r="M318" s="32" t="s">
        <v>34</v>
      </c>
      <c r="N318" s="32" t="s">
        <v>15</v>
      </c>
      <c r="O318" s="32"/>
      <c r="P318" s="100"/>
      <c r="Q318" s="92"/>
      <c r="R318" s="93"/>
      <c r="S318" s="87"/>
    </row>
    <row r="319" spans="1:19" x14ac:dyDescent="0.3">
      <c r="A319" s="5" t="s">
        <v>217</v>
      </c>
      <c r="B319" s="5" t="s">
        <v>55</v>
      </c>
      <c r="C319" s="6"/>
      <c r="D319" s="6" t="s">
        <v>218</v>
      </c>
      <c r="E319" s="5" t="s">
        <v>62</v>
      </c>
      <c r="F319" s="39" t="s">
        <v>28</v>
      </c>
      <c r="G319" s="32"/>
      <c r="H319" s="32"/>
      <c r="I319" s="32"/>
      <c r="J319" s="32" t="s">
        <v>34</v>
      </c>
      <c r="K319" s="32" t="s">
        <v>34</v>
      </c>
      <c r="L319" s="32" t="s">
        <v>34</v>
      </c>
      <c r="M319" s="32" t="s">
        <v>15</v>
      </c>
      <c r="N319" s="32"/>
      <c r="O319" s="32"/>
      <c r="P319" s="100"/>
      <c r="Q319" s="92"/>
      <c r="R319" s="93"/>
      <c r="S319" s="87"/>
    </row>
    <row r="320" spans="1:19" x14ac:dyDescent="0.3">
      <c r="A320" s="5" t="s">
        <v>217</v>
      </c>
      <c r="B320" s="5" t="s">
        <v>55</v>
      </c>
      <c r="C320" s="6"/>
      <c r="D320" s="6" t="s">
        <v>218</v>
      </c>
      <c r="E320" s="5" t="s">
        <v>223</v>
      </c>
      <c r="F320" s="39" t="s">
        <v>17</v>
      </c>
      <c r="G320" s="32"/>
      <c r="H320" s="32"/>
      <c r="I320" s="32" t="s">
        <v>34</v>
      </c>
      <c r="J320" s="32" t="s">
        <v>15</v>
      </c>
      <c r="K320" s="32"/>
      <c r="L320" s="32" t="s">
        <v>34</v>
      </c>
      <c r="M320" s="32" t="s">
        <v>34</v>
      </c>
      <c r="N320" s="32" t="s">
        <v>15</v>
      </c>
      <c r="O320" s="32"/>
      <c r="P320" s="100"/>
      <c r="Q320" s="92"/>
      <c r="R320" s="93"/>
      <c r="S320" s="87"/>
    </row>
    <row r="321" spans="1:19" x14ac:dyDescent="0.3">
      <c r="A321" s="5" t="s">
        <v>217</v>
      </c>
      <c r="B321" s="5" t="s">
        <v>55</v>
      </c>
      <c r="C321" s="6"/>
      <c r="D321" s="6" t="s">
        <v>218</v>
      </c>
      <c r="E321" s="5" t="s">
        <v>224</v>
      </c>
      <c r="F321" s="39" t="s">
        <v>28</v>
      </c>
      <c r="G321" s="32"/>
      <c r="H321" s="32"/>
      <c r="I321" s="32" t="s">
        <v>15</v>
      </c>
      <c r="J321" s="32" t="s">
        <v>34</v>
      </c>
      <c r="K321" s="32" t="s">
        <v>34</v>
      </c>
      <c r="L321" s="32" t="s">
        <v>34</v>
      </c>
      <c r="M321" s="32" t="s">
        <v>34</v>
      </c>
      <c r="N321" s="32"/>
      <c r="O321" s="32"/>
      <c r="P321" s="100"/>
      <c r="Q321" s="92"/>
      <c r="R321" s="93"/>
      <c r="S321" s="87"/>
    </row>
    <row r="322" spans="1:19" x14ac:dyDescent="0.3">
      <c r="A322" s="5" t="s">
        <v>217</v>
      </c>
      <c r="B322" s="5" t="s">
        <v>55</v>
      </c>
      <c r="C322" s="6"/>
      <c r="D322" s="6" t="s">
        <v>218</v>
      </c>
      <c r="E322" s="5" t="s">
        <v>760</v>
      </c>
      <c r="F322" s="39" t="s">
        <v>28</v>
      </c>
      <c r="G322" s="32"/>
      <c r="H322" s="32"/>
      <c r="I322" s="32"/>
      <c r="J322" s="32" t="s">
        <v>34</v>
      </c>
      <c r="K322" s="32" t="s">
        <v>34</v>
      </c>
      <c r="L322" s="32" t="s">
        <v>34</v>
      </c>
      <c r="M322" s="32" t="s">
        <v>15</v>
      </c>
      <c r="N322" s="32"/>
      <c r="O322" s="32"/>
      <c r="P322" s="100"/>
      <c r="Q322" s="92"/>
      <c r="R322" s="93"/>
      <c r="S322" s="87"/>
    </row>
    <row r="323" spans="1:19" x14ac:dyDescent="0.3">
      <c r="A323" s="5" t="s">
        <v>217</v>
      </c>
      <c r="B323" s="5" t="s">
        <v>55</v>
      </c>
      <c r="C323" s="6"/>
      <c r="D323" s="6" t="s">
        <v>218</v>
      </c>
      <c r="E323" s="5" t="s">
        <v>620</v>
      </c>
      <c r="F323" s="39" t="s">
        <v>28</v>
      </c>
      <c r="G323" s="32"/>
      <c r="H323" s="32"/>
      <c r="I323" s="32" t="s">
        <v>15</v>
      </c>
      <c r="J323" s="32" t="s">
        <v>15</v>
      </c>
      <c r="K323" s="32" t="s">
        <v>15</v>
      </c>
      <c r="L323" s="32" t="s">
        <v>15</v>
      </c>
      <c r="M323" s="32" t="s">
        <v>15</v>
      </c>
      <c r="N323" s="32"/>
      <c r="O323" s="32"/>
      <c r="P323" s="100"/>
      <c r="Q323" s="92"/>
      <c r="R323" s="93"/>
      <c r="S323" s="87"/>
    </row>
    <row r="324" spans="1:19" ht="15.6" x14ac:dyDescent="0.3">
      <c r="A324" s="13"/>
      <c r="B324" s="13"/>
      <c r="C324" s="14"/>
      <c r="D324" s="35" t="s">
        <v>218</v>
      </c>
      <c r="E324" s="36" t="s">
        <v>769</v>
      </c>
      <c r="F324" s="42">
        <v>890000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01"/>
      <c r="Q324" s="92"/>
      <c r="R324" s="93"/>
      <c r="S324" s="87"/>
    </row>
    <row r="325" spans="1:19" x14ac:dyDescent="0.3">
      <c r="A325" s="5" t="s">
        <v>225</v>
      </c>
      <c r="B325" s="5" t="s">
        <v>55</v>
      </c>
      <c r="C325" s="6"/>
      <c r="D325" s="6" t="s">
        <v>226</v>
      </c>
      <c r="E325" s="5" t="s">
        <v>227</v>
      </c>
      <c r="F325" s="39" t="s">
        <v>14</v>
      </c>
      <c r="G325" s="32"/>
      <c r="H325" s="32" t="s">
        <v>34</v>
      </c>
      <c r="I325" s="32" t="s">
        <v>34</v>
      </c>
      <c r="J325" s="32" t="s">
        <v>15</v>
      </c>
      <c r="K325" s="32"/>
      <c r="L325" s="32" t="s">
        <v>34</v>
      </c>
      <c r="M325" s="32" t="s">
        <v>34</v>
      </c>
      <c r="N325" s="32"/>
      <c r="O325" s="32"/>
      <c r="P325" s="100"/>
      <c r="Q325" s="92"/>
      <c r="R325" s="93"/>
      <c r="S325" s="87"/>
    </row>
    <row r="326" spans="1:19" x14ac:dyDescent="0.3">
      <c r="A326" s="5" t="s">
        <v>225</v>
      </c>
      <c r="B326" s="5" t="s">
        <v>55</v>
      </c>
      <c r="C326" s="6"/>
      <c r="D326" s="6" t="s">
        <v>226</v>
      </c>
      <c r="E326" s="5" t="s">
        <v>19</v>
      </c>
      <c r="F326" s="39" t="s">
        <v>19</v>
      </c>
      <c r="G326" s="32"/>
      <c r="H326" s="32" t="s">
        <v>34</v>
      </c>
      <c r="I326" s="32" t="s">
        <v>34</v>
      </c>
      <c r="J326" s="32" t="s">
        <v>15</v>
      </c>
      <c r="K326" s="32" t="s">
        <v>34</v>
      </c>
      <c r="L326" s="32" t="s">
        <v>34</v>
      </c>
      <c r="M326" s="32" t="s">
        <v>34</v>
      </c>
      <c r="N326" s="32"/>
      <c r="O326" s="32" t="s">
        <v>15</v>
      </c>
      <c r="P326" s="100"/>
      <c r="Q326" s="92"/>
      <c r="R326" s="93"/>
      <c r="S326" s="87"/>
    </row>
    <row r="327" spans="1:19" x14ac:dyDescent="0.3">
      <c r="A327" s="5" t="s">
        <v>225</v>
      </c>
      <c r="B327" s="5" t="s">
        <v>55</v>
      </c>
      <c r="C327" s="6"/>
      <c r="D327" s="6" t="s">
        <v>226</v>
      </c>
      <c r="E327" s="5" t="s">
        <v>228</v>
      </c>
      <c r="F327" s="39" t="s">
        <v>51</v>
      </c>
      <c r="G327" s="32"/>
      <c r="H327" s="32" t="s">
        <v>15</v>
      </c>
      <c r="I327" s="32"/>
      <c r="J327" s="32" t="s">
        <v>34</v>
      </c>
      <c r="K327" s="32" t="s">
        <v>34</v>
      </c>
      <c r="L327" s="32" t="s">
        <v>34</v>
      </c>
      <c r="M327" s="32" t="s">
        <v>34</v>
      </c>
      <c r="N327" s="32"/>
      <c r="O327" s="32"/>
      <c r="P327" s="100"/>
      <c r="Q327" s="92"/>
      <c r="R327" s="93"/>
      <c r="S327" s="87"/>
    </row>
    <row r="328" spans="1:19" x14ac:dyDescent="0.3">
      <c r="A328" s="5" t="s">
        <v>225</v>
      </c>
      <c r="B328" s="5" t="s">
        <v>55</v>
      </c>
      <c r="C328" s="6"/>
      <c r="D328" s="6" t="s">
        <v>226</v>
      </c>
      <c r="E328" s="5" t="s">
        <v>62</v>
      </c>
      <c r="F328" s="39" t="s">
        <v>28</v>
      </c>
      <c r="G328" s="32"/>
      <c r="H328" s="32"/>
      <c r="I328" s="32" t="s">
        <v>34</v>
      </c>
      <c r="J328" s="32" t="s">
        <v>15</v>
      </c>
      <c r="K328" s="32" t="s">
        <v>15</v>
      </c>
      <c r="L328" s="32" t="s">
        <v>34</v>
      </c>
      <c r="M328" s="32" t="s">
        <v>34</v>
      </c>
      <c r="N328" s="32"/>
      <c r="O328" s="32" t="s">
        <v>15</v>
      </c>
      <c r="P328" s="100"/>
      <c r="Q328" s="92"/>
      <c r="R328" s="93"/>
      <c r="S328" s="87"/>
    </row>
    <row r="329" spans="1:19" x14ac:dyDescent="0.3">
      <c r="A329" s="5" t="s">
        <v>225</v>
      </c>
      <c r="B329" s="5" t="s">
        <v>55</v>
      </c>
      <c r="C329" s="6"/>
      <c r="D329" s="6" t="s">
        <v>226</v>
      </c>
      <c r="E329" s="5" t="s">
        <v>229</v>
      </c>
      <c r="F329" s="39" t="s">
        <v>14</v>
      </c>
      <c r="G329" s="32"/>
      <c r="H329" s="32"/>
      <c r="I329" s="32" t="s">
        <v>34</v>
      </c>
      <c r="J329" s="32" t="s">
        <v>15</v>
      </c>
      <c r="K329" s="32" t="s">
        <v>34</v>
      </c>
      <c r="L329" s="32" t="s">
        <v>34</v>
      </c>
      <c r="M329" s="32" t="s">
        <v>34</v>
      </c>
      <c r="N329" s="32"/>
      <c r="O329" s="32"/>
      <c r="P329" s="100"/>
      <c r="Q329" s="92"/>
      <c r="R329" s="93"/>
      <c r="S329" s="87"/>
    </row>
    <row r="330" spans="1:19" x14ac:dyDescent="0.3">
      <c r="A330" s="5" t="s">
        <v>225</v>
      </c>
      <c r="B330" s="5" t="s">
        <v>55</v>
      </c>
      <c r="C330" s="6"/>
      <c r="D330" s="6" t="s">
        <v>226</v>
      </c>
      <c r="E330" s="5" t="s">
        <v>751</v>
      </c>
      <c r="F330" s="39" t="s">
        <v>28</v>
      </c>
      <c r="G330" s="32"/>
      <c r="H330" s="32"/>
      <c r="I330" s="32" t="s">
        <v>34</v>
      </c>
      <c r="J330" s="32" t="s">
        <v>15</v>
      </c>
      <c r="K330" s="32"/>
      <c r="L330" s="32" t="s">
        <v>34</v>
      </c>
      <c r="M330" s="32" t="s">
        <v>34</v>
      </c>
      <c r="N330" s="32"/>
      <c r="O330" s="32" t="s">
        <v>15</v>
      </c>
      <c r="P330" s="100"/>
      <c r="Q330" s="92"/>
      <c r="R330" s="93"/>
      <c r="S330" s="87"/>
    </row>
    <row r="331" spans="1:19" x14ac:dyDescent="0.3">
      <c r="A331" s="5" t="s">
        <v>225</v>
      </c>
      <c r="B331" s="5" t="s">
        <v>55</v>
      </c>
      <c r="C331" s="6"/>
      <c r="D331" s="6" t="s">
        <v>226</v>
      </c>
      <c r="E331" s="5" t="s">
        <v>230</v>
      </c>
      <c r="F331" s="39" t="s">
        <v>28</v>
      </c>
      <c r="G331" s="32"/>
      <c r="H331" s="32"/>
      <c r="I331" s="32" t="s">
        <v>34</v>
      </c>
      <c r="J331" s="32" t="s">
        <v>34</v>
      </c>
      <c r="K331" s="32" t="s">
        <v>34</v>
      </c>
      <c r="L331" s="32" t="s">
        <v>34</v>
      </c>
      <c r="M331" s="32" t="s">
        <v>15</v>
      </c>
      <c r="N331" s="32"/>
      <c r="O331" s="32"/>
      <c r="P331" s="100"/>
      <c r="Q331" s="92"/>
      <c r="R331" s="93"/>
      <c r="S331" s="87"/>
    </row>
    <row r="332" spans="1:19" x14ac:dyDescent="0.3">
      <c r="A332" s="5" t="s">
        <v>225</v>
      </c>
      <c r="B332" s="5" t="s">
        <v>55</v>
      </c>
      <c r="C332" s="6"/>
      <c r="D332" s="6" t="s">
        <v>226</v>
      </c>
      <c r="E332" s="5" t="s">
        <v>231</v>
      </c>
      <c r="F332" s="39" t="s">
        <v>14</v>
      </c>
      <c r="G332" s="32"/>
      <c r="H332" s="32"/>
      <c r="I332" s="32" t="s">
        <v>34</v>
      </c>
      <c r="J332" s="32" t="s">
        <v>15</v>
      </c>
      <c r="K332" s="32" t="s">
        <v>34</v>
      </c>
      <c r="L332" s="32" t="s">
        <v>34</v>
      </c>
      <c r="M332" s="32" t="s">
        <v>34</v>
      </c>
      <c r="N332" s="32"/>
      <c r="O332" s="32"/>
      <c r="P332" s="100"/>
      <c r="Q332" s="92"/>
      <c r="R332" s="93"/>
      <c r="S332" s="87"/>
    </row>
    <row r="333" spans="1:19" x14ac:dyDescent="0.3">
      <c r="A333" s="5" t="s">
        <v>225</v>
      </c>
      <c r="B333" s="5" t="s">
        <v>55</v>
      </c>
      <c r="C333" s="6"/>
      <c r="D333" s="6" t="s">
        <v>226</v>
      </c>
      <c r="E333" s="5" t="s">
        <v>232</v>
      </c>
      <c r="F333" s="39" t="s">
        <v>28</v>
      </c>
      <c r="G333" s="32"/>
      <c r="H333" s="32"/>
      <c r="I333" s="32" t="s">
        <v>34</v>
      </c>
      <c r="J333" s="32" t="s">
        <v>34</v>
      </c>
      <c r="K333" s="32" t="s">
        <v>34</v>
      </c>
      <c r="L333" s="32" t="s">
        <v>15</v>
      </c>
      <c r="M333" s="32"/>
      <c r="N333" s="32"/>
      <c r="O333" s="32"/>
      <c r="P333" s="100"/>
      <c r="Q333" s="92"/>
      <c r="R333" s="93"/>
      <c r="S333" s="87"/>
    </row>
    <row r="334" spans="1:19" x14ac:dyDescent="0.3">
      <c r="A334" s="5" t="s">
        <v>225</v>
      </c>
      <c r="B334" s="5" t="s">
        <v>55</v>
      </c>
      <c r="C334" s="6"/>
      <c r="D334" s="6" t="s">
        <v>226</v>
      </c>
      <c r="E334" s="5" t="s">
        <v>233</v>
      </c>
      <c r="F334" s="39" t="s">
        <v>17</v>
      </c>
      <c r="G334" s="32"/>
      <c r="H334" s="32"/>
      <c r="I334" s="32" t="s">
        <v>34</v>
      </c>
      <c r="J334" s="32" t="s">
        <v>34</v>
      </c>
      <c r="K334" s="32" t="s">
        <v>34</v>
      </c>
      <c r="L334" s="32" t="s">
        <v>34</v>
      </c>
      <c r="M334" s="32" t="s">
        <v>15</v>
      </c>
      <c r="N334" s="32"/>
      <c r="O334" s="32"/>
      <c r="P334" s="100"/>
      <c r="Q334" s="92"/>
      <c r="R334" s="93"/>
      <c r="S334" s="87"/>
    </row>
    <row r="335" spans="1:19" x14ac:dyDescent="0.3">
      <c r="A335" s="5" t="s">
        <v>225</v>
      </c>
      <c r="B335" s="5" t="s">
        <v>55</v>
      </c>
      <c r="C335" s="6"/>
      <c r="D335" s="6" t="s">
        <v>226</v>
      </c>
      <c r="E335" s="5" t="s">
        <v>234</v>
      </c>
      <c r="F335" s="39" t="s">
        <v>17</v>
      </c>
      <c r="G335" s="32"/>
      <c r="H335" s="32"/>
      <c r="I335" s="32" t="s">
        <v>34</v>
      </c>
      <c r="J335" s="32" t="s">
        <v>34</v>
      </c>
      <c r="K335" s="32" t="s">
        <v>34</v>
      </c>
      <c r="L335" s="32" t="s">
        <v>34</v>
      </c>
      <c r="M335" s="32" t="s">
        <v>15</v>
      </c>
      <c r="N335" s="32"/>
      <c r="O335" s="32"/>
      <c r="P335" s="100"/>
      <c r="Q335" s="92"/>
      <c r="R335" s="93"/>
      <c r="S335" s="87"/>
    </row>
    <row r="336" spans="1:19" x14ac:dyDescent="0.3">
      <c r="A336" s="5" t="s">
        <v>225</v>
      </c>
      <c r="B336" s="5" t="s">
        <v>55</v>
      </c>
      <c r="C336" s="6"/>
      <c r="D336" s="6" t="s">
        <v>226</v>
      </c>
      <c r="E336" s="5" t="s">
        <v>719</v>
      </c>
      <c r="F336" s="39" t="s">
        <v>711</v>
      </c>
      <c r="G336" s="32"/>
      <c r="H336" s="32" t="s">
        <v>15</v>
      </c>
      <c r="I336" s="32"/>
      <c r="J336" s="32"/>
      <c r="K336" s="32"/>
      <c r="L336" s="32" t="s">
        <v>34</v>
      </c>
      <c r="M336" s="32" t="s">
        <v>34</v>
      </c>
      <c r="N336" s="32" t="s">
        <v>15</v>
      </c>
      <c r="O336" s="32"/>
      <c r="P336" s="100"/>
      <c r="Q336" s="92"/>
      <c r="R336" s="93"/>
      <c r="S336" s="87"/>
    </row>
    <row r="337" spans="1:19" x14ac:dyDescent="0.3">
      <c r="A337" s="5" t="s">
        <v>661</v>
      </c>
      <c r="B337" s="5" t="s">
        <v>55</v>
      </c>
      <c r="C337" s="6"/>
      <c r="D337" s="6" t="s">
        <v>226</v>
      </c>
      <c r="E337" s="5" t="s">
        <v>235</v>
      </c>
      <c r="F337" s="39" t="s">
        <v>23</v>
      </c>
      <c r="G337" s="32"/>
      <c r="H337" s="32"/>
      <c r="I337" s="32" t="s">
        <v>34</v>
      </c>
      <c r="J337" s="32" t="s">
        <v>15</v>
      </c>
      <c r="K337" s="32" t="s">
        <v>34</v>
      </c>
      <c r="L337" s="32" t="s">
        <v>34</v>
      </c>
      <c r="M337" s="32" t="s">
        <v>34</v>
      </c>
      <c r="N337" s="32"/>
      <c r="O337" s="32"/>
      <c r="P337" s="100"/>
      <c r="Q337" s="92"/>
      <c r="R337" s="93"/>
      <c r="S337" s="87"/>
    </row>
    <row r="338" spans="1:19" x14ac:dyDescent="0.3">
      <c r="A338" s="5" t="s">
        <v>661</v>
      </c>
      <c r="B338" s="5" t="s">
        <v>55</v>
      </c>
      <c r="C338" s="6"/>
      <c r="D338" s="6" t="s">
        <v>226</v>
      </c>
      <c r="E338" s="5" t="s">
        <v>236</v>
      </c>
      <c r="F338" s="39" t="s">
        <v>23</v>
      </c>
      <c r="G338" s="32"/>
      <c r="H338" s="32"/>
      <c r="I338" s="32" t="s">
        <v>34</v>
      </c>
      <c r="J338" s="32" t="s">
        <v>15</v>
      </c>
      <c r="K338" s="32" t="s">
        <v>34</v>
      </c>
      <c r="L338" s="32" t="s">
        <v>34</v>
      </c>
      <c r="M338" s="32" t="s">
        <v>34</v>
      </c>
      <c r="N338" s="32"/>
      <c r="O338" s="32"/>
      <c r="P338" s="100"/>
      <c r="Q338" s="92"/>
      <c r="R338" s="93"/>
      <c r="S338" s="87"/>
    </row>
    <row r="339" spans="1:19" x14ac:dyDescent="0.3">
      <c r="A339" s="5" t="s">
        <v>225</v>
      </c>
      <c r="B339" s="5" t="s">
        <v>55</v>
      </c>
      <c r="C339" s="6"/>
      <c r="D339" s="6" t="s">
        <v>226</v>
      </c>
      <c r="E339" s="5" t="s">
        <v>620</v>
      </c>
      <c r="F339" s="39" t="s">
        <v>28</v>
      </c>
      <c r="G339" s="32"/>
      <c r="H339" s="32"/>
      <c r="I339" s="32" t="s">
        <v>15</v>
      </c>
      <c r="J339" s="32" t="s">
        <v>15</v>
      </c>
      <c r="K339" s="32" t="s">
        <v>15</v>
      </c>
      <c r="L339" s="32" t="s">
        <v>15</v>
      </c>
      <c r="M339" s="32" t="s">
        <v>15</v>
      </c>
      <c r="N339" s="32"/>
      <c r="O339" s="32"/>
      <c r="P339" s="100"/>
      <c r="Q339" s="92"/>
      <c r="R339" s="93"/>
      <c r="S339" s="87"/>
    </row>
    <row r="340" spans="1:19" ht="15.6" x14ac:dyDescent="0.3">
      <c r="A340" s="13"/>
      <c r="B340" s="13"/>
      <c r="C340" s="14"/>
      <c r="D340" s="35" t="s">
        <v>226</v>
      </c>
      <c r="E340" s="36" t="s">
        <v>769</v>
      </c>
      <c r="F340" s="42">
        <v>4240000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01"/>
      <c r="Q340" s="92"/>
      <c r="R340" s="93"/>
      <c r="S340" s="87"/>
    </row>
    <row r="341" spans="1:19" x14ac:dyDescent="0.3">
      <c r="A341" s="5" t="s">
        <v>237</v>
      </c>
      <c r="B341" s="5" t="s">
        <v>55</v>
      </c>
      <c r="C341" s="6"/>
      <c r="D341" s="6" t="s">
        <v>238</v>
      </c>
      <c r="E341" s="5" t="s">
        <v>239</v>
      </c>
      <c r="F341" s="39" t="s">
        <v>28</v>
      </c>
      <c r="G341" s="32"/>
      <c r="H341" s="32"/>
      <c r="I341" s="32" t="s">
        <v>34</v>
      </c>
      <c r="J341" s="32" t="s">
        <v>34</v>
      </c>
      <c r="K341" s="32" t="s">
        <v>15</v>
      </c>
      <c r="L341" s="32" t="s">
        <v>34</v>
      </c>
      <c r="M341" s="32" t="s">
        <v>34</v>
      </c>
      <c r="N341" s="32"/>
      <c r="O341" s="32"/>
      <c r="P341" s="100"/>
      <c r="Q341" s="92"/>
      <c r="R341" s="93"/>
      <c r="S341" s="87"/>
    </row>
    <row r="342" spans="1:19" x14ac:dyDescent="0.3">
      <c r="A342" s="5" t="s">
        <v>237</v>
      </c>
      <c r="B342" s="5" t="s">
        <v>55</v>
      </c>
      <c r="C342" s="6"/>
      <c r="D342" s="6" t="s">
        <v>238</v>
      </c>
      <c r="E342" s="5" t="s">
        <v>240</v>
      </c>
      <c r="F342" s="39" t="s">
        <v>41</v>
      </c>
      <c r="G342" s="32"/>
      <c r="H342" s="32"/>
      <c r="I342" s="32" t="s">
        <v>34</v>
      </c>
      <c r="J342" s="32" t="s">
        <v>34</v>
      </c>
      <c r="K342" s="32" t="s">
        <v>34</v>
      </c>
      <c r="L342" s="32" t="s">
        <v>34</v>
      </c>
      <c r="M342" s="32" t="s">
        <v>15</v>
      </c>
      <c r="N342" s="32"/>
      <c r="O342" s="32"/>
      <c r="P342" s="100"/>
      <c r="Q342" s="92"/>
      <c r="R342" s="93"/>
      <c r="S342" s="87"/>
    </row>
    <row r="343" spans="1:19" x14ac:dyDescent="0.3">
      <c r="A343" s="5" t="s">
        <v>237</v>
      </c>
      <c r="B343" s="5" t="s">
        <v>55</v>
      </c>
      <c r="C343" s="6"/>
      <c r="D343" s="6" t="s">
        <v>238</v>
      </c>
      <c r="E343" s="5" t="s">
        <v>19</v>
      </c>
      <c r="F343" s="39" t="s">
        <v>19</v>
      </c>
      <c r="G343" s="32"/>
      <c r="H343" s="32" t="s">
        <v>34</v>
      </c>
      <c r="I343" s="32" t="s">
        <v>34</v>
      </c>
      <c r="J343" s="32" t="s">
        <v>15</v>
      </c>
      <c r="K343" s="32"/>
      <c r="L343" s="32" t="s">
        <v>34</v>
      </c>
      <c r="M343" s="32" t="s">
        <v>34</v>
      </c>
      <c r="N343" s="32"/>
      <c r="O343" s="32" t="s">
        <v>15</v>
      </c>
      <c r="P343" s="100"/>
      <c r="Q343" s="92"/>
      <c r="R343" s="93"/>
      <c r="S343" s="87"/>
    </row>
    <row r="344" spans="1:19" x14ac:dyDescent="0.3">
      <c r="A344" s="5" t="s">
        <v>237</v>
      </c>
      <c r="B344" s="5" t="s">
        <v>55</v>
      </c>
      <c r="C344" s="6"/>
      <c r="D344" s="6" t="s">
        <v>238</v>
      </c>
      <c r="E344" s="5" t="s">
        <v>27</v>
      </c>
      <c r="F344" s="39" t="s">
        <v>28</v>
      </c>
      <c r="G344" s="32"/>
      <c r="H344" s="32"/>
      <c r="I344" s="32" t="s">
        <v>34</v>
      </c>
      <c r="J344" s="32" t="s">
        <v>15</v>
      </c>
      <c r="K344" s="32" t="s">
        <v>34</v>
      </c>
      <c r="L344" s="32" t="s">
        <v>34</v>
      </c>
      <c r="M344" s="32"/>
      <c r="N344" s="32"/>
      <c r="O344" s="32" t="s">
        <v>15</v>
      </c>
      <c r="P344" s="100"/>
      <c r="Q344" s="92"/>
      <c r="R344" s="93"/>
      <c r="S344" s="87"/>
    </row>
    <row r="345" spans="1:19" x14ac:dyDescent="0.3">
      <c r="A345" s="5" t="s">
        <v>237</v>
      </c>
      <c r="B345" s="5" t="s">
        <v>55</v>
      </c>
      <c r="C345" s="6"/>
      <c r="D345" s="6" t="s">
        <v>238</v>
      </c>
      <c r="E345" s="5" t="s">
        <v>241</v>
      </c>
      <c r="F345" s="39" t="s">
        <v>28</v>
      </c>
      <c r="G345" s="32"/>
      <c r="H345" s="32"/>
      <c r="I345" s="32" t="s">
        <v>34</v>
      </c>
      <c r="J345" s="32"/>
      <c r="K345" s="32" t="s">
        <v>15</v>
      </c>
      <c r="L345" s="32" t="s">
        <v>34</v>
      </c>
      <c r="M345" s="32" t="s">
        <v>34</v>
      </c>
      <c r="N345" s="32"/>
      <c r="O345" s="32"/>
      <c r="P345" s="100"/>
      <c r="Q345" s="92"/>
      <c r="R345" s="93"/>
      <c r="S345" s="87"/>
    </row>
    <row r="346" spans="1:19" x14ac:dyDescent="0.3">
      <c r="A346" s="5" t="s">
        <v>237</v>
      </c>
      <c r="B346" s="5" t="s">
        <v>55</v>
      </c>
      <c r="C346" s="6"/>
      <c r="D346" s="6" t="s">
        <v>238</v>
      </c>
      <c r="E346" s="5" t="s">
        <v>242</v>
      </c>
      <c r="F346" s="39" t="s">
        <v>23</v>
      </c>
      <c r="G346" s="32"/>
      <c r="H346" s="32"/>
      <c r="I346" s="32" t="s">
        <v>15</v>
      </c>
      <c r="J346" s="32" t="s">
        <v>34</v>
      </c>
      <c r="K346" s="32" t="s">
        <v>34</v>
      </c>
      <c r="L346" s="32" t="s">
        <v>34</v>
      </c>
      <c r="M346" s="32" t="s">
        <v>95</v>
      </c>
      <c r="N346" s="32"/>
      <c r="O346" s="32"/>
      <c r="P346" s="100"/>
      <c r="Q346" s="92"/>
      <c r="R346" s="93"/>
      <c r="S346" s="87"/>
    </row>
    <row r="347" spans="1:19" x14ac:dyDescent="0.3">
      <c r="A347" s="5" t="s">
        <v>237</v>
      </c>
      <c r="B347" s="5" t="s">
        <v>55</v>
      </c>
      <c r="C347" s="6"/>
      <c r="D347" s="6" t="s">
        <v>238</v>
      </c>
      <c r="E347" s="5" t="s">
        <v>756</v>
      </c>
      <c r="F347" s="39" t="s">
        <v>28</v>
      </c>
      <c r="G347" s="32"/>
      <c r="H347" s="32"/>
      <c r="I347" s="32" t="s">
        <v>34</v>
      </c>
      <c r="J347" s="32"/>
      <c r="K347" s="32" t="s">
        <v>15</v>
      </c>
      <c r="L347" s="32" t="s">
        <v>34</v>
      </c>
      <c r="M347" s="32" t="s">
        <v>34</v>
      </c>
      <c r="N347" s="32"/>
      <c r="O347" s="32"/>
      <c r="P347" s="100"/>
      <c r="Q347" s="92"/>
      <c r="R347" s="93"/>
      <c r="S347" s="87"/>
    </row>
    <row r="348" spans="1:19" x14ac:dyDescent="0.3">
      <c r="A348" s="5" t="s">
        <v>237</v>
      </c>
      <c r="B348" s="5" t="s">
        <v>55</v>
      </c>
      <c r="C348" s="6"/>
      <c r="D348" s="6" t="s">
        <v>238</v>
      </c>
      <c r="E348" s="5" t="s">
        <v>63</v>
      </c>
      <c r="F348" s="39" t="s">
        <v>41</v>
      </c>
      <c r="G348" s="32"/>
      <c r="H348" s="32"/>
      <c r="I348" s="32" t="s">
        <v>34</v>
      </c>
      <c r="J348" s="32" t="s">
        <v>34</v>
      </c>
      <c r="K348" s="32" t="s">
        <v>15</v>
      </c>
      <c r="L348" s="32" t="s">
        <v>34</v>
      </c>
      <c r="M348" s="32" t="s">
        <v>34</v>
      </c>
      <c r="N348" s="32"/>
      <c r="O348" s="32"/>
      <c r="P348" s="100"/>
      <c r="Q348" s="92"/>
      <c r="R348" s="93"/>
      <c r="S348" s="87"/>
    </row>
    <row r="349" spans="1:19" x14ac:dyDescent="0.3">
      <c r="A349" s="5" t="s">
        <v>237</v>
      </c>
      <c r="B349" s="5" t="s">
        <v>55</v>
      </c>
      <c r="C349" s="6"/>
      <c r="D349" s="6" t="s">
        <v>238</v>
      </c>
      <c r="E349" s="5" t="s">
        <v>709</v>
      </c>
      <c r="F349" s="39" t="s">
        <v>710</v>
      </c>
      <c r="G349" s="32"/>
      <c r="H349" s="32"/>
      <c r="I349" s="32" t="s">
        <v>34</v>
      </c>
      <c r="J349" s="32"/>
      <c r="K349" s="32" t="s">
        <v>34</v>
      </c>
      <c r="L349" s="32" t="s">
        <v>15</v>
      </c>
      <c r="M349" s="32" t="s">
        <v>34</v>
      </c>
      <c r="N349" s="32"/>
      <c r="O349" s="32"/>
      <c r="P349" s="100"/>
      <c r="Q349" s="92"/>
      <c r="R349" s="93"/>
      <c r="S349" s="87"/>
    </row>
    <row r="350" spans="1:19" x14ac:dyDescent="0.3">
      <c r="A350" s="5" t="s">
        <v>685</v>
      </c>
      <c r="B350" s="5" t="s">
        <v>55</v>
      </c>
      <c r="C350" s="6"/>
      <c r="D350" s="6" t="s">
        <v>238</v>
      </c>
      <c r="E350" s="5" t="s">
        <v>243</v>
      </c>
      <c r="F350" s="39" t="s">
        <v>14</v>
      </c>
      <c r="G350" s="32"/>
      <c r="H350" s="32"/>
      <c r="I350" s="32" t="s">
        <v>34</v>
      </c>
      <c r="J350" s="32" t="s">
        <v>34</v>
      </c>
      <c r="K350" s="32" t="s">
        <v>34</v>
      </c>
      <c r="L350" s="32" t="s">
        <v>34</v>
      </c>
      <c r="M350" s="32" t="s">
        <v>15</v>
      </c>
      <c r="N350" s="32"/>
      <c r="O350" s="32"/>
      <c r="P350" s="100"/>
      <c r="Q350" s="92"/>
      <c r="R350" s="93"/>
      <c r="S350" s="87"/>
    </row>
    <row r="351" spans="1:19" x14ac:dyDescent="0.3">
      <c r="A351" s="5" t="s">
        <v>662</v>
      </c>
      <c r="B351" s="5" t="s">
        <v>55</v>
      </c>
      <c r="C351" s="6"/>
      <c r="D351" s="6" t="s">
        <v>238</v>
      </c>
      <c r="E351" s="5" t="s">
        <v>244</v>
      </c>
      <c r="F351" s="39" t="s">
        <v>28</v>
      </c>
      <c r="G351" s="32"/>
      <c r="H351" s="32"/>
      <c r="I351" s="32" t="s">
        <v>15</v>
      </c>
      <c r="J351" s="32"/>
      <c r="K351" s="32" t="s">
        <v>34</v>
      </c>
      <c r="L351" s="32" t="s">
        <v>34</v>
      </c>
      <c r="M351" s="32" t="s">
        <v>34</v>
      </c>
      <c r="N351" s="32"/>
      <c r="O351" s="32"/>
      <c r="P351" s="100"/>
      <c r="Q351" s="92"/>
      <c r="R351" s="93"/>
      <c r="S351" s="87"/>
    </row>
    <row r="352" spans="1:19" x14ac:dyDescent="0.3">
      <c r="A352" s="5" t="s">
        <v>237</v>
      </c>
      <c r="B352" s="5" t="s">
        <v>55</v>
      </c>
      <c r="C352" s="6"/>
      <c r="D352" s="6" t="s">
        <v>238</v>
      </c>
      <c r="E352" s="5" t="s">
        <v>762</v>
      </c>
      <c r="F352" s="39" t="s">
        <v>28</v>
      </c>
      <c r="G352" s="32"/>
      <c r="H352" s="32"/>
      <c r="I352" s="32" t="s">
        <v>34</v>
      </c>
      <c r="J352" s="32" t="s">
        <v>15</v>
      </c>
      <c r="K352" s="32" t="s">
        <v>34</v>
      </c>
      <c r="L352" s="32" t="s">
        <v>34</v>
      </c>
      <c r="M352" s="32"/>
      <c r="N352" s="32"/>
      <c r="O352" s="32" t="s">
        <v>15</v>
      </c>
      <c r="P352" s="100"/>
      <c r="Q352" s="92"/>
      <c r="R352" s="93"/>
      <c r="S352" s="87"/>
    </row>
    <row r="353" spans="1:19" x14ac:dyDescent="0.3">
      <c r="A353" s="5" t="s">
        <v>662</v>
      </c>
      <c r="B353" s="5" t="s">
        <v>55</v>
      </c>
      <c r="C353" s="6"/>
      <c r="D353" s="6" t="s">
        <v>238</v>
      </c>
      <c r="E353" s="5" t="s">
        <v>142</v>
      </c>
      <c r="F353" s="39" t="s">
        <v>28</v>
      </c>
      <c r="G353" s="32"/>
      <c r="H353" s="32"/>
      <c r="I353" s="32" t="s">
        <v>34</v>
      </c>
      <c r="J353" s="32" t="s">
        <v>15</v>
      </c>
      <c r="K353" s="32" t="s">
        <v>34</v>
      </c>
      <c r="L353" s="32" t="s">
        <v>34</v>
      </c>
      <c r="M353" s="32" t="s">
        <v>34</v>
      </c>
      <c r="N353" s="32"/>
      <c r="O353" s="32"/>
      <c r="P353" s="100"/>
      <c r="Q353" s="92"/>
      <c r="R353" s="93"/>
      <c r="S353" s="87"/>
    </row>
    <row r="354" spans="1:19" x14ac:dyDescent="0.3">
      <c r="A354" s="5" t="s">
        <v>237</v>
      </c>
      <c r="B354" s="5" t="s">
        <v>55</v>
      </c>
      <c r="C354" s="6"/>
      <c r="D354" s="6" t="s">
        <v>238</v>
      </c>
      <c r="E354" s="5" t="s">
        <v>620</v>
      </c>
      <c r="F354" s="39" t="s">
        <v>28</v>
      </c>
      <c r="G354" s="32"/>
      <c r="H354" s="32" t="s">
        <v>34</v>
      </c>
      <c r="I354" s="32" t="s">
        <v>15</v>
      </c>
      <c r="J354" s="32" t="s">
        <v>15</v>
      </c>
      <c r="K354" s="32" t="s">
        <v>15</v>
      </c>
      <c r="L354" s="32" t="s">
        <v>15</v>
      </c>
      <c r="M354" s="32" t="s">
        <v>15</v>
      </c>
      <c r="N354" s="32"/>
      <c r="O354" s="32"/>
      <c r="P354" s="100"/>
      <c r="Q354" s="92"/>
      <c r="R354" s="93"/>
      <c r="S354" s="87"/>
    </row>
    <row r="355" spans="1:19" x14ac:dyDescent="0.3">
      <c r="A355" s="5" t="s">
        <v>250</v>
      </c>
      <c r="B355" s="5" t="s">
        <v>55</v>
      </c>
      <c r="C355" s="6"/>
      <c r="D355" s="6" t="s">
        <v>238</v>
      </c>
      <c r="E355" s="5" t="s">
        <v>26</v>
      </c>
      <c r="F355" s="39" t="s">
        <v>14</v>
      </c>
      <c r="G355" s="32"/>
      <c r="H355" s="32" t="s">
        <v>34</v>
      </c>
      <c r="I355" s="32" t="s">
        <v>15</v>
      </c>
      <c r="J355" s="32" t="s">
        <v>34</v>
      </c>
      <c r="K355" s="32" t="s">
        <v>34</v>
      </c>
      <c r="L355" s="32" t="s">
        <v>34</v>
      </c>
      <c r="M355" s="32" t="s">
        <v>34</v>
      </c>
      <c r="N355" s="32"/>
      <c r="O355" s="32"/>
      <c r="P355" s="100"/>
      <c r="Q355" s="92"/>
      <c r="R355" s="93"/>
      <c r="S355" s="87"/>
    </row>
    <row r="356" spans="1:19" x14ac:dyDescent="0.3">
      <c r="A356" s="5" t="s">
        <v>250</v>
      </c>
      <c r="B356" s="5" t="s">
        <v>55</v>
      </c>
      <c r="C356" s="6"/>
      <c r="D356" s="6" t="s">
        <v>238</v>
      </c>
      <c r="E356" s="5" t="s">
        <v>251</v>
      </c>
      <c r="F356" s="39" t="s">
        <v>14</v>
      </c>
      <c r="G356" s="32"/>
      <c r="H356" s="32" t="s">
        <v>15</v>
      </c>
      <c r="I356" s="32"/>
      <c r="J356" s="32" t="s">
        <v>34</v>
      </c>
      <c r="K356" s="32" t="s">
        <v>34</v>
      </c>
      <c r="L356" s="32" t="s">
        <v>34</v>
      </c>
      <c r="M356" s="32" t="s">
        <v>34</v>
      </c>
      <c r="N356" s="32"/>
      <c r="O356" s="32"/>
      <c r="P356" s="100"/>
      <c r="Q356" s="92"/>
      <c r="R356" s="93"/>
      <c r="S356" s="87"/>
    </row>
    <row r="357" spans="1:19" x14ac:dyDescent="0.3">
      <c r="A357" s="5" t="s">
        <v>250</v>
      </c>
      <c r="B357" s="5" t="s">
        <v>55</v>
      </c>
      <c r="C357" s="6"/>
      <c r="D357" s="6" t="s">
        <v>238</v>
      </c>
      <c r="E357" s="5" t="s">
        <v>19</v>
      </c>
      <c r="F357" s="39" t="s">
        <v>19</v>
      </c>
      <c r="G357" s="32"/>
      <c r="H357" s="32" t="s">
        <v>34</v>
      </c>
      <c r="I357" s="32" t="s">
        <v>34</v>
      </c>
      <c r="J357" s="32" t="s">
        <v>15</v>
      </c>
      <c r="K357" s="32" t="s">
        <v>34</v>
      </c>
      <c r="L357" s="32" t="s">
        <v>34</v>
      </c>
      <c r="M357" s="32"/>
      <c r="N357" s="32"/>
      <c r="O357" s="32" t="s">
        <v>15</v>
      </c>
      <c r="P357" s="100"/>
      <c r="Q357" s="92"/>
      <c r="R357" s="93"/>
      <c r="S357" s="87"/>
    </row>
    <row r="358" spans="1:19" x14ac:dyDescent="0.3">
      <c r="A358" s="5" t="s">
        <v>250</v>
      </c>
      <c r="B358" s="5" t="s">
        <v>55</v>
      </c>
      <c r="C358" s="6"/>
      <c r="D358" s="6" t="s">
        <v>238</v>
      </c>
      <c r="E358" s="5" t="s">
        <v>62</v>
      </c>
      <c r="F358" s="39" t="s">
        <v>28</v>
      </c>
      <c r="G358" s="32"/>
      <c r="H358" s="32"/>
      <c r="I358" s="32" t="s">
        <v>34</v>
      </c>
      <c r="J358" s="32" t="s">
        <v>34</v>
      </c>
      <c r="K358" s="32" t="s">
        <v>15</v>
      </c>
      <c r="L358" s="32" t="s">
        <v>34</v>
      </c>
      <c r="M358" s="32" t="s">
        <v>34</v>
      </c>
      <c r="N358" s="32"/>
      <c r="O358" s="32"/>
      <c r="P358" s="100"/>
      <c r="Q358" s="92"/>
      <c r="R358" s="93"/>
      <c r="S358" s="87"/>
    </row>
    <row r="359" spans="1:19" x14ac:dyDescent="0.3">
      <c r="A359" s="5" t="s">
        <v>250</v>
      </c>
      <c r="B359" s="5" t="s">
        <v>55</v>
      </c>
      <c r="C359" s="6"/>
      <c r="D359" s="6" t="s">
        <v>238</v>
      </c>
      <c r="E359" s="5" t="s">
        <v>27</v>
      </c>
      <c r="F359" s="39" t="s">
        <v>28</v>
      </c>
      <c r="G359" s="32"/>
      <c r="H359" s="32"/>
      <c r="I359" s="32" t="s">
        <v>34</v>
      </c>
      <c r="J359" s="32" t="s">
        <v>15</v>
      </c>
      <c r="K359" s="32" t="s">
        <v>34</v>
      </c>
      <c r="L359" s="32" t="s">
        <v>34</v>
      </c>
      <c r="M359" s="32" t="s">
        <v>34</v>
      </c>
      <c r="N359" s="32"/>
      <c r="O359" s="32" t="s">
        <v>15</v>
      </c>
      <c r="P359" s="100"/>
      <c r="Q359" s="92"/>
      <c r="R359" s="93"/>
      <c r="S359" s="87"/>
    </row>
    <row r="360" spans="1:19" x14ac:dyDescent="0.3">
      <c r="A360" s="5" t="s">
        <v>250</v>
      </c>
      <c r="B360" s="5" t="s">
        <v>55</v>
      </c>
      <c r="C360" s="6"/>
      <c r="D360" s="6" t="s">
        <v>238</v>
      </c>
      <c r="E360" s="5" t="s">
        <v>761</v>
      </c>
      <c r="F360" s="39" t="s">
        <v>28</v>
      </c>
      <c r="G360" s="32"/>
      <c r="H360" s="32"/>
      <c r="I360" s="32" t="s">
        <v>34</v>
      </c>
      <c r="J360" s="32" t="s">
        <v>34</v>
      </c>
      <c r="K360" s="32" t="s">
        <v>15</v>
      </c>
      <c r="L360" s="32" t="s">
        <v>34</v>
      </c>
      <c r="M360" s="32" t="s">
        <v>34</v>
      </c>
      <c r="N360" s="32"/>
      <c r="O360" s="32"/>
      <c r="P360" s="100"/>
      <c r="Q360" s="92"/>
      <c r="R360" s="93"/>
      <c r="S360" s="87"/>
    </row>
    <row r="361" spans="1:19" x14ac:dyDescent="0.3">
      <c r="A361" s="5" t="s">
        <v>250</v>
      </c>
      <c r="B361" s="5" t="s">
        <v>55</v>
      </c>
      <c r="C361" s="6"/>
      <c r="D361" s="6" t="s">
        <v>238</v>
      </c>
      <c r="E361" s="5" t="s">
        <v>252</v>
      </c>
      <c r="F361" s="39" t="s">
        <v>28</v>
      </c>
      <c r="G361" s="32"/>
      <c r="H361" s="32"/>
      <c r="I361" s="32" t="s">
        <v>34</v>
      </c>
      <c r="J361" s="32" t="s">
        <v>15</v>
      </c>
      <c r="K361" s="32" t="s">
        <v>34</v>
      </c>
      <c r="L361" s="32" t="s">
        <v>34</v>
      </c>
      <c r="M361" s="32" t="s">
        <v>34</v>
      </c>
      <c r="N361" s="32"/>
      <c r="O361" s="32"/>
      <c r="P361" s="100"/>
      <c r="Q361" s="92"/>
      <c r="R361" s="93"/>
      <c r="S361" s="87"/>
    </row>
    <row r="362" spans="1:19" x14ac:dyDescent="0.3">
      <c r="A362" s="5" t="s">
        <v>250</v>
      </c>
      <c r="B362" s="5" t="s">
        <v>55</v>
      </c>
      <c r="C362" s="6"/>
      <c r="D362" s="6" t="s">
        <v>238</v>
      </c>
      <c r="E362" s="5" t="s">
        <v>90</v>
      </c>
      <c r="F362" s="39" t="s">
        <v>17</v>
      </c>
      <c r="G362" s="32"/>
      <c r="H362" s="32"/>
      <c r="I362" s="32" t="s">
        <v>34</v>
      </c>
      <c r="J362" s="32" t="s">
        <v>15</v>
      </c>
      <c r="K362" s="32" t="s">
        <v>34</v>
      </c>
      <c r="L362" s="32" t="s">
        <v>34</v>
      </c>
      <c r="M362" s="32" t="s">
        <v>34</v>
      </c>
      <c r="N362" s="32"/>
      <c r="O362" s="32" t="s">
        <v>15</v>
      </c>
      <c r="P362" s="100"/>
      <c r="Q362" s="92"/>
      <c r="R362" s="93"/>
      <c r="S362" s="87"/>
    </row>
    <row r="363" spans="1:19" x14ac:dyDescent="0.3">
      <c r="A363" s="5" t="s">
        <v>250</v>
      </c>
      <c r="B363" s="5" t="s">
        <v>55</v>
      </c>
      <c r="C363" s="6"/>
      <c r="D363" s="6" t="s">
        <v>238</v>
      </c>
      <c r="E363" s="5" t="s">
        <v>83</v>
      </c>
      <c r="F363" s="39" t="s">
        <v>17</v>
      </c>
      <c r="G363" s="32"/>
      <c r="H363" s="32"/>
      <c r="I363" s="32" t="s">
        <v>34</v>
      </c>
      <c r="J363" s="32" t="s">
        <v>34</v>
      </c>
      <c r="K363" s="32" t="s">
        <v>15</v>
      </c>
      <c r="L363" s="32" t="s">
        <v>34</v>
      </c>
      <c r="M363" s="32" t="s">
        <v>34</v>
      </c>
      <c r="N363" s="32"/>
      <c r="O363" s="32"/>
      <c r="P363" s="100"/>
      <c r="Q363" s="92"/>
      <c r="R363" s="93"/>
      <c r="S363" s="87"/>
    </row>
    <row r="364" spans="1:19" x14ac:dyDescent="0.3">
      <c r="A364" s="5" t="s">
        <v>250</v>
      </c>
      <c r="B364" s="5" t="s">
        <v>55</v>
      </c>
      <c r="C364" s="6"/>
      <c r="D364" s="6" t="s">
        <v>238</v>
      </c>
      <c r="E364" s="5" t="s">
        <v>253</v>
      </c>
      <c r="F364" s="39" t="s">
        <v>28</v>
      </c>
      <c r="G364" s="32"/>
      <c r="H364" s="32"/>
      <c r="I364" s="32" t="s">
        <v>34</v>
      </c>
      <c r="J364" s="32" t="s">
        <v>34</v>
      </c>
      <c r="K364" s="32" t="s">
        <v>34</v>
      </c>
      <c r="L364" s="32" t="s">
        <v>34</v>
      </c>
      <c r="M364" s="32" t="s">
        <v>34</v>
      </c>
      <c r="N364" s="32"/>
      <c r="O364" s="32"/>
      <c r="P364" s="100"/>
      <c r="Q364" s="92"/>
      <c r="R364" s="93"/>
      <c r="S364" s="87"/>
    </row>
    <row r="365" spans="1:19" x14ac:dyDescent="0.3">
      <c r="A365" s="5" t="s">
        <v>250</v>
      </c>
      <c r="B365" s="5" t="s">
        <v>55</v>
      </c>
      <c r="C365" s="6"/>
      <c r="D365" s="6" t="s">
        <v>238</v>
      </c>
      <c r="E365" s="5" t="s">
        <v>705</v>
      </c>
      <c r="F365" s="39" t="s">
        <v>706</v>
      </c>
      <c r="G365" s="32"/>
      <c r="H365" s="32"/>
      <c r="I365" s="32"/>
      <c r="J365" s="32"/>
      <c r="K365" s="32"/>
      <c r="L365" s="32"/>
      <c r="M365" s="32"/>
      <c r="N365" s="32"/>
      <c r="O365" s="32"/>
      <c r="P365" s="100"/>
      <c r="Q365" s="92"/>
      <c r="R365" s="93"/>
      <c r="S365" s="87"/>
    </row>
    <row r="366" spans="1:19" x14ac:dyDescent="0.3">
      <c r="A366" s="5" t="s">
        <v>254</v>
      </c>
      <c r="B366" s="5" t="s">
        <v>55</v>
      </c>
      <c r="C366" s="6"/>
      <c r="D366" s="6" t="s">
        <v>238</v>
      </c>
      <c r="E366" s="5" t="s">
        <v>236</v>
      </c>
      <c r="F366" s="39" t="s">
        <v>28</v>
      </c>
      <c r="G366" s="32"/>
      <c r="H366" s="32" t="s">
        <v>15</v>
      </c>
      <c r="I366" s="32" t="s">
        <v>34</v>
      </c>
      <c r="J366" s="32" t="s">
        <v>34</v>
      </c>
      <c r="K366" s="32" t="s">
        <v>34</v>
      </c>
      <c r="L366" s="32" t="s">
        <v>15</v>
      </c>
      <c r="M366" s="32" t="s">
        <v>34</v>
      </c>
      <c r="N366" s="32"/>
      <c r="O366" s="32"/>
      <c r="P366" s="100"/>
      <c r="Q366" s="92"/>
      <c r="R366" s="93"/>
      <c r="S366" s="87"/>
    </row>
    <row r="367" spans="1:19" x14ac:dyDescent="0.3">
      <c r="A367" s="5" t="s">
        <v>250</v>
      </c>
      <c r="B367" s="5" t="s">
        <v>55</v>
      </c>
      <c r="C367" s="6"/>
      <c r="D367" s="6" t="s">
        <v>238</v>
      </c>
      <c r="E367" s="5" t="s">
        <v>222</v>
      </c>
      <c r="F367" s="39" t="s">
        <v>28</v>
      </c>
      <c r="G367" s="32"/>
      <c r="H367" s="32"/>
      <c r="I367" s="32" t="s">
        <v>34</v>
      </c>
      <c r="J367" s="32" t="s">
        <v>15</v>
      </c>
      <c r="K367" s="32" t="s">
        <v>34</v>
      </c>
      <c r="L367" s="32" t="s">
        <v>34</v>
      </c>
      <c r="M367" s="32" t="s">
        <v>34</v>
      </c>
      <c r="N367" s="32"/>
      <c r="O367" s="32" t="s">
        <v>15</v>
      </c>
      <c r="P367" s="100"/>
      <c r="Q367" s="92"/>
      <c r="R367" s="93"/>
      <c r="S367" s="87"/>
    </row>
    <row r="368" spans="1:19" x14ac:dyDescent="0.3">
      <c r="A368" s="5" t="s">
        <v>254</v>
      </c>
      <c r="B368" s="5" t="s">
        <v>55</v>
      </c>
      <c r="C368" s="6"/>
      <c r="D368" s="6" t="s">
        <v>238</v>
      </c>
      <c r="E368" s="5" t="s">
        <v>255</v>
      </c>
      <c r="F368" s="39" t="s">
        <v>23</v>
      </c>
      <c r="G368" s="32"/>
      <c r="H368" s="32"/>
      <c r="I368" s="32" t="s">
        <v>15</v>
      </c>
      <c r="J368" s="32" t="s">
        <v>34</v>
      </c>
      <c r="K368" s="32" t="s">
        <v>34</v>
      </c>
      <c r="L368" s="32" t="s">
        <v>34</v>
      </c>
      <c r="M368" s="32" t="s">
        <v>34</v>
      </c>
      <c r="N368" s="32"/>
      <c r="O368" s="32"/>
      <c r="P368" s="100"/>
      <c r="Q368" s="92"/>
      <c r="R368" s="93"/>
      <c r="S368" s="87"/>
    </row>
    <row r="369" spans="1:19" x14ac:dyDescent="0.3">
      <c r="A369" s="5" t="s">
        <v>256</v>
      </c>
      <c r="B369" s="5" t="s">
        <v>55</v>
      </c>
      <c r="C369" s="6"/>
      <c r="D369" s="6" t="s">
        <v>238</v>
      </c>
      <c r="E369" s="5" t="s">
        <v>257</v>
      </c>
      <c r="F369" s="39" t="s">
        <v>28</v>
      </c>
      <c r="G369" s="32"/>
      <c r="H369" s="32"/>
      <c r="I369" s="32" t="s">
        <v>34</v>
      </c>
      <c r="J369" s="32" t="s">
        <v>34</v>
      </c>
      <c r="K369" s="32" t="s">
        <v>15</v>
      </c>
      <c r="L369" s="32" t="s">
        <v>34</v>
      </c>
      <c r="M369" s="32" t="s">
        <v>34</v>
      </c>
      <c r="N369" s="32"/>
      <c r="O369" s="32"/>
      <c r="P369" s="100"/>
      <c r="Q369" s="92"/>
      <c r="R369" s="93"/>
      <c r="S369" s="87"/>
    </row>
    <row r="370" spans="1:19" x14ac:dyDescent="0.3">
      <c r="A370" s="5" t="s">
        <v>256</v>
      </c>
      <c r="B370" s="5" t="s">
        <v>55</v>
      </c>
      <c r="C370" s="6"/>
      <c r="D370" s="6" t="s">
        <v>238</v>
      </c>
      <c r="E370" s="5" t="s">
        <v>638</v>
      </c>
      <c r="F370" s="39" t="s">
        <v>19</v>
      </c>
      <c r="G370" s="32"/>
      <c r="H370" s="32" t="s">
        <v>34</v>
      </c>
      <c r="I370" s="32" t="s">
        <v>34</v>
      </c>
      <c r="J370" s="32" t="s">
        <v>15</v>
      </c>
      <c r="K370" s="32" t="s">
        <v>34</v>
      </c>
      <c r="L370" s="32" t="s">
        <v>34</v>
      </c>
      <c r="M370" s="32" t="s">
        <v>34</v>
      </c>
      <c r="N370" s="32"/>
      <c r="O370" s="32" t="s">
        <v>15</v>
      </c>
      <c r="P370" s="100"/>
      <c r="Q370" s="92"/>
      <c r="R370" s="93"/>
      <c r="S370" s="87"/>
    </row>
    <row r="371" spans="1:19" x14ac:dyDescent="0.3">
      <c r="A371" s="5" t="s">
        <v>256</v>
      </c>
      <c r="B371" s="5" t="s">
        <v>55</v>
      </c>
      <c r="C371" s="6"/>
      <c r="D371" s="6" t="s">
        <v>238</v>
      </c>
      <c r="E371" s="5" t="s">
        <v>258</v>
      </c>
      <c r="F371" s="39" t="s">
        <v>17</v>
      </c>
      <c r="G371" s="32"/>
      <c r="H371" s="32"/>
      <c r="I371" s="32" t="s">
        <v>15</v>
      </c>
      <c r="J371" s="32" t="s">
        <v>34</v>
      </c>
      <c r="K371" s="32" t="s">
        <v>34</v>
      </c>
      <c r="L371" s="32" t="s">
        <v>34</v>
      </c>
      <c r="M371" s="32" t="s">
        <v>34</v>
      </c>
      <c r="N371" s="32"/>
      <c r="O371" s="32"/>
      <c r="P371" s="100"/>
      <c r="Q371" s="92"/>
      <c r="R371" s="93"/>
      <c r="S371" s="87"/>
    </row>
    <row r="372" spans="1:19" x14ac:dyDescent="0.3">
      <c r="A372" s="5" t="s">
        <v>256</v>
      </c>
      <c r="B372" s="5" t="s">
        <v>55</v>
      </c>
      <c r="C372" s="6"/>
      <c r="D372" s="6" t="s">
        <v>238</v>
      </c>
      <c r="E372" s="5" t="s">
        <v>62</v>
      </c>
      <c r="F372" s="39" t="s">
        <v>28</v>
      </c>
      <c r="G372" s="32"/>
      <c r="H372" s="32"/>
      <c r="I372" s="32" t="s">
        <v>34</v>
      </c>
      <c r="J372" s="32" t="s">
        <v>15</v>
      </c>
      <c r="K372" s="32" t="s">
        <v>34</v>
      </c>
      <c r="L372" s="32" t="s">
        <v>34</v>
      </c>
      <c r="M372" s="32" t="s">
        <v>34</v>
      </c>
      <c r="N372" s="32"/>
      <c r="O372" s="32" t="s">
        <v>15</v>
      </c>
      <c r="P372" s="100"/>
      <c r="Q372" s="92"/>
      <c r="R372" s="93"/>
      <c r="S372" s="87"/>
    </row>
    <row r="373" spans="1:19" x14ac:dyDescent="0.3">
      <c r="A373" s="5" t="s">
        <v>256</v>
      </c>
      <c r="B373" s="5" t="s">
        <v>55</v>
      </c>
      <c r="C373" s="6"/>
      <c r="D373" s="6" t="s">
        <v>238</v>
      </c>
      <c r="E373" s="5" t="s">
        <v>763</v>
      </c>
      <c r="F373" s="39" t="s">
        <v>28</v>
      </c>
      <c r="G373" s="32"/>
      <c r="H373" s="32"/>
      <c r="I373" s="32" t="s">
        <v>34</v>
      </c>
      <c r="J373" s="32" t="s">
        <v>15</v>
      </c>
      <c r="K373" s="32" t="s">
        <v>34</v>
      </c>
      <c r="L373" s="32" t="s">
        <v>34</v>
      </c>
      <c r="M373" s="32" t="s">
        <v>34</v>
      </c>
      <c r="N373" s="32"/>
      <c r="O373" s="32" t="s">
        <v>15</v>
      </c>
      <c r="P373" s="100"/>
      <c r="Q373" s="92"/>
      <c r="R373" s="93"/>
      <c r="S373" s="87"/>
    </row>
    <row r="374" spans="1:19" x14ac:dyDescent="0.3">
      <c r="A374" s="5" t="s">
        <v>621</v>
      </c>
      <c r="B374" s="5" t="s">
        <v>55</v>
      </c>
      <c r="C374" s="6"/>
      <c r="D374" s="6" t="s">
        <v>238</v>
      </c>
      <c r="E374" s="5" t="s">
        <v>620</v>
      </c>
      <c r="F374" s="39" t="s">
        <v>28</v>
      </c>
      <c r="G374" s="32"/>
      <c r="H374" s="32"/>
      <c r="I374" s="32" t="s">
        <v>15</v>
      </c>
      <c r="J374" s="32" t="s">
        <v>15</v>
      </c>
      <c r="K374" s="32" t="s">
        <v>15</v>
      </c>
      <c r="L374" s="32" t="s">
        <v>15</v>
      </c>
      <c r="M374" s="32" t="s">
        <v>15</v>
      </c>
      <c r="N374" s="32"/>
      <c r="O374" s="32"/>
      <c r="P374" s="100"/>
      <c r="Q374" s="92"/>
      <c r="R374" s="93"/>
      <c r="S374" s="87"/>
    </row>
    <row r="375" spans="1:19" ht="15.6" x14ac:dyDescent="0.3">
      <c r="A375" s="13"/>
      <c r="B375" s="13"/>
      <c r="C375" s="14"/>
      <c r="D375" s="35" t="s">
        <v>238</v>
      </c>
      <c r="E375" s="36" t="s">
        <v>769</v>
      </c>
      <c r="F375" s="42">
        <v>1490000</v>
      </c>
      <c r="G375" s="17"/>
      <c r="H375" s="17"/>
      <c r="I375" s="17"/>
      <c r="J375" s="17"/>
      <c r="K375" s="17"/>
      <c r="L375" s="17"/>
      <c r="M375" s="17"/>
      <c r="N375" s="17"/>
      <c r="O375" s="17"/>
      <c r="P375" s="101"/>
      <c r="Q375" s="92"/>
      <c r="R375" s="93"/>
      <c r="S375" s="87"/>
    </row>
    <row r="376" spans="1:19" x14ac:dyDescent="0.3">
      <c r="A376" s="5" t="s">
        <v>245</v>
      </c>
      <c r="B376" s="5" t="s">
        <v>55</v>
      </c>
      <c r="C376" s="6"/>
      <c r="D376" s="6" t="s">
        <v>246</v>
      </c>
      <c r="E376" s="5" t="s">
        <v>650</v>
      </c>
      <c r="F376" s="39" t="s">
        <v>17</v>
      </c>
      <c r="G376" s="32"/>
      <c r="H376" s="32"/>
      <c r="I376" s="32" t="s">
        <v>34</v>
      </c>
      <c r="J376" s="32" t="s">
        <v>34</v>
      </c>
      <c r="K376" s="32" t="s">
        <v>34</v>
      </c>
      <c r="L376" s="32" t="s">
        <v>34</v>
      </c>
      <c r="M376" s="32" t="s">
        <v>15</v>
      </c>
      <c r="N376" s="32"/>
      <c r="O376" s="32"/>
      <c r="P376" s="100"/>
      <c r="Q376" s="92"/>
      <c r="R376" s="93"/>
      <c r="S376" s="87"/>
    </row>
    <row r="377" spans="1:19" x14ac:dyDescent="0.3">
      <c r="A377" s="5" t="s">
        <v>245</v>
      </c>
      <c r="B377" s="5" t="s">
        <v>55</v>
      </c>
      <c r="C377" s="6"/>
      <c r="D377" s="6" t="s">
        <v>246</v>
      </c>
      <c r="E377" s="5" t="s">
        <v>247</v>
      </c>
      <c r="F377" s="39" t="s">
        <v>17</v>
      </c>
      <c r="G377" s="32"/>
      <c r="H377" s="32"/>
      <c r="I377" s="32" t="s">
        <v>34</v>
      </c>
      <c r="J377" s="32" t="s">
        <v>15</v>
      </c>
      <c r="K377" s="32" t="s">
        <v>34</v>
      </c>
      <c r="L377" s="32" t="s">
        <v>34</v>
      </c>
      <c r="M377" s="32"/>
      <c r="N377" s="32"/>
      <c r="O377" s="32"/>
      <c r="P377" s="100"/>
      <c r="Q377" s="92"/>
      <c r="R377" s="93"/>
      <c r="S377" s="87"/>
    </row>
    <row r="378" spans="1:19" x14ac:dyDescent="0.3">
      <c r="A378" s="5" t="s">
        <v>245</v>
      </c>
      <c r="B378" s="5" t="s">
        <v>55</v>
      </c>
      <c r="C378" s="6"/>
      <c r="D378" s="6" t="s">
        <v>246</v>
      </c>
      <c r="E378" s="5" t="s">
        <v>19</v>
      </c>
      <c r="F378" s="39" t="s">
        <v>19</v>
      </c>
      <c r="G378" s="32"/>
      <c r="H378" s="32" t="s">
        <v>34</v>
      </c>
      <c r="I378" s="32" t="s">
        <v>34</v>
      </c>
      <c r="J378" s="32" t="s">
        <v>34</v>
      </c>
      <c r="K378" s="32" t="s">
        <v>34</v>
      </c>
      <c r="L378" s="32" t="s">
        <v>34</v>
      </c>
      <c r="M378" s="32" t="s">
        <v>15</v>
      </c>
      <c r="N378" s="32"/>
      <c r="O378" s="32" t="s">
        <v>15</v>
      </c>
      <c r="P378" s="100"/>
      <c r="Q378" s="92"/>
      <c r="R378" s="93"/>
      <c r="S378" s="87"/>
    </row>
    <row r="379" spans="1:19" x14ac:dyDescent="0.3">
      <c r="A379" s="5" t="s">
        <v>245</v>
      </c>
      <c r="B379" s="5" t="s">
        <v>55</v>
      </c>
      <c r="C379" s="6"/>
      <c r="D379" s="6" t="s">
        <v>246</v>
      </c>
      <c r="E379" s="5" t="s">
        <v>248</v>
      </c>
      <c r="F379" s="39" t="s">
        <v>28</v>
      </c>
      <c r="G379" s="32"/>
      <c r="H379" s="32"/>
      <c r="I379" s="32" t="s">
        <v>34</v>
      </c>
      <c r="J379" s="32" t="s">
        <v>34</v>
      </c>
      <c r="K379" s="32" t="s">
        <v>34</v>
      </c>
      <c r="L379" s="32" t="s">
        <v>34</v>
      </c>
      <c r="M379" s="32" t="s">
        <v>15</v>
      </c>
      <c r="N379" s="32"/>
      <c r="O379" s="32"/>
      <c r="P379" s="100"/>
      <c r="Q379" s="92"/>
      <c r="R379" s="93"/>
      <c r="S379" s="87"/>
    </row>
    <row r="380" spans="1:19" x14ac:dyDescent="0.3">
      <c r="A380" s="5" t="s">
        <v>245</v>
      </c>
      <c r="B380" s="5" t="s">
        <v>55</v>
      </c>
      <c r="C380" s="6"/>
      <c r="D380" s="6" t="s">
        <v>246</v>
      </c>
      <c r="E380" s="5" t="s">
        <v>249</v>
      </c>
      <c r="F380" s="39" t="s">
        <v>41</v>
      </c>
      <c r="G380" s="32"/>
      <c r="H380" s="32"/>
      <c r="I380" s="32" t="s">
        <v>34</v>
      </c>
      <c r="J380" s="32" t="s">
        <v>15</v>
      </c>
      <c r="K380" s="32" t="s">
        <v>34</v>
      </c>
      <c r="L380" s="32" t="s">
        <v>34</v>
      </c>
      <c r="M380" s="32" t="s">
        <v>34</v>
      </c>
      <c r="N380" s="32"/>
      <c r="O380" s="32"/>
      <c r="P380" s="100"/>
      <c r="Q380" s="92"/>
      <c r="R380" s="93"/>
      <c r="S380" s="87"/>
    </row>
    <row r="381" spans="1:19" x14ac:dyDescent="0.3">
      <c r="A381" s="5" t="s">
        <v>245</v>
      </c>
      <c r="B381" s="5" t="s">
        <v>55</v>
      </c>
      <c r="C381" s="6"/>
      <c r="D381" s="6" t="s">
        <v>246</v>
      </c>
      <c r="E381" s="5" t="s">
        <v>27</v>
      </c>
      <c r="F381" s="39" t="s">
        <v>28</v>
      </c>
      <c r="G381" s="32"/>
      <c r="H381" s="32"/>
      <c r="I381" s="32" t="s">
        <v>34</v>
      </c>
      <c r="J381" s="32" t="s">
        <v>34</v>
      </c>
      <c r="K381" s="32" t="s">
        <v>34</v>
      </c>
      <c r="L381" s="32" t="s">
        <v>34</v>
      </c>
      <c r="M381" s="32" t="s">
        <v>15</v>
      </c>
      <c r="N381" s="32"/>
      <c r="O381" s="32"/>
      <c r="P381" s="100"/>
      <c r="Q381" s="92"/>
      <c r="R381" s="93"/>
      <c r="S381" s="87"/>
    </row>
    <row r="382" spans="1:19" x14ac:dyDescent="0.3">
      <c r="A382" s="5" t="s">
        <v>245</v>
      </c>
      <c r="B382" s="5" t="s">
        <v>55</v>
      </c>
      <c r="C382" s="6"/>
      <c r="D382" s="6" t="s">
        <v>246</v>
      </c>
      <c r="E382" s="5" t="s">
        <v>62</v>
      </c>
      <c r="F382" s="39" t="s">
        <v>28</v>
      </c>
      <c r="G382" s="32"/>
      <c r="H382" s="32"/>
      <c r="I382" s="32" t="s">
        <v>34</v>
      </c>
      <c r="J382" s="32" t="s">
        <v>34</v>
      </c>
      <c r="K382" s="32" t="s">
        <v>34</v>
      </c>
      <c r="L382" s="32" t="s">
        <v>34</v>
      </c>
      <c r="M382" s="32" t="s">
        <v>15</v>
      </c>
      <c r="N382" s="32"/>
      <c r="O382" s="32"/>
      <c r="P382" s="100"/>
      <c r="Q382" s="92"/>
      <c r="R382" s="93"/>
      <c r="S382" s="87"/>
    </row>
    <row r="383" spans="1:19" x14ac:dyDescent="0.3">
      <c r="A383" s="5" t="s">
        <v>245</v>
      </c>
      <c r="B383" s="5" t="s">
        <v>55</v>
      </c>
      <c r="C383" s="6"/>
      <c r="D383" s="6" t="s">
        <v>246</v>
      </c>
      <c r="E383" s="5" t="s">
        <v>128</v>
      </c>
      <c r="F383" s="39" t="s">
        <v>14</v>
      </c>
      <c r="G383" s="32"/>
      <c r="H383" s="32"/>
      <c r="I383" s="32" t="s">
        <v>15</v>
      </c>
      <c r="J383" s="32" t="s">
        <v>34</v>
      </c>
      <c r="K383" s="32" t="s">
        <v>34</v>
      </c>
      <c r="L383" s="32" t="s">
        <v>34</v>
      </c>
      <c r="M383" s="32" t="s">
        <v>34</v>
      </c>
      <c r="N383" s="32"/>
      <c r="O383" s="32"/>
      <c r="P383" s="100"/>
      <c r="Q383" s="92"/>
      <c r="R383" s="93"/>
      <c r="S383" s="87"/>
    </row>
    <row r="384" spans="1:19" x14ac:dyDescent="0.3">
      <c r="A384" s="5" t="s">
        <v>245</v>
      </c>
      <c r="B384" s="5" t="s">
        <v>55</v>
      </c>
      <c r="C384" s="6"/>
      <c r="D384" s="6" t="s">
        <v>246</v>
      </c>
      <c r="E384" s="5" t="s">
        <v>756</v>
      </c>
      <c r="F384" s="39" t="s">
        <v>28</v>
      </c>
      <c r="G384" s="32"/>
      <c r="H384" s="32"/>
      <c r="I384" s="32" t="s">
        <v>34</v>
      </c>
      <c r="J384" s="32" t="s">
        <v>34</v>
      </c>
      <c r="K384" s="32" t="s">
        <v>34</v>
      </c>
      <c r="L384" s="32" t="s">
        <v>34</v>
      </c>
      <c r="M384" s="32" t="s">
        <v>15</v>
      </c>
      <c r="N384" s="32"/>
      <c r="O384" s="32"/>
      <c r="P384" s="100"/>
      <c r="Q384" s="92"/>
      <c r="R384" s="93"/>
      <c r="S384" s="87"/>
    </row>
    <row r="385" spans="1:19" x14ac:dyDescent="0.3">
      <c r="A385" s="5" t="s">
        <v>245</v>
      </c>
      <c r="B385" s="5" t="s">
        <v>55</v>
      </c>
      <c r="C385" s="6"/>
      <c r="D385" s="6" t="s">
        <v>246</v>
      </c>
      <c r="E385" s="5" t="s">
        <v>620</v>
      </c>
      <c r="F385" s="39" t="s">
        <v>28</v>
      </c>
      <c r="G385" s="32"/>
      <c r="H385" s="32"/>
      <c r="I385" s="32" t="s">
        <v>15</v>
      </c>
      <c r="J385" s="32" t="s">
        <v>15</v>
      </c>
      <c r="K385" s="32" t="s">
        <v>15</v>
      </c>
      <c r="L385" s="32" t="s">
        <v>15</v>
      </c>
      <c r="M385" s="32" t="s">
        <v>15</v>
      </c>
      <c r="N385" s="32"/>
      <c r="O385" s="32"/>
      <c r="P385" s="100"/>
      <c r="Q385" s="92"/>
      <c r="R385" s="93"/>
      <c r="S385" s="87"/>
    </row>
    <row r="386" spans="1:19" ht="15.6" x14ac:dyDescent="0.3">
      <c r="A386" s="13"/>
      <c r="B386" s="13"/>
      <c r="C386" s="14"/>
      <c r="D386" s="35" t="s">
        <v>246</v>
      </c>
      <c r="E386" s="36" t="s">
        <v>769</v>
      </c>
      <c r="F386" s="42">
        <v>560000</v>
      </c>
      <c r="G386" s="17"/>
      <c r="H386" s="17" t="s">
        <v>34</v>
      </c>
      <c r="I386" s="17"/>
      <c r="J386" s="17"/>
      <c r="K386" s="17"/>
      <c r="L386" s="17"/>
      <c r="M386" s="17"/>
      <c r="N386" s="17"/>
      <c r="O386" s="17"/>
      <c r="P386" s="101"/>
      <c r="Q386" s="92"/>
      <c r="R386" s="93"/>
      <c r="S386" s="87"/>
    </row>
    <row r="387" spans="1:19" x14ac:dyDescent="0.3">
      <c r="A387" s="5" t="s">
        <v>259</v>
      </c>
      <c r="B387" s="5" t="s">
        <v>260</v>
      </c>
      <c r="C387" s="6"/>
      <c r="D387" s="6" t="s">
        <v>261</v>
      </c>
      <c r="E387" s="5" t="s">
        <v>262</v>
      </c>
      <c r="F387" s="39" t="s">
        <v>14</v>
      </c>
      <c r="G387" s="32"/>
      <c r="H387" s="32"/>
      <c r="I387" s="32" t="s">
        <v>15</v>
      </c>
      <c r="J387" s="32" t="s">
        <v>34</v>
      </c>
      <c r="K387" s="32" t="s">
        <v>34</v>
      </c>
      <c r="L387" s="32" t="s">
        <v>34</v>
      </c>
      <c r="M387" s="32" t="s">
        <v>34</v>
      </c>
      <c r="N387" s="32"/>
      <c r="O387" s="32"/>
      <c r="P387" s="100"/>
      <c r="Q387" s="92"/>
      <c r="R387" s="93"/>
      <c r="S387" s="87"/>
    </row>
    <row r="388" spans="1:19" ht="27.6" x14ac:dyDescent="0.3">
      <c r="A388" s="5" t="s">
        <v>259</v>
      </c>
      <c r="B388" s="5" t="s">
        <v>260</v>
      </c>
      <c r="C388" s="6"/>
      <c r="D388" s="6" t="s">
        <v>261</v>
      </c>
      <c r="E388" s="5" t="s">
        <v>19</v>
      </c>
      <c r="F388" s="39" t="s">
        <v>724</v>
      </c>
      <c r="G388" s="32"/>
      <c r="H388" s="32" t="s">
        <v>34</v>
      </c>
      <c r="I388" s="32" t="s">
        <v>34</v>
      </c>
      <c r="J388" s="32" t="s">
        <v>34</v>
      </c>
      <c r="K388" s="32" t="s">
        <v>34</v>
      </c>
      <c r="L388" s="32" t="s">
        <v>34</v>
      </c>
      <c r="M388" s="32" t="s">
        <v>15</v>
      </c>
      <c r="N388" s="32"/>
      <c r="O388" s="32" t="s">
        <v>15</v>
      </c>
      <c r="P388" s="100"/>
      <c r="Q388" s="92"/>
      <c r="R388" s="93"/>
      <c r="S388" s="87" t="s">
        <v>723</v>
      </c>
    </row>
    <row r="389" spans="1:19" x14ac:dyDescent="0.3">
      <c r="A389" s="5" t="s">
        <v>259</v>
      </c>
      <c r="B389" s="5" t="s">
        <v>260</v>
      </c>
      <c r="C389" s="6"/>
      <c r="D389" s="6" t="s">
        <v>261</v>
      </c>
      <c r="E389" s="5" t="s">
        <v>747</v>
      </c>
      <c r="F389" s="39" t="s">
        <v>28</v>
      </c>
      <c r="G389" s="32"/>
      <c r="H389" s="32" t="s">
        <v>15</v>
      </c>
      <c r="I389" s="32" t="s">
        <v>34</v>
      </c>
      <c r="J389" s="32" t="s">
        <v>34</v>
      </c>
      <c r="K389" s="32" t="s">
        <v>34</v>
      </c>
      <c r="L389" s="32" t="s">
        <v>34</v>
      </c>
      <c r="M389" s="32" t="s">
        <v>34</v>
      </c>
      <c r="N389" s="32"/>
      <c r="O389" s="32"/>
      <c r="P389" s="100"/>
      <c r="Q389" s="92"/>
      <c r="R389" s="93"/>
      <c r="S389" s="87"/>
    </row>
    <row r="390" spans="1:19" ht="27.6" x14ac:dyDescent="0.3">
      <c r="A390" s="5" t="s">
        <v>259</v>
      </c>
      <c r="B390" s="5" t="s">
        <v>260</v>
      </c>
      <c r="C390" s="6"/>
      <c r="D390" s="6" t="s">
        <v>261</v>
      </c>
      <c r="E390" s="5" t="s">
        <v>263</v>
      </c>
      <c r="F390" s="39" t="s">
        <v>713</v>
      </c>
      <c r="G390" s="32"/>
      <c r="H390" s="32"/>
      <c r="I390" s="32" t="s">
        <v>34</v>
      </c>
      <c r="J390" s="32" t="s">
        <v>15</v>
      </c>
      <c r="K390" s="32" t="s">
        <v>34</v>
      </c>
      <c r="L390" s="32" t="s">
        <v>34</v>
      </c>
      <c r="M390" s="32" t="s">
        <v>34</v>
      </c>
      <c r="N390" s="32"/>
      <c r="O390" s="32" t="s">
        <v>15</v>
      </c>
      <c r="P390" s="100"/>
      <c r="Q390" s="92"/>
      <c r="R390" s="93"/>
      <c r="S390" s="87" t="s">
        <v>723</v>
      </c>
    </row>
    <row r="391" spans="1:19" ht="27.6" x14ac:dyDescent="0.3">
      <c r="A391" s="5" t="s">
        <v>259</v>
      </c>
      <c r="B391" s="5" t="s">
        <v>260</v>
      </c>
      <c r="C391" s="6"/>
      <c r="D391" s="6" t="s">
        <v>261</v>
      </c>
      <c r="E391" s="5" t="s">
        <v>232</v>
      </c>
      <c r="F391" s="39" t="s">
        <v>713</v>
      </c>
      <c r="G391" s="32"/>
      <c r="H391" s="32"/>
      <c r="I391" s="32" t="s">
        <v>34</v>
      </c>
      <c r="J391" s="32" t="s">
        <v>34</v>
      </c>
      <c r="K391" s="32" t="s">
        <v>34</v>
      </c>
      <c r="L391" s="32" t="s">
        <v>34</v>
      </c>
      <c r="M391" s="32" t="s">
        <v>15</v>
      </c>
      <c r="N391" s="32"/>
      <c r="O391" s="32"/>
      <c r="P391" s="100"/>
      <c r="Q391" s="92"/>
      <c r="R391" s="93"/>
      <c r="S391" s="87" t="s">
        <v>723</v>
      </c>
    </row>
    <row r="392" spans="1:19" ht="27.6" x14ac:dyDescent="0.3">
      <c r="A392" s="5" t="s">
        <v>259</v>
      </c>
      <c r="B392" s="5" t="s">
        <v>260</v>
      </c>
      <c r="C392" s="6"/>
      <c r="D392" s="6" t="s">
        <v>261</v>
      </c>
      <c r="E392" s="5" t="s">
        <v>264</v>
      </c>
      <c r="F392" s="39" t="s">
        <v>725</v>
      </c>
      <c r="G392" s="32"/>
      <c r="H392" s="32"/>
      <c r="I392" s="32" t="s">
        <v>34</v>
      </c>
      <c r="J392" s="32" t="s">
        <v>34</v>
      </c>
      <c r="K392" s="32" t="s">
        <v>34</v>
      </c>
      <c r="L392" s="32" t="s">
        <v>34</v>
      </c>
      <c r="M392" s="32" t="s">
        <v>15</v>
      </c>
      <c r="N392" s="32"/>
      <c r="O392" s="32"/>
      <c r="P392" s="100"/>
      <c r="Q392" s="92"/>
      <c r="R392" s="93"/>
      <c r="S392" s="87" t="s">
        <v>723</v>
      </c>
    </row>
    <row r="393" spans="1:19" ht="27.6" x14ac:dyDescent="0.3">
      <c r="A393" s="5" t="s">
        <v>265</v>
      </c>
      <c r="B393" s="5" t="s">
        <v>260</v>
      </c>
      <c r="C393" s="6"/>
      <c r="D393" s="6" t="s">
        <v>261</v>
      </c>
      <c r="E393" s="5" t="s">
        <v>266</v>
      </c>
      <c r="F393" s="39" t="s">
        <v>713</v>
      </c>
      <c r="G393" s="32"/>
      <c r="H393" s="32"/>
      <c r="I393" s="32" t="s">
        <v>34</v>
      </c>
      <c r="J393" s="32" t="s">
        <v>34</v>
      </c>
      <c r="K393" s="32" t="s">
        <v>34</v>
      </c>
      <c r="L393" s="32" t="s">
        <v>34</v>
      </c>
      <c r="M393" s="32" t="s">
        <v>15</v>
      </c>
      <c r="N393" s="32"/>
      <c r="O393" s="32"/>
      <c r="P393" s="100"/>
      <c r="Q393" s="92"/>
      <c r="R393" s="93"/>
      <c r="S393" s="87" t="s">
        <v>723</v>
      </c>
    </row>
    <row r="394" spans="1:19" x14ac:dyDescent="0.3">
      <c r="A394" s="5" t="s">
        <v>265</v>
      </c>
      <c r="B394" s="5" t="s">
        <v>260</v>
      </c>
      <c r="C394" s="6"/>
      <c r="D394" s="6" t="s">
        <v>261</v>
      </c>
      <c r="E394" s="5" t="s">
        <v>727</v>
      </c>
      <c r="F394" s="39" t="s">
        <v>706</v>
      </c>
      <c r="G394" s="32"/>
      <c r="H394" s="32"/>
      <c r="I394" s="32"/>
      <c r="J394" s="32"/>
      <c r="K394" s="32"/>
      <c r="L394" s="32"/>
      <c r="M394" s="32"/>
      <c r="N394" s="32"/>
      <c r="O394" s="32"/>
      <c r="P394" s="100"/>
      <c r="Q394" s="92"/>
      <c r="R394" s="93"/>
      <c r="S394" s="87"/>
    </row>
    <row r="395" spans="1:19" ht="27.6" x14ac:dyDescent="0.3">
      <c r="A395" s="5" t="s">
        <v>259</v>
      </c>
      <c r="B395" s="5" t="s">
        <v>260</v>
      </c>
      <c r="C395" s="6"/>
      <c r="D395" s="6" t="s">
        <v>261</v>
      </c>
      <c r="E395" s="5" t="s">
        <v>620</v>
      </c>
      <c r="F395" s="39" t="s">
        <v>713</v>
      </c>
      <c r="G395" s="32"/>
      <c r="H395" s="32"/>
      <c r="I395" s="32" t="s">
        <v>15</v>
      </c>
      <c r="J395" s="32" t="s">
        <v>15</v>
      </c>
      <c r="K395" s="32" t="s">
        <v>15</v>
      </c>
      <c r="L395" s="32" t="s">
        <v>15</v>
      </c>
      <c r="M395" s="32" t="s">
        <v>15</v>
      </c>
      <c r="N395" s="32"/>
      <c r="O395" s="32"/>
      <c r="P395" s="100"/>
      <c r="Q395" s="92"/>
      <c r="R395" s="93"/>
      <c r="S395" s="87" t="s">
        <v>723</v>
      </c>
    </row>
    <row r="396" spans="1:19" ht="15.6" x14ac:dyDescent="0.3">
      <c r="A396" s="13"/>
      <c r="B396" s="13"/>
      <c r="C396" s="14"/>
      <c r="D396" s="35" t="s">
        <v>261</v>
      </c>
      <c r="E396" s="36" t="s">
        <v>769</v>
      </c>
      <c r="F396" s="42">
        <v>1765000</v>
      </c>
      <c r="G396" s="17"/>
      <c r="H396" s="17"/>
      <c r="I396" s="17"/>
      <c r="J396" s="17"/>
      <c r="K396" s="17"/>
      <c r="L396" s="17"/>
      <c r="M396" s="17"/>
      <c r="N396" s="17"/>
      <c r="O396" s="17"/>
      <c r="P396" s="101"/>
      <c r="Q396" s="92"/>
      <c r="R396" s="93"/>
      <c r="S396" s="87"/>
    </row>
    <row r="397" spans="1:19" x14ac:dyDescent="0.3">
      <c r="A397" s="5" t="s">
        <v>267</v>
      </c>
      <c r="B397" s="5" t="s">
        <v>260</v>
      </c>
      <c r="C397" s="6"/>
      <c r="D397" s="6" t="s">
        <v>268</v>
      </c>
      <c r="E397" s="5" t="s">
        <v>26</v>
      </c>
      <c r="F397" s="39" t="s">
        <v>14</v>
      </c>
      <c r="G397" s="32"/>
      <c r="H397" s="32" t="s">
        <v>34</v>
      </c>
      <c r="I397" s="32" t="s">
        <v>34</v>
      </c>
      <c r="J397" s="32" t="s">
        <v>15</v>
      </c>
      <c r="K397" s="32" t="s">
        <v>34</v>
      </c>
      <c r="L397" s="32" t="s">
        <v>34</v>
      </c>
      <c r="M397" s="32" t="s">
        <v>34</v>
      </c>
      <c r="N397" s="32"/>
      <c r="O397" s="32"/>
      <c r="P397" s="100"/>
      <c r="Q397" s="92"/>
      <c r="R397" s="93"/>
      <c r="S397" s="87"/>
    </row>
    <row r="398" spans="1:19" x14ac:dyDescent="0.3">
      <c r="A398" s="5" t="s">
        <v>267</v>
      </c>
      <c r="B398" s="5" t="s">
        <v>260</v>
      </c>
      <c r="C398" s="6"/>
      <c r="D398" s="6" t="s">
        <v>268</v>
      </c>
      <c r="E398" s="5" t="s">
        <v>269</v>
      </c>
      <c r="F398" s="39" t="s">
        <v>14</v>
      </c>
      <c r="G398" s="32"/>
      <c r="H398" s="32"/>
      <c r="I398" s="32" t="s">
        <v>34</v>
      </c>
      <c r="J398" s="32"/>
      <c r="K398" s="32" t="s">
        <v>34</v>
      </c>
      <c r="L398" s="32" t="s">
        <v>15</v>
      </c>
      <c r="M398" s="32" t="s">
        <v>34</v>
      </c>
      <c r="N398" s="32"/>
      <c r="O398" s="32"/>
      <c r="P398" s="100"/>
      <c r="Q398" s="92"/>
      <c r="R398" s="93"/>
      <c r="S398" s="87"/>
    </row>
    <row r="399" spans="1:19" ht="27.6" x14ac:dyDescent="0.3">
      <c r="A399" s="5" t="s">
        <v>267</v>
      </c>
      <c r="B399" s="5" t="s">
        <v>260</v>
      </c>
      <c r="C399" s="6"/>
      <c r="D399" s="6" t="s">
        <v>268</v>
      </c>
      <c r="E399" s="5" t="s">
        <v>19</v>
      </c>
      <c r="F399" s="39" t="s">
        <v>19</v>
      </c>
      <c r="G399" s="32"/>
      <c r="H399" s="32" t="s">
        <v>34</v>
      </c>
      <c r="I399" s="32" t="s">
        <v>34</v>
      </c>
      <c r="J399" s="32" t="s">
        <v>34</v>
      </c>
      <c r="K399" s="32" t="s">
        <v>34</v>
      </c>
      <c r="L399" s="32" t="s">
        <v>34</v>
      </c>
      <c r="M399" s="32" t="s">
        <v>15</v>
      </c>
      <c r="N399" s="32"/>
      <c r="O399" s="32" t="s">
        <v>15</v>
      </c>
      <c r="P399" s="100"/>
      <c r="Q399" s="92"/>
      <c r="R399" s="93"/>
      <c r="S399" s="87" t="s">
        <v>723</v>
      </c>
    </row>
    <row r="400" spans="1:19" x14ac:dyDescent="0.3">
      <c r="A400" s="5" t="s">
        <v>267</v>
      </c>
      <c r="B400" s="5" t="s">
        <v>260</v>
      </c>
      <c r="C400" s="6"/>
      <c r="D400" s="6" t="s">
        <v>268</v>
      </c>
      <c r="E400" s="5" t="s">
        <v>270</v>
      </c>
      <c r="F400" s="39" t="s">
        <v>14</v>
      </c>
      <c r="G400" s="32"/>
      <c r="H400" s="32" t="s">
        <v>15</v>
      </c>
      <c r="I400" s="32" t="s">
        <v>15</v>
      </c>
      <c r="J400" s="32" t="s">
        <v>34</v>
      </c>
      <c r="K400" s="32" t="s">
        <v>34</v>
      </c>
      <c r="L400" s="32" t="s">
        <v>34</v>
      </c>
      <c r="M400" s="32" t="s">
        <v>34</v>
      </c>
      <c r="N400" s="32"/>
      <c r="O400" s="32"/>
      <c r="P400" s="100"/>
      <c r="Q400" s="92"/>
      <c r="R400" s="93"/>
      <c r="S400" s="87"/>
    </row>
    <row r="401" spans="1:19" x14ac:dyDescent="0.3">
      <c r="A401" s="5" t="s">
        <v>267</v>
      </c>
      <c r="B401" s="5" t="s">
        <v>260</v>
      </c>
      <c r="C401" s="6"/>
      <c r="D401" s="6" t="s">
        <v>268</v>
      </c>
      <c r="E401" s="5" t="s">
        <v>271</v>
      </c>
      <c r="F401" s="39" t="s">
        <v>14</v>
      </c>
      <c r="G401" s="32"/>
      <c r="H401" s="32"/>
      <c r="I401" s="32" t="s">
        <v>34</v>
      </c>
      <c r="J401" s="32" t="s">
        <v>34</v>
      </c>
      <c r="K401" s="32" t="s">
        <v>34</v>
      </c>
      <c r="L401" s="32" t="s">
        <v>34</v>
      </c>
      <c r="M401" s="32" t="s">
        <v>15</v>
      </c>
      <c r="N401" s="32"/>
      <c r="O401" s="32"/>
      <c r="P401" s="100"/>
      <c r="Q401" s="92"/>
      <c r="R401" s="93"/>
      <c r="S401" s="87"/>
    </row>
    <row r="402" spans="1:19" x14ac:dyDescent="0.3">
      <c r="A402" s="5" t="s">
        <v>267</v>
      </c>
      <c r="B402" s="5" t="s">
        <v>260</v>
      </c>
      <c r="C402" s="6"/>
      <c r="D402" s="6" t="s">
        <v>268</v>
      </c>
      <c r="E402" s="5" t="s">
        <v>272</v>
      </c>
      <c r="F402" s="39" t="s">
        <v>28</v>
      </c>
      <c r="G402" s="32"/>
      <c r="H402" s="32" t="s">
        <v>34</v>
      </c>
      <c r="I402" s="32" t="s">
        <v>34</v>
      </c>
      <c r="J402" s="32" t="s">
        <v>34</v>
      </c>
      <c r="K402" s="32" t="s">
        <v>15</v>
      </c>
      <c r="L402" s="32" t="s">
        <v>34</v>
      </c>
      <c r="M402" s="32" t="s">
        <v>34</v>
      </c>
      <c r="N402" s="32"/>
      <c r="O402" s="32"/>
      <c r="P402" s="100"/>
      <c r="Q402" s="92"/>
      <c r="R402" s="93"/>
      <c r="S402" s="87"/>
    </row>
    <row r="403" spans="1:19" x14ac:dyDescent="0.3">
      <c r="A403" s="5" t="s">
        <v>267</v>
      </c>
      <c r="B403" s="5" t="s">
        <v>260</v>
      </c>
      <c r="C403" s="6"/>
      <c r="D403" s="6" t="s">
        <v>268</v>
      </c>
      <c r="E403" s="5" t="s">
        <v>273</v>
      </c>
      <c r="F403" s="39" t="s">
        <v>23</v>
      </c>
      <c r="G403" s="32"/>
      <c r="H403" s="32"/>
      <c r="I403" s="32" t="s">
        <v>15</v>
      </c>
      <c r="J403" s="32" t="s">
        <v>34</v>
      </c>
      <c r="K403" s="32" t="s">
        <v>34</v>
      </c>
      <c r="L403" s="32" t="s">
        <v>34</v>
      </c>
      <c r="M403" s="32" t="s">
        <v>34</v>
      </c>
      <c r="N403" s="32"/>
      <c r="O403" s="32"/>
      <c r="P403" s="100"/>
      <c r="Q403" s="92"/>
      <c r="R403" s="93"/>
      <c r="S403" s="87"/>
    </row>
    <row r="404" spans="1:19" x14ac:dyDescent="0.3">
      <c r="A404" s="5" t="s">
        <v>267</v>
      </c>
      <c r="B404" s="5" t="s">
        <v>260</v>
      </c>
      <c r="C404" s="6"/>
      <c r="D404" s="6" t="s">
        <v>268</v>
      </c>
      <c r="E404" s="5" t="s">
        <v>274</v>
      </c>
      <c r="F404" s="39" t="s">
        <v>44</v>
      </c>
      <c r="G404" s="32"/>
      <c r="H404" s="32" t="s">
        <v>15</v>
      </c>
      <c r="I404" s="32" t="s">
        <v>34</v>
      </c>
      <c r="J404" s="32" t="s">
        <v>34</v>
      </c>
      <c r="K404" s="32" t="s">
        <v>34</v>
      </c>
      <c r="L404" s="32" t="s">
        <v>34</v>
      </c>
      <c r="M404" s="32" t="s">
        <v>34</v>
      </c>
      <c r="N404" s="32"/>
      <c r="O404" s="32"/>
      <c r="P404" s="100"/>
      <c r="Q404" s="92"/>
      <c r="R404" s="93"/>
      <c r="S404" s="87"/>
    </row>
    <row r="405" spans="1:19" x14ac:dyDescent="0.3">
      <c r="A405" s="5" t="s">
        <v>267</v>
      </c>
      <c r="B405" s="5" t="s">
        <v>260</v>
      </c>
      <c r="C405" s="6"/>
      <c r="D405" s="6" t="s">
        <v>268</v>
      </c>
      <c r="E405" s="5" t="s">
        <v>62</v>
      </c>
      <c r="F405" s="39" t="s">
        <v>28</v>
      </c>
      <c r="G405" s="32"/>
      <c r="H405" s="32"/>
      <c r="I405" s="32" t="s">
        <v>34</v>
      </c>
      <c r="J405" s="32" t="s">
        <v>34</v>
      </c>
      <c r="K405" s="32" t="s">
        <v>34</v>
      </c>
      <c r="L405" s="32" t="s">
        <v>34</v>
      </c>
      <c r="M405" s="32" t="s">
        <v>15</v>
      </c>
      <c r="N405" s="32"/>
      <c r="O405" s="32"/>
      <c r="P405" s="100"/>
      <c r="Q405" s="92"/>
      <c r="R405" s="93"/>
      <c r="S405" s="87"/>
    </row>
    <row r="406" spans="1:19" x14ac:dyDescent="0.3">
      <c r="A406" s="5" t="s">
        <v>267</v>
      </c>
      <c r="B406" s="5" t="s">
        <v>260</v>
      </c>
      <c r="C406" s="6"/>
      <c r="D406" s="6" t="s">
        <v>268</v>
      </c>
      <c r="E406" s="5" t="s">
        <v>275</v>
      </c>
      <c r="F406" s="39" t="s">
        <v>28</v>
      </c>
      <c r="G406" s="32"/>
      <c r="H406" s="32"/>
      <c r="I406" s="32" t="s">
        <v>34</v>
      </c>
      <c r="J406" s="32" t="s">
        <v>34</v>
      </c>
      <c r="K406" s="32" t="s">
        <v>34</v>
      </c>
      <c r="L406" s="32" t="s">
        <v>34</v>
      </c>
      <c r="M406" s="32" t="s">
        <v>15</v>
      </c>
      <c r="N406" s="32"/>
      <c r="O406" s="32"/>
      <c r="P406" s="100"/>
      <c r="Q406" s="92"/>
      <c r="R406" s="93"/>
      <c r="S406" s="87"/>
    </row>
    <row r="407" spans="1:19" x14ac:dyDescent="0.3">
      <c r="A407" s="5" t="s">
        <v>267</v>
      </c>
      <c r="B407" s="5" t="s">
        <v>260</v>
      </c>
      <c r="C407" s="6"/>
      <c r="D407" s="6" t="s">
        <v>268</v>
      </c>
      <c r="E407" s="5" t="s">
        <v>276</v>
      </c>
      <c r="F407" s="39" t="s">
        <v>28</v>
      </c>
      <c r="G407" s="32"/>
      <c r="H407" s="32"/>
      <c r="I407" s="32" t="s">
        <v>34</v>
      </c>
      <c r="J407" s="32" t="s">
        <v>34</v>
      </c>
      <c r="K407" s="32" t="s">
        <v>34</v>
      </c>
      <c r="L407" s="32" t="s">
        <v>15</v>
      </c>
      <c r="M407" s="32" t="s">
        <v>34</v>
      </c>
      <c r="N407" s="32"/>
      <c r="O407" s="32"/>
      <c r="P407" s="100"/>
      <c r="Q407" s="92"/>
      <c r="R407" s="93"/>
      <c r="S407" s="87"/>
    </row>
    <row r="408" spans="1:19" x14ac:dyDescent="0.3">
      <c r="A408" s="5" t="s">
        <v>267</v>
      </c>
      <c r="B408" s="5" t="s">
        <v>260</v>
      </c>
      <c r="C408" s="6"/>
      <c r="D408" s="6" t="s">
        <v>268</v>
      </c>
      <c r="E408" s="5" t="s">
        <v>277</v>
      </c>
      <c r="F408" s="39" t="s">
        <v>28</v>
      </c>
      <c r="G408" s="32"/>
      <c r="H408" s="32"/>
      <c r="I408" s="32" t="s">
        <v>34</v>
      </c>
      <c r="J408" s="32" t="s">
        <v>15</v>
      </c>
      <c r="K408" s="32" t="s">
        <v>34</v>
      </c>
      <c r="L408" s="32" t="s">
        <v>34</v>
      </c>
      <c r="M408" s="32" t="s">
        <v>34</v>
      </c>
      <c r="N408" s="32"/>
      <c r="O408" s="32"/>
      <c r="P408" s="100"/>
      <c r="Q408" s="92"/>
      <c r="R408" s="93"/>
      <c r="S408" s="87"/>
    </row>
    <row r="409" spans="1:19" x14ac:dyDescent="0.3">
      <c r="A409" s="5" t="s">
        <v>267</v>
      </c>
      <c r="B409" s="5" t="s">
        <v>260</v>
      </c>
      <c r="C409" s="6"/>
      <c r="D409" s="6" t="s">
        <v>268</v>
      </c>
      <c r="E409" s="5" t="s">
        <v>27</v>
      </c>
      <c r="F409" s="39" t="s">
        <v>28</v>
      </c>
      <c r="G409" s="32"/>
      <c r="H409" s="32"/>
      <c r="I409" s="32" t="s">
        <v>34</v>
      </c>
      <c r="J409" s="32" t="s">
        <v>15</v>
      </c>
      <c r="K409" s="32" t="s">
        <v>34</v>
      </c>
      <c r="L409" s="32" t="s">
        <v>34</v>
      </c>
      <c r="M409" s="32" t="s">
        <v>34</v>
      </c>
      <c r="N409" s="32"/>
      <c r="O409" s="32"/>
      <c r="P409" s="100"/>
      <c r="Q409" s="92"/>
      <c r="R409" s="93"/>
      <c r="S409" s="87"/>
    </row>
    <row r="410" spans="1:19" x14ac:dyDescent="0.3">
      <c r="A410" s="5" t="s">
        <v>267</v>
      </c>
      <c r="B410" s="5" t="s">
        <v>260</v>
      </c>
      <c r="C410" s="6"/>
      <c r="D410" s="6" t="s">
        <v>268</v>
      </c>
      <c r="E410" s="5" t="s">
        <v>63</v>
      </c>
      <c r="F410" s="39" t="s">
        <v>41</v>
      </c>
      <c r="G410" s="32"/>
      <c r="H410" s="32"/>
      <c r="I410" s="32" t="s">
        <v>34</v>
      </c>
      <c r="J410" s="32" t="s">
        <v>34</v>
      </c>
      <c r="K410" s="32" t="s">
        <v>34</v>
      </c>
      <c r="L410" s="32" t="s">
        <v>34</v>
      </c>
      <c r="M410" s="32" t="s">
        <v>15</v>
      </c>
      <c r="N410" s="32"/>
      <c r="O410" s="32"/>
      <c r="P410" s="100"/>
      <c r="Q410" s="92"/>
      <c r="R410" s="93"/>
      <c r="S410" s="87"/>
    </row>
    <row r="411" spans="1:19" x14ac:dyDescent="0.3">
      <c r="A411" s="5" t="s">
        <v>278</v>
      </c>
      <c r="B411" s="5" t="s">
        <v>260</v>
      </c>
      <c r="C411" s="6"/>
      <c r="D411" s="6" t="s">
        <v>268</v>
      </c>
      <c r="E411" s="5" t="s">
        <v>279</v>
      </c>
      <c r="F411" s="39" t="s">
        <v>28</v>
      </c>
      <c r="G411" s="32"/>
      <c r="H411" s="32" t="s">
        <v>34</v>
      </c>
      <c r="I411" s="32" t="s">
        <v>34</v>
      </c>
      <c r="J411" s="32" t="s">
        <v>15</v>
      </c>
      <c r="K411" s="32" t="s">
        <v>34</v>
      </c>
      <c r="L411" s="32" t="s">
        <v>34</v>
      </c>
      <c r="M411" s="32" t="s">
        <v>34</v>
      </c>
      <c r="N411" s="32"/>
      <c r="O411" s="32"/>
      <c r="P411" s="100"/>
      <c r="Q411" s="92"/>
      <c r="R411" s="93"/>
      <c r="S411" s="87"/>
    </row>
    <row r="412" spans="1:19" x14ac:dyDescent="0.3">
      <c r="A412" s="5" t="s">
        <v>278</v>
      </c>
      <c r="B412" s="5" t="s">
        <v>260</v>
      </c>
      <c r="C412" s="6"/>
      <c r="D412" s="6" t="s">
        <v>268</v>
      </c>
      <c r="E412" s="5" t="s">
        <v>222</v>
      </c>
      <c r="F412" s="39" t="s">
        <v>28</v>
      </c>
      <c r="G412" s="32"/>
      <c r="H412" s="32"/>
      <c r="I412" s="32" t="s">
        <v>34</v>
      </c>
      <c r="J412" s="32" t="s">
        <v>15</v>
      </c>
      <c r="K412" s="32" t="s">
        <v>34</v>
      </c>
      <c r="L412" s="32" t="s">
        <v>34</v>
      </c>
      <c r="M412" s="32" t="s">
        <v>34</v>
      </c>
      <c r="N412" s="32"/>
      <c r="O412" s="32"/>
      <c r="P412" s="100"/>
      <c r="Q412" s="92"/>
      <c r="R412" s="93"/>
      <c r="S412" s="87"/>
    </row>
    <row r="413" spans="1:19" x14ac:dyDescent="0.3">
      <c r="A413" s="5" t="s">
        <v>278</v>
      </c>
      <c r="B413" s="5" t="s">
        <v>260</v>
      </c>
      <c r="C413" s="6"/>
      <c r="D413" s="6" t="s">
        <v>268</v>
      </c>
      <c r="E413" s="5" t="s">
        <v>280</v>
      </c>
      <c r="F413" s="39" t="s">
        <v>17</v>
      </c>
      <c r="G413" s="32"/>
      <c r="H413" s="32"/>
      <c r="I413" s="32" t="s">
        <v>34</v>
      </c>
      <c r="J413" s="32" t="s">
        <v>34</v>
      </c>
      <c r="K413" s="32" t="s">
        <v>34</v>
      </c>
      <c r="L413" s="32" t="s">
        <v>15</v>
      </c>
      <c r="M413" s="32"/>
      <c r="N413" s="32"/>
      <c r="O413" s="32"/>
      <c r="P413" s="100"/>
      <c r="Q413" s="92"/>
      <c r="R413" s="93"/>
      <c r="S413" s="87"/>
    </row>
    <row r="414" spans="1:19" x14ac:dyDescent="0.3">
      <c r="A414" s="5" t="s">
        <v>267</v>
      </c>
      <c r="B414" s="5" t="s">
        <v>260</v>
      </c>
      <c r="C414" s="6"/>
      <c r="D414" s="6" t="s">
        <v>268</v>
      </c>
      <c r="E414" s="5" t="s">
        <v>106</v>
      </c>
      <c r="F414" s="39" t="s">
        <v>28</v>
      </c>
      <c r="G414" s="32"/>
      <c r="H414" s="32"/>
      <c r="I414" s="32" t="s">
        <v>34</v>
      </c>
      <c r="J414" s="32" t="s">
        <v>34</v>
      </c>
      <c r="K414" s="32" t="s">
        <v>34</v>
      </c>
      <c r="L414" s="32" t="s">
        <v>15</v>
      </c>
      <c r="M414" s="32"/>
      <c r="N414" s="32"/>
      <c r="O414" s="32"/>
      <c r="P414" s="100"/>
      <c r="Q414" s="92"/>
      <c r="R414" s="93"/>
      <c r="S414" s="87"/>
    </row>
    <row r="415" spans="1:19" x14ac:dyDescent="0.3">
      <c r="A415" s="5" t="s">
        <v>267</v>
      </c>
      <c r="B415" s="5" t="s">
        <v>260</v>
      </c>
      <c r="C415" s="6"/>
      <c r="D415" s="6" t="s">
        <v>268</v>
      </c>
      <c r="E415" s="5" t="s">
        <v>726</v>
      </c>
      <c r="F415" s="39" t="s">
        <v>706</v>
      </c>
      <c r="G415" s="32"/>
      <c r="H415" s="32"/>
      <c r="I415" s="32"/>
      <c r="J415" s="32"/>
      <c r="K415" s="32"/>
      <c r="L415" s="32"/>
      <c r="M415" s="32"/>
      <c r="N415" s="32"/>
      <c r="O415" s="32"/>
      <c r="P415" s="100"/>
      <c r="Q415" s="92"/>
      <c r="R415" s="93"/>
      <c r="S415" s="87"/>
    </row>
    <row r="416" spans="1:19" x14ac:dyDescent="0.3">
      <c r="A416" s="5" t="s">
        <v>267</v>
      </c>
      <c r="B416" s="5" t="s">
        <v>260</v>
      </c>
      <c r="C416" s="6"/>
      <c r="D416" s="6" t="s">
        <v>268</v>
      </c>
      <c r="E416" s="5" t="s">
        <v>620</v>
      </c>
      <c r="F416" s="39" t="s">
        <v>28</v>
      </c>
      <c r="G416" s="32"/>
      <c r="H416" s="32"/>
      <c r="I416" s="32" t="s">
        <v>15</v>
      </c>
      <c r="J416" s="32" t="s">
        <v>15</v>
      </c>
      <c r="K416" s="32" t="s">
        <v>15</v>
      </c>
      <c r="L416" s="32" t="s">
        <v>15</v>
      </c>
      <c r="M416" s="32" t="s">
        <v>15</v>
      </c>
      <c r="N416" s="32"/>
      <c r="O416" s="32"/>
      <c r="P416" s="100"/>
      <c r="Q416" s="92"/>
      <c r="R416" s="93"/>
      <c r="S416" s="87"/>
    </row>
    <row r="417" spans="1:19" ht="15.6" x14ac:dyDescent="0.3">
      <c r="A417" s="13"/>
      <c r="B417" s="13"/>
      <c r="C417" s="14"/>
      <c r="D417" s="35" t="s">
        <v>268</v>
      </c>
      <c r="E417" s="36" t="s">
        <v>769</v>
      </c>
      <c r="F417" s="42">
        <v>1100000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01"/>
      <c r="Q417" s="92"/>
      <c r="R417" s="93"/>
      <c r="S417" s="87"/>
    </row>
    <row r="418" spans="1:19" x14ac:dyDescent="0.3">
      <c r="A418" s="5" t="s">
        <v>281</v>
      </c>
      <c r="B418" s="5" t="s">
        <v>282</v>
      </c>
      <c r="C418" s="6"/>
      <c r="D418" s="6" t="s">
        <v>283</v>
      </c>
      <c r="E418" s="5" t="s">
        <v>27</v>
      </c>
      <c r="F418" s="39" t="s">
        <v>28</v>
      </c>
      <c r="G418" s="32"/>
      <c r="H418" s="32"/>
      <c r="I418" s="32" t="s">
        <v>34</v>
      </c>
      <c r="J418" s="32" t="s">
        <v>34</v>
      </c>
      <c r="K418" s="32" t="s">
        <v>34</v>
      </c>
      <c r="L418" s="32" t="s">
        <v>34</v>
      </c>
      <c r="M418" s="32" t="s">
        <v>15</v>
      </c>
      <c r="N418" s="32"/>
      <c r="O418" s="32"/>
      <c r="P418" s="100"/>
      <c r="Q418" s="92"/>
      <c r="R418" s="93"/>
      <c r="S418" s="87"/>
    </row>
    <row r="419" spans="1:19" x14ac:dyDescent="0.3">
      <c r="A419" s="5" t="s">
        <v>281</v>
      </c>
      <c r="B419" s="5" t="s">
        <v>282</v>
      </c>
      <c r="C419" s="6"/>
      <c r="D419" s="6" t="s">
        <v>283</v>
      </c>
      <c r="E419" s="5" t="s">
        <v>284</v>
      </c>
      <c r="F419" s="39" t="s">
        <v>130</v>
      </c>
      <c r="G419" s="32"/>
      <c r="H419" s="32"/>
      <c r="I419" s="32" t="s">
        <v>34</v>
      </c>
      <c r="J419" s="32" t="s">
        <v>34</v>
      </c>
      <c r="K419" s="32" t="s">
        <v>34</v>
      </c>
      <c r="L419" s="32" t="s">
        <v>34</v>
      </c>
      <c r="M419" s="32" t="s">
        <v>15</v>
      </c>
      <c r="N419" s="32"/>
      <c r="O419" s="32"/>
      <c r="P419" s="100"/>
      <c r="Q419" s="92"/>
      <c r="R419" s="93"/>
      <c r="S419" s="87"/>
    </row>
    <row r="420" spans="1:19" x14ac:dyDescent="0.3">
      <c r="A420" s="5" t="s">
        <v>281</v>
      </c>
      <c r="B420" s="5" t="s">
        <v>282</v>
      </c>
      <c r="C420" s="6"/>
      <c r="D420" s="6" t="s">
        <v>283</v>
      </c>
      <c r="E420" s="5" t="s">
        <v>19</v>
      </c>
      <c r="F420" s="39" t="s">
        <v>19</v>
      </c>
      <c r="G420" s="32"/>
      <c r="H420" s="32" t="s">
        <v>34</v>
      </c>
      <c r="I420" s="32"/>
      <c r="J420" s="32"/>
      <c r="K420" s="32"/>
      <c r="L420" s="32" t="s">
        <v>34</v>
      </c>
      <c r="M420" s="32" t="s">
        <v>15</v>
      </c>
      <c r="N420" s="32"/>
      <c r="O420" s="32" t="s">
        <v>15</v>
      </c>
      <c r="P420" s="100"/>
      <c r="Q420" s="92"/>
      <c r="R420" s="93"/>
      <c r="S420" s="87"/>
    </row>
    <row r="421" spans="1:19" x14ac:dyDescent="0.3">
      <c r="A421" s="5" t="s">
        <v>281</v>
      </c>
      <c r="B421" s="5" t="s">
        <v>282</v>
      </c>
      <c r="C421" s="6"/>
      <c r="D421" s="6" t="s">
        <v>283</v>
      </c>
      <c r="E421" s="5" t="s">
        <v>285</v>
      </c>
      <c r="F421" s="39" t="s">
        <v>28</v>
      </c>
      <c r="G421" s="32"/>
      <c r="H421" s="32"/>
      <c r="I421" s="32"/>
      <c r="J421" s="32"/>
      <c r="K421" s="32"/>
      <c r="L421" s="32" t="s">
        <v>95</v>
      </c>
      <c r="M421" s="32" t="s">
        <v>15</v>
      </c>
      <c r="N421" s="32"/>
      <c r="O421" s="32"/>
      <c r="P421" s="100"/>
      <c r="Q421" s="92"/>
      <c r="R421" s="93"/>
      <c r="S421" s="87"/>
    </row>
    <row r="422" spans="1:19" x14ac:dyDescent="0.3">
      <c r="A422" s="5" t="s">
        <v>281</v>
      </c>
      <c r="B422" s="5" t="s">
        <v>282</v>
      </c>
      <c r="C422" s="6"/>
      <c r="D422" s="6" t="s">
        <v>283</v>
      </c>
      <c r="E422" s="5" t="s">
        <v>286</v>
      </c>
      <c r="F422" s="39" t="s">
        <v>14</v>
      </c>
      <c r="G422" s="32"/>
      <c r="H422" s="32"/>
      <c r="I422" s="32"/>
      <c r="J422" s="32"/>
      <c r="K422" s="32"/>
      <c r="L422" s="32" t="s">
        <v>34</v>
      </c>
      <c r="M422" s="32" t="s">
        <v>15</v>
      </c>
      <c r="N422" s="32"/>
      <c r="O422" s="32"/>
      <c r="P422" s="100"/>
      <c r="Q422" s="92"/>
      <c r="R422" s="93"/>
      <c r="S422" s="87"/>
    </row>
    <row r="423" spans="1:19" x14ac:dyDescent="0.3">
      <c r="A423" s="5" t="s">
        <v>281</v>
      </c>
      <c r="B423" s="5" t="s">
        <v>282</v>
      </c>
      <c r="C423" s="6"/>
      <c r="D423" s="6" t="s">
        <v>283</v>
      </c>
      <c r="E423" s="5" t="s">
        <v>287</v>
      </c>
      <c r="F423" s="39" t="s">
        <v>14</v>
      </c>
      <c r="G423" s="32"/>
      <c r="H423" s="32"/>
      <c r="I423" s="32"/>
      <c r="J423" s="32"/>
      <c r="K423" s="32"/>
      <c r="L423" s="32" t="s">
        <v>34</v>
      </c>
      <c r="M423" s="32" t="s">
        <v>15</v>
      </c>
      <c r="N423" s="32"/>
      <c r="O423" s="32"/>
      <c r="P423" s="100"/>
      <c r="Q423" s="92"/>
      <c r="R423" s="93"/>
      <c r="S423" s="87"/>
    </row>
    <row r="424" spans="1:19" x14ac:dyDescent="0.3">
      <c r="A424" s="5" t="s">
        <v>288</v>
      </c>
      <c r="B424" s="5" t="s">
        <v>282</v>
      </c>
      <c r="C424" s="6"/>
      <c r="D424" s="6" t="s">
        <v>283</v>
      </c>
      <c r="E424" s="5" t="s">
        <v>289</v>
      </c>
      <c r="F424" s="39" t="s">
        <v>17</v>
      </c>
      <c r="G424" s="32"/>
      <c r="H424" s="32" t="s">
        <v>34</v>
      </c>
      <c r="I424" s="32"/>
      <c r="J424" s="32"/>
      <c r="K424" s="32"/>
      <c r="L424" s="32" t="s">
        <v>34</v>
      </c>
      <c r="M424" s="32" t="s">
        <v>15</v>
      </c>
      <c r="N424" s="32"/>
      <c r="O424" s="32"/>
      <c r="P424" s="100"/>
      <c r="Q424" s="92"/>
      <c r="R424" s="93"/>
      <c r="S424" s="87"/>
    </row>
    <row r="425" spans="1:19" x14ac:dyDescent="0.3">
      <c r="A425" s="5" t="s">
        <v>288</v>
      </c>
      <c r="B425" s="5" t="s">
        <v>282</v>
      </c>
      <c r="C425" s="6"/>
      <c r="D425" s="6" t="s">
        <v>283</v>
      </c>
      <c r="E425" s="5" t="s">
        <v>279</v>
      </c>
      <c r="F425" s="39" t="s">
        <v>28</v>
      </c>
      <c r="G425" s="32"/>
      <c r="H425" s="32" t="s">
        <v>34</v>
      </c>
      <c r="I425" s="32"/>
      <c r="J425" s="32" t="s">
        <v>15</v>
      </c>
      <c r="K425" s="32"/>
      <c r="L425" s="32"/>
      <c r="M425" s="32"/>
      <c r="N425" s="32"/>
      <c r="O425" s="32"/>
      <c r="P425" s="100"/>
      <c r="Q425" s="92"/>
      <c r="R425" s="93"/>
      <c r="S425" s="87"/>
    </row>
    <row r="426" spans="1:19" x14ac:dyDescent="0.3">
      <c r="A426" s="5" t="s">
        <v>281</v>
      </c>
      <c r="B426" s="5" t="s">
        <v>282</v>
      </c>
      <c r="C426" s="6"/>
      <c r="D426" s="6" t="s">
        <v>283</v>
      </c>
      <c r="E426" s="5" t="s">
        <v>222</v>
      </c>
      <c r="F426" s="39" t="s">
        <v>28</v>
      </c>
      <c r="G426" s="32"/>
      <c r="H426" s="32"/>
      <c r="I426" s="32" t="s">
        <v>34</v>
      </c>
      <c r="J426" s="32" t="s">
        <v>34</v>
      </c>
      <c r="K426" s="32" t="s">
        <v>34</v>
      </c>
      <c r="L426" s="32" t="s">
        <v>34</v>
      </c>
      <c r="M426" s="32" t="s">
        <v>15</v>
      </c>
      <c r="N426" s="32"/>
      <c r="O426" s="32"/>
      <c r="P426" s="100"/>
      <c r="Q426" s="92"/>
      <c r="R426" s="93"/>
      <c r="S426" s="87"/>
    </row>
    <row r="427" spans="1:19" x14ac:dyDescent="0.3">
      <c r="A427" s="5" t="s">
        <v>288</v>
      </c>
      <c r="B427" s="5" t="s">
        <v>282</v>
      </c>
      <c r="C427" s="6"/>
      <c r="D427" s="6" t="s">
        <v>283</v>
      </c>
      <c r="E427" s="5" t="s">
        <v>290</v>
      </c>
      <c r="F427" s="39" t="s">
        <v>17</v>
      </c>
      <c r="G427" s="32"/>
      <c r="H427" s="32"/>
      <c r="I427" s="32"/>
      <c r="J427" s="32" t="s">
        <v>15</v>
      </c>
      <c r="K427" s="32"/>
      <c r="L427" s="32"/>
      <c r="M427" s="32"/>
      <c r="N427" s="32"/>
      <c r="O427" s="32"/>
      <c r="P427" s="100"/>
      <c r="Q427" s="92"/>
      <c r="R427" s="93"/>
      <c r="S427" s="87"/>
    </row>
    <row r="428" spans="1:19" x14ac:dyDescent="0.3">
      <c r="A428" s="5" t="s">
        <v>288</v>
      </c>
      <c r="B428" s="5" t="s">
        <v>282</v>
      </c>
      <c r="C428" s="6"/>
      <c r="D428" s="6" t="s">
        <v>283</v>
      </c>
      <c r="E428" s="5" t="s">
        <v>291</v>
      </c>
      <c r="F428" s="39" t="s">
        <v>28</v>
      </c>
      <c r="G428" s="32"/>
      <c r="H428" s="32"/>
      <c r="I428" s="32"/>
      <c r="J428" s="32"/>
      <c r="K428" s="32" t="s">
        <v>15</v>
      </c>
      <c r="L428" s="32"/>
      <c r="M428" s="32"/>
      <c r="N428" s="32"/>
      <c r="O428" s="32"/>
      <c r="P428" s="100"/>
      <c r="Q428" s="92"/>
      <c r="R428" s="93"/>
      <c r="S428" s="87"/>
    </row>
    <row r="429" spans="1:19" x14ac:dyDescent="0.3">
      <c r="A429" s="5" t="s">
        <v>288</v>
      </c>
      <c r="B429" s="5" t="s">
        <v>282</v>
      </c>
      <c r="C429" s="6"/>
      <c r="D429" s="6" t="s">
        <v>283</v>
      </c>
      <c r="E429" s="5" t="s">
        <v>292</v>
      </c>
      <c r="F429" s="39" t="s">
        <v>28</v>
      </c>
      <c r="G429" s="32"/>
      <c r="H429" s="32"/>
      <c r="I429" s="32"/>
      <c r="J429" s="32"/>
      <c r="K429" s="32"/>
      <c r="L429" s="32"/>
      <c r="M429" s="32" t="s">
        <v>15</v>
      </c>
      <c r="N429" s="32"/>
      <c r="O429" s="32"/>
      <c r="P429" s="100"/>
      <c r="Q429" s="92"/>
      <c r="R429" s="93"/>
      <c r="S429" s="87"/>
    </row>
    <row r="430" spans="1:19" x14ac:dyDescent="0.3">
      <c r="A430" s="5" t="s">
        <v>288</v>
      </c>
      <c r="B430" s="5" t="s">
        <v>282</v>
      </c>
      <c r="C430" s="6"/>
      <c r="D430" s="6" t="s">
        <v>283</v>
      </c>
      <c r="E430" s="5" t="s">
        <v>727</v>
      </c>
      <c r="F430" s="39" t="s">
        <v>706</v>
      </c>
      <c r="G430" s="32"/>
      <c r="H430" s="32"/>
      <c r="I430" s="32"/>
      <c r="J430" s="32"/>
      <c r="K430" s="32"/>
      <c r="L430" s="32"/>
      <c r="M430" s="32"/>
      <c r="N430" s="32"/>
      <c r="O430" s="32"/>
      <c r="P430" s="100"/>
      <c r="Q430" s="92"/>
      <c r="R430" s="93"/>
      <c r="S430" s="87"/>
    </row>
    <row r="431" spans="1:19" x14ac:dyDescent="0.3">
      <c r="A431" s="5" t="s">
        <v>281</v>
      </c>
      <c r="B431" s="5" t="s">
        <v>623</v>
      </c>
      <c r="C431" s="6"/>
      <c r="D431" s="6" t="s">
        <v>283</v>
      </c>
      <c r="E431" s="5" t="s">
        <v>620</v>
      </c>
      <c r="F431" s="39" t="s">
        <v>28</v>
      </c>
      <c r="G431" s="32"/>
      <c r="H431" s="32"/>
      <c r="I431" s="32" t="s">
        <v>15</v>
      </c>
      <c r="J431" s="32" t="s">
        <v>15</v>
      </c>
      <c r="K431" s="32" t="s">
        <v>15</v>
      </c>
      <c r="L431" s="32" t="s">
        <v>15</v>
      </c>
      <c r="M431" s="32" t="s">
        <v>15</v>
      </c>
      <c r="N431" s="32"/>
      <c r="O431" s="32"/>
      <c r="P431" s="100"/>
      <c r="Q431" s="92"/>
      <c r="R431" s="93"/>
      <c r="S431" s="87"/>
    </row>
    <row r="432" spans="1:19" ht="15.6" x14ac:dyDescent="0.3">
      <c r="A432" s="13"/>
      <c r="B432" s="13"/>
      <c r="C432" s="14"/>
      <c r="D432" s="35" t="s">
        <v>283</v>
      </c>
      <c r="E432" s="36" t="s">
        <v>769</v>
      </c>
      <c r="F432" s="42">
        <v>895000</v>
      </c>
      <c r="G432" s="17"/>
      <c r="H432" s="17" t="s">
        <v>34</v>
      </c>
      <c r="I432" s="17"/>
      <c r="J432" s="17"/>
      <c r="K432" s="17"/>
      <c r="L432" s="17"/>
      <c r="M432" s="17"/>
      <c r="N432" s="17"/>
      <c r="O432" s="17"/>
      <c r="P432" s="101"/>
      <c r="Q432" s="92"/>
      <c r="R432" s="93"/>
      <c r="S432" s="87"/>
    </row>
    <row r="433" spans="1:19" x14ac:dyDescent="0.3">
      <c r="A433" s="5" t="s">
        <v>293</v>
      </c>
      <c r="B433" s="5" t="s">
        <v>294</v>
      </c>
      <c r="C433" s="6"/>
      <c r="D433" s="6" t="s">
        <v>728</v>
      </c>
      <c r="E433" s="5" t="s">
        <v>26</v>
      </c>
      <c r="F433" s="39" t="s">
        <v>14</v>
      </c>
      <c r="G433" s="32"/>
      <c r="H433" s="32" t="s">
        <v>15</v>
      </c>
      <c r="I433" s="32" t="s">
        <v>15</v>
      </c>
      <c r="J433" s="32"/>
      <c r="K433" s="32"/>
      <c r="L433" s="32"/>
      <c r="M433" s="32"/>
      <c r="N433" s="32"/>
      <c r="O433" s="32"/>
      <c r="P433" s="100"/>
      <c r="Q433" s="92"/>
      <c r="R433" s="93"/>
      <c r="S433" s="87"/>
    </row>
    <row r="434" spans="1:19" x14ac:dyDescent="0.3">
      <c r="A434" s="5" t="s">
        <v>293</v>
      </c>
      <c r="B434" s="5" t="s">
        <v>294</v>
      </c>
      <c r="C434" s="6"/>
      <c r="D434" s="6" t="s">
        <v>728</v>
      </c>
      <c r="E434" s="5" t="s">
        <v>295</v>
      </c>
      <c r="F434" s="39" t="s">
        <v>14</v>
      </c>
      <c r="G434" s="32"/>
      <c r="H434" s="32" t="s">
        <v>15</v>
      </c>
      <c r="I434" s="32" t="s">
        <v>15</v>
      </c>
      <c r="J434" s="32"/>
      <c r="K434" s="32"/>
      <c r="L434" s="32"/>
      <c r="M434" s="32"/>
      <c r="N434" s="32"/>
      <c r="O434" s="32"/>
      <c r="P434" s="100"/>
      <c r="Q434" s="92"/>
      <c r="R434" s="93"/>
      <c r="S434" s="87"/>
    </row>
    <row r="435" spans="1:19" x14ac:dyDescent="0.3">
      <c r="A435" s="5" t="s">
        <v>293</v>
      </c>
      <c r="B435" s="5" t="s">
        <v>294</v>
      </c>
      <c r="C435" s="6"/>
      <c r="D435" s="6" t="s">
        <v>728</v>
      </c>
      <c r="E435" s="5" t="s">
        <v>27</v>
      </c>
      <c r="F435" s="39" t="s">
        <v>28</v>
      </c>
      <c r="G435" s="32"/>
      <c r="H435" s="32"/>
      <c r="I435" s="32" t="s">
        <v>15</v>
      </c>
      <c r="J435" s="32"/>
      <c r="K435" s="32"/>
      <c r="L435" s="32"/>
      <c r="M435" s="32"/>
      <c r="N435" s="32"/>
      <c r="O435" s="32" t="s">
        <v>34</v>
      </c>
      <c r="P435" s="100"/>
      <c r="Q435" s="92"/>
      <c r="R435" s="93"/>
      <c r="S435" s="87"/>
    </row>
    <row r="436" spans="1:19" x14ac:dyDescent="0.3">
      <c r="A436" s="5" t="s">
        <v>293</v>
      </c>
      <c r="B436" s="5" t="s">
        <v>294</v>
      </c>
      <c r="C436" s="6"/>
      <c r="D436" s="6" t="s">
        <v>728</v>
      </c>
      <c r="E436" s="5" t="s">
        <v>19</v>
      </c>
      <c r="F436" s="39" t="s">
        <v>19</v>
      </c>
      <c r="G436" s="32"/>
      <c r="H436" s="32" t="s">
        <v>34</v>
      </c>
      <c r="I436" s="32"/>
      <c r="J436" s="32"/>
      <c r="K436" s="32"/>
      <c r="L436" s="32"/>
      <c r="M436" s="32" t="s">
        <v>15</v>
      </c>
      <c r="N436" s="32"/>
      <c r="O436" s="32" t="s">
        <v>15</v>
      </c>
      <c r="P436" s="100"/>
      <c r="Q436" s="92"/>
      <c r="R436" s="93"/>
      <c r="S436" s="87"/>
    </row>
    <row r="437" spans="1:19" x14ac:dyDescent="0.3">
      <c r="A437" s="5" t="s">
        <v>293</v>
      </c>
      <c r="B437" s="5" t="s">
        <v>294</v>
      </c>
      <c r="C437" s="6"/>
      <c r="D437" s="6" t="s">
        <v>728</v>
      </c>
      <c r="E437" s="5" t="s">
        <v>62</v>
      </c>
      <c r="F437" s="39" t="s">
        <v>28</v>
      </c>
      <c r="G437" s="32"/>
      <c r="H437" s="32"/>
      <c r="I437" s="32"/>
      <c r="J437" s="32"/>
      <c r="K437" s="32"/>
      <c r="L437" s="32"/>
      <c r="M437" s="32" t="s">
        <v>15</v>
      </c>
      <c r="N437" s="32"/>
      <c r="O437" s="32"/>
      <c r="P437" s="100"/>
      <c r="Q437" s="92"/>
      <c r="R437" s="93"/>
      <c r="S437" s="87"/>
    </row>
    <row r="438" spans="1:19" x14ac:dyDescent="0.3">
      <c r="A438" s="5" t="s">
        <v>293</v>
      </c>
      <c r="B438" s="5" t="s">
        <v>294</v>
      </c>
      <c r="C438" s="6"/>
      <c r="D438" s="6" t="s">
        <v>728</v>
      </c>
      <c r="E438" s="5" t="s">
        <v>296</v>
      </c>
      <c r="F438" s="39" t="s">
        <v>14</v>
      </c>
      <c r="G438" s="32"/>
      <c r="H438" s="32"/>
      <c r="I438" s="32"/>
      <c r="J438" s="32"/>
      <c r="K438" s="32"/>
      <c r="L438" s="32"/>
      <c r="M438" s="32" t="s">
        <v>15</v>
      </c>
      <c r="N438" s="32"/>
      <c r="O438" s="32"/>
      <c r="P438" s="100"/>
      <c r="Q438" s="92"/>
      <c r="R438" s="93"/>
      <c r="S438" s="87"/>
    </row>
    <row r="439" spans="1:19" x14ac:dyDescent="0.3">
      <c r="A439" s="5" t="s">
        <v>293</v>
      </c>
      <c r="B439" s="5" t="s">
        <v>294</v>
      </c>
      <c r="C439" s="6"/>
      <c r="D439" s="6" t="s">
        <v>728</v>
      </c>
      <c r="E439" s="5" t="s">
        <v>297</v>
      </c>
      <c r="F439" s="39" t="s">
        <v>28</v>
      </c>
      <c r="G439" s="32"/>
      <c r="H439" s="32"/>
      <c r="I439" s="32"/>
      <c r="J439" s="32"/>
      <c r="K439" s="32"/>
      <c r="L439" s="32"/>
      <c r="M439" s="32" t="s">
        <v>15</v>
      </c>
      <c r="N439" s="32"/>
      <c r="O439" s="32"/>
      <c r="P439" s="100"/>
      <c r="Q439" s="92"/>
      <c r="R439" s="93"/>
      <c r="S439" s="87"/>
    </row>
    <row r="440" spans="1:19" x14ac:dyDescent="0.3">
      <c r="A440" s="5" t="s">
        <v>293</v>
      </c>
      <c r="B440" s="5" t="s">
        <v>294</v>
      </c>
      <c r="C440" s="6"/>
      <c r="D440" s="6" t="s">
        <v>728</v>
      </c>
      <c r="E440" s="5" t="s">
        <v>761</v>
      </c>
      <c r="F440" s="39" t="s">
        <v>28</v>
      </c>
      <c r="G440" s="32"/>
      <c r="H440" s="32"/>
      <c r="I440" s="32"/>
      <c r="J440" s="32"/>
      <c r="K440" s="32"/>
      <c r="L440" s="32"/>
      <c r="M440" s="32" t="s">
        <v>15</v>
      </c>
      <c r="N440" s="32"/>
      <c r="O440" s="32"/>
      <c r="P440" s="100"/>
      <c r="Q440" s="92"/>
      <c r="R440" s="93"/>
      <c r="S440" s="87"/>
    </row>
    <row r="441" spans="1:19" x14ac:dyDescent="0.3">
      <c r="A441" s="5" t="s">
        <v>293</v>
      </c>
      <c r="B441" s="5" t="s">
        <v>294</v>
      </c>
      <c r="C441" s="6"/>
      <c r="D441" s="6" t="s">
        <v>728</v>
      </c>
      <c r="E441" s="5" t="s">
        <v>285</v>
      </c>
      <c r="F441" s="39" t="s">
        <v>28</v>
      </c>
      <c r="G441" s="32"/>
      <c r="H441" s="32"/>
      <c r="I441" s="32"/>
      <c r="J441" s="32"/>
      <c r="K441" s="32"/>
      <c r="L441" s="32"/>
      <c r="M441" s="32" t="s">
        <v>15</v>
      </c>
      <c r="N441" s="32"/>
      <c r="O441" s="32"/>
      <c r="P441" s="100"/>
      <c r="Q441" s="92"/>
      <c r="R441" s="93"/>
      <c r="S441" s="87"/>
    </row>
    <row r="442" spans="1:19" x14ac:dyDescent="0.3">
      <c r="A442" s="5" t="s">
        <v>293</v>
      </c>
      <c r="B442" s="5" t="s">
        <v>294</v>
      </c>
      <c r="C442" s="6"/>
      <c r="D442" s="6" t="s">
        <v>728</v>
      </c>
      <c r="E442" s="5" t="s">
        <v>298</v>
      </c>
      <c r="F442" s="39" t="s">
        <v>41</v>
      </c>
      <c r="G442" s="32"/>
      <c r="H442" s="32"/>
      <c r="I442" s="32"/>
      <c r="J442" s="32" t="s">
        <v>15</v>
      </c>
      <c r="K442" s="32"/>
      <c r="L442" s="32"/>
      <c r="M442" s="32"/>
      <c r="N442" s="32"/>
      <c r="O442" s="32" t="s">
        <v>15</v>
      </c>
      <c r="P442" s="100"/>
      <c r="Q442" s="92"/>
      <c r="R442" s="93"/>
      <c r="S442" s="87"/>
    </row>
    <row r="443" spans="1:19" x14ac:dyDescent="0.3">
      <c r="A443" s="5" t="s">
        <v>299</v>
      </c>
      <c r="B443" s="5" t="s">
        <v>294</v>
      </c>
      <c r="C443" s="6"/>
      <c r="D443" s="6" t="s">
        <v>728</v>
      </c>
      <c r="E443" s="5" t="s">
        <v>125</v>
      </c>
      <c r="F443" s="39" t="s">
        <v>28</v>
      </c>
      <c r="G443" s="32"/>
      <c r="H443" s="32"/>
      <c r="I443" s="32"/>
      <c r="J443" s="32"/>
      <c r="K443" s="32"/>
      <c r="L443" s="32"/>
      <c r="M443" s="32" t="s">
        <v>15</v>
      </c>
      <c r="N443" s="32"/>
      <c r="O443" s="32"/>
      <c r="P443" s="100"/>
      <c r="Q443" s="92"/>
      <c r="R443" s="93"/>
      <c r="S443" s="87"/>
    </row>
    <row r="444" spans="1:19" x14ac:dyDescent="0.3">
      <c r="A444" s="5" t="s">
        <v>299</v>
      </c>
      <c r="B444" s="5" t="s">
        <v>294</v>
      </c>
      <c r="C444" s="6"/>
      <c r="D444" s="6" t="s">
        <v>728</v>
      </c>
      <c r="E444" s="5" t="s">
        <v>729</v>
      </c>
      <c r="F444" s="39" t="s">
        <v>706</v>
      </c>
      <c r="G444" s="32"/>
      <c r="H444" s="32"/>
      <c r="I444" s="32"/>
      <c r="J444" s="32"/>
      <c r="K444" s="32"/>
      <c r="L444" s="32"/>
      <c r="M444" s="32"/>
      <c r="N444" s="32"/>
      <c r="O444" s="32"/>
      <c r="P444" s="100"/>
      <c r="Q444" s="92"/>
      <c r="R444" s="93"/>
      <c r="S444" s="87"/>
    </row>
    <row r="445" spans="1:19" x14ac:dyDescent="0.3">
      <c r="A445" s="5" t="s">
        <v>293</v>
      </c>
      <c r="B445" s="5" t="s">
        <v>294</v>
      </c>
      <c r="C445" s="6"/>
      <c r="D445" s="6" t="s">
        <v>728</v>
      </c>
      <c r="E445" s="5" t="s">
        <v>620</v>
      </c>
      <c r="F445" s="39" t="s">
        <v>28</v>
      </c>
      <c r="G445" s="32"/>
      <c r="H445" s="32"/>
      <c r="I445" s="32" t="s">
        <v>15</v>
      </c>
      <c r="J445" s="32" t="s">
        <v>15</v>
      </c>
      <c r="K445" s="32" t="s">
        <v>15</v>
      </c>
      <c r="L445" s="32" t="s">
        <v>15</v>
      </c>
      <c r="M445" s="32" t="s">
        <v>15</v>
      </c>
      <c r="N445" s="32"/>
      <c r="O445" s="32"/>
      <c r="P445" s="100"/>
      <c r="Q445" s="92"/>
      <c r="R445" s="93"/>
      <c r="S445" s="87"/>
    </row>
    <row r="446" spans="1:19" ht="15.6" x14ac:dyDescent="0.3">
      <c r="A446" s="13"/>
      <c r="B446" s="13"/>
      <c r="C446" s="14"/>
      <c r="D446" s="35" t="s">
        <v>728</v>
      </c>
      <c r="E446" s="36" t="s">
        <v>769</v>
      </c>
      <c r="F446" s="42">
        <v>1100000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01"/>
      <c r="Q446" s="92"/>
      <c r="R446" s="93"/>
      <c r="S446" s="87"/>
    </row>
    <row r="447" spans="1:19" x14ac:dyDescent="0.3">
      <c r="A447" s="5" t="s">
        <v>300</v>
      </c>
      <c r="B447" s="5" t="s">
        <v>294</v>
      </c>
      <c r="C447" s="6"/>
      <c r="D447" s="6" t="s">
        <v>301</v>
      </c>
      <c r="E447" s="5" t="s">
        <v>302</v>
      </c>
      <c r="F447" s="39" t="s">
        <v>23</v>
      </c>
      <c r="G447" s="32"/>
      <c r="H447" s="32" t="s">
        <v>34</v>
      </c>
      <c r="I447" s="32"/>
      <c r="J447" s="32" t="s">
        <v>15</v>
      </c>
      <c r="K447" s="32"/>
      <c r="L447" s="32"/>
      <c r="M447" s="32"/>
      <c r="N447" s="32"/>
      <c r="O447" s="32"/>
      <c r="P447" s="100"/>
      <c r="Q447" s="92"/>
      <c r="R447" s="93"/>
      <c r="S447" s="87"/>
    </row>
    <row r="448" spans="1:19" x14ac:dyDescent="0.3">
      <c r="A448" s="5" t="s">
        <v>300</v>
      </c>
      <c r="B448" s="5" t="s">
        <v>294</v>
      </c>
      <c r="C448" s="6"/>
      <c r="D448" s="6" t="s">
        <v>301</v>
      </c>
      <c r="E448" s="5" t="s">
        <v>19</v>
      </c>
      <c r="F448" s="39" t="s">
        <v>19</v>
      </c>
      <c r="G448" s="32"/>
      <c r="H448" s="32" t="s">
        <v>34</v>
      </c>
      <c r="I448" s="32" t="s">
        <v>15</v>
      </c>
      <c r="J448" s="32"/>
      <c r="K448" s="32"/>
      <c r="L448" s="32"/>
      <c r="M448" s="32"/>
      <c r="N448" s="32"/>
      <c r="O448" s="32" t="s">
        <v>15</v>
      </c>
      <c r="P448" s="100"/>
      <c r="Q448" s="92"/>
      <c r="R448" s="93"/>
      <c r="S448" s="87"/>
    </row>
    <row r="449" spans="1:19" x14ac:dyDescent="0.3">
      <c r="A449" s="5" t="s">
        <v>300</v>
      </c>
      <c r="B449" s="5" t="s">
        <v>294</v>
      </c>
      <c r="C449" s="6"/>
      <c r="D449" s="6" t="s">
        <v>301</v>
      </c>
      <c r="E449" s="5" t="s">
        <v>303</v>
      </c>
      <c r="F449" s="39" t="s">
        <v>41</v>
      </c>
      <c r="G449" s="32"/>
      <c r="H449" s="32"/>
      <c r="I449" s="32"/>
      <c r="J449" s="32" t="s">
        <v>15</v>
      </c>
      <c r="K449" s="32"/>
      <c r="L449" s="32"/>
      <c r="M449" s="32"/>
      <c r="N449" s="32"/>
      <c r="O449" s="32"/>
      <c r="P449" s="100"/>
      <c r="Q449" s="92"/>
      <c r="R449" s="93"/>
      <c r="S449" s="87"/>
    </row>
    <row r="450" spans="1:19" x14ac:dyDescent="0.3">
      <c r="A450" s="5" t="s">
        <v>300</v>
      </c>
      <c r="B450" s="5" t="s">
        <v>294</v>
      </c>
      <c r="C450" s="6"/>
      <c r="D450" s="6" t="s">
        <v>301</v>
      </c>
      <c r="E450" s="5" t="s">
        <v>128</v>
      </c>
      <c r="F450" s="39" t="s">
        <v>14</v>
      </c>
      <c r="G450" s="32"/>
      <c r="H450" s="32"/>
      <c r="I450" s="32"/>
      <c r="J450" s="32"/>
      <c r="K450" s="32"/>
      <c r="L450" s="32"/>
      <c r="M450" s="32" t="s">
        <v>15</v>
      </c>
      <c r="N450" s="32"/>
      <c r="O450" s="32"/>
      <c r="P450" s="100"/>
      <c r="Q450" s="92"/>
      <c r="R450" s="93"/>
      <c r="S450" s="87"/>
    </row>
    <row r="451" spans="1:19" x14ac:dyDescent="0.3">
      <c r="A451" s="5" t="s">
        <v>300</v>
      </c>
      <c r="B451" s="5" t="s">
        <v>294</v>
      </c>
      <c r="C451" s="6"/>
      <c r="D451" s="6" t="s">
        <v>301</v>
      </c>
      <c r="E451" s="5" t="s">
        <v>304</v>
      </c>
      <c r="F451" s="39" t="s">
        <v>28</v>
      </c>
      <c r="G451" s="32"/>
      <c r="H451" s="32"/>
      <c r="I451" s="32"/>
      <c r="J451" s="32"/>
      <c r="K451" s="32"/>
      <c r="L451" s="32"/>
      <c r="M451" s="32" t="s">
        <v>15</v>
      </c>
      <c r="N451" s="32"/>
      <c r="O451" s="32"/>
      <c r="P451" s="100"/>
      <c r="Q451" s="92"/>
      <c r="R451" s="93"/>
      <c r="S451" s="87"/>
    </row>
    <row r="452" spans="1:19" x14ac:dyDescent="0.3">
      <c r="A452" s="5" t="s">
        <v>300</v>
      </c>
      <c r="B452" s="5" t="s">
        <v>294</v>
      </c>
      <c r="C452" s="6"/>
      <c r="D452" s="6" t="s">
        <v>301</v>
      </c>
      <c r="E452" s="5" t="s">
        <v>27</v>
      </c>
      <c r="F452" s="39" t="s">
        <v>28</v>
      </c>
      <c r="G452" s="32"/>
      <c r="H452" s="32"/>
      <c r="I452" s="32"/>
      <c r="J452" s="32"/>
      <c r="K452" s="32"/>
      <c r="L452" s="32"/>
      <c r="M452" s="32" t="s">
        <v>15</v>
      </c>
      <c r="N452" s="32"/>
      <c r="O452" s="32"/>
      <c r="P452" s="100"/>
      <c r="Q452" s="92"/>
      <c r="R452" s="93"/>
      <c r="S452" s="87"/>
    </row>
    <row r="453" spans="1:19" x14ac:dyDescent="0.3">
      <c r="A453" s="5" t="s">
        <v>300</v>
      </c>
      <c r="B453" s="5" t="s">
        <v>294</v>
      </c>
      <c r="C453" s="6"/>
      <c r="D453" s="6" t="s">
        <v>301</v>
      </c>
      <c r="E453" s="5" t="s">
        <v>62</v>
      </c>
      <c r="F453" s="39" t="s">
        <v>28</v>
      </c>
      <c r="G453" s="32"/>
      <c r="H453" s="32"/>
      <c r="I453" s="32"/>
      <c r="J453" s="32"/>
      <c r="K453" s="32" t="s">
        <v>15</v>
      </c>
      <c r="L453" s="32"/>
      <c r="M453" s="32"/>
      <c r="N453" s="32"/>
      <c r="O453" s="32"/>
      <c r="P453" s="100"/>
      <c r="Q453" s="92"/>
      <c r="R453" s="93"/>
      <c r="S453" s="87"/>
    </row>
    <row r="454" spans="1:19" x14ac:dyDescent="0.3">
      <c r="A454" s="5" t="s">
        <v>300</v>
      </c>
      <c r="B454" s="5" t="s">
        <v>294</v>
      </c>
      <c r="C454" s="6"/>
      <c r="D454" s="6" t="s">
        <v>301</v>
      </c>
      <c r="E454" s="5" t="s">
        <v>305</v>
      </c>
      <c r="F454" s="39" t="s">
        <v>44</v>
      </c>
      <c r="G454" s="32"/>
      <c r="H454" s="32"/>
      <c r="I454" s="32"/>
      <c r="J454" s="32"/>
      <c r="K454" s="32"/>
      <c r="L454" s="32"/>
      <c r="M454" s="32"/>
      <c r="N454" s="32"/>
      <c r="O454" s="32"/>
      <c r="P454" s="100"/>
      <c r="Q454" s="92"/>
      <c r="R454" s="93"/>
      <c r="S454" s="87"/>
    </row>
    <row r="455" spans="1:19" x14ac:dyDescent="0.3">
      <c r="A455" s="5" t="s">
        <v>300</v>
      </c>
      <c r="B455" s="5" t="s">
        <v>294</v>
      </c>
      <c r="C455" s="6"/>
      <c r="D455" s="6" t="s">
        <v>301</v>
      </c>
      <c r="E455" s="5" t="s">
        <v>751</v>
      </c>
      <c r="F455" s="39" t="s">
        <v>28</v>
      </c>
      <c r="G455" s="32"/>
      <c r="H455" s="32"/>
      <c r="I455" s="32"/>
      <c r="J455" s="32"/>
      <c r="K455" s="32" t="s">
        <v>15</v>
      </c>
      <c r="L455" s="32"/>
      <c r="M455" s="32"/>
      <c r="N455" s="32"/>
      <c r="O455" s="32"/>
      <c r="P455" s="100"/>
      <c r="Q455" s="92"/>
      <c r="R455" s="93"/>
      <c r="S455" s="87"/>
    </row>
    <row r="456" spans="1:19" x14ac:dyDescent="0.3">
      <c r="A456" s="5" t="s">
        <v>300</v>
      </c>
      <c r="B456" s="5" t="s">
        <v>294</v>
      </c>
      <c r="C456" s="6"/>
      <c r="D456" s="6" t="s">
        <v>301</v>
      </c>
      <c r="E456" s="5" t="s">
        <v>620</v>
      </c>
      <c r="F456" s="39" t="s">
        <v>28</v>
      </c>
      <c r="G456" s="32"/>
      <c r="H456" s="32"/>
      <c r="I456" s="32"/>
      <c r="J456" s="32"/>
      <c r="K456" s="32"/>
      <c r="L456" s="32"/>
      <c r="M456" s="32"/>
      <c r="N456" s="32"/>
      <c r="O456" s="32"/>
      <c r="P456" s="100"/>
      <c r="Q456" s="92"/>
      <c r="R456" s="93"/>
      <c r="S456" s="87"/>
    </row>
    <row r="457" spans="1:19" x14ac:dyDescent="0.3">
      <c r="A457" s="5" t="s">
        <v>300</v>
      </c>
      <c r="B457" s="5" t="s">
        <v>294</v>
      </c>
      <c r="C457" s="6"/>
      <c r="D457" s="6" t="s">
        <v>301</v>
      </c>
      <c r="E457" s="5" t="s">
        <v>730</v>
      </c>
      <c r="F457" s="39" t="s">
        <v>706</v>
      </c>
      <c r="G457" s="32"/>
      <c r="H457" s="32"/>
      <c r="I457" s="32"/>
      <c r="J457" s="32"/>
      <c r="K457" s="32"/>
      <c r="L457" s="32"/>
      <c r="M457" s="32"/>
      <c r="N457" s="32"/>
      <c r="O457" s="32"/>
      <c r="P457" s="100"/>
      <c r="Q457" s="92"/>
      <c r="R457" s="93"/>
      <c r="S457" s="87"/>
    </row>
    <row r="458" spans="1:19" x14ac:dyDescent="0.3">
      <c r="A458" s="5" t="s">
        <v>300</v>
      </c>
      <c r="B458" s="5" t="s">
        <v>294</v>
      </c>
      <c r="C458" s="6"/>
      <c r="D458" s="6" t="s">
        <v>301</v>
      </c>
      <c r="E458" s="5" t="s">
        <v>629</v>
      </c>
      <c r="F458" s="39" t="s">
        <v>23</v>
      </c>
      <c r="G458" s="32"/>
      <c r="H458" s="32"/>
      <c r="I458" s="32" t="s">
        <v>15</v>
      </c>
      <c r="J458" s="32" t="s">
        <v>15</v>
      </c>
      <c r="K458" s="32" t="s">
        <v>15</v>
      </c>
      <c r="L458" s="32" t="s">
        <v>15</v>
      </c>
      <c r="M458" s="32" t="s">
        <v>15</v>
      </c>
      <c r="N458" s="32"/>
      <c r="O458" s="32"/>
      <c r="P458" s="100"/>
      <c r="Q458" s="92"/>
      <c r="R458" s="93"/>
      <c r="S458" s="87"/>
    </row>
    <row r="459" spans="1:19" ht="15.6" x14ac:dyDescent="0.3">
      <c r="A459" s="13"/>
      <c r="B459" s="13"/>
      <c r="C459" s="14"/>
      <c r="D459" s="35" t="s">
        <v>301</v>
      </c>
      <c r="E459" s="36" t="s">
        <v>769</v>
      </c>
      <c r="F459" s="42">
        <v>790000</v>
      </c>
      <c r="G459" s="17"/>
      <c r="H459" s="17" t="s">
        <v>34</v>
      </c>
      <c r="I459" s="17"/>
      <c r="J459" s="17"/>
      <c r="K459" s="17"/>
      <c r="L459" s="17"/>
      <c r="M459" s="17"/>
      <c r="N459" s="17"/>
      <c r="O459" s="17"/>
      <c r="P459" s="101"/>
      <c r="Q459" s="92"/>
      <c r="R459" s="93"/>
      <c r="S459" s="87"/>
    </row>
    <row r="460" spans="1:19" x14ac:dyDescent="0.3">
      <c r="A460" s="5" t="s">
        <v>306</v>
      </c>
      <c r="B460" s="5" t="s">
        <v>294</v>
      </c>
      <c r="C460" s="6"/>
      <c r="D460" s="6" t="s">
        <v>307</v>
      </c>
      <c r="E460" s="5" t="s">
        <v>308</v>
      </c>
      <c r="F460" s="39" t="s">
        <v>14</v>
      </c>
      <c r="G460" s="32"/>
      <c r="H460" s="32" t="s">
        <v>34</v>
      </c>
      <c r="I460" s="32"/>
      <c r="J460" s="32" t="s">
        <v>15</v>
      </c>
      <c r="K460" s="32"/>
      <c r="L460" s="32"/>
      <c r="M460" s="32"/>
      <c r="N460" s="32"/>
      <c r="O460" s="32"/>
      <c r="P460" s="100"/>
      <c r="Q460" s="92"/>
      <c r="R460" s="93"/>
      <c r="S460" s="87"/>
    </row>
    <row r="461" spans="1:19" x14ac:dyDescent="0.3">
      <c r="A461" s="5" t="s">
        <v>306</v>
      </c>
      <c r="B461" s="5" t="s">
        <v>294</v>
      </c>
      <c r="C461" s="6"/>
      <c r="D461" s="6" t="s">
        <v>307</v>
      </c>
      <c r="E461" s="5" t="s">
        <v>19</v>
      </c>
      <c r="F461" s="39" t="s">
        <v>19</v>
      </c>
      <c r="G461" s="32"/>
      <c r="H461" s="32" t="s">
        <v>34</v>
      </c>
      <c r="I461" s="32"/>
      <c r="J461" s="32" t="s">
        <v>15</v>
      </c>
      <c r="K461" s="32"/>
      <c r="L461" s="32"/>
      <c r="M461" s="32" t="s">
        <v>34</v>
      </c>
      <c r="N461" s="32"/>
      <c r="O461" s="32" t="s">
        <v>15</v>
      </c>
      <c r="P461" s="100"/>
      <c r="Q461" s="92"/>
      <c r="R461" s="93"/>
      <c r="S461" s="87"/>
    </row>
    <row r="462" spans="1:19" x14ac:dyDescent="0.3">
      <c r="A462" s="5" t="s">
        <v>306</v>
      </c>
      <c r="B462" s="5" t="s">
        <v>294</v>
      </c>
      <c r="C462" s="6"/>
      <c r="D462" s="6" t="s">
        <v>307</v>
      </c>
      <c r="E462" s="5" t="s">
        <v>309</v>
      </c>
      <c r="F462" s="39" t="s">
        <v>14</v>
      </c>
      <c r="G462" s="32"/>
      <c r="H462" s="32"/>
      <c r="I462" s="32" t="s">
        <v>15</v>
      </c>
      <c r="J462" s="32"/>
      <c r="K462" s="32"/>
      <c r="L462" s="32"/>
      <c r="M462" s="32"/>
      <c r="N462" s="32"/>
      <c r="O462" s="32"/>
      <c r="P462" s="100"/>
      <c r="Q462" s="92"/>
      <c r="R462" s="93"/>
      <c r="S462" s="87"/>
    </row>
    <row r="463" spans="1:19" x14ac:dyDescent="0.3">
      <c r="A463" s="5" t="s">
        <v>306</v>
      </c>
      <c r="B463" s="5" t="s">
        <v>294</v>
      </c>
      <c r="C463" s="6"/>
      <c r="D463" s="6" t="s">
        <v>307</v>
      </c>
      <c r="E463" s="5" t="s">
        <v>310</v>
      </c>
      <c r="F463" s="39" t="s">
        <v>14</v>
      </c>
      <c r="G463" s="32"/>
      <c r="H463" s="32" t="s">
        <v>15</v>
      </c>
      <c r="I463" s="32" t="s">
        <v>15</v>
      </c>
      <c r="J463" s="32"/>
      <c r="K463" s="32"/>
      <c r="L463" s="32"/>
      <c r="M463" s="32"/>
      <c r="N463" s="32"/>
      <c r="O463" s="32"/>
      <c r="P463" s="100"/>
      <c r="Q463" s="92"/>
      <c r="R463" s="93"/>
      <c r="S463" s="87"/>
    </row>
    <row r="464" spans="1:19" x14ac:dyDescent="0.3">
      <c r="A464" s="5" t="s">
        <v>306</v>
      </c>
      <c r="B464" s="5" t="s">
        <v>294</v>
      </c>
      <c r="C464" s="6"/>
      <c r="D464" s="6" t="s">
        <v>307</v>
      </c>
      <c r="E464" s="5" t="s">
        <v>311</v>
      </c>
      <c r="F464" s="39" t="s">
        <v>14</v>
      </c>
      <c r="G464" s="32"/>
      <c r="H464" s="32" t="s">
        <v>15</v>
      </c>
      <c r="I464" s="32" t="s">
        <v>15</v>
      </c>
      <c r="J464" s="32"/>
      <c r="K464" s="32"/>
      <c r="L464" s="32"/>
      <c r="M464" s="32"/>
      <c r="N464" s="32"/>
      <c r="O464" s="32"/>
      <c r="P464" s="100"/>
      <c r="Q464" s="92"/>
      <c r="R464" s="93"/>
      <c r="S464" s="87"/>
    </row>
    <row r="465" spans="1:19" x14ac:dyDescent="0.3">
      <c r="A465" s="5" t="s">
        <v>306</v>
      </c>
      <c r="B465" s="5" t="s">
        <v>294</v>
      </c>
      <c r="C465" s="6"/>
      <c r="D465" s="6" t="s">
        <v>307</v>
      </c>
      <c r="E465" s="5" t="s">
        <v>312</v>
      </c>
      <c r="F465" s="39" t="s">
        <v>28</v>
      </c>
      <c r="G465" s="32"/>
      <c r="H465" s="32" t="s">
        <v>15</v>
      </c>
      <c r="I465" s="32" t="s">
        <v>15</v>
      </c>
      <c r="J465" s="32"/>
      <c r="K465" s="32"/>
      <c r="L465" s="32"/>
      <c r="M465" s="32"/>
      <c r="N465" s="32"/>
      <c r="O465" s="32"/>
      <c r="P465" s="100"/>
      <c r="Q465" s="92"/>
      <c r="R465" s="93"/>
      <c r="S465" s="87"/>
    </row>
    <row r="466" spans="1:19" x14ac:dyDescent="0.3">
      <c r="A466" s="5" t="s">
        <v>306</v>
      </c>
      <c r="B466" s="5" t="s">
        <v>294</v>
      </c>
      <c r="C466" s="6"/>
      <c r="D466" s="6" t="s">
        <v>307</v>
      </c>
      <c r="E466" s="5" t="s">
        <v>313</v>
      </c>
      <c r="F466" s="39" t="s">
        <v>28</v>
      </c>
      <c r="G466" s="32"/>
      <c r="H466" s="32" t="s">
        <v>15</v>
      </c>
      <c r="I466" s="32"/>
      <c r="J466" s="32" t="s">
        <v>15</v>
      </c>
      <c r="K466" s="32"/>
      <c r="L466" s="32"/>
      <c r="M466" s="32"/>
      <c r="N466" s="32"/>
      <c r="O466" s="32"/>
      <c r="P466" s="100"/>
      <c r="Q466" s="92"/>
      <c r="R466" s="93"/>
      <c r="S466" s="87"/>
    </row>
    <row r="467" spans="1:19" x14ac:dyDescent="0.3">
      <c r="A467" s="5" t="s">
        <v>306</v>
      </c>
      <c r="B467" s="5" t="s">
        <v>294</v>
      </c>
      <c r="C467" s="6"/>
      <c r="D467" s="6" t="s">
        <v>307</v>
      </c>
      <c r="E467" s="5" t="s">
        <v>27</v>
      </c>
      <c r="F467" s="39" t="s">
        <v>28</v>
      </c>
      <c r="G467" s="32"/>
      <c r="H467" s="32"/>
      <c r="I467" s="32"/>
      <c r="J467" s="32" t="s">
        <v>15</v>
      </c>
      <c r="K467" s="32"/>
      <c r="L467" s="32"/>
      <c r="M467" s="32"/>
      <c r="N467" s="32"/>
      <c r="O467" s="32" t="s">
        <v>15</v>
      </c>
      <c r="P467" s="100"/>
      <c r="Q467" s="92"/>
      <c r="R467" s="93"/>
      <c r="S467" s="87"/>
    </row>
    <row r="468" spans="1:19" x14ac:dyDescent="0.3">
      <c r="A468" s="5" t="s">
        <v>306</v>
      </c>
      <c r="B468" s="5" t="s">
        <v>294</v>
      </c>
      <c r="C468" s="6"/>
      <c r="D468" s="6" t="s">
        <v>307</v>
      </c>
      <c r="E468" s="5" t="s">
        <v>272</v>
      </c>
      <c r="F468" s="39" t="s">
        <v>28</v>
      </c>
      <c r="G468" s="32"/>
      <c r="H468" s="32"/>
      <c r="I468" s="32"/>
      <c r="J468" s="32" t="s">
        <v>15</v>
      </c>
      <c r="K468" s="32"/>
      <c r="L468" s="32"/>
      <c r="M468" s="32"/>
      <c r="N468" s="32"/>
      <c r="O468" s="32" t="s">
        <v>15</v>
      </c>
      <c r="P468" s="100"/>
      <c r="Q468" s="92"/>
      <c r="R468" s="93"/>
      <c r="S468" s="87"/>
    </row>
    <row r="469" spans="1:19" x14ac:dyDescent="0.3">
      <c r="A469" s="5" t="s">
        <v>306</v>
      </c>
      <c r="B469" s="5" t="s">
        <v>294</v>
      </c>
      <c r="C469" s="6"/>
      <c r="D469" s="6" t="s">
        <v>307</v>
      </c>
      <c r="E469" s="5" t="s">
        <v>62</v>
      </c>
      <c r="F469" s="39" t="s">
        <v>28</v>
      </c>
      <c r="G469" s="32"/>
      <c r="H469" s="32"/>
      <c r="I469" s="32"/>
      <c r="J469" s="32" t="s">
        <v>15</v>
      </c>
      <c r="K469" s="32"/>
      <c r="L469" s="32"/>
      <c r="M469" s="32"/>
      <c r="N469" s="32"/>
      <c r="O469" s="32" t="s">
        <v>15</v>
      </c>
      <c r="P469" s="100"/>
      <c r="Q469" s="92"/>
      <c r="R469" s="93"/>
      <c r="S469" s="87"/>
    </row>
    <row r="470" spans="1:19" x14ac:dyDescent="0.3">
      <c r="A470" s="5" t="s">
        <v>306</v>
      </c>
      <c r="B470" s="5" t="s">
        <v>294</v>
      </c>
      <c r="C470" s="6"/>
      <c r="D470" s="6" t="s">
        <v>307</v>
      </c>
      <c r="E470" s="5" t="s">
        <v>314</v>
      </c>
      <c r="F470" s="39" t="s">
        <v>28</v>
      </c>
      <c r="G470" s="32"/>
      <c r="H470" s="32"/>
      <c r="I470" s="32"/>
      <c r="J470" s="32" t="s">
        <v>15</v>
      </c>
      <c r="K470" s="32"/>
      <c r="L470" s="32"/>
      <c r="M470" s="32"/>
      <c r="N470" s="32"/>
      <c r="O470" s="32"/>
      <c r="P470" s="100"/>
      <c r="Q470" s="92"/>
      <c r="R470" s="93"/>
      <c r="S470" s="87"/>
    </row>
    <row r="471" spans="1:19" x14ac:dyDescent="0.3">
      <c r="A471" s="5" t="s">
        <v>315</v>
      </c>
      <c r="B471" s="5" t="s">
        <v>294</v>
      </c>
      <c r="C471" s="6"/>
      <c r="D471" s="6" t="s">
        <v>307</v>
      </c>
      <c r="E471" s="5" t="s">
        <v>316</v>
      </c>
      <c r="F471" s="39" t="s">
        <v>28</v>
      </c>
      <c r="G471" s="32"/>
      <c r="H471" s="32"/>
      <c r="I471" s="32"/>
      <c r="J471" s="32" t="s">
        <v>15</v>
      </c>
      <c r="K471" s="32"/>
      <c r="L471" s="32"/>
      <c r="M471" s="32"/>
      <c r="N471" s="32"/>
      <c r="O471" s="32" t="s">
        <v>15</v>
      </c>
      <c r="P471" s="100"/>
      <c r="Q471" s="92"/>
      <c r="R471" s="93"/>
      <c r="S471" s="87"/>
    </row>
    <row r="472" spans="1:19" x14ac:dyDescent="0.3">
      <c r="A472" s="5" t="s">
        <v>306</v>
      </c>
      <c r="B472" s="5" t="s">
        <v>294</v>
      </c>
      <c r="C472" s="6"/>
      <c r="D472" s="6" t="s">
        <v>307</v>
      </c>
      <c r="E472" s="5" t="s">
        <v>222</v>
      </c>
      <c r="F472" s="39" t="s">
        <v>28</v>
      </c>
      <c r="G472" s="32"/>
      <c r="H472" s="32"/>
      <c r="I472" s="32"/>
      <c r="J472" s="32" t="s">
        <v>15</v>
      </c>
      <c r="K472" s="32"/>
      <c r="L472" s="32"/>
      <c r="M472" s="32"/>
      <c r="N472" s="32"/>
      <c r="O472" s="32" t="s">
        <v>15</v>
      </c>
      <c r="P472" s="100"/>
      <c r="Q472" s="92"/>
      <c r="R472" s="93"/>
      <c r="S472" s="87"/>
    </row>
    <row r="473" spans="1:19" x14ac:dyDescent="0.3">
      <c r="A473" s="5" t="s">
        <v>317</v>
      </c>
      <c r="B473" s="5" t="s">
        <v>294</v>
      </c>
      <c r="C473" s="6"/>
      <c r="D473" s="6" t="s">
        <v>307</v>
      </c>
      <c r="E473" s="5" t="s">
        <v>318</v>
      </c>
      <c r="F473" s="39" t="s">
        <v>44</v>
      </c>
      <c r="G473" s="32"/>
      <c r="H473" s="32"/>
      <c r="I473" s="32" t="s">
        <v>15</v>
      </c>
      <c r="J473" s="32"/>
      <c r="K473" s="32"/>
      <c r="L473" s="32"/>
      <c r="M473" s="32"/>
      <c r="N473" s="32"/>
      <c r="O473" s="32"/>
      <c r="P473" s="100"/>
      <c r="Q473" s="92"/>
      <c r="R473" s="93"/>
      <c r="S473" s="87"/>
    </row>
    <row r="474" spans="1:19" x14ac:dyDescent="0.3">
      <c r="A474" s="5" t="s">
        <v>319</v>
      </c>
      <c r="B474" s="5" t="s">
        <v>294</v>
      </c>
      <c r="C474" s="6"/>
      <c r="D474" s="6" t="s">
        <v>307</v>
      </c>
      <c r="E474" s="5" t="s">
        <v>320</v>
      </c>
      <c r="F474" s="39" t="s">
        <v>14</v>
      </c>
      <c r="G474" s="32"/>
      <c r="H474" s="32"/>
      <c r="I474" s="32"/>
      <c r="J474" s="32"/>
      <c r="K474" s="32" t="s">
        <v>15</v>
      </c>
      <c r="L474" s="32"/>
      <c r="M474" s="32"/>
      <c r="N474" s="32"/>
      <c r="O474" s="32"/>
      <c r="P474" s="100"/>
      <c r="Q474" s="92"/>
      <c r="R474" s="93"/>
      <c r="S474" s="87"/>
    </row>
    <row r="475" spans="1:19" x14ac:dyDescent="0.3">
      <c r="A475" s="5" t="s">
        <v>319</v>
      </c>
      <c r="B475" s="5" t="s">
        <v>294</v>
      </c>
      <c r="C475" s="6"/>
      <c r="D475" s="6" t="s">
        <v>307</v>
      </c>
      <c r="E475" s="5" t="s">
        <v>321</v>
      </c>
      <c r="F475" s="39" t="s">
        <v>14</v>
      </c>
      <c r="G475" s="32"/>
      <c r="H475" s="32"/>
      <c r="I475" s="32"/>
      <c r="J475" s="32"/>
      <c r="K475" s="32" t="s">
        <v>15</v>
      </c>
      <c r="L475" s="32"/>
      <c r="M475" s="32"/>
      <c r="N475" s="32"/>
      <c r="O475" s="32"/>
      <c r="P475" s="100"/>
      <c r="Q475" s="92"/>
      <c r="R475" s="93"/>
      <c r="S475" s="87"/>
    </row>
    <row r="476" spans="1:19" x14ac:dyDescent="0.3">
      <c r="A476" s="5" t="s">
        <v>319</v>
      </c>
      <c r="B476" s="5" t="s">
        <v>294</v>
      </c>
      <c r="C476" s="6"/>
      <c r="D476" s="6" t="s">
        <v>307</v>
      </c>
      <c r="E476" s="5" t="s">
        <v>322</v>
      </c>
      <c r="F476" s="39" t="s">
        <v>17</v>
      </c>
      <c r="G476" s="32"/>
      <c r="H476" s="32"/>
      <c r="I476" s="32"/>
      <c r="J476" s="32"/>
      <c r="K476" s="32" t="s">
        <v>15</v>
      </c>
      <c r="L476" s="32"/>
      <c r="M476" s="32"/>
      <c r="N476" s="32"/>
      <c r="O476" s="32"/>
      <c r="P476" s="100"/>
      <c r="Q476" s="92"/>
      <c r="R476" s="93"/>
      <c r="S476" s="87"/>
    </row>
    <row r="477" spans="1:19" x14ac:dyDescent="0.3">
      <c r="A477" s="5" t="s">
        <v>323</v>
      </c>
      <c r="B477" s="5" t="s">
        <v>294</v>
      </c>
      <c r="C477" s="6"/>
      <c r="D477" s="6" t="s">
        <v>307</v>
      </c>
      <c r="E477" s="5" t="s">
        <v>324</v>
      </c>
      <c r="F477" s="39" t="s">
        <v>23</v>
      </c>
      <c r="G477" s="32"/>
      <c r="H477" s="32"/>
      <c r="I477" s="32"/>
      <c r="J477" s="32" t="s">
        <v>34</v>
      </c>
      <c r="K477" s="32" t="s">
        <v>15</v>
      </c>
      <c r="L477" s="32"/>
      <c r="M477" s="32"/>
      <c r="N477" s="32"/>
      <c r="O477" s="32"/>
      <c r="P477" s="100"/>
      <c r="Q477" s="92"/>
      <c r="R477" s="93"/>
      <c r="S477" s="87"/>
    </row>
    <row r="478" spans="1:19" x14ac:dyDescent="0.3">
      <c r="A478" s="5" t="s">
        <v>624</v>
      </c>
      <c r="B478" s="5" t="s">
        <v>294</v>
      </c>
      <c r="C478" s="6"/>
      <c r="D478" s="6" t="s">
        <v>307</v>
      </c>
      <c r="E478" s="5" t="s">
        <v>620</v>
      </c>
      <c r="F478" s="39" t="s">
        <v>28</v>
      </c>
      <c r="G478" s="32"/>
      <c r="H478" s="32"/>
      <c r="I478" s="32" t="s">
        <v>15</v>
      </c>
      <c r="J478" s="32" t="s">
        <v>15</v>
      </c>
      <c r="K478" s="32" t="s">
        <v>15</v>
      </c>
      <c r="L478" s="32" t="s">
        <v>15</v>
      </c>
      <c r="M478" s="32" t="s">
        <v>15</v>
      </c>
      <c r="N478" s="32"/>
      <c r="O478" s="32"/>
      <c r="P478" s="100"/>
      <c r="Q478" s="92"/>
      <c r="R478" s="93"/>
      <c r="S478" s="87"/>
    </row>
    <row r="479" spans="1:19" x14ac:dyDescent="0.3">
      <c r="A479" s="5" t="s">
        <v>306</v>
      </c>
      <c r="B479" s="5" t="s">
        <v>294</v>
      </c>
      <c r="C479" s="6"/>
      <c r="D479" s="6" t="s">
        <v>307</v>
      </c>
      <c r="E479" s="5" t="s">
        <v>636</v>
      </c>
      <c r="F479" s="39" t="s">
        <v>23</v>
      </c>
      <c r="G479" s="32"/>
      <c r="H479" s="32"/>
      <c r="I479" s="32"/>
      <c r="J479" s="32"/>
      <c r="K479" s="32"/>
      <c r="L479" s="32"/>
      <c r="M479" s="32"/>
      <c r="N479" s="32"/>
      <c r="O479" s="32"/>
      <c r="P479" s="100"/>
      <c r="Q479" s="92"/>
      <c r="R479" s="93"/>
      <c r="S479" s="87"/>
    </row>
    <row r="480" spans="1:19" ht="15.6" x14ac:dyDescent="0.3">
      <c r="A480" s="13"/>
      <c r="B480" s="13"/>
      <c r="C480" s="14"/>
      <c r="D480" s="35" t="s">
        <v>307</v>
      </c>
      <c r="E480" s="36" t="s">
        <v>769</v>
      </c>
      <c r="F480" s="42">
        <v>2625000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01"/>
      <c r="Q480" s="92"/>
      <c r="R480" s="93"/>
      <c r="S480" s="87"/>
    </row>
    <row r="481" spans="1:19" x14ac:dyDescent="0.3">
      <c r="A481" s="5" t="s">
        <v>325</v>
      </c>
      <c r="B481" s="5" t="s">
        <v>326</v>
      </c>
      <c r="C481" s="6"/>
      <c r="D481" s="6" t="s">
        <v>327</v>
      </c>
      <c r="E481" s="5" t="s">
        <v>328</v>
      </c>
      <c r="F481" s="39" t="s">
        <v>14</v>
      </c>
      <c r="G481" s="32"/>
      <c r="H481" s="32" t="s">
        <v>34</v>
      </c>
      <c r="I481" s="32" t="s">
        <v>15</v>
      </c>
      <c r="J481" s="32"/>
      <c r="K481" s="32"/>
      <c r="L481" s="32"/>
      <c r="M481" s="32"/>
      <c r="N481" s="32"/>
      <c r="O481" s="32"/>
      <c r="P481" s="100"/>
      <c r="Q481" s="92"/>
      <c r="R481" s="93"/>
      <c r="S481" s="87"/>
    </row>
    <row r="482" spans="1:19" x14ac:dyDescent="0.3">
      <c r="A482" s="5" t="s">
        <v>325</v>
      </c>
      <c r="B482" s="5" t="s">
        <v>326</v>
      </c>
      <c r="C482" s="6"/>
      <c r="D482" s="6" t="s">
        <v>327</v>
      </c>
      <c r="E482" s="5" t="s">
        <v>640</v>
      </c>
      <c r="F482" s="39" t="s">
        <v>19</v>
      </c>
      <c r="G482" s="32"/>
      <c r="H482" s="32" t="s">
        <v>34</v>
      </c>
      <c r="I482" s="32"/>
      <c r="J482" s="32"/>
      <c r="K482" s="32"/>
      <c r="L482" s="32"/>
      <c r="M482" s="32" t="s">
        <v>95</v>
      </c>
      <c r="N482" s="32"/>
      <c r="O482" s="32" t="s">
        <v>34</v>
      </c>
      <c r="P482" s="100"/>
      <c r="Q482" s="92"/>
      <c r="R482" s="93"/>
      <c r="S482" s="87"/>
    </row>
    <row r="483" spans="1:19" x14ac:dyDescent="0.3">
      <c r="A483" s="5" t="s">
        <v>325</v>
      </c>
      <c r="B483" s="5" t="s">
        <v>326</v>
      </c>
      <c r="C483" s="6"/>
      <c r="D483" s="6" t="s">
        <v>327</v>
      </c>
      <c r="E483" s="5" t="s">
        <v>329</v>
      </c>
      <c r="F483" s="39" t="s">
        <v>28</v>
      </c>
      <c r="G483" s="32"/>
      <c r="H483" s="32" t="s">
        <v>15</v>
      </c>
      <c r="I483" s="32" t="s">
        <v>15</v>
      </c>
      <c r="J483" s="32"/>
      <c r="K483" s="32"/>
      <c r="L483" s="32"/>
      <c r="M483" s="32"/>
      <c r="N483" s="32"/>
      <c r="O483" s="32"/>
      <c r="P483" s="100"/>
      <c r="Q483" s="92"/>
      <c r="R483" s="93"/>
      <c r="S483" s="87"/>
    </row>
    <row r="484" spans="1:19" x14ac:dyDescent="0.3">
      <c r="A484" s="5" t="s">
        <v>325</v>
      </c>
      <c r="B484" s="5" t="s">
        <v>326</v>
      </c>
      <c r="C484" s="6"/>
      <c r="D484" s="6" t="s">
        <v>327</v>
      </c>
      <c r="E484" s="5" t="s">
        <v>330</v>
      </c>
      <c r="F484" s="39" t="s">
        <v>711</v>
      </c>
      <c r="G484" s="32"/>
      <c r="H484" s="32" t="s">
        <v>15</v>
      </c>
      <c r="I484" s="32"/>
      <c r="J484" s="32"/>
      <c r="K484" s="32"/>
      <c r="L484" s="32"/>
      <c r="M484" s="32"/>
      <c r="N484" s="32" t="s">
        <v>15</v>
      </c>
      <c r="O484" s="32"/>
      <c r="P484" s="100"/>
      <c r="Q484" s="92"/>
      <c r="R484" s="93"/>
      <c r="S484" s="87"/>
    </row>
    <row r="485" spans="1:19" x14ac:dyDescent="0.3">
      <c r="A485" s="5" t="s">
        <v>325</v>
      </c>
      <c r="B485" s="5" t="s">
        <v>326</v>
      </c>
      <c r="C485" s="6"/>
      <c r="D485" s="6" t="s">
        <v>327</v>
      </c>
      <c r="E485" s="5" t="s">
        <v>331</v>
      </c>
      <c r="F485" s="39" t="s">
        <v>711</v>
      </c>
      <c r="G485" s="32"/>
      <c r="H485" s="32" t="s">
        <v>15</v>
      </c>
      <c r="I485" s="32"/>
      <c r="J485" s="32"/>
      <c r="K485" s="32"/>
      <c r="L485" s="32"/>
      <c r="M485" s="32"/>
      <c r="N485" s="32"/>
      <c r="O485" s="32" t="s">
        <v>15</v>
      </c>
      <c r="P485" s="100"/>
      <c r="Q485" s="92"/>
      <c r="R485" s="93"/>
      <c r="S485" s="87"/>
    </row>
    <row r="486" spans="1:19" x14ac:dyDescent="0.3">
      <c r="A486" s="5" t="s">
        <v>325</v>
      </c>
      <c r="B486" s="5" t="s">
        <v>326</v>
      </c>
      <c r="C486" s="6"/>
      <c r="D486" s="6" t="s">
        <v>327</v>
      </c>
      <c r="E486" s="5" t="s">
        <v>332</v>
      </c>
      <c r="F486" s="39" t="s">
        <v>711</v>
      </c>
      <c r="G486" s="32"/>
      <c r="H486" s="32" t="s">
        <v>15</v>
      </c>
      <c r="I486" s="32"/>
      <c r="J486" s="32"/>
      <c r="K486" s="32"/>
      <c r="L486" s="32"/>
      <c r="M486" s="32"/>
      <c r="N486" s="32"/>
      <c r="O486" s="32"/>
      <c r="P486" s="100"/>
      <c r="Q486" s="92"/>
      <c r="R486" s="93"/>
      <c r="S486" s="87"/>
    </row>
    <row r="487" spans="1:19" x14ac:dyDescent="0.3">
      <c r="A487" s="5" t="s">
        <v>325</v>
      </c>
      <c r="B487" s="5" t="s">
        <v>326</v>
      </c>
      <c r="C487" s="6"/>
      <c r="D487" s="6" t="s">
        <v>327</v>
      </c>
      <c r="E487" s="5" t="s">
        <v>704</v>
      </c>
      <c r="F487" s="39" t="s">
        <v>711</v>
      </c>
      <c r="G487" s="32"/>
      <c r="H487" s="32" t="s">
        <v>15</v>
      </c>
      <c r="I487" s="32"/>
      <c r="J487" s="32"/>
      <c r="K487" s="32"/>
      <c r="L487" s="32"/>
      <c r="M487" s="32"/>
      <c r="N487" s="32" t="s">
        <v>15</v>
      </c>
      <c r="O487" s="32"/>
      <c r="P487" s="100"/>
      <c r="Q487" s="92"/>
      <c r="R487" s="93"/>
      <c r="S487" s="87"/>
    </row>
    <row r="488" spans="1:19" ht="28.2" x14ac:dyDescent="0.3">
      <c r="A488" s="5" t="s">
        <v>325</v>
      </c>
      <c r="B488" s="5" t="s">
        <v>326</v>
      </c>
      <c r="C488" s="6"/>
      <c r="D488" s="6" t="s">
        <v>327</v>
      </c>
      <c r="E488" s="22" t="s">
        <v>333</v>
      </c>
      <c r="F488" s="39" t="s">
        <v>28</v>
      </c>
      <c r="G488" s="32"/>
      <c r="H488" s="32" t="s">
        <v>15</v>
      </c>
      <c r="I488" s="32"/>
      <c r="J488" s="32"/>
      <c r="K488" s="32"/>
      <c r="L488" s="32"/>
      <c r="M488" s="32"/>
      <c r="N488" s="32"/>
      <c r="O488" s="32"/>
      <c r="P488" s="100"/>
      <c r="Q488" s="92"/>
      <c r="R488" s="93"/>
      <c r="S488" s="87"/>
    </row>
    <row r="489" spans="1:19" x14ac:dyDescent="0.3">
      <c r="A489" s="5" t="s">
        <v>325</v>
      </c>
      <c r="B489" s="5" t="s">
        <v>326</v>
      </c>
      <c r="C489" s="6"/>
      <c r="D489" s="6" t="s">
        <v>327</v>
      </c>
      <c r="E489" s="5" t="s">
        <v>334</v>
      </c>
      <c r="F489" s="39" t="s">
        <v>28</v>
      </c>
      <c r="G489" s="32"/>
      <c r="H489" s="32"/>
      <c r="I489" s="32"/>
      <c r="J489" s="32"/>
      <c r="K489" s="32" t="s">
        <v>15</v>
      </c>
      <c r="L489" s="32" t="s">
        <v>34</v>
      </c>
      <c r="M489" s="32" t="s">
        <v>34</v>
      </c>
      <c r="N489" s="32"/>
      <c r="O489" s="32"/>
      <c r="P489" s="100"/>
      <c r="Q489" s="92"/>
      <c r="R489" s="93"/>
      <c r="S489" s="87"/>
    </row>
    <row r="490" spans="1:19" x14ac:dyDescent="0.3">
      <c r="A490" s="5" t="s">
        <v>325</v>
      </c>
      <c r="B490" s="5" t="s">
        <v>326</v>
      </c>
      <c r="C490" s="6"/>
      <c r="D490" s="6" t="s">
        <v>327</v>
      </c>
      <c r="E490" s="5" t="s">
        <v>620</v>
      </c>
      <c r="F490" s="39" t="s">
        <v>28</v>
      </c>
      <c r="G490" s="32"/>
      <c r="H490" s="32"/>
      <c r="I490" s="32" t="s">
        <v>15</v>
      </c>
      <c r="J490" s="32" t="s">
        <v>15</v>
      </c>
      <c r="K490" s="32" t="s">
        <v>15</v>
      </c>
      <c r="L490" s="32" t="s">
        <v>15</v>
      </c>
      <c r="M490" s="32" t="s">
        <v>15</v>
      </c>
      <c r="N490" s="32"/>
      <c r="O490" s="32"/>
      <c r="P490" s="100"/>
      <c r="Q490" s="92"/>
      <c r="R490" s="93"/>
      <c r="S490" s="87"/>
    </row>
    <row r="491" spans="1:19" x14ac:dyDescent="0.3">
      <c r="A491" s="5" t="s">
        <v>325</v>
      </c>
      <c r="B491" s="5" t="s">
        <v>326</v>
      </c>
      <c r="C491" s="6"/>
      <c r="D491" s="6" t="s">
        <v>327</v>
      </c>
      <c r="E491" s="5" t="s">
        <v>688</v>
      </c>
      <c r="F491" s="39" t="s">
        <v>23</v>
      </c>
      <c r="G491" s="32"/>
      <c r="H491" s="32"/>
      <c r="I491" s="32"/>
      <c r="J491" s="32"/>
      <c r="K491" s="32"/>
      <c r="L491" s="32"/>
      <c r="M491" s="32"/>
      <c r="N491" s="32"/>
      <c r="O491" s="32"/>
      <c r="P491" s="100"/>
      <c r="Q491" s="92"/>
      <c r="R491" s="93"/>
      <c r="S491" s="87"/>
    </row>
    <row r="492" spans="1:19" ht="15.6" x14ac:dyDescent="0.3">
      <c r="A492" s="13"/>
      <c r="B492" s="13"/>
      <c r="C492" s="14"/>
      <c r="D492" s="35" t="s">
        <v>327</v>
      </c>
      <c r="E492" s="36" t="s">
        <v>769</v>
      </c>
      <c r="F492" s="42">
        <v>17955000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01"/>
      <c r="Q492" s="92"/>
      <c r="R492" s="93"/>
      <c r="S492" s="87"/>
    </row>
    <row r="493" spans="1:19" x14ac:dyDescent="0.3">
      <c r="A493" s="5" t="s">
        <v>335</v>
      </c>
      <c r="B493" s="5" t="s">
        <v>326</v>
      </c>
      <c r="C493" s="5"/>
      <c r="D493" s="5" t="s">
        <v>336</v>
      </c>
      <c r="E493" s="5" t="s">
        <v>337</v>
      </c>
      <c r="F493" s="39" t="s">
        <v>23</v>
      </c>
      <c r="G493" s="32"/>
      <c r="H493" s="32"/>
      <c r="I493" s="32" t="s">
        <v>34</v>
      </c>
      <c r="J493" s="32" t="s">
        <v>34</v>
      </c>
      <c r="K493" s="32" t="s">
        <v>34</v>
      </c>
      <c r="L493" s="32" t="s">
        <v>34</v>
      </c>
      <c r="M493" s="32" t="s">
        <v>15</v>
      </c>
      <c r="N493" s="32"/>
      <c r="O493" s="32"/>
      <c r="P493" s="100"/>
      <c r="Q493" s="92"/>
      <c r="R493" s="93"/>
      <c r="S493" s="87"/>
    </row>
    <row r="494" spans="1:19" x14ac:dyDescent="0.3">
      <c r="A494" s="5" t="s">
        <v>335</v>
      </c>
      <c r="B494" s="5" t="s">
        <v>326</v>
      </c>
      <c r="C494" s="6"/>
      <c r="D494" s="5" t="s">
        <v>336</v>
      </c>
      <c r="E494" s="5" t="s">
        <v>689</v>
      </c>
      <c r="F494" s="39" t="s">
        <v>14</v>
      </c>
      <c r="G494" s="32"/>
      <c r="H494" s="32"/>
      <c r="I494" s="32" t="s">
        <v>15</v>
      </c>
      <c r="J494" s="32"/>
      <c r="K494" s="32" t="s">
        <v>34</v>
      </c>
      <c r="L494" s="32" t="s">
        <v>34</v>
      </c>
      <c r="M494" s="32"/>
      <c r="N494" s="32"/>
      <c r="O494" s="32"/>
      <c r="P494" s="100"/>
      <c r="Q494" s="92"/>
      <c r="R494" s="93"/>
      <c r="S494" s="87"/>
    </row>
    <row r="495" spans="1:19" x14ac:dyDescent="0.3">
      <c r="A495" s="5" t="s">
        <v>335</v>
      </c>
      <c r="B495" s="5" t="s">
        <v>326</v>
      </c>
      <c r="C495" s="6"/>
      <c r="D495" s="5" t="s">
        <v>336</v>
      </c>
      <c r="E495" s="5" t="s">
        <v>19</v>
      </c>
      <c r="F495" s="39" t="s">
        <v>19</v>
      </c>
      <c r="G495" s="32"/>
      <c r="H495" s="32" t="s">
        <v>34</v>
      </c>
      <c r="I495" s="32" t="s">
        <v>34</v>
      </c>
      <c r="J495" s="32" t="s">
        <v>34</v>
      </c>
      <c r="K495" s="32" t="s">
        <v>15</v>
      </c>
      <c r="L495" s="32" t="s">
        <v>34</v>
      </c>
      <c r="M495" s="32" t="s">
        <v>34</v>
      </c>
      <c r="N495" s="32"/>
      <c r="O495" s="32" t="s">
        <v>34</v>
      </c>
      <c r="P495" s="100"/>
      <c r="Q495" s="92"/>
      <c r="R495" s="93"/>
      <c r="S495" s="87"/>
    </row>
    <row r="496" spans="1:19" x14ac:dyDescent="0.3">
      <c r="A496" s="5" t="s">
        <v>335</v>
      </c>
      <c r="B496" s="5" t="s">
        <v>326</v>
      </c>
      <c r="C496" s="6"/>
      <c r="D496" s="5" t="s">
        <v>336</v>
      </c>
      <c r="E496" s="5" t="s">
        <v>62</v>
      </c>
      <c r="F496" s="39" t="s">
        <v>28</v>
      </c>
      <c r="G496" s="32"/>
      <c r="H496" s="32"/>
      <c r="I496" s="32"/>
      <c r="J496" s="32"/>
      <c r="K496" s="32"/>
      <c r="L496" s="32"/>
      <c r="M496" s="32" t="s">
        <v>15</v>
      </c>
      <c r="N496" s="32"/>
      <c r="O496" s="32"/>
      <c r="P496" s="100"/>
      <c r="Q496" s="92"/>
      <c r="R496" s="93"/>
      <c r="S496" s="87"/>
    </row>
    <row r="497" spans="1:19" x14ac:dyDescent="0.3">
      <c r="A497" s="5" t="s">
        <v>335</v>
      </c>
      <c r="B497" s="5" t="s">
        <v>326</v>
      </c>
      <c r="C497" s="6"/>
      <c r="D497" s="5" t="s">
        <v>336</v>
      </c>
      <c r="E497" s="5" t="s">
        <v>338</v>
      </c>
      <c r="F497" s="39" t="s">
        <v>44</v>
      </c>
      <c r="G497" s="32"/>
      <c r="H497" s="32"/>
      <c r="I497" s="32"/>
      <c r="J497" s="32"/>
      <c r="K497" s="32"/>
      <c r="L497" s="32"/>
      <c r="M497" s="32" t="s">
        <v>15</v>
      </c>
      <c r="N497" s="32"/>
      <c r="O497" s="32"/>
      <c r="P497" s="100"/>
      <c r="Q497" s="92"/>
      <c r="R497" s="93"/>
      <c r="S497" s="87"/>
    </row>
    <row r="498" spans="1:19" x14ac:dyDescent="0.3">
      <c r="A498" s="5" t="s">
        <v>335</v>
      </c>
      <c r="B498" s="5" t="s">
        <v>326</v>
      </c>
      <c r="C498" s="6"/>
      <c r="D498" s="5" t="s">
        <v>336</v>
      </c>
      <c r="E498" s="5" t="s">
        <v>756</v>
      </c>
      <c r="F498" s="39" t="s">
        <v>28</v>
      </c>
      <c r="G498" s="32"/>
      <c r="H498" s="32"/>
      <c r="I498" s="32"/>
      <c r="J498" s="32"/>
      <c r="K498" s="32"/>
      <c r="L498" s="32"/>
      <c r="M498" s="32" t="s">
        <v>15</v>
      </c>
      <c r="N498" s="32"/>
      <c r="O498" s="32"/>
      <c r="P498" s="100"/>
      <c r="Q498" s="92"/>
      <c r="R498" s="93"/>
      <c r="S498" s="87"/>
    </row>
    <row r="499" spans="1:19" x14ac:dyDescent="0.3">
      <c r="A499" s="5" t="s">
        <v>335</v>
      </c>
      <c r="B499" s="5" t="s">
        <v>326</v>
      </c>
      <c r="C499" s="6"/>
      <c r="D499" s="5" t="s">
        <v>336</v>
      </c>
      <c r="E499" s="5" t="s">
        <v>339</v>
      </c>
      <c r="F499" s="39" t="s">
        <v>28</v>
      </c>
      <c r="G499" s="32"/>
      <c r="H499" s="32"/>
      <c r="I499" s="32" t="s">
        <v>34</v>
      </c>
      <c r="J499" s="32" t="s">
        <v>15</v>
      </c>
      <c r="K499" s="32" t="s">
        <v>34</v>
      </c>
      <c r="L499" s="32" t="s">
        <v>34</v>
      </c>
      <c r="M499" s="32" t="s">
        <v>34</v>
      </c>
      <c r="N499" s="32"/>
      <c r="O499" s="32"/>
      <c r="P499" s="100"/>
      <c r="Q499" s="92"/>
      <c r="R499" s="93"/>
      <c r="S499" s="87"/>
    </row>
    <row r="500" spans="1:19" x14ac:dyDescent="0.3">
      <c r="A500" s="5" t="s">
        <v>335</v>
      </c>
      <c r="B500" s="5" t="s">
        <v>326</v>
      </c>
      <c r="C500" s="6"/>
      <c r="D500" s="5" t="s">
        <v>336</v>
      </c>
      <c r="E500" s="5" t="s">
        <v>340</v>
      </c>
      <c r="F500" s="39" t="s">
        <v>130</v>
      </c>
      <c r="G500" s="32"/>
      <c r="H500" s="32" t="s">
        <v>15</v>
      </c>
      <c r="I500" s="32"/>
      <c r="J500" s="32"/>
      <c r="K500" s="32"/>
      <c r="L500" s="32"/>
      <c r="M500" s="32"/>
      <c r="N500" s="32"/>
      <c r="O500" s="32"/>
      <c r="P500" s="100"/>
      <c r="Q500" s="92"/>
      <c r="R500" s="93"/>
      <c r="S500" s="87"/>
    </row>
    <row r="501" spans="1:19" x14ac:dyDescent="0.3">
      <c r="A501" s="5" t="s">
        <v>335</v>
      </c>
      <c r="B501" s="5" t="s">
        <v>326</v>
      </c>
      <c r="C501" s="6"/>
      <c r="D501" s="5" t="s">
        <v>336</v>
      </c>
      <c r="E501" s="5" t="s">
        <v>731</v>
      </c>
      <c r="F501" s="39" t="s">
        <v>711</v>
      </c>
      <c r="G501" s="32"/>
      <c r="H501" s="32"/>
      <c r="I501" s="32"/>
      <c r="J501" s="32"/>
      <c r="K501" s="32"/>
      <c r="L501" s="32"/>
      <c r="M501" s="32" t="s">
        <v>15</v>
      </c>
      <c r="N501" s="32"/>
      <c r="O501" s="32"/>
      <c r="P501" s="100"/>
      <c r="Q501" s="92"/>
      <c r="R501" s="93"/>
      <c r="S501" s="87"/>
    </row>
    <row r="502" spans="1:19" x14ac:dyDescent="0.3">
      <c r="A502" s="5" t="s">
        <v>341</v>
      </c>
      <c r="B502" s="5" t="s">
        <v>326</v>
      </c>
      <c r="C502" s="6"/>
      <c r="D502" s="5" t="s">
        <v>336</v>
      </c>
      <c r="E502" s="5" t="s">
        <v>663</v>
      </c>
      <c r="F502" s="39" t="s">
        <v>28</v>
      </c>
      <c r="G502" s="32"/>
      <c r="H502" s="32" t="s">
        <v>15</v>
      </c>
      <c r="I502" s="32"/>
      <c r="J502" s="32"/>
      <c r="K502" s="32"/>
      <c r="L502" s="32"/>
      <c r="M502" s="32"/>
      <c r="N502" s="32"/>
      <c r="O502" s="32" t="s">
        <v>34</v>
      </c>
      <c r="P502" s="100"/>
      <c r="Q502" s="92"/>
      <c r="R502" s="93"/>
      <c r="S502" s="87"/>
    </row>
    <row r="503" spans="1:19" x14ac:dyDescent="0.3">
      <c r="A503" s="5" t="s">
        <v>335</v>
      </c>
      <c r="B503" s="5" t="s">
        <v>326</v>
      </c>
      <c r="C503" s="6"/>
      <c r="D503" s="5" t="s">
        <v>336</v>
      </c>
      <c r="E503" s="5" t="s">
        <v>342</v>
      </c>
      <c r="F503" s="39" t="s">
        <v>14</v>
      </c>
      <c r="G503" s="32"/>
      <c r="H503" s="32" t="s">
        <v>15</v>
      </c>
      <c r="I503" s="32" t="s">
        <v>34</v>
      </c>
      <c r="J503" s="32" t="s">
        <v>34</v>
      </c>
      <c r="K503" s="32" t="s">
        <v>34</v>
      </c>
      <c r="L503" s="32" t="s">
        <v>34</v>
      </c>
      <c r="M503" s="32" t="s">
        <v>34</v>
      </c>
      <c r="N503" s="32"/>
      <c r="O503" s="32"/>
      <c r="P503" s="100"/>
      <c r="Q503" s="92"/>
      <c r="R503" s="93"/>
      <c r="S503" s="87"/>
    </row>
    <row r="504" spans="1:19" x14ac:dyDescent="0.3">
      <c r="A504" s="5" t="s">
        <v>335</v>
      </c>
      <c r="B504" s="5" t="s">
        <v>326</v>
      </c>
      <c r="C504" s="6"/>
      <c r="D504" s="5" t="s">
        <v>336</v>
      </c>
      <c r="E504" s="5" t="s">
        <v>343</v>
      </c>
      <c r="F504" s="39" t="s">
        <v>130</v>
      </c>
      <c r="G504" s="32"/>
      <c r="H504" s="32"/>
      <c r="I504" s="32" t="s">
        <v>15</v>
      </c>
      <c r="J504" s="32" t="s">
        <v>34</v>
      </c>
      <c r="K504" s="32" t="s">
        <v>34</v>
      </c>
      <c r="L504" s="32" t="s">
        <v>34</v>
      </c>
      <c r="M504" s="32" t="s">
        <v>34</v>
      </c>
      <c r="N504" s="32"/>
      <c r="O504" s="32"/>
      <c r="P504" s="100"/>
      <c r="Q504" s="92"/>
      <c r="R504" s="93"/>
      <c r="S504" s="87"/>
    </row>
    <row r="505" spans="1:19" x14ac:dyDescent="0.3">
      <c r="A505" s="5" t="s">
        <v>335</v>
      </c>
      <c r="B505" s="5" t="s">
        <v>344</v>
      </c>
      <c r="C505" s="6"/>
      <c r="D505" s="6" t="s">
        <v>336</v>
      </c>
      <c r="E505" s="5" t="s">
        <v>345</v>
      </c>
      <c r="F505" s="39" t="s">
        <v>130</v>
      </c>
      <c r="G505" s="32"/>
      <c r="H505" s="32" t="s">
        <v>15</v>
      </c>
      <c r="I505" s="32" t="s">
        <v>15</v>
      </c>
      <c r="J505" s="32" t="s">
        <v>34</v>
      </c>
      <c r="K505" s="32" t="s">
        <v>34</v>
      </c>
      <c r="L505" s="32" t="s">
        <v>34</v>
      </c>
      <c r="M505" s="32" t="s">
        <v>34</v>
      </c>
      <c r="N505" s="32"/>
      <c r="O505" s="32"/>
      <c r="P505" s="100"/>
      <c r="Q505" s="92"/>
      <c r="R505" s="93"/>
      <c r="S505" s="87"/>
    </row>
    <row r="506" spans="1:19" x14ac:dyDescent="0.3">
      <c r="A506" s="5" t="s">
        <v>335</v>
      </c>
      <c r="B506" s="5" t="s">
        <v>344</v>
      </c>
      <c r="C506" s="6"/>
      <c r="D506" s="6" t="s">
        <v>336</v>
      </c>
      <c r="E506" s="5" t="s">
        <v>346</v>
      </c>
      <c r="F506" s="39" t="s">
        <v>44</v>
      </c>
      <c r="G506" s="32"/>
      <c r="H506" s="32" t="s">
        <v>15</v>
      </c>
      <c r="I506" s="32"/>
      <c r="J506" s="32"/>
      <c r="K506" s="32"/>
      <c r="L506" s="32"/>
      <c r="M506" s="32" t="s">
        <v>34</v>
      </c>
      <c r="N506" s="32"/>
      <c r="O506" s="32"/>
      <c r="P506" s="100"/>
      <c r="Q506" s="92"/>
      <c r="R506" s="93"/>
      <c r="S506" s="87"/>
    </row>
    <row r="507" spans="1:19" x14ac:dyDescent="0.3">
      <c r="A507" s="5" t="s">
        <v>335</v>
      </c>
      <c r="B507" s="5" t="s">
        <v>344</v>
      </c>
      <c r="C507" s="6"/>
      <c r="D507" s="6" t="s">
        <v>336</v>
      </c>
      <c r="E507" s="5" t="s">
        <v>19</v>
      </c>
      <c r="F507" s="39" t="s">
        <v>19</v>
      </c>
      <c r="G507" s="32"/>
      <c r="H507" s="32" t="s">
        <v>34</v>
      </c>
      <c r="I507" s="32" t="s">
        <v>34</v>
      </c>
      <c r="J507" s="32"/>
      <c r="K507" s="32"/>
      <c r="L507" s="32"/>
      <c r="M507" s="32" t="s">
        <v>15</v>
      </c>
      <c r="N507" s="32"/>
      <c r="O507" s="32" t="s">
        <v>34</v>
      </c>
      <c r="P507" s="100"/>
      <c r="Q507" s="92"/>
      <c r="R507" s="93"/>
      <c r="S507" s="87"/>
    </row>
    <row r="508" spans="1:19" x14ac:dyDescent="0.3">
      <c r="A508" s="5" t="s">
        <v>350</v>
      </c>
      <c r="B508" s="5" t="s">
        <v>344</v>
      </c>
      <c r="C508" s="6"/>
      <c r="D508" s="6" t="s">
        <v>336</v>
      </c>
      <c r="E508" s="5" t="s">
        <v>347</v>
      </c>
      <c r="F508" s="39" t="s">
        <v>711</v>
      </c>
      <c r="G508" s="32"/>
      <c r="H508" s="32" t="s">
        <v>15</v>
      </c>
      <c r="I508" s="32"/>
      <c r="J508" s="32"/>
      <c r="K508" s="32"/>
      <c r="L508" s="32"/>
      <c r="M508" s="32" t="s">
        <v>34</v>
      </c>
      <c r="N508" s="32"/>
      <c r="O508" s="32"/>
      <c r="P508" s="100"/>
      <c r="Q508" s="92"/>
      <c r="R508" s="93"/>
      <c r="S508" s="87"/>
    </row>
    <row r="509" spans="1:19" x14ac:dyDescent="0.3">
      <c r="A509" s="5" t="s">
        <v>350</v>
      </c>
      <c r="B509" s="5" t="s">
        <v>344</v>
      </c>
      <c r="C509" s="6"/>
      <c r="D509" s="6" t="s">
        <v>336</v>
      </c>
      <c r="E509" s="5" t="s">
        <v>348</v>
      </c>
      <c r="F509" s="39" t="s">
        <v>41</v>
      </c>
      <c r="G509" s="32"/>
      <c r="H509" s="32" t="s">
        <v>15</v>
      </c>
      <c r="I509" s="32"/>
      <c r="J509" s="32"/>
      <c r="K509" s="32" t="s">
        <v>34</v>
      </c>
      <c r="L509" s="32"/>
      <c r="M509" s="32"/>
      <c r="N509" s="32"/>
      <c r="O509" s="32" t="s">
        <v>34</v>
      </c>
      <c r="P509" s="100"/>
      <c r="Q509" s="92"/>
      <c r="R509" s="93"/>
      <c r="S509" s="87"/>
    </row>
    <row r="510" spans="1:19" x14ac:dyDescent="0.3">
      <c r="A510" s="5" t="s">
        <v>350</v>
      </c>
      <c r="B510" s="5" t="s">
        <v>344</v>
      </c>
      <c r="C510" s="6"/>
      <c r="D510" s="6" t="s">
        <v>336</v>
      </c>
      <c r="E510" s="5" t="s">
        <v>349</v>
      </c>
      <c r="F510" s="39" t="s">
        <v>711</v>
      </c>
      <c r="G510" s="32"/>
      <c r="H510" s="32" t="s">
        <v>15</v>
      </c>
      <c r="I510" s="32"/>
      <c r="J510" s="32"/>
      <c r="K510" s="32"/>
      <c r="L510" s="32"/>
      <c r="M510" s="32" t="s">
        <v>34</v>
      </c>
      <c r="N510" s="32"/>
      <c r="O510" s="32"/>
      <c r="P510" s="100"/>
      <c r="Q510" s="92"/>
      <c r="R510" s="93"/>
      <c r="S510" s="87"/>
    </row>
    <row r="511" spans="1:19" x14ac:dyDescent="0.3">
      <c r="A511" s="5" t="s">
        <v>350</v>
      </c>
      <c r="B511" s="5" t="s">
        <v>326</v>
      </c>
      <c r="C511" s="6"/>
      <c r="D511" s="6" t="s">
        <v>336</v>
      </c>
      <c r="E511" s="5" t="s">
        <v>351</v>
      </c>
      <c r="F511" s="39" t="s">
        <v>23</v>
      </c>
      <c r="G511" s="32"/>
      <c r="H511" s="32"/>
      <c r="I511" s="32"/>
      <c r="J511" s="32" t="s">
        <v>15</v>
      </c>
      <c r="K511" s="32"/>
      <c r="L511" s="32"/>
      <c r="M511" s="32"/>
      <c r="N511" s="32"/>
      <c r="O511" s="32"/>
      <c r="P511" s="100"/>
      <c r="Q511" s="92"/>
      <c r="R511" s="93"/>
      <c r="S511" s="87"/>
    </row>
    <row r="512" spans="1:19" x14ac:dyDescent="0.3">
      <c r="A512" s="5" t="s">
        <v>350</v>
      </c>
      <c r="B512" s="5" t="s">
        <v>326</v>
      </c>
      <c r="C512" s="6"/>
      <c r="D512" s="6" t="s">
        <v>336</v>
      </c>
      <c r="E512" s="5" t="s">
        <v>352</v>
      </c>
      <c r="F512" s="39" t="s">
        <v>14</v>
      </c>
      <c r="G512" s="32"/>
      <c r="H512" s="32"/>
      <c r="I512" s="32" t="s">
        <v>15</v>
      </c>
      <c r="J512" s="32"/>
      <c r="K512" s="32"/>
      <c r="L512" s="32"/>
      <c r="M512" s="32"/>
      <c r="N512" s="32"/>
      <c r="O512" s="32"/>
      <c r="P512" s="100"/>
      <c r="Q512" s="92"/>
      <c r="R512" s="93"/>
      <c r="S512" s="87"/>
    </row>
    <row r="513" spans="1:19" x14ac:dyDescent="0.3">
      <c r="A513" s="5" t="s">
        <v>350</v>
      </c>
      <c r="B513" s="5" t="s">
        <v>326</v>
      </c>
      <c r="C513" s="6"/>
      <c r="D513" s="6" t="s">
        <v>336</v>
      </c>
      <c r="E513" s="5" t="s">
        <v>353</v>
      </c>
      <c r="F513" s="39" t="s">
        <v>28</v>
      </c>
      <c r="G513" s="32"/>
      <c r="H513" s="32"/>
      <c r="I513" s="32"/>
      <c r="J513" s="32"/>
      <c r="K513" s="32" t="s">
        <v>15</v>
      </c>
      <c r="L513" s="32"/>
      <c r="M513" s="32"/>
      <c r="N513" s="32"/>
      <c r="O513" s="32"/>
      <c r="P513" s="100"/>
      <c r="Q513" s="92"/>
      <c r="R513" s="93"/>
      <c r="S513" s="87"/>
    </row>
    <row r="514" spans="1:19" x14ac:dyDescent="0.3">
      <c r="A514" s="5" t="s">
        <v>350</v>
      </c>
      <c r="B514" s="5" t="s">
        <v>326</v>
      </c>
      <c r="C514" s="6"/>
      <c r="D514" s="6" t="s">
        <v>336</v>
      </c>
      <c r="E514" s="5" t="s">
        <v>19</v>
      </c>
      <c r="F514" s="39" t="s">
        <v>19</v>
      </c>
      <c r="G514" s="32"/>
      <c r="H514" s="32" t="s">
        <v>34</v>
      </c>
      <c r="I514" s="32"/>
      <c r="J514" s="32" t="s">
        <v>15</v>
      </c>
      <c r="K514" s="32"/>
      <c r="L514" s="32"/>
      <c r="M514" s="32" t="s">
        <v>34</v>
      </c>
      <c r="N514" s="32"/>
      <c r="O514" s="32" t="s">
        <v>34</v>
      </c>
      <c r="P514" s="100"/>
      <c r="Q514" s="92"/>
      <c r="R514" s="93"/>
      <c r="S514" s="87"/>
    </row>
    <row r="515" spans="1:19" x14ac:dyDescent="0.3">
      <c r="A515" s="5" t="s">
        <v>350</v>
      </c>
      <c r="B515" s="5" t="s">
        <v>326</v>
      </c>
      <c r="C515" s="6"/>
      <c r="D515" s="6" t="s">
        <v>336</v>
      </c>
      <c r="E515" s="5" t="s">
        <v>354</v>
      </c>
      <c r="F515" s="39" t="s">
        <v>17</v>
      </c>
      <c r="G515" s="32"/>
      <c r="H515" s="32"/>
      <c r="I515" s="32"/>
      <c r="J515" s="32" t="s">
        <v>15</v>
      </c>
      <c r="K515" s="32"/>
      <c r="L515" s="32"/>
      <c r="M515" s="32"/>
      <c r="N515" s="32"/>
      <c r="O515" s="32"/>
      <c r="P515" s="100"/>
      <c r="Q515" s="92"/>
      <c r="R515" s="93"/>
      <c r="S515" s="87"/>
    </row>
    <row r="516" spans="1:19" x14ac:dyDescent="0.3">
      <c r="A516" s="5" t="s">
        <v>350</v>
      </c>
      <c r="B516" s="5" t="s">
        <v>326</v>
      </c>
      <c r="C516" s="6"/>
      <c r="D516" s="6" t="s">
        <v>336</v>
      </c>
      <c r="E516" s="5" t="s">
        <v>355</v>
      </c>
      <c r="F516" s="39" t="s">
        <v>14</v>
      </c>
      <c r="G516" s="32"/>
      <c r="H516" s="32"/>
      <c r="I516" s="32"/>
      <c r="J516" s="32" t="s">
        <v>15</v>
      </c>
      <c r="K516" s="32"/>
      <c r="L516" s="32"/>
      <c r="M516" s="32"/>
      <c r="N516" s="32"/>
      <c r="O516" s="32" t="s">
        <v>34</v>
      </c>
      <c r="P516" s="100"/>
      <c r="Q516" s="92"/>
      <c r="R516" s="93"/>
      <c r="S516" s="87"/>
    </row>
    <row r="517" spans="1:19" x14ac:dyDescent="0.3">
      <c r="A517" s="5" t="s">
        <v>350</v>
      </c>
      <c r="B517" s="5" t="s">
        <v>326</v>
      </c>
      <c r="C517" s="6"/>
      <c r="D517" s="6" t="s">
        <v>336</v>
      </c>
      <c r="E517" s="5" t="s">
        <v>356</v>
      </c>
      <c r="F517" s="39" t="s">
        <v>14</v>
      </c>
      <c r="G517" s="32"/>
      <c r="H517" s="32"/>
      <c r="I517" s="32"/>
      <c r="J517" s="32"/>
      <c r="K517" s="32"/>
      <c r="L517" s="32"/>
      <c r="M517" s="32" t="s">
        <v>15</v>
      </c>
      <c r="N517" s="32"/>
      <c r="O517" s="32"/>
      <c r="P517" s="100"/>
      <c r="Q517" s="92"/>
      <c r="R517" s="93"/>
      <c r="S517" s="87"/>
    </row>
    <row r="518" spans="1:19" x14ac:dyDescent="0.3">
      <c r="A518" s="5" t="s">
        <v>350</v>
      </c>
      <c r="B518" s="5" t="s">
        <v>326</v>
      </c>
      <c r="C518" s="6"/>
      <c r="D518" s="6" t="s">
        <v>336</v>
      </c>
      <c r="E518" s="5" t="s">
        <v>357</v>
      </c>
      <c r="F518" s="39" t="s">
        <v>28</v>
      </c>
      <c r="G518" s="32"/>
      <c r="H518" s="32"/>
      <c r="I518" s="32"/>
      <c r="J518" s="32"/>
      <c r="K518" s="32"/>
      <c r="L518" s="32"/>
      <c r="M518" s="32" t="s">
        <v>15</v>
      </c>
      <c r="N518" s="32"/>
      <c r="O518" s="32"/>
      <c r="P518" s="100"/>
      <c r="Q518" s="92"/>
      <c r="R518" s="93"/>
      <c r="S518" s="87"/>
    </row>
    <row r="519" spans="1:19" x14ac:dyDescent="0.3">
      <c r="A519" s="5" t="s">
        <v>350</v>
      </c>
      <c r="B519" s="5" t="s">
        <v>326</v>
      </c>
      <c r="C519" s="6"/>
      <c r="D519" s="6" t="s">
        <v>336</v>
      </c>
      <c r="E519" s="5" t="s">
        <v>358</v>
      </c>
      <c r="F519" s="39" t="s">
        <v>23</v>
      </c>
      <c r="G519" s="32"/>
      <c r="H519" s="32"/>
      <c r="I519" s="32"/>
      <c r="J519" s="32"/>
      <c r="K519" s="32" t="s">
        <v>15</v>
      </c>
      <c r="L519" s="32"/>
      <c r="M519" s="32"/>
      <c r="N519" s="32"/>
      <c r="O519" s="32"/>
      <c r="P519" s="100"/>
      <c r="Q519" s="92"/>
      <c r="R519" s="93"/>
      <c r="S519" s="87"/>
    </row>
    <row r="520" spans="1:19" x14ac:dyDescent="0.3">
      <c r="A520" s="5" t="s">
        <v>350</v>
      </c>
      <c r="B520" s="5" t="s">
        <v>326</v>
      </c>
      <c r="C520" s="6"/>
      <c r="D520" s="6" t="s">
        <v>336</v>
      </c>
      <c r="E520" s="5" t="s">
        <v>27</v>
      </c>
      <c r="F520" s="39" t="s">
        <v>28</v>
      </c>
      <c r="G520" s="32"/>
      <c r="H520" s="32"/>
      <c r="I520" s="32"/>
      <c r="J520" s="32"/>
      <c r="K520" s="32"/>
      <c r="L520" s="32"/>
      <c r="M520" s="32" t="s">
        <v>15</v>
      </c>
      <c r="N520" s="32"/>
      <c r="O520" s="32"/>
      <c r="P520" s="100"/>
      <c r="Q520" s="92"/>
      <c r="R520" s="93"/>
      <c r="S520" s="87"/>
    </row>
    <row r="521" spans="1:19" x14ac:dyDescent="0.3">
      <c r="A521" s="5" t="s">
        <v>350</v>
      </c>
      <c r="B521" s="5" t="s">
        <v>326</v>
      </c>
      <c r="C521" s="6"/>
      <c r="D521" s="6" t="s">
        <v>336</v>
      </c>
      <c r="E521" s="5" t="s">
        <v>359</v>
      </c>
      <c r="F521" s="39" t="s">
        <v>14</v>
      </c>
      <c r="G521" s="32"/>
      <c r="H521" s="32"/>
      <c r="I521" s="32"/>
      <c r="J521" s="32"/>
      <c r="K521" s="32"/>
      <c r="L521" s="32"/>
      <c r="M521" s="32" t="s">
        <v>15</v>
      </c>
      <c r="N521" s="32"/>
      <c r="O521" s="32"/>
      <c r="P521" s="100"/>
      <c r="Q521" s="92"/>
      <c r="R521" s="93"/>
      <c r="S521" s="87"/>
    </row>
    <row r="522" spans="1:19" x14ac:dyDescent="0.3">
      <c r="A522" s="5" t="s">
        <v>350</v>
      </c>
      <c r="B522" s="5" t="s">
        <v>326</v>
      </c>
      <c r="C522" s="6"/>
      <c r="D522" s="6" t="s">
        <v>336</v>
      </c>
      <c r="E522" s="5" t="s">
        <v>360</v>
      </c>
      <c r="F522" s="39" t="s">
        <v>711</v>
      </c>
      <c r="G522" s="32"/>
      <c r="H522" s="32"/>
      <c r="I522" s="32"/>
      <c r="J522" s="32"/>
      <c r="K522" s="32"/>
      <c r="L522" s="32"/>
      <c r="M522" s="32" t="s">
        <v>15</v>
      </c>
      <c r="N522" s="32"/>
      <c r="O522" s="32"/>
      <c r="P522" s="100"/>
      <c r="Q522" s="92"/>
      <c r="R522" s="93"/>
      <c r="S522" s="87"/>
    </row>
    <row r="523" spans="1:19" x14ac:dyDescent="0.3">
      <c r="A523" s="5" t="s">
        <v>350</v>
      </c>
      <c r="B523" s="5" t="s">
        <v>326</v>
      </c>
      <c r="C523" s="6"/>
      <c r="D523" s="6" t="s">
        <v>336</v>
      </c>
      <c r="E523" s="5" t="s">
        <v>361</v>
      </c>
      <c r="F523" s="39" t="s">
        <v>711</v>
      </c>
      <c r="G523" s="32"/>
      <c r="H523" s="32" t="s">
        <v>15</v>
      </c>
      <c r="I523" s="32"/>
      <c r="J523" s="32"/>
      <c r="K523" s="32"/>
      <c r="L523" s="32"/>
      <c r="M523" s="32"/>
      <c r="N523" s="32"/>
      <c r="O523" s="32"/>
      <c r="P523" s="100"/>
      <c r="Q523" s="92"/>
      <c r="R523" s="93"/>
      <c r="S523" s="87"/>
    </row>
    <row r="524" spans="1:19" x14ac:dyDescent="0.3">
      <c r="A524" s="5" t="s">
        <v>362</v>
      </c>
      <c r="B524" s="5" t="s">
        <v>326</v>
      </c>
      <c r="C524" s="6"/>
      <c r="D524" s="6" t="s">
        <v>336</v>
      </c>
      <c r="E524" s="5" t="s">
        <v>363</v>
      </c>
      <c r="F524" s="39" t="s">
        <v>17</v>
      </c>
      <c r="G524" s="32"/>
      <c r="H524" s="32"/>
      <c r="I524" s="32"/>
      <c r="J524" s="32" t="s">
        <v>15</v>
      </c>
      <c r="K524" s="32"/>
      <c r="L524" s="32"/>
      <c r="M524" s="32"/>
      <c r="N524" s="32"/>
      <c r="O524" s="32"/>
      <c r="P524" s="100"/>
      <c r="Q524" s="92"/>
      <c r="R524" s="93"/>
      <c r="S524" s="87"/>
    </row>
    <row r="525" spans="1:19" x14ac:dyDescent="0.3">
      <c r="A525" s="5" t="s">
        <v>350</v>
      </c>
      <c r="B525" s="5" t="s">
        <v>326</v>
      </c>
      <c r="C525" s="6"/>
      <c r="D525" s="6" t="s">
        <v>336</v>
      </c>
      <c r="E525" s="5" t="s">
        <v>222</v>
      </c>
      <c r="F525" s="39" t="s">
        <v>28</v>
      </c>
      <c r="G525" s="32"/>
      <c r="H525" s="32"/>
      <c r="I525" s="32"/>
      <c r="J525" s="32"/>
      <c r="K525" s="32"/>
      <c r="L525" s="32"/>
      <c r="M525" s="32" t="s">
        <v>15</v>
      </c>
      <c r="N525" s="32"/>
      <c r="O525" s="32"/>
      <c r="P525" s="100"/>
      <c r="Q525" s="92"/>
      <c r="R525" s="93"/>
      <c r="S525" s="87"/>
    </row>
    <row r="526" spans="1:19" x14ac:dyDescent="0.3">
      <c r="A526" s="5" t="s">
        <v>362</v>
      </c>
      <c r="B526" s="5" t="s">
        <v>326</v>
      </c>
      <c r="C526" s="6"/>
      <c r="D526" s="6" t="s">
        <v>336</v>
      </c>
      <c r="E526" s="5" t="s">
        <v>690</v>
      </c>
      <c r="F526" s="39" t="s">
        <v>17</v>
      </c>
      <c r="G526" s="32"/>
      <c r="H526" s="32"/>
      <c r="I526" s="32"/>
      <c r="J526" s="32"/>
      <c r="K526" s="32" t="s">
        <v>15</v>
      </c>
      <c r="L526" s="32"/>
      <c r="M526" s="32"/>
      <c r="N526" s="32"/>
      <c r="O526" s="32"/>
      <c r="P526" s="100"/>
      <c r="Q526" s="92"/>
      <c r="R526" s="93"/>
      <c r="S526" s="87"/>
    </row>
    <row r="527" spans="1:19" x14ac:dyDescent="0.3">
      <c r="A527" s="5" t="s">
        <v>362</v>
      </c>
      <c r="B527" s="5" t="s">
        <v>326</v>
      </c>
      <c r="C527" s="6"/>
      <c r="D527" s="6" t="s">
        <v>336</v>
      </c>
      <c r="E527" s="5" t="s">
        <v>364</v>
      </c>
      <c r="F527" s="39" t="s">
        <v>23</v>
      </c>
      <c r="G527" s="32"/>
      <c r="H527" s="32"/>
      <c r="I527" s="32"/>
      <c r="J527" s="32" t="s">
        <v>15</v>
      </c>
      <c r="K527" s="32"/>
      <c r="L527" s="32"/>
      <c r="M527" s="32"/>
      <c r="N527" s="32"/>
      <c r="O527" s="32" t="s">
        <v>34</v>
      </c>
      <c r="P527" s="100"/>
      <c r="Q527" s="92"/>
      <c r="R527" s="93"/>
      <c r="S527" s="87"/>
    </row>
    <row r="528" spans="1:19" x14ac:dyDescent="0.3">
      <c r="A528" s="5" t="s">
        <v>350</v>
      </c>
      <c r="B528" s="5" t="s">
        <v>326</v>
      </c>
      <c r="C528" s="6"/>
      <c r="D528" s="6" t="s">
        <v>336</v>
      </c>
      <c r="E528" s="5" t="s">
        <v>642</v>
      </c>
      <c r="F528" s="39" t="s">
        <v>28</v>
      </c>
      <c r="G528" s="32"/>
      <c r="H528" s="32"/>
      <c r="I528" s="32" t="s">
        <v>15</v>
      </c>
      <c r="J528" s="32" t="s">
        <v>15</v>
      </c>
      <c r="K528" s="32" t="s">
        <v>15</v>
      </c>
      <c r="L528" s="32" t="s">
        <v>15</v>
      </c>
      <c r="M528" s="32" t="s">
        <v>15</v>
      </c>
      <c r="N528" s="32"/>
      <c r="O528" s="32"/>
      <c r="P528" s="100"/>
      <c r="Q528" s="92"/>
      <c r="R528" s="93"/>
      <c r="S528" s="87"/>
    </row>
    <row r="529" spans="1:19" ht="15.6" x14ac:dyDescent="0.3">
      <c r="A529" s="13"/>
      <c r="B529" s="13"/>
      <c r="C529" s="14"/>
      <c r="D529" s="35" t="s">
        <v>336</v>
      </c>
      <c r="E529" s="36" t="s">
        <v>769</v>
      </c>
      <c r="F529" s="42">
        <v>20515000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01"/>
      <c r="Q529" s="92"/>
      <c r="R529" s="93"/>
      <c r="S529" s="87"/>
    </row>
    <row r="530" spans="1:19" x14ac:dyDescent="0.3">
      <c r="A530" s="5" t="s">
        <v>365</v>
      </c>
      <c r="B530" s="5" t="s">
        <v>702</v>
      </c>
      <c r="C530" s="6"/>
      <c r="D530" s="6" t="s">
        <v>703</v>
      </c>
      <c r="E530" s="5" t="s">
        <v>19</v>
      </c>
      <c r="F530" s="39" t="s">
        <v>19</v>
      </c>
      <c r="G530" s="32"/>
      <c r="H530" s="32" t="s">
        <v>34</v>
      </c>
      <c r="I530" s="32" t="s">
        <v>15</v>
      </c>
      <c r="J530" s="32"/>
      <c r="K530" s="32"/>
      <c r="L530" s="32"/>
      <c r="M530" s="32"/>
      <c r="N530" s="32"/>
      <c r="O530" s="32" t="s">
        <v>15</v>
      </c>
      <c r="P530" s="100"/>
      <c r="Q530" s="92"/>
      <c r="R530" s="93"/>
      <c r="S530" s="87"/>
    </row>
    <row r="531" spans="1:19" x14ac:dyDescent="0.3">
      <c r="A531" s="5" t="s">
        <v>365</v>
      </c>
      <c r="B531" s="5" t="s">
        <v>702</v>
      </c>
      <c r="C531" s="6"/>
      <c r="D531" s="6" t="s">
        <v>703</v>
      </c>
      <c r="E531" s="5" t="s">
        <v>366</v>
      </c>
      <c r="F531" s="39" t="s">
        <v>28</v>
      </c>
      <c r="G531" s="32"/>
      <c r="H531" s="32"/>
      <c r="I531" s="32"/>
      <c r="J531" s="32"/>
      <c r="K531" s="32" t="s">
        <v>15</v>
      </c>
      <c r="L531" s="32"/>
      <c r="M531" s="32"/>
      <c r="N531" s="32"/>
      <c r="O531" s="32"/>
      <c r="P531" s="100"/>
      <c r="Q531" s="92"/>
      <c r="R531" s="93"/>
      <c r="S531" s="87"/>
    </row>
    <row r="532" spans="1:19" x14ac:dyDescent="0.3">
      <c r="A532" s="5" t="s">
        <v>365</v>
      </c>
      <c r="B532" s="5" t="s">
        <v>702</v>
      </c>
      <c r="C532" s="6"/>
      <c r="D532" s="6" t="s">
        <v>703</v>
      </c>
      <c r="E532" s="5" t="s">
        <v>62</v>
      </c>
      <c r="F532" s="39" t="s">
        <v>28</v>
      </c>
      <c r="G532" s="32"/>
      <c r="H532" s="32"/>
      <c r="I532" s="32"/>
      <c r="J532" s="32"/>
      <c r="K532" s="32" t="s">
        <v>15</v>
      </c>
      <c r="L532" s="32"/>
      <c r="M532" s="32"/>
      <c r="N532" s="32"/>
      <c r="O532" s="32"/>
      <c r="P532" s="100"/>
      <c r="Q532" s="92"/>
      <c r="R532" s="93"/>
      <c r="S532" s="87"/>
    </row>
    <row r="533" spans="1:19" x14ac:dyDescent="0.3">
      <c r="A533" s="5" t="s">
        <v>365</v>
      </c>
      <c r="B533" s="5" t="s">
        <v>702</v>
      </c>
      <c r="C533" s="6"/>
      <c r="D533" s="6" t="s">
        <v>703</v>
      </c>
      <c r="E533" s="5" t="s">
        <v>367</v>
      </c>
      <c r="F533" s="39" t="s">
        <v>28</v>
      </c>
      <c r="G533" s="32"/>
      <c r="H533" s="32"/>
      <c r="I533" s="32"/>
      <c r="J533" s="32" t="s">
        <v>15</v>
      </c>
      <c r="K533" s="32"/>
      <c r="L533" s="32"/>
      <c r="M533" s="32"/>
      <c r="N533" s="32"/>
      <c r="O533" s="32"/>
      <c r="P533" s="100"/>
      <c r="Q533" s="92"/>
      <c r="R533" s="93"/>
      <c r="S533" s="87"/>
    </row>
    <row r="534" spans="1:19" x14ac:dyDescent="0.3">
      <c r="A534" s="5" t="s">
        <v>365</v>
      </c>
      <c r="B534" s="5" t="s">
        <v>702</v>
      </c>
      <c r="C534" s="6"/>
      <c r="D534" s="6" t="s">
        <v>703</v>
      </c>
      <c r="E534" s="5" t="s">
        <v>368</v>
      </c>
      <c r="F534" s="39" t="s">
        <v>28</v>
      </c>
      <c r="G534" s="32"/>
      <c r="H534" s="32"/>
      <c r="I534" s="32"/>
      <c r="J534" s="32"/>
      <c r="K534" s="32"/>
      <c r="L534" s="32" t="s">
        <v>15</v>
      </c>
      <c r="M534" s="32"/>
      <c r="N534" s="32"/>
      <c r="O534" s="32"/>
      <c r="P534" s="100"/>
      <c r="Q534" s="92"/>
      <c r="R534" s="93"/>
      <c r="S534" s="87"/>
    </row>
    <row r="535" spans="1:19" x14ac:dyDescent="0.3">
      <c r="A535" s="5" t="s">
        <v>365</v>
      </c>
      <c r="B535" s="5" t="s">
        <v>702</v>
      </c>
      <c r="C535" s="6"/>
      <c r="D535" s="6" t="s">
        <v>703</v>
      </c>
      <c r="E535" s="5" t="s">
        <v>369</v>
      </c>
      <c r="F535" s="39" t="s">
        <v>17</v>
      </c>
      <c r="G535" s="32"/>
      <c r="H535" s="32" t="s">
        <v>34</v>
      </c>
      <c r="I535" s="32"/>
      <c r="J535" s="32"/>
      <c r="K535" s="32"/>
      <c r="L535" s="32" t="s">
        <v>15</v>
      </c>
      <c r="M535" s="32"/>
      <c r="N535" s="32"/>
      <c r="O535" s="32"/>
      <c r="P535" s="100"/>
      <c r="Q535" s="92"/>
      <c r="R535" s="93"/>
      <c r="S535" s="87"/>
    </row>
    <row r="536" spans="1:19" x14ac:dyDescent="0.3">
      <c r="A536" s="5" t="s">
        <v>365</v>
      </c>
      <c r="B536" s="5" t="s">
        <v>702</v>
      </c>
      <c r="C536" s="6"/>
      <c r="D536" s="6" t="s">
        <v>703</v>
      </c>
      <c r="E536" s="5" t="s">
        <v>27</v>
      </c>
      <c r="F536" s="39" t="s">
        <v>28</v>
      </c>
      <c r="G536" s="32"/>
      <c r="H536" s="32"/>
      <c r="I536" s="32"/>
      <c r="J536" s="32" t="s">
        <v>15</v>
      </c>
      <c r="K536" s="32"/>
      <c r="L536" s="32"/>
      <c r="M536" s="32"/>
      <c r="N536" s="32"/>
      <c r="O536" s="32"/>
      <c r="P536" s="100"/>
      <c r="Q536" s="92"/>
      <c r="R536" s="93"/>
      <c r="S536" s="87"/>
    </row>
    <row r="537" spans="1:19" x14ac:dyDescent="0.3">
      <c r="A537" s="5" t="s">
        <v>370</v>
      </c>
      <c r="B537" s="5" t="s">
        <v>702</v>
      </c>
      <c r="C537" s="6"/>
      <c r="D537" s="6" t="s">
        <v>703</v>
      </c>
      <c r="E537" s="5" t="s">
        <v>371</v>
      </c>
      <c r="F537" s="39" t="s">
        <v>28</v>
      </c>
      <c r="G537" s="32"/>
      <c r="H537" s="32"/>
      <c r="I537" s="32"/>
      <c r="J537" s="32"/>
      <c r="K537" s="32"/>
      <c r="L537" s="32" t="s">
        <v>15</v>
      </c>
      <c r="M537" s="32"/>
      <c r="N537" s="32"/>
      <c r="O537" s="32"/>
      <c r="P537" s="100"/>
      <c r="Q537" s="92"/>
      <c r="R537" s="93"/>
      <c r="S537" s="87"/>
    </row>
    <row r="538" spans="1:19" x14ac:dyDescent="0.3">
      <c r="A538" s="5" t="s">
        <v>365</v>
      </c>
      <c r="B538" s="5" t="s">
        <v>702</v>
      </c>
      <c r="C538" s="6"/>
      <c r="D538" s="6" t="s">
        <v>703</v>
      </c>
      <c r="E538" s="5" t="s">
        <v>222</v>
      </c>
      <c r="F538" s="39" t="s">
        <v>28</v>
      </c>
      <c r="G538" s="32"/>
      <c r="H538" s="32"/>
      <c r="I538" s="32"/>
      <c r="J538" s="32" t="s">
        <v>15</v>
      </c>
      <c r="K538" s="32"/>
      <c r="L538" s="32"/>
      <c r="M538" s="32"/>
      <c r="N538" s="32"/>
      <c r="O538" s="32"/>
      <c r="P538" s="100"/>
      <c r="Q538" s="92"/>
      <c r="R538" s="93"/>
      <c r="S538" s="87"/>
    </row>
    <row r="539" spans="1:19" x14ac:dyDescent="0.3">
      <c r="A539" s="5" t="s">
        <v>370</v>
      </c>
      <c r="B539" s="5" t="s">
        <v>702</v>
      </c>
      <c r="C539" s="6"/>
      <c r="D539" s="6" t="s">
        <v>703</v>
      </c>
      <c r="E539" s="5" t="s">
        <v>372</v>
      </c>
      <c r="F539" s="39" t="s">
        <v>14</v>
      </c>
      <c r="G539" s="32"/>
      <c r="H539" s="32"/>
      <c r="I539" s="32"/>
      <c r="J539" s="32" t="s">
        <v>15</v>
      </c>
      <c r="K539" s="32"/>
      <c r="L539" s="32"/>
      <c r="M539" s="32" t="s">
        <v>34</v>
      </c>
      <c r="N539" s="32"/>
      <c r="O539" s="32"/>
      <c r="P539" s="100"/>
      <c r="Q539" s="92"/>
      <c r="R539" s="93"/>
      <c r="S539" s="87"/>
    </row>
    <row r="540" spans="1:19" x14ac:dyDescent="0.3">
      <c r="A540" s="5" t="s">
        <v>365</v>
      </c>
      <c r="B540" s="5" t="s">
        <v>702</v>
      </c>
      <c r="C540" s="6"/>
      <c r="D540" s="6" t="s">
        <v>703</v>
      </c>
      <c r="E540" s="5" t="s">
        <v>620</v>
      </c>
      <c r="F540" s="39" t="s">
        <v>28</v>
      </c>
      <c r="G540" s="32"/>
      <c r="H540" s="32"/>
      <c r="I540" s="32" t="s">
        <v>15</v>
      </c>
      <c r="J540" s="32" t="s">
        <v>15</v>
      </c>
      <c r="K540" s="32" t="s">
        <v>15</v>
      </c>
      <c r="L540" s="32" t="s">
        <v>15</v>
      </c>
      <c r="M540" s="32" t="s">
        <v>15</v>
      </c>
      <c r="N540" s="32"/>
      <c r="O540" s="32"/>
      <c r="P540" s="100"/>
      <c r="Q540" s="92"/>
      <c r="R540" s="93"/>
      <c r="S540" s="87"/>
    </row>
    <row r="541" spans="1:19" ht="15.6" x14ac:dyDescent="0.3">
      <c r="A541" s="13"/>
      <c r="B541" s="13"/>
      <c r="C541" s="14"/>
      <c r="D541" s="35" t="s">
        <v>703</v>
      </c>
      <c r="E541" s="36" t="s">
        <v>769</v>
      </c>
      <c r="F541" s="42">
        <v>655000</v>
      </c>
      <c r="G541" s="17"/>
      <c r="H541" s="17" t="s">
        <v>34</v>
      </c>
      <c r="I541" s="17"/>
      <c r="J541" s="17"/>
      <c r="K541" s="17"/>
      <c r="L541" s="17"/>
      <c r="M541" s="17"/>
      <c r="N541" s="17"/>
      <c r="O541" s="17"/>
      <c r="P541" s="101"/>
      <c r="Q541" s="92"/>
      <c r="R541" s="93"/>
      <c r="S541" s="87"/>
    </row>
    <row r="542" spans="1:19" x14ac:dyDescent="0.3">
      <c r="A542" s="5" t="s">
        <v>373</v>
      </c>
      <c r="B542" s="5" t="s">
        <v>374</v>
      </c>
      <c r="C542" s="6"/>
      <c r="D542" s="6" t="s">
        <v>375</v>
      </c>
      <c r="E542" s="5" t="s">
        <v>90</v>
      </c>
      <c r="F542" s="39" t="s">
        <v>17</v>
      </c>
      <c r="G542" s="32"/>
      <c r="H542" s="32" t="s">
        <v>34</v>
      </c>
      <c r="I542" s="32"/>
      <c r="J542" s="32"/>
      <c r="K542" s="32"/>
      <c r="L542" s="32" t="s">
        <v>15</v>
      </c>
      <c r="M542" s="32"/>
      <c r="N542" s="32"/>
      <c r="O542" s="32"/>
      <c r="P542" s="100"/>
      <c r="Q542" s="92"/>
      <c r="R542" s="93"/>
      <c r="S542" s="87"/>
    </row>
    <row r="543" spans="1:19" x14ac:dyDescent="0.3">
      <c r="A543" s="5" t="s">
        <v>373</v>
      </c>
      <c r="B543" s="5" t="s">
        <v>374</v>
      </c>
      <c r="C543" s="6"/>
      <c r="D543" s="6" t="s">
        <v>375</v>
      </c>
      <c r="E543" s="5" t="s">
        <v>359</v>
      </c>
      <c r="F543" s="39" t="s">
        <v>14</v>
      </c>
      <c r="G543" s="32"/>
      <c r="H543" s="32"/>
      <c r="I543" s="32" t="s">
        <v>15</v>
      </c>
      <c r="J543" s="32"/>
      <c r="K543" s="32"/>
      <c r="L543" s="32"/>
      <c r="M543" s="32"/>
      <c r="N543" s="32"/>
      <c r="O543" s="32" t="s">
        <v>15</v>
      </c>
      <c r="P543" s="100"/>
      <c r="Q543" s="92"/>
      <c r="R543" s="93"/>
      <c r="S543" s="87"/>
    </row>
    <row r="544" spans="1:19" x14ac:dyDescent="0.3">
      <c r="A544" s="5" t="s">
        <v>373</v>
      </c>
      <c r="B544" s="5" t="s">
        <v>374</v>
      </c>
      <c r="C544" s="6"/>
      <c r="D544" s="6" t="s">
        <v>375</v>
      </c>
      <c r="E544" s="5" t="s">
        <v>19</v>
      </c>
      <c r="F544" s="39" t="s">
        <v>19</v>
      </c>
      <c r="G544" s="32"/>
      <c r="H544" s="32" t="s">
        <v>34</v>
      </c>
      <c r="I544" s="32"/>
      <c r="J544" s="32" t="s">
        <v>15</v>
      </c>
      <c r="K544" s="32"/>
      <c r="L544" s="32"/>
      <c r="M544" s="32"/>
      <c r="N544" s="32"/>
      <c r="O544" s="32" t="s">
        <v>15</v>
      </c>
      <c r="P544" s="100"/>
      <c r="Q544" s="92"/>
      <c r="R544" s="93"/>
      <c r="S544" s="87"/>
    </row>
    <row r="545" spans="1:19" x14ac:dyDescent="0.3">
      <c r="A545" s="5" t="s">
        <v>373</v>
      </c>
      <c r="B545" s="5" t="s">
        <v>374</v>
      </c>
      <c r="C545" s="6"/>
      <c r="D545" s="6" t="s">
        <v>375</v>
      </c>
      <c r="E545" s="5" t="s">
        <v>62</v>
      </c>
      <c r="F545" s="39" t="s">
        <v>28</v>
      </c>
      <c r="G545" s="32"/>
      <c r="H545" s="32"/>
      <c r="I545" s="32"/>
      <c r="J545" s="32" t="s">
        <v>15</v>
      </c>
      <c r="K545" s="32"/>
      <c r="L545" s="32"/>
      <c r="M545" s="32"/>
      <c r="N545" s="32"/>
      <c r="O545" s="32" t="s">
        <v>15</v>
      </c>
      <c r="P545" s="100"/>
      <c r="Q545" s="92"/>
      <c r="R545" s="93"/>
      <c r="S545" s="87"/>
    </row>
    <row r="546" spans="1:19" x14ac:dyDescent="0.3">
      <c r="A546" s="5" t="s">
        <v>373</v>
      </c>
      <c r="B546" s="5" t="s">
        <v>374</v>
      </c>
      <c r="C546" s="6"/>
      <c r="D546" s="6" t="s">
        <v>375</v>
      </c>
      <c r="E546" s="5" t="s">
        <v>272</v>
      </c>
      <c r="F546" s="39" t="s">
        <v>28</v>
      </c>
      <c r="G546" s="32"/>
      <c r="H546" s="32"/>
      <c r="I546" s="32"/>
      <c r="J546" s="32" t="s">
        <v>15</v>
      </c>
      <c r="K546" s="32"/>
      <c r="L546" s="32"/>
      <c r="M546" s="32"/>
      <c r="N546" s="32"/>
      <c r="O546" s="32" t="s">
        <v>15</v>
      </c>
      <c r="P546" s="100"/>
      <c r="Q546" s="92"/>
      <c r="R546" s="93"/>
      <c r="S546" s="87"/>
    </row>
    <row r="547" spans="1:19" x14ac:dyDescent="0.3">
      <c r="A547" s="5" t="s">
        <v>373</v>
      </c>
      <c r="B547" s="5" t="s">
        <v>374</v>
      </c>
      <c r="C547" s="6"/>
      <c r="D547" s="6" t="s">
        <v>375</v>
      </c>
      <c r="E547" s="5" t="s">
        <v>764</v>
      </c>
      <c r="F547" s="39" t="s">
        <v>28</v>
      </c>
      <c r="G547" s="32"/>
      <c r="H547" s="32"/>
      <c r="I547" s="32"/>
      <c r="J547" s="32" t="s">
        <v>15</v>
      </c>
      <c r="K547" s="32"/>
      <c r="L547" s="32"/>
      <c r="M547" s="32"/>
      <c r="N547" s="32"/>
      <c r="O547" s="32" t="s">
        <v>15</v>
      </c>
      <c r="P547" s="100"/>
      <c r="Q547" s="92"/>
      <c r="R547" s="93"/>
      <c r="S547" s="87"/>
    </row>
    <row r="548" spans="1:19" x14ac:dyDescent="0.3">
      <c r="A548" s="5" t="s">
        <v>373</v>
      </c>
      <c r="B548" s="5" t="s">
        <v>374</v>
      </c>
      <c r="C548" s="6"/>
      <c r="D548" s="6" t="s">
        <v>375</v>
      </c>
      <c r="E548" s="5" t="s">
        <v>27</v>
      </c>
      <c r="F548" s="39" t="s">
        <v>28</v>
      </c>
      <c r="G548" s="32"/>
      <c r="H548" s="32"/>
      <c r="I548" s="32"/>
      <c r="J548" s="32"/>
      <c r="K548" s="32"/>
      <c r="L548" s="32"/>
      <c r="M548" s="32" t="s">
        <v>15</v>
      </c>
      <c r="N548" s="32"/>
      <c r="O548" s="32"/>
      <c r="P548" s="100"/>
      <c r="Q548" s="92"/>
      <c r="R548" s="93"/>
      <c r="S548" s="87"/>
    </row>
    <row r="549" spans="1:19" x14ac:dyDescent="0.3">
      <c r="A549" s="5" t="s">
        <v>373</v>
      </c>
      <c r="B549" s="5" t="s">
        <v>374</v>
      </c>
      <c r="C549" s="6"/>
      <c r="D549" s="6" t="s">
        <v>375</v>
      </c>
      <c r="E549" s="5" t="s">
        <v>376</v>
      </c>
      <c r="F549" s="39" t="s">
        <v>14</v>
      </c>
      <c r="G549" s="32"/>
      <c r="H549" s="32"/>
      <c r="I549" s="32"/>
      <c r="J549" s="32" t="s">
        <v>15</v>
      </c>
      <c r="K549" s="32"/>
      <c r="L549" s="32"/>
      <c r="M549" s="32"/>
      <c r="N549" s="32"/>
      <c r="O549" s="32"/>
      <c r="P549" s="100"/>
      <c r="Q549" s="92"/>
      <c r="R549" s="93"/>
      <c r="S549" s="87"/>
    </row>
    <row r="550" spans="1:19" x14ac:dyDescent="0.3">
      <c r="A550" s="5" t="s">
        <v>373</v>
      </c>
      <c r="B550" s="5" t="s">
        <v>374</v>
      </c>
      <c r="C550" s="6"/>
      <c r="D550" s="6" t="s">
        <v>375</v>
      </c>
      <c r="E550" s="5" t="s">
        <v>377</v>
      </c>
      <c r="F550" s="39" t="s">
        <v>44</v>
      </c>
      <c r="G550" s="32"/>
      <c r="H550" s="32"/>
      <c r="I550" s="32"/>
      <c r="J550" s="32" t="s">
        <v>15</v>
      </c>
      <c r="K550" s="32"/>
      <c r="L550" s="32"/>
      <c r="M550" s="32"/>
      <c r="N550" s="32"/>
      <c r="O550" s="32"/>
      <c r="P550" s="100"/>
      <c r="Q550" s="92"/>
      <c r="R550" s="93"/>
      <c r="S550" s="87"/>
    </row>
    <row r="551" spans="1:19" x14ac:dyDescent="0.3">
      <c r="A551" s="5" t="s">
        <v>373</v>
      </c>
      <c r="B551" s="5" t="s">
        <v>374</v>
      </c>
      <c r="C551" s="6"/>
      <c r="D551" s="6" t="s">
        <v>375</v>
      </c>
      <c r="E551" s="5" t="s">
        <v>732</v>
      </c>
      <c r="F551" s="39" t="s">
        <v>706</v>
      </c>
      <c r="G551" s="32"/>
      <c r="H551" s="32"/>
      <c r="I551" s="32"/>
      <c r="J551" s="32"/>
      <c r="K551" s="32"/>
      <c r="L551" s="32"/>
      <c r="M551" s="32"/>
      <c r="N551" s="32"/>
      <c r="O551" s="32"/>
      <c r="P551" s="100"/>
      <c r="Q551" s="92"/>
      <c r="R551" s="93"/>
      <c r="S551" s="87"/>
    </row>
    <row r="552" spans="1:19" x14ac:dyDescent="0.3">
      <c r="A552" s="5" t="s">
        <v>373</v>
      </c>
      <c r="B552" s="5" t="s">
        <v>374</v>
      </c>
      <c r="C552" s="6"/>
      <c r="D552" s="6" t="s">
        <v>375</v>
      </c>
      <c r="E552" s="5" t="s">
        <v>631</v>
      </c>
      <c r="F552" s="39" t="s">
        <v>28</v>
      </c>
      <c r="G552" s="32"/>
      <c r="H552" s="32"/>
      <c r="I552" s="32" t="s">
        <v>15</v>
      </c>
      <c r="J552" s="32" t="s">
        <v>15</v>
      </c>
      <c r="K552" s="32" t="s">
        <v>15</v>
      </c>
      <c r="L552" s="32" t="s">
        <v>15</v>
      </c>
      <c r="M552" s="32" t="s">
        <v>15</v>
      </c>
      <c r="N552" s="32"/>
      <c r="O552" s="32"/>
      <c r="P552" s="100"/>
      <c r="Q552" s="92"/>
      <c r="R552" s="93"/>
      <c r="S552" s="87"/>
    </row>
    <row r="553" spans="1:19" x14ac:dyDescent="0.3">
      <c r="A553" s="5" t="s">
        <v>373</v>
      </c>
      <c r="B553" s="5" t="s">
        <v>374</v>
      </c>
      <c r="C553" s="6"/>
      <c r="D553" s="6" t="s">
        <v>375</v>
      </c>
      <c r="E553" s="5" t="s">
        <v>222</v>
      </c>
      <c r="F553" s="39" t="s">
        <v>28</v>
      </c>
      <c r="G553" s="32"/>
      <c r="H553" s="32"/>
      <c r="I553" s="32"/>
      <c r="J553" s="32"/>
      <c r="K553" s="32"/>
      <c r="L553" s="32"/>
      <c r="M553" s="32" t="s">
        <v>15</v>
      </c>
      <c r="N553" s="32"/>
      <c r="O553" s="32"/>
      <c r="P553" s="100"/>
      <c r="Q553" s="92"/>
      <c r="R553" s="93"/>
      <c r="S553" s="87"/>
    </row>
    <row r="554" spans="1:19" x14ac:dyDescent="0.3">
      <c r="A554" s="5" t="s">
        <v>373</v>
      </c>
      <c r="B554" s="5" t="s">
        <v>374</v>
      </c>
      <c r="C554" s="6"/>
      <c r="D554" s="6" t="s">
        <v>375</v>
      </c>
      <c r="E554" s="5" t="s">
        <v>691</v>
      </c>
      <c r="F554" s="39" t="s">
        <v>23</v>
      </c>
      <c r="G554" s="32"/>
      <c r="H554" s="32"/>
      <c r="I554" s="32"/>
      <c r="J554" s="32"/>
      <c r="K554" s="32"/>
      <c r="L554" s="32"/>
      <c r="M554" s="32"/>
      <c r="N554" s="32"/>
      <c r="O554" s="32"/>
      <c r="P554" s="100"/>
      <c r="Q554" s="92"/>
      <c r="R554" s="93"/>
      <c r="S554" s="87"/>
    </row>
    <row r="555" spans="1:19" x14ac:dyDescent="0.3">
      <c r="A555" s="5" t="s">
        <v>378</v>
      </c>
      <c r="B555" s="5" t="s">
        <v>374</v>
      </c>
      <c r="C555" s="6"/>
      <c r="D555" s="6" t="s">
        <v>375</v>
      </c>
      <c r="E555" s="5" t="s">
        <v>129</v>
      </c>
      <c r="F555" s="39" t="s">
        <v>130</v>
      </c>
      <c r="G555" s="32"/>
      <c r="H555" s="32" t="s">
        <v>15</v>
      </c>
      <c r="I555" s="32"/>
      <c r="J555" s="32"/>
      <c r="K555" s="32"/>
      <c r="L555" s="32"/>
      <c r="M555" s="32"/>
      <c r="N555" s="32"/>
      <c r="O555" s="32"/>
      <c r="P555" s="100"/>
      <c r="Q555" s="92"/>
      <c r="R555" s="93"/>
      <c r="S555" s="87"/>
    </row>
    <row r="556" spans="1:19" x14ac:dyDescent="0.3">
      <c r="A556" s="5" t="s">
        <v>379</v>
      </c>
      <c r="B556" s="5" t="s">
        <v>374</v>
      </c>
      <c r="C556" s="6"/>
      <c r="D556" s="6" t="s">
        <v>375</v>
      </c>
      <c r="E556" s="5" t="s">
        <v>692</v>
      </c>
      <c r="F556" s="39" t="s">
        <v>28</v>
      </c>
      <c r="G556" s="32"/>
      <c r="H556" s="32"/>
      <c r="I556" s="32"/>
      <c r="J556" s="32"/>
      <c r="K556" s="32"/>
      <c r="L556" s="32"/>
      <c r="M556" s="32" t="s">
        <v>15</v>
      </c>
      <c r="N556" s="32"/>
      <c r="O556" s="32"/>
      <c r="P556" s="100"/>
      <c r="Q556" s="92"/>
      <c r="R556" s="93"/>
      <c r="S556" s="87"/>
    </row>
    <row r="557" spans="1:19" x14ac:dyDescent="0.3">
      <c r="A557" s="5" t="s">
        <v>380</v>
      </c>
      <c r="B557" s="5" t="s">
        <v>374</v>
      </c>
      <c r="C557" s="6"/>
      <c r="D557" s="6" t="s">
        <v>375</v>
      </c>
      <c r="E557" s="5" t="s">
        <v>381</v>
      </c>
      <c r="F557" s="39" t="s">
        <v>14</v>
      </c>
      <c r="G557" s="32"/>
      <c r="H557" s="32" t="s">
        <v>15</v>
      </c>
      <c r="I557" s="32" t="s">
        <v>15</v>
      </c>
      <c r="J557" s="32"/>
      <c r="K557" s="32"/>
      <c r="L557" s="32"/>
      <c r="M557" s="32"/>
      <c r="N557" s="32"/>
      <c r="O557" s="32"/>
      <c r="P557" s="100"/>
      <c r="Q557" s="92"/>
      <c r="R557" s="93"/>
      <c r="S557" s="87"/>
    </row>
    <row r="558" spans="1:19" x14ac:dyDescent="0.3">
      <c r="A558" s="5" t="s">
        <v>380</v>
      </c>
      <c r="B558" s="5" t="s">
        <v>374</v>
      </c>
      <c r="C558" s="6"/>
      <c r="D558" s="6" t="s">
        <v>375</v>
      </c>
      <c r="E558" s="5" t="s">
        <v>382</v>
      </c>
      <c r="F558" s="39" t="s">
        <v>14</v>
      </c>
      <c r="G558" s="32"/>
      <c r="H558" s="32" t="s">
        <v>15</v>
      </c>
      <c r="I558" s="32" t="s">
        <v>15</v>
      </c>
      <c r="J558" s="32"/>
      <c r="K558" s="32"/>
      <c r="L558" s="32"/>
      <c r="M558" s="32"/>
      <c r="N558" s="32"/>
      <c r="O558" s="32"/>
      <c r="P558" s="100"/>
      <c r="Q558" s="92"/>
      <c r="R558" s="93"/>
      <c r="S558" s="87"/>
    </row>
    <row r="559" spans="1:19" x14ac:dyDescent="0.3">
      <c r="A559" s="5" t="s">
        <v>380</v>
      </c>
      <c r="B559" s="5" t="s">
        <v>374</v>
      </c>
      <c r="C559" s="6"/>
      <c r="D559" s="6" t="s">
        <v>375</v>
      </c>
      <c r="E559" s="5" t="s">
        <v>19</v>
      </c>
      <c r="F559" s="39" t="s">
        <v>19</v>
      </c>
      <c r="G559" s="32"/>
      <c r="H559" s="32" t="s">
        <v>34</v>
      </c>
      <c r="I559" s="32"/>
      <c r="J559" s="32" t="s">
        <v>15</v>
      </c>
      <c r="K559" s="32"/>
      <c r="L559" s="32"/>
      <c r="M559" s="32"/>
      <c r="N559" s="32"/>
      <c r="O559" s="32" t="s">
        <v>15</v>
      </c>
      <c r="P559" s="100"/>
      <c r="Q559" s="92"/>
      <c r="R559" s="93"/>
      <c r="S559" s="87"/>
    </row>
    <row r="560" spans="1:19" x14ac:dyDescent="0.3">
      <c r="A560" s="5" t="s">
        <v>380</v>
      </c>
      <c r="B560" s="5" t="s">
        <v>374</v>
      </c>
      <c r="C560" s="6"/>
      <c r="D560" s="6" t="s">
        <v>375</v>
      </c>
      <c r="E560" s="5" t="s">
        <v>383</v>
      </c>
      <c r="F560" s="39" t="s">
        <v>28</v>
      </c>
      <c r="G560" s="32"/>
      <c r="H560" s="32"/>
      <c r="I560" s="32"/>
      <c r="J560" s="32" t="s">
        <v>15</v>
      </c>
      <c r="K560" s="32"/>
      <c r="L560" s="32"/>
      <c r="M560" s="32"/>
      <c r="N560" s="32"/>
      <c r="O560" s="32"/>
      <c r="P560" s="100"/>
      <c r="Q560" s="92"/>
      <c r="R560" s="93"/>
      <c r="S560" s="87"/>
    </row>
    <row r="561" spans="1:19" x14ac:dyDescent="0.3">
      <c r="A561" s="5" t="s">
        <v>380</v>
      </c>
      <c r="B561" s="5" t="s">
        <v>374</v>
      </c>
      <c r="C561" s="6"/>
      <c r="D561" s="6" t="s">
        <v>375</v>
      </c>
      <c r="E561" s="5" t="s">
        <v>62</v>
      </c>
      <c r="F561" s="39" t="s">
        <v>28</v>
      </c>
      <c r="G561" s="32"/>
      <c r="H561" s="32"/>
      <c r="I561" s="32"/>
      <c r="J561" s="32" t="s">
        <v>15</v>
      </c>
      <c r="K561" s="32"/>
      <c r="L561" s="32"/>
      <c r="M561" s="32"/>
      <c r="N561" s="32"/>
      <c r="O561" s="32" t="s">
        <v>15</v>
      </c>
      <c r="P561" s="100"/>
      <c r="Q561" s="92"/>
      <c r="R561" s="93"/>
      <c r="S561" s="87"/>
    </row>
    <row r="562" spans="1:19" x14ac:dyDescent="0.3">
      <c r="A562" s="5" t="s">
        <v>380</v>
      </c>
      <c r="B562" s="5" t="s">
        <v>374</v>
      </c>
      <c r="C562" s="6"/>
      <c r="D562" s="6" t="s">
        <v>375</v>
      </c>
      <c r="E562" s="5" t="s">
        <v>384</v>
      </c>
      <c r="F562" s="39" t="s">
        <v>17</v>
      </c>
      <c r="G562" s="32"/>
      <c r="H562" s="32"/>
      <c r="I562" s="32"/>
      <c r="J562" s="32"/>
      <c r="K562" s="32"/>
      <c r="L562" s="32"/>
      <c r="M562" s="32" t="s">
        <v>15</v>
      </c>
      <c r="N562" s="32"/>
      <c r="O562" s="32"/>
      <c r="P562" s="100"/>
      <c r="Q562" s="92"/>
      <c r="R562" s="93"/>
      <c r="S562" s="87"/>
    </row>
    <row r="563" spans="1:19" x14ac:dyDescent="0.3">
      <c r="A563" s="5" t="s">
        <v>380</v>
      </c>
      <c r="B563" s="5" t="s">
        <v>374</v>
      </c>
      <c r="C563" s="6"/>
      <c r="D563" s="6" t="s">
        <v>375</v>
      </c>
      <c r="E563" s="5" t="s">
        <v>27</v>
      </c>
      <c r="F563" s="39" t="s">
        <v>28</v>
      </c>
      <c r="G563" s="32"/>
      <c r="H563" s="32"/>
      <c r="I563" s="32"/>
      <c r="J563" s="32"/>
      <c r="K563" s="32"/>
      <c r="L563" s="32"/>
      <c r="M563" s="32" t="s">
        <v>15</v>
      </c>
      <c r="N563" s="32"/>
      <c r="O563" s="32"/>
      <c r="P563" s="100"/>
      <c r="Q563" s="92"/>
      <c r="R563" s="93"/>
      <c r="S563" s="87"/>
    </row>
    <row r="564" spans="1:19" x14ac:dyDescent="0.3">
      <c r="A564" s="5" t="s">
        <v>380</v>
      </c>
      <c r="B564" s="5" t="s">
        <v>374</v>
      </c>
      <c r="C564" s="6"/>
      <c r="D564" s="6" t="s">
        <v>375</v>
      </c>
      <c r="E564" s="5" t="s">
        <v>765</v>
      </c>
      <c r="F564" s="39" t="s">
        <v>28</v>
      </c>
      <c r="G564" s="32"/>
      <c r="H564" s="32"/>
      <c r="I564" s="32"/>
      <c r="J564" s="32" t="s">
        <v>15</v>
      </c>
      <c r="K564" s="32"/>
      <c r="L564" s="32"/>
      <c r="M564" s="32"/>
      <c r="N564" s="32"/>
      <c r="O564" s="32" t="s">
        <v>15</v>
      </c>
      <c r="P564" s="100"/>
      <c r="Q564" s="92"/>
      <c r="R564" s="93"/>
      <c r="S564" s="87"/>
    </row>
    <row r="565" spans="1:19" x14ac:dyDescent="0.3">
      <c r="A565" s="5" t="s">
        <v>380</v>
      </c>
      <c r="B565" s="5" t="s">
        <v>374</v>
      </c>
      <c r="C565" s="6"/>
      <c r="D565" s="6" t="s">
        <v>375</v>
      </c>
      <c r="E565" s="5" t="s">
        <v>312</v>
      </c>
      <c r="F565" s="39" t="s">
        <v>28</v>
      </c>
      <c r="G565" s="32"/>
      <c r="H565" s="32"/>
      <c r="I565" s="32"/>
      <c r="J565" s="32"/>
      <c r="K565" s="32"/>
      <c r="L565" s="32"/>
      <c r="M565" s="32" t="s">
        <v>15</v>
      </c>
      <c r="N565" s="32"/>
      <c r="O565" s="32"/>
      <c r="P565" s="100"/>
      <c r="Q565" s="92"/>
      <c r="R565" s="93"/>
      <c r="S565" s="87"/>
    </row>
    <row r="566" spans="1:19" x14ac:dyDescent="0.3">
      <c r="A566" s="5" t="s">
        <v>380</v>
      </c>
      <c r="B566" s="5" t="s">
        <v>374</v>
      </c>
      <c r="C566" s="6"/>
      <c r="D566" s="6" t="s">
        <v>375</v>
      </c>
      <c r="E566" s="5" t="s">
        <v>385</v>
      </c>
      <c r="F566" s="39" t="s">
        <v>41</v>
      </c>
      <c r="G566" s="32"/>
      <c r="H566" s="32"/>
      <c r="I566" s="32"/>
      <c r="J566" s="32"/>
      <c r="K566" s="32" t="s">
        <v>15</v>
      </c>
      <c r="L566" s="32"/>
      <c r="M566" s="32"/>
      <c r="N566" s="32"/>
      <c r="O566" s="32" t="s">
        <v>15</v>
      </c>
      <c r="P566" s="100"/>
      <c r="Q566" s="92"/>
      <c r="R566" s="93"/>
      <c r="S566" s="87"/>
    </row>
    <row r="567" spans="1:19" x14ac:dyDescent="0.3">
      <c r="A567" s="5" t="s">
        <v>386</v>
      </c>
      <c r="B567" s="5" t="s">
        <v>374</v>
      </c>
      <c r="C567" s="6"/>
      <c r="D567" s="6" t="s">
        <v>375</v>
      </c>
      <c r="E567" s="5" t="s">
        <v>664</v>
      </c>
      <c r="F567" s="39" t="s">
        <v>28</v>
      </c>
      <c r="G567" s="32"/>
      <c r="H567" s="32" t="s">
        <v>15</v>
      </c>
      <c r="I567" s="32"/>
      <c r="J567" s="32"/>
      <c r="K567" s="32"/>
      <c r="L567" s="32"/>
      <c r="M567" s="32"/>
      <c r="N567" s="32"/>
      <c r="O567" s="32" t="s">
        <v>15</v>
      </c>
      <c r="P567" s="100"/>
      <c r="Q567" s="92"/>
      <c r="R567" s="93"/>
      <c r="S567" s="87"/>
    </row>
    <row r="568" spans="1:19" x14ac:dyDescent="0.3">
      <c r="A568" s="5" t="s">
        <v>380</v>
      </c>
      <c r="B568" s="5" t="s">
        <v>374</v>
      </c>
      <c r="C568" s="6"/>
      <c r="D568" s="6" t="s">
        <v>375</v>
      </c>
      <c r="E568" s="5" t="s">
        <v>632</v>
      </c>
      <c r="F568" s="39" t="s">
        <v>28</v>
      </c>
      <c r="G568" s="32"/>
      <c r="H568" s="32"/>
      <c r="I568" s="32" t="s">
        <v>15</v>
      </c>
      <c r="J568" s="32" t="s">
        <v>15</v>
      </c>
      <c r="K568" s="32" t="s">
        <v>15</v>
      </c>
      <c r="L568" s="32" t="s">
        <v>15</v>
      </c>
      <c r="M568" s="32" t="s">
        <v>15</v>
      </c>
      <c r="N568" s="32"/>
      <c r="O568" s="32"/>
      <c r="P568" s="100"/>
      <c r="Q568" s="92"/>
      <c r="R568" s="93"/>
      <c r="S568" s="87"/>
    </row>
    <row r="569" spans="1:19" x14ac:dyDescent="0.3">
      <c r="A569" s="5" t="s">
        <v>380</v>
      </c>
      <c r="B569" s="5" t="s">
        <v>374</v>
      </c>
      <c r="C569" s="6"/>
      <c r="D569" s="6" t="s">
        <v>375</v>
      </c>
      <c r="E569" s="5" t="s">
        <v>633</v>
      </c>
      <c r="F569" s="39" t="s">
        <v>23</v>
      </c>
      <c r="G569" s="32"/>
      <c r="H569" s="32"/>
      <c r="I569" s="32"/>
      <c r="J569" s="32"/>
      <c r="K569" s="32"/>
      <c r="L569" s="32"/>
      <c r="M569" s="32"/>
      <c r="N569" s="32"/>
      <c r="O569" s="32" t="s">
        <v>15</v>
      </c>
      <c r="P569" s="100"/>
      <c r="Q569" s="92"/>
      <c r="R569" s="93"/>
      <c r="S569" s="87"/>
    </row>
    <row r="570" spans="1:19" x14ac:dyDescent="0.3">
      <c r="A570" s="5" t="s">
        <v>380</v>
      </c>
      <c r="B570" s="5" t="s">
        <v>374</v>
      </c>
      <c r="C570" s="6"/>
      <c r="D570" s="6" t="s">
        <v>375</v>
      </c>
      <c r="E570" s="5" t="s">
        <v>732</v>
      </c>
      <c r="F570" s="39" t="s">
        <v>706</v>
      </c>
      <c r="G570" s="32"/>
      <c r="H570" s="32"/>
      <c r="I570" s="32"/>
      <c r="J570" s="32"/>
      <c r="K570" s="32"/>
      <c r="L570" s="32"/>
      <c r="M570" s="32"/>
      <c r="N570" s="32"/>
      <c r="O570" s="32"/>
      <c r="P570" s="100"/>
      <c r="Q570" s="92"/>
      <c r="R570" s="93"/>
      <c r="S570" s="87"/>
    </row>
    <row r="571" spans="1:19" ht="15.6" x14ac:dyDescent="0.3">
      <c r="A571" s="13"/>
      <c r="B571" s="13"/>
      <c r="C571" s="14"/>
      <c r="D571" s="35" t="s">
        <v>375</v>
      </c>
      <c r="E571" s="36" t="s">
        <v>769</v>
      </c>
      <c r="F571" s="42">
        <v>2355000</v>
      </c>
      <c r="G571" s="17"/>
      <c r="H571" s="17"/>
      <c r="I571" s="17"/>
      <c r="J571" s="17"/>
      <c r="K571" s="17"/>
      <c r="L571" s="17"/>
      <c r="M571" s="17"/>
      <c r="N571" s="17"/>
      <c r="O571" s="17"/>
      <c r="P571" s="101"/>
      <c r="Q571" s="92"/>
      <c r="R571" s="93"/>
      <c r="S571" s="87"/>
    </row>
    <row r="572" spans="1:19" x14ac:dyDescent="0.3">
      <c r="A572" s="5" t="s">
        <v>387</v>
      </c>
      <c r="B572" s="5" t="s">
        <v>374</v>
      </c>
      <c r="C572" s="6"/>
      <c r="D572" s="6" t="s">
        <v>388</v>
      </c>
      <c r="E572" s="5" t="s">
        <v>389</v>
      </c>
      <c r="F572" s="39" t="s">
        <v>17</v>
      </c>
      <c r="G572" s="32"/>
      <c r="H572" s="32" t="s">
        <v>34</v>
      </c>
      <c r="I572" s="32"/>
      <c r="J572" s="32" t="s">
        <v>15</v>
      </c>
      <c r="K572" s="32"/>
      <c r="L572" s="32"/>
      <c r="M572" s="32"/>
      <c r="N572" s="32" t="s">
        <v>15</v>
      </c>
      <c r="O572" s="32"/>
      <c r="P572" s="100"/>
      <c r="Q572" s="92"/>
      <c r="R572" s="93"/>
      <c r="S572" s="87"/>
    </row>
    <row r="573" spans="1:19" x14ac:dyDescent="0.3">
      <c r="A573" s="5" t="s">
        <v>387</v>
      </c>
      <c r="B573" s="5" t="s">
        <v>374</v>
      </c>
      <c r="C573" s="6"/>
      <c r="D573" s="6" t="s">
        <v>388</v>
      </c>
      <c r="E573" s="5" t="s">
        <v>390</v>
      </c>
      <c r="F573" s="39" t="s">
        <v>17</v>
      </c>
      <c r="G573" s="32"/>
      <c r="H573" s="32" t="s">
        <v>34</v>
      </c>
      <c r="I573" s="32"/>
      <c r="J573" s="32" t="s">
        <v>15</v>
      </c>
      <c r="K573" s="32"/>
      <c r="L573" s="32"/>
      <c r="M573" s="32"/>
      <c r="N573" s="32"/>
      <c r="O573" s="32"/>
      <c r="P573" s="100"/>
      <c r="Q573" s="92"/>
      <c r="R573" s="93"/>
      <c r="S573" s="87"/>
    </row>
    <row r="574" spans="1:19" x14ac:dyDescent="0.3">
      <c r="A574" s="5" t="s">
        <v>387</v>
      </c>
      <c r="B574" s="5" t="s">
        <v>374</v>
      </c>
      <c r="C574" s="6"/>
      <c r="D574" s="6" t="s">
        <v>388</v>
      </c>
      <c r="E574" s="5" t="s">
        <v>19</v>
      </c>
      <c r="F574" s="39" t="s">
        <v>19</v>
      </c>
      <c r="G574" s="32"/>
      <c r="H574" s="32" t="s">
        <v>34</v>
      </c>
      <c r="I574" s="32"/>
      <c r="J574" s="32"/>
      <c r="K574" s="32"/>
      <c r="L574" s="32" t="s">
        <v>15</v>
      </c>
      <c r="M574" s="32" t="s">
        <v>34</v>
      </c>
      <c r="N574" s="32"/>
      <c r="O574" s="32" t="s">
        <v>15</v>
      </c>
      <c r="P574" s="100"/>
      <c r="Q574" s="92"/>
      <c r="R574" s="93"/>
      <c r="S574" s="87"/>
    </row>
    <row r="575" spans="1:19" x14ac:dyDescent="0.3">
      <c r="A575" s="5" t="s">
        <v>387</v>
      </c>
      <c r="B575" s="5" t="s">
        <v>374</v>
      </c>
      <c r="C575" s="6"/>
      <c r="D575" s="6" t="s">
        <v>388</v>
      </c>
      <c r="E575" s="5" t="s">
        <v>392</v>
      </c>
      <c r="F575" s="39" t="s">
        <v>14</v>
      </c>
      <c r="G575" s="32"/>
      <c r="H575" s="32" t="s">
        <v>34</v>
      </c>
      <c r="I575" s="32" t="s">
        <v>15</v>
      </c>
      <c r="J575" s="32"/>
      <c r="K575" s="32"/>
      <c r="L575" s="32"/>
      <c r="M575" s="32"/>
      <c r="N575" s="32"/>
      <c r="O575" s="32"/>
      <c r="P575" s="100"/>
      <c r="Q575" s="92"/>
      <c r="R575" s="93"/>
      <c r="S575" s="87"/>
    </row>
    <row r="576" spans="1:19" x14ac:dyDescent="0.3">
      <c r="A576" s="5" t="s">
        <v>387</v>
      </c>
      <c r="B576" s="5" t="s">
        <v>374</v>
      </c>
      <c r="C576" s="6"/>
      <c r="D576" s="6" t="s">
        <v>388</v>
      </c>
      <c r="E576" s="5" t="s">
        <v>393</v>
      </c>
      <c r="F576" s="39" t="s">
        <v>14</v>
      </c>
      <c r="G576" s="32"/>
      <c r="H576" s="32"/>
      <c r="I576" s="32"/>
      <c r="J576" s="33"/>
      <c r="K576" s="32" t="s">
        <v>15</v>
      </c>
      <c r="L576" s="32"/>
      <c r="M576" s="32"/>
      <c r="N576" s="32"/>
      <c r="O576" s="32"/>
      <c r="P576" s="100"/>
      <c r="Q576" s="92"/>
      <c r="R576" s="93"/>
      <c r="S576" s="87"/>
    </row>
    <row r="577" spans="1:19" x14ac:dyDescent="0.3">
      <c r="A577" s="5" t="s">
        <v>387</v>
      </c>
      <c r="B577" s="5" t="s">
        <v>374</v>
      </c>
      <c r="C577" s="6"/>
      <c r="D577" s="6" t="s">
        <v>388</v>
      </c>
      <c r="E577" s="5" t="s">
        <v>27</v>
      </c>
      <c r="F577" s="39" t="s">
        <v>28</v>
      </c>
      <c r="G577" s="32"/>
      <c r="H577" s="32"/>
      <c r="I577" s="32"/>
      <c r="J577" s="32" t="s">
        <v>15</v>
      </c>
      <c r="K577" s="32"/>
      <c r="L577" s="32"/>
      <c r="M577" s="32"/>
      <c r="N577" s="32" t="s">
        <v>15</v>
      </c>
      <c r="O577" s="32"/>
      <c r="P577" s="100"/>
      <c r="Q577" s="92"/>
      <c r="R577" s="93"/>
      <c r="S577" s="87"/>
    </row>
    <row r="578" spans="1:19" x14ac:dyDescent="0.3">
      <c r="A578" s="5" t="s">
        <v>387</v>
      </c>
      <c r="B578" s="5" t="s">
        <v>374</v>
      </c>
      <c r="C578" s="6"/>
      <c r="D578" s="6" t="s">
        <v>388</v>
      </c>
      <c r="E578" s="5" t="s">
        <v>312</v>
      </c>
      <c r="F578" s="39" t="s">
        <v>28</v>
      </c>
      <c r="G578" s="32"/>
      <c r="H578" s="32"/>
      <c r="I578" s="32" t="s">
        <v>15</v>
      </c>
      <c r="J578" s="32"/>
      <c r="K578" s="32"/>
      <c r="L578" s="32"/>
      <c r="M578" s="32"/>
      <c r="N578" s="32"/>
      <c r="O578" s="32"/>
      <c r="P578" s="100"/>
      <c r="Q578" s="92"/>
      <c r="R578" s="93"/>
      <c r="S578" s="87"/>
    </row>
    <row r="579" spans="1:19" x14ac:dyDescent="0.3">
      <c r="A579" s="5" t="s">
        <v>387</v>
      </c>
      <c r="B579" s="5" t="s">
        <v>374</v>
      </c>
      <c r="C579" s="6"/>
      <c r="D579" s="6" t="s">
        <v>388</v>
      </c>
      <c r="E579" s="5" t="s">
        <v>394</v>
      </c>
      <c r="F579" s="39" t="s">
        <v>14</v>
      </c>
      <c r="G579" s="32"/>
      <c r="H579" s="32"/>
      <c r="I579" s="32"/>
      <c r="J579" s="32"/>
      <c r="K579" s="32" t="s">
        <v>15</v>
      </c>
      <c r="L579" s="32"/>
      <c r="M579" s="32"/>
      <c r="N579" s="32" t="s">
        <v>15</v>
      </c>
      <c r="O579" s="32"/>
      <c r="P579" s="100"/>
      <c r="Q579" s="92"/>
      <c r="R579" s="93"/>
      <c r="S579" s="87"/>
    </row>
    <row r="580" spans="1:19" x14ac:dyDescent="0.3">
      <c r="A580" s="5" t="s">
        <v>387</v>
      </c>
      <c r="B580" s="5" t="s">
        <v>374</v>
      </c>
      <c r="C580" s="6"/>
      <c r="D580" s="6" t="s">
        <v>388</v>
      </c>
      <c r="E580" s="5" t="s">
        <v>395</v>
      </c>
      <c r="F580" s="39" t="s">
        <v>130</v>
      </c>
      <c r="G580" s="32"/>
      <c r="H580" s="32"/>
      <c r="I580" s="32"/>
      <c r="J580" s="32"/>
      <c r="K580" s="32" t="s">
        <v>15</v>
      </c>
      <c r="L580" s="32"/>
      <c r="M580" s="32"/>
      <c r="N580" s="32" t="s">
        <v>15</v>
      </c>
      <c r="O580" s="32"/>
      <c r="P580" s="100"/>
      <c r="Q580" s="92"/>
      <c r="R580" s="93"/>
      <c r="S580" s="87"/>
    </row>
    <row r="581" spans="1:19" x14ac:dyDescent="0.3">
      <c r="A581" s="5" t="s">
        <v>387</v>
      </c>
      <c r="B581" s="5" t="s">
        <v>374</v>
      </c>
      <c r="C581" s="6"/>
      <c r="D581" s="6" t="s">
        <v>388</v>
      </c>
      <c r="E581" s="5" t="s">
        <v>396</v>
      </c>
      <c r="F581" s="39" t="s">
        <v>14</v>
      </c>
      <c r="G581" s="32"/>
      <c r="H581" s="32"/>
      <c r="I581" s="32"/>
      <c r="J581" s="32"/>
      <c r="K581" s="32" t="s">
        <v>15</v>
      </c>
      <c r="L581" s="32"/>
      <c r="M581" s="32"/>
      <c r="N581" s="32" t="s">
        <v>15</v>
      </c>
      <c r="O581" s="32"/>
      <c r="P581" s="100"/>
      <c r="Q581" s="92"/>
      <c r="R581" s="93"/>
      <c r="S581" s="87"/>
    </row>
    <row r="582" spans="1:19" x14ac:dyDescent="0.3">
      <c r="A582" s="5" t="s">
        <v>387</v>
      </c>
      <c r="B582" s="5" t="s">
        <v>374</v>
      </c>
      <c r="C582" s="6"/>
      <c r="D582" s="6" t="s">
        <v>388</v>
      </c>
      <c r="E582" s="5" t="s">
        <v>397</v>
      </c>
      <c r="F582" s="39" t="s">
        <v>14</v>
      </c>
      <c r="G582" s="32"/>
      <c r="H582" s="32"/>
      <c r="I582" s="32"/>
      <c r="J582" s="32"/>
      <c r="K582" s="32" t="s">
        <v>15</v>
      </c>
      <c r="L582" s="32"/>
      <c r="M582" s="32"/>
      <c r="N582" s="32" t="s">
        <v>15</v>
      </c>
      <c r="O582" s="32"/>
      <c r="P582" s="100"/>
      <c r="Q582" s="92"/>
      <c r="R582" s="93"/>
      <c r="S582" s="87"/>
    </row>
    <row r="583" spans="1:19" x14ac:dyDescent="0.3">
      <c r="A583" s="5" t="s">
        <v>387</v>
      </c>
      <c r="B583" s="5" t="s">
        <v>374</v>
      </c>
      <c r="C583" s="6"/>
      <c r="D583" s="6" t="s">
        <v>388</v>
      </c>
      <c r="E583" s="5" t="s">
        <v>398</v>
      </c>
      <c r="F583" s="39" t="s">
        <v>17</v>
      </c>
      <c r="G583" s="32"/>
      <c r="H583" s="32"/>
      <c r="I583" s="32"/>
      <c r="J583" s="32"/>
      <c r="K583" s="32"/>
      <c r="L583" s="32"/>
      <c r="M583" s="32" t="s">
        <v>15</v>
      </c>
      <c r="N583" s="32"/>
      <c r="O583" s="32"/>
      <c r="P583" s="100"/>
      <c r="Q583" s="92"/>
      <c r="R583" s="93"/>
      <c r="S583" s="87"/>
    </row>
    <row r="584" spans="1:19" x14ac:dyDescent="0.3">
      <c r="A584" s="5" t="s">
        <v>387</v>
      </c>
      <c r="B584" s="5" t="s">
        <v>374</v>
      </c>
      <c r="C584" s="6"/>
      <c r="D584" s="6" t="s">
        <v>388</v>
      </c>
      <c r="E584" s="5" t="s">
        <v>62</v>
      </c>
      <c r="F584" s="39" t="s">
        <v>28</v>
      </c>
      <c r="G584" s="32"/>
      <c r="H584" s="32"/>
      <c r="I584" s="32"/>
      <c r="J584" s="32" t="s">
        <v>15</v>
      </c>
      <c r="K584" s="32"/>
      <c r="L584" s="32"/>
      <c r="M584" s="32"/>
      <c r="N584" s="32" t="s">
        <v>15</v>
      </c>
      <c r="O584" s="32"/>
      <c r="P584" s="100"/>
      <c r="Q584" s="92"/>
      <c r="R584" s="93"/>
      <c r="S584" s="87"/>
    </row>
    <row r="585" spans="1:19" x14ac:dyDescent="0.3">
      <c r="A585" s="5" t="s">
        <v>387</v>
      </c>
      <c r="B585" s="5" t="s">
        <v>374</v>
      </c>
      <c r="C585" s="6"/>
      <c r="D585" s="6" t="s">
        <v>388</v>
      </c>
      <c r="E585" s="5" t="s">
        <v>759</v>
      </c>
      <c r="F585" s="39" t="s">
        <v>28</v>
      </c>
      <c r="G585" s="32"/>
      <c r="H585" s="32"/>
      <c r="I585" s="32"/>
      <c r="J585" s="32" t="s">
        <v>15</v>
      </c>
      <c r="K585" s="32"/>
      <c r="L585" s="32"/>
      <c r="M585" s="32"/>
      <c r="N585" s="32" t="s">
        <v>15</v>
      </c>
      <c r="O585" s="32"/>
      <c r="P585" s="100"/>
      <c r="Q585" s="92"/>
      <c r="R585" s="93"/>
      <c r="S585" s="87"/>
    </row>
    <row r="586" spans="1:19" x14ac:dyDescent="0.3">
      <c r="A586" s="5" t="s">
        <v>387</v>
      </c>
      <c r="B586" s="5" t="s">
        <v>374</v>
      </c>
      <c r="C586" s="6"/>
      <c r="D586" s="6" t="s">
        <v>388</v>
      </c>
      <c r="E586" s="5" t="s">
        <v>399</v>
      </c>
      <c r="F586" s="39" t="s">
        <v>14</v>
      </c>
      <c r="G586" s="32"/>
      <c r="H586" s="32" t="s">
        <v>15</v>
      </c>
      <c r="I586" s="32" t="s">
        <v>15</v>
      </c>
      <c r="J586" s="32"/>
      <c r="K586" s="32"/>
      <c r="L586" s="32"/>
      <c r="M586" s="32"/>
      <c r="N586" s="32"/>
      <c r="O586" s="32"/>
      <c r="P586" s="100"/>
      <c r="Q586" s="92"/>
      <c r="R586" s="93"/>
      <c r="S586" s="87"/>
    </row>
    <row r="587" spans="1:19" x14ac:dyDescent="0.3">
      <c r="A587" s="5" t="s">
        <v>387</v>
      </c>
      <c r="B587" s="5" t="s">
        <v>374</v>
      </c>
      <c r="C587" s="6"/>
      <c r="D587" s="6" t="s">
        <v>388</v>
      </c>
      <c r="E587" s="5" t="s">
        <v>753</v>
      </c>
      <c r="F587" s="39" t="s">
        <v>28</v>
      </c>
      <c r="G587" s="32"/>
      <c r="H587" s="32"/>
      <c r="I587" s="32"/>
      <c r="J587" s="32" t="s">
        <v>15</v>
      </c>
      <c r="K587" s="32"/>
      <c r="L587" s="32"/>
      <c r="M587" s="32"/>
      <c r="N587" s="32" t="s">
        <v>15</v>
      </c>
      <c r="O587" s="32"/>
      <c r="P587" s="100"/>
      <c r="Q587" s="92"/>
      <c r="R587" s="93"/>
      <c r="S587" s="87"/>
    </row>
    <row r="588" spans="1:19" x14ac:dyDescent="0.3">
      <c r="A588" s="5" t="s">
        <v>387</v>
      </c>
      <c r="B588" s="5" t="s">
        <v>374</v>
      </c>
      <c r="C588" s="6"/>
      <c r="D588" s="6" t="s">
        <v>388</v>
      </c>
      <c r="E588" s="5" t="s">
        <v>400</v>
      </c>
      <c r="F588" s="39" t="s">
        <v>14</v>
      </c>
      <c r="G588" s="32"/>
      <c r="H588" s="32"/>
      <c r="I588" s="32" t="s">
        <v>15</v>
      </c>
      <c r="J588" s="32"/>
      <c r="K588" s="32"/>
      <c r="L588" s="32"/>
      <c r="M588" s="32"/>
      <c r="N588" s="32"/>
      <c r="O588" s="32"/>
      <c r="P588" s="100"/>
      <c r="Q588" s="92"/>
      <c r="R588" s="93"/>
      <c r="S588" s="87"/>
    </row>
    <row r="589" spans="1:19" x14ac:dyDescent="0.3">
      <c r="A589" s="5" t="s">
        <v>387</v>
      </c>
      <c r="B589" s="5" t="s">
        <v>374</v>
      </c>
      <c r="C589" s="6"/>
      <c r="D589" s="6" t="s">
        <v>388</v>
      </c>
      <c r="E589" s="5" t="s">
        <v>63</v>
      </c>
      <c r="F589" s="39" t="s">
        <v>41</v>
      </c>
      <c r="G589" s="32"/>
      <c r="H589" s="32"/>
      <c r="I589" s="32" t="s">
        <v>34</v>
      </c>
      <c r="J589" s="32"/>
      <c r="K589" s="32" t="s">
        <v>15</v>
      </c>
      <c r="L589" s="32"/>
      <c r="M589" s="32" t="s">
        <v>34</v>
      </c>
      <c r="N589" s="32"/>
      <c r="O589" s="32" t="s">
        <v>15</v>
      </c>
      <c r="P589" s="100"/>
      <c r="Q589" s="92"/>
      <c r="R589" s="93"/>
      <c r="S589" s="87"/>
    </row>
    <row r="590" spans="1:19" x14ac:dyDescent="0.3">
      <c r="A590" s="5" t="s">
        <v>387</v>
      </c>
      <c r="B590" s="5" t="s">
        <v>374</v>
      </c>
      <c r="C590" s="6"/>
      <c r="D590" s="6" t="s">
        <v>388</v>
      </c>
      <c r="E590" s="5" t="s">
        <v>620</v>
      </c>
      <c r="F590" s="39" t="s">
        <v>28</v>
      </c>
      <c r="G590" s="32"/>
      <c r="H590" s="32"/>
      <c r="I590" s="32" t="s">
        <v>15</v>
      </c>
      <c r="J590" s="32" t="s">
        <v>15</v>
      </c>
      <c r="K590" s="32" t="s">
        <v>15</v>
      </c>
      <c r="L590" s="32" t="s">
        <v>15</v>
      </c>
      <c r="M590" s="32" t="s">
        <v>15</v>
      </c>
      <c r="N590" s="32"/>
      <c r="O590" s="32"/>
      <c r="P590" s="100"/>
      <c r="Q590" s="92"/>
      <c r="R590" s="93"/>
      <c r="S590" s="87"/>
    </row>
    <row r="591" spans="1:19" x14ac:dyDescent="0.3">
      <c r="A591" s="5" t="s">
        <v>387</v>
      </c>
      <c r="B591" s="5" t="s">
        <v>374</v>
      </c>
      <c r="C591" s="6"/>
      <c r="D591" s="6" t="s">
        <v>388</v>
      </c>
      <c r="E591" s="5" t="s">
        <v>633</v>
      </c>
      <c r="F591" s="39" t="s">
        <v>23</v>
      </c>
      <c r="G591" s="32"/>
      <c r="H591" s="32"/>
      <c r="I591" s="32"/>
      <c r="J591" s="32"/>
      <c r="K591" s="32"/>
      <c r="L591" s="32"/>
      <c r="M591" s="32"/>
      <c r="N591" s="32"/>
      <c r="O591" s="32"/>
      <c r="P591" s="100"/>
      <c r="Q591" s="92"/>
      <c r="R591" s="93"/>
      <c r="S591" s="87"/>
    </row>
    <row r="592" spans="1:19" x14ac:dyDescent="0.3">
      <c r="A592" s="5" t="s">
        <v>387</v>
      </c>
      <c r="B592" s="5" t="s">
        <v>374</v>
      </c>
      <c r="C592" s="6"/>
      <c r="D592" s="6" t="s">
        <v>388</v>
      </c>
      <c r="E592" s="5" t="s">
        <v>732</v>
      </c>
      <c r="F592" s="39" t="s">
        <v>706</v>
      </c>
      <c r="G592" s="32"/>
      <c r="H592" s="32"/>
      <c r="I592" s="32"/>
      <c r="J592" s="32"/>
      <c r="K592" s="32"/>
      <c r="L592" s="32"/>
      <c r="M592" s="32"/>
      <c r="N592" s="32"/>
      <c r="O592" s="32"/>
      <c r="P592" s="100"/>
      <c r="Q592" s="92"/>
      <c r="R592" s="93"/>
      <c r="S592" s="87"/>
    </row>
    <row r="593" spans="1:19" ht="15.6" x14ac:dyDescent="0.3">
      <c r="A593" s="13"/>
      <c r="B593" s="13"/>
      <c r="C593" s="14"/>
      <c r="D593" s="35" t="s">
        <v>388</v>
      </c>
      <c r="E593" s="36" t="s">
        <v>769</v>
      </c>
      <c r="F593" s="42">
        <v>2150000</v>
      </c>
      <c r="G593" s="42"/>
      <c r="H593" s="16"/>
      <c r="I593" s="16"/>
      <c r="J593" s="16"/>
      <c r="K593" s="16"/>
      <c r="L593" s="16"/>
      <c r="M593" s="16"/>
      <c r="N593" s="16"/>
      <c r="O593" s="16"/>
      <c r="P593" s="102"/>
      <c r="Q593" s="92"/>
      <c r="R593" s="93"/>
      <c r="S593" s="87"/>
    </row>
    <row r="594" spans="1:19" x14ac:dyDescent="0.3">
      <c r="A594" s="5" t="s">
        <v>401</v>
      </c>
      <c r="B594" s="5" t="s">
        <v>374</v>
      </c>
      <c r="C594" s="5"/>
      <c r="D594" s="5" t="s">
        <v>402</v>
      </c>
      <c r="E594" s="5" t="s">
        <v>637</v>
      </c>
      <c r="F594" s="39" t="s">
        <v>28</v>
      </c>
      <c r="G594" s="32"/>
      <c r="H594" s="32" t="s">
        <v>15</v>
      </c>
      <c r="I594" s="32"/>
      <c r="J594" s="32"/>
      <c r="K594" s="32"/>
      <c r="L594" s="32"/>
      <c r="M594" s="32"/>
      <c r="N594" s="32"/>
      <c r="O594" s="32"/>
      <c r="P594" s="100"/>
      <c r="Q594" s="92"/>
      <c r="R594" s="93"/>
      <c r="S594" s="87"/>
    </row>
    <row r="595" spans="1:19" x14ac:dyDescent="0.3">
      <c r="A595" s="5" t="s">
        <v>401</v>
      </c>
      <c r="B595" s="5" t="s">
        <v>374</v>
      </c>
      <c r="C595" s="5"/>
      <c r="D595" s="5" t="s">
        <v>402</v>
      </c>
      <c r="E595" s="5" t="s">
        <v>62</v>
      </c>
      <c r="F595" s="39" t="s">
        <v>28</v>
      </c>
      <c r="G595" s="32"/>
      <c r="H595" s="32"/>
      <c r="I595" s="32"/>
      <c r="J595" s="32"/>
      <c r="K595" s="32"/>
      <c r="L595" s="32" t="s">
        <v>15</v>
      </c>
      <c r="M595" s="32"/>
      <c r="N595" s="32"/>
      <c r="O595" s="32"/>
      <c r="P595" s="100"/>
      <c r="Q595" s="92"/>
      <c r="R595" s="93"/>
      <c r="S595" s="87"/>
    </row>
    <row r="596" spans="1:19" x14ac:dyDescent="0.3">
      <c r="A596" s="5" t="s">
        <v>401</v>
      </c>
      <c r="B596" s="5" t="s">
        <v>374</v>
      </c>
      <c r="C596" s="6"/>
      <c r="D596" s="5" t="s">
        <v>402</v>
      </c>
      <c r="E596" s="5" t="s">
        <v>403</v>
      </c>
      <c r="F596" s="39" t="s">
        <v>23</v>
      </c>
      <c r="G596" s="32"/>
      <c r="H596" s="32" t="s">
        <v>15</v>
      </c>
      <c r="I596" s="32" t="s">
        <v>15</v>
      </c>
      <c r="J596" s="32"/>
      <c r="K596" s="32"/>
      <c r="L596" s="32"/>
      <c r="M596" s="32"/>
      <c r="N596" s="32"/>
      <c r="O596" s="32"/>
      <c r="P596" s="100"/>
      <c r="Q596" s="92"/>
      <c r="R596" s="93"/>
      <c r="S596" s="87"/>
    </row>
    <row r="597" spans="1:19" x14ac:dyDescent="0.3">
      <c r="A597" s="5" t="s">
        <v>401</v>
      </c>
      <c r="B597" s="5" t="s">
        <v>374</v>
      </c>
      <c r="C597" s="5"/>
      <c r="D597" s="5" t="s">
        <v>402</v>
      </c>
      <c r="E597" s="5" t="s">
        <v>759</v>
      </c>
      <c r="F597" s="39" t="s">
        <v>28</v>
      </c>
      <c r="G597" s="32"/>
      <c r="H597" s="32"/>
      <c r="I597" s="32"/>
      <c r="J597" s="32"/>
      <c r="K597" s="32"/>
      <c r="L597" s="32" t="s">
        <v>15</v>
      </c>
      <c r="M597" s="32"/>
      <c r="N597" s="32"/>
      <c r="O597" s="32"/>
      <c r="P597" s="100"/>
      <c r="Q597" s="92"/>
      <c r="R597" s="93"/>
      <c r="S597" s="87"/>
    </row>
    <row r="598" spans="1:19" x14ac:dyDescent="0.3">
      <c r="A598" s="5" t="s">
        <v>401</v>
      </c>
      <c r="B598" s="5" t="s">
        <v>374</v>
      </c>
      <c r="C598" s="6"/>
      <c r="D598" s="5" t="s">
        <v>402</v>
      </c>
      <c r="E598" s="5" t="s">
        <v>19</v>
      </c>
      <c r="F598" s="39" t="s">
        <v>19</v>
      </c>
      <c r="G598" s="32"/>
      <c r="H598" s="32" t="s">
        <v>34</v>
      </c>
      <c r="I598" s="32"/>
      <c r="J598" s="32" t="s">
        <v>15</v>
      </c>
      <c r="K598" s="32"/>
      <c r="L598" s="32"/>
      <c r="M598" s="32" t="s">
        <v>34</v>
      </c>
      <c r="N598" s="32"/>
      <c r="O598" s="32" t="s">
        <v>15</v>
      </c>
      <c r="P598" s="100"/>
      <c r="Q598" s="92"/>
      <c r="R598" s="93"/>
      <c r="S598" s="87"/>
    </row>
    <row r="599" spans="1:19" x14ac:dyDescent="0.3">
      <c r="A599" s="5" t="s">
        <v>401</v>
      </c>
      <c r="B599" s="5" t="s">
        <v>374</v>
      </c>
      <c r="C599" s="6"/>
      <c r="D599" s="5" t="s">
        <v>402</v>
      </c>
      <c r="E599" s="5" t="s">
        <v>404</v>
      </c>
      <c r="F599" s="39" t="s">
        <v>14</v>
      </c>
      <c r="G599" s="32"/>
      <c r="H599" s="32" t="s">
        <v>15</v>
      </c>
      <c r="I599" s="32"/>
      <c r="J599" s="32"/>
      <c r="K599" s="32" t="s">
        <v>15</v>
      </c>
      <c r="L599" s="32"/>
      <c r="M599" s="32"/>
      <c r="N599" s="32"/>
      <c r="O599" s="32"/>
      <c r="P599" s="100"/>
      <c r="Q599" s="92"/>
      <c r="R599" s="93"/>
      <c r="S599" s="87"/>
    </row>
    <row r="600" spans="1:19" x14ac:dyDescent="0.3">
      <c r="A600" s="5" t="s">
        <v>401</v>
      </c>
      <c r="B600" s="5" t="s">
        <v>374</v>
      </c>
      <c r="C600" s="6"/>
      <c r="D600" s="5" t="s">
        <v>402</v>
      </c>
      <c r="E600" s="5" t="s">
        <v>405</v>
      </c>
      <c r="F600" s="39" t="s">
        <v>41</v>
      </c>
      <c r="G600" s="32"/>
      <c r="H600" s="32"/>
      <c r="I600" s="32"/>
      <c r="J600" s="32" t="s">
        <v>15</v>
      </c>
      <c r="K600" s="32"/>
      <c r="L600" s="32"/>
      <c r="M600" s="32"/>
      <c r="N600" s="32"/>
      <c r="O600" s="32"/>
      <c r="P600" s="100"/>
      <c r="Q600" s="92"/>
      <c r="R600" s="93"/>
      <c r="S600" s="87"/>
    </row>
    <row r="601" spans="1:19" x14ac:dyDescent="0.3">
      <c r="A601" s="5" t="s">
        <v>401</v>
      </c>
      <c r="B601" s="5" t="s">
        <v>374</v>
      </c>
      <c r="C601" s="6"/>
      <c r="D601" s="5" t="s">
        <v>402</v>
      </c>
      <c r="E601" s="5" t="s">
        <v>312</v>
      </c>
      <c r="F601" s="39" t="s">
        <v>28</v>
      </c>
      <c r="G601" s="32"/>
      <c r="H601" s="32"/>
      <c r="I601" s="32" t="s">
        <v>15</v>
      </c>
      <c r="J601" s="32" t="s">
        <v>15</v>
      </c>
      <c r="K601" s="32" t="s">
        <v>15</v>
      </c>
      <c r="L601" s="32"/>
      <c r="M601" s="32"/>
      <c r="N601" s="32"/>
      <c r="O601" s="32"/>
      <c r="P601" s="100"/>
      <c r="Q601" s="92"/>
      <c r="R601" s="93"/>
      <c r="S601" s="87"/>
    </row>
    <row r="602" spans="1:19" x14ac:dyDescent="0.3">
      <c r="A602" s="5" t="s">
        <v>401</v>
      </c>
      <c r="B602" s="5" t="s">
        <v>374</v>
      </c>
      <c r="C602" s="6"/>
      <c r="D602" s="5" t="s">
        <v>402</v>
      </c>
      <c r="E602" s="5" t="s">
        <v>27</v>
      </c>
      <c r="F602" s="39" t="s">
        <v>28</v>
      </c>
      <c r="G602" s="32"/>
      <c r="H602" s="32"/>
      <c r="I602" s="32"/>
      <c r="J602" s="32"/>
      <c r="K602" s="32"/>
      <c r="L602" s="32"/>
      <c r="M602" s="32" t="s">
        <v>15</v>
      </c>
      <c r="N602" s="32"/>
      <c r="O602" s="32"/>
      <c r="P602" s="100"/>
      <c r="Q602" s="92"/>
      <c r="R602" s="93"/>
      <c r="S602" s="87"/>
    </row>
    <row r="603" spans="1:19" x14ac:dyDescent="0.3">
      <c r="A603" s="5" t="s">
        <v>401</v>
      </c>
      <c r="B603" s="5" t="s">
        <v>374</v>
      </c>
      <c r="C603" s="6"/>
      <c r="D603" s="5" t="s">
        <v>402</v>
      </c>
      <c r="E603" s="5" t="s">
        <v>748</v>
      </c>
      <c r="F603" s="39" t="s">
        <v>17</v>
      </c>
      <c r="G603" s="32"/>
      <c r="H603" s="32"/>
      <c r="I603" s="32"/>
      <c r="J603" s="32"/>
      <c r="K603" s="32"/>
      <c r="L603" s="32"/>
      <c r="M603" s="32"/>
      <c r="N603" s="32"/>
      <c r="O603" s="32"/>
      <c r="P603" s="100"/>
      <c r="Q603" s="92"/>
      <c r="R603" s="93"/>
      <c r="S603" s="87"/>
    </row>
    <row r="604" spans="1:19" x14ac:dyDescent="0.3">
      <c r="A604" s="5" t="s">
        <v>401</v>
      </c>
      <c r="B604" s="5" t="s">
        <v>374</v>
      </c>
      <c r="C604" s="6"/>
      <c r="D604" s="5" t="s">
        <v>402</v>
      </c>
      <c r="E604" s="5" t="s">
        <v>406</v>
      </c>
      <c r="F604" s="39" t="s">
        <v>17</v>
      </c>
      <c r="G604" s="32"/>
      <c r="H604" s="32"/>
      <c r="I604" s="32"/>
      <c r="J604" s="32"/>
      <c r="K604" s="32"/>
      <c r="L604" s="32" t="s">
        <v>15</v>
      </c>
      <c r="M604" s="32"/>
      <c r="N604" s="32"/>
      <c r="O604" s="32"/>
      <c r="P604" s="100"/>
      <c r="Q604" s="92"/>
      <c r="R604" s="93"/>
      <c r="S604" s="87"/>
    </row>
    <row r="605" spans="1:19" x14ac:dyDescent="0.3">
      <c r="A605" s="5" t="s">
        <v>401</v>
      </c>
      <c r="B605" s="5" t="s">
        <v>374</v>
      </c>
      <c r="C605" s="6"/>
      <c r="D605" s="5" t="s">
        <v>402</v>
      </c>
      <c r="E605" s="5" t="s">
        <v>407</v>
      </c>
      <c r="F605" s="39" t="s">
        <v>14</v>
      </c>
      <c r="G605" s="32"/>
      <c r="H605" s="32"/>
      <c r="I605" s="32" t="s">
        <v>15</v>
      </c>
      <c r="J605" s="32"/>
      <c r="K605" s="32"/>
      <c r="L605" s="32"/>
      <c r="M605" s="32"/>
      <c r="N605" s="32"/>
      <c r="O605" s="32"/>
      <c r="P605" s="100"/>
      <c r="Q605" s="92"/>
      <c r="R605" s="93"/>
      <c r="S605" s="87"/>
    </row>
    <row r="606" spans="1:19" x14ac:dyDescent="0.3">
      <c r="A606" s="5" t="s">
        <v>408</v>
      </c>
      <c r="B606" s="5" t="s">
        <v>374</v>
      </c>
      <c r="C606" s="6"/>
      <c r="D606" s="5" t="s">
        <v>402</v>
      </c>
      <c r="E606" s="5" t="s">
        <v>409</v>
      </c>
      <c r="F606" s="39" t="s">
        <v>17</v>
      </c>
      <c r="G606" s="32"/>
      <c r="H606" s="32" t="s">
        <v>34</v>
      </c>
      <c r="I606" s="32"/>
      <c r="J606" s="32"/>
      <c r="K606" s="32" t="s">
        <v>15</v>
      </c>
      <c r="L606" s="32"/>
      <c r="M606" s="32"/>
      <c r="N606" s="32"/>
      <c r="O606" s="32"/>
      <c r="P606" s="100"/>
      <c r="Q606" s="92"/>
      <c r="R606" s="93"/>
      <c r="S606" s="87"/>
    </row>
    <row r="607" spans="1:19" x14ac:dyDescent="0.3">
      <c r="A607" s="5" t="s">
        <v>401</v>
      </c>
      <c r="B607" s="5" t="s">
        <v>374</v>
      </c>
      <c r="C607" s="6"/>
      <c r="D607" s="5" t="s">
        <v>402</v>
      </c>
      <c r="E607" s="5" t="s">
        <v>222</v>
      </c>
      <c r="F607" s="39" t="s">
        <v>28</v>
      </c>
      <c r="G607" s="32"/>
      <c r="H607" s="32"/>
      <c r="I607" s="32"/>
      <c r="J607" s="32"/>
      <c r="K607" s="32"/>
      <c r="L607" s="32"/>
      <c r="M607" s="32" t="s">
        <v>15</v>
      </c>
      <c r="N607" s="32"/>
      <c r="O607" s="32"/>
      <c r="P607" s="100"/>
      <c r="Q607" s="92"/>
      <c r="R607" s="93"/>
      <c r="S607" s="87"/>
    </row>
    <row r="608" spans="1:19" x14ac:dyDescent="0.3">
      <c r="A608" s="5" t="s">
        <v>408</v>
      </c>
      <c r="B608" s="5" t="s">
        <v>374</v>
      </c>
      <c r="C608" s="6"/>
      <c r="D608" s="5" t="s">
        <v>402</v>
      </c>
      <c r="E608" s="5" t="s">
        <v>410</v>
      </c>
      <c r="F608" s="39" t="s">
        <v>28</v>
      </c>
      <c r="G608" s="32"/>
      <c r="H608" s="32" t="s">
        <v>15</v>
      </c>
      <c r="I608" s="32" t="s">
        <v>15</v>
      </c>
      <c r="J608" s="32"/>
      <c r="K608" s="32"/>
      <c r="L608" s="32"/>
      <c r="M608" s="32"/>
      <c r="N608" s="32"/>
      <c r="O608" s="32"/>
      <c r="P608" s="100"/>
      <c r="Q608" s="92"/>
      <c r="R608" s="93"/>
      <c r="S608" s="87"/>
    </row>
    <row r="609" spans="1:19" x14ac:dyDescent="0.3">
      <c r="A609" s="5" t="s">
        <v>625</v>
      </c>
      <c r="B609" s="5" t="s">
        <v>374</v>
      </c>
      <c r="C609" s="6"/>
      <c r="D609" s="5" t="s">
        <v>402</v>
      </c>
      <c r="E609" s="5" t="s">
        <v>620</v>
      </c>
      <c r="F609" s="39" t="s">
        <v>28</v>
      </c>
      <c r="G609" s="32"/>
      <c r="H609" s="32"/>
      <c r="I609" s="32" t="s">
        <v>15</v>
      </c>
      <c r="J609" s="32" t="s">
        <v>15</v>
      </c>
      <c r="K609" s="32" t="s">
        <v>15</v>
      </c>
      <c r="L609" s="32" t="s">
        <v>15</v>
      </c>
      <c r="M609" s="32" t="s">
        <v>15</v>
      </c>
      <c r="N609" s="32"/>
      <c r="O609" s="32"/>
      <c r="P609" s="100"/>
      <c r="Q609" s="92"/>
      <c r="R609" s="93"/>
      <c r="S609" s="87"/>
    </row>
    <row r="610" spans="1:19" x14ac:dyDescent="0.3">
      <c r="A610" s="5" t="s">
        <v>625</v>
      </c>
      <c r="B610" s="5" t="s">
        <v>374</v>
      </c>
      <c r="C610" s="6"/>
      <c r="D610" s="5" t="s">
        <v>402</v>
      </c>
      <c r="E610" s="5" t="s">
        <v>633</v>
      </c>
      <c r="F610" s="39" t="s">
        <v>23</v>
      </c>
      <c r="G610" s="32"/>
      <c r="H610" s="32"/>
      <c r="I610" s="32"/>
      <c r="J610" s="32"/>
      <c r="K610" s="32"/>
      <c r="L610" s="32"/>
      <c r="M610" s="32"/>
      <c r="N610" s="32"/>
      <c r="O610" s="32"/>
      <c r="P610" s="100"/>
      <c r="Q610" s="92"/>
      <c r="R610" s="93"/>
      <c r="S610" s="87"/>
    </row>
    <row r="611" spans="1:19" x14ac:dyDescent="0.3">
      <c r="A611" s="5" t="s">
        <v>625</v>
      </c>
      <c r="B611" s="5" t="s">
        <v>374</v>
      </c>
      <c r="C611" s="6"/>
      <c r="D611" s="5" t="s">
        <v>402</v>
      </c>
      <c r="E611" s="5" t="s">
        <v>732</v>
      </c>
      <c r="F611" s="39" t="s">
        <v>706</v>
      </c>
      <c r="G611" s="32"/>
      <c r="H611" s="32"/>
      <c r="I611" s="32"/>
      <c r="J611" s="32"/>
      <c r="K611" s="32"/>
      <c r="L611" s="32"/>
      <c r="M611" s="32"/>
      <c r="N611" s="32"/>
      <c r="O611" s="32"/>
      <c r="P611" s="100"/>
      <c r="Q611" s="92"/>
      <c r="R611" s="93"/>
      <c r="S611" s="87"/>
    </row>
    <row r="612" spans="1:19" ht="15.6" x14ac:dyDescent="0.3">
      <c r="A612" s="13"/>
      <c r="B612" s="13"/>
      <c r="C612" s="14"/>
      <c r="D612" s="35" t="s">
        <v>402</v>
      </c>
      <c r="E612" s="36" t="s">
        <v>769</v>
      </c>
      <c r="F612" s="42">
        <v>1745000</v>
      </c>
      <c r="G612" s="42"/>
      <c r="H612" s="16"/>
      <c r="I612" s="16"/>
      <c r="J612" s="16"/>
      <c r="K612" s="16"/>
      <c r="L612" s="16"/>
      <c r="M612" s="16"/>
      <c r="N612" s="16"/>
      <c r="O612" s="16"/>
      <c r="P612" s="102"/>
      <c r="Q612" s="92"/>
      <c r="R612" s="93"/>
      <c r="S612" s="87"/>
    </row>
    <row r="613" spans="1:19" x14ac:dyDescent="0.3">
      <c r="A613" s="5" t="s">
        <v>411</v>
      </c>
      <c r="B613" s="5" t="s">
        <v>374</v>
      </c>
      <c r="C613" s="6"/>
      <c r="D613" s="6" t="s">
        <v>412</v>
      </c>
      <c r="E613" s="5" t="s">
        <v>312</v>
      </c>
      <c r="F613" s="39" t="s">
        <v>28</v>
      </c>
      <c r="G613" s="32"/>
      <c r="H613" s="32" t="s">
        <v>15</v>
      </c>
      <c r="I613" s="32" t="s">
        <v>15</v>
      </c>
      <c r="J613" s="32"/>
      <c r="K613" s="32"/>
      <c r="L613" s="32"/>
      <c r="M613" s="32" t="s">
        <v>15</v>
      </c>
      <c r="N613" s="32"/>
      <c r="O613" s="32"/>
      <c r="P613" s="100"/>
      <c r="Q613" s="92"/>
      <c r="R613" s="93"/>
      <c r="S613" s="87"/>
    </row>
    <row r="614" spans="1:19" x14ac:dyDescent="0.3">
      <c r="A614" s="5" t="s">
        <v>411</v>
      </c>
      <c r="B614" s="5" t="s">
        <v>374</v>
      </c>
      <c r="C614" s="6"/>
      <c r="D614" s="6" t="s">
        <v>412</v>
      </c>
      <c r="E614" s="5" t="s">
        <v>413</v>
      </c>
      <c r="F614" s="39" t="s">
        <v>14</v>
      </c>
      <c r="G614" s="32"/>
      <c r="H614" s="32" t="s">
        <v>34</v>
      </c>
      <c r="I614" s="32"/>
      <c r="J614" s="32"/>
      <c r="K614" s="32"/>
      <c r="L614" s="32"/>
      <c r="M614" s="32"/>
      <c r="N614" s="32"/>
      <c r="O614" s="32"/>
      <c r="P614" s="100"/>
      <c r="Q614" s="92"/>
      <c r="R614" s="93"/>
      <c r="S614" s="87"/>
    </row>
    <row r="615" spans="1:19" x14ac:dyDescent="0.3">
      <c r="A615" s="5" t="s">
        <v>411</v>
      </c>
      <c r="B615" s="5" t="s">
        <v>374</v>
      </c>
      <c r="C615" s="6"/>
      <c r="D615" s="6" t="s">
        <v>412</v>
      </c>
      <c r="E615" s="5" t="s">
        <v>19</v>
      </c>
      <c r="F615" s="39" t="s">
        <v>19</v>
      </c>
      <c r="G615" s="32"/>
      <c r="H615" s="32" t="s">
        <v>34</v>
      </c>
      <c r="I615" s="32"/>
      <c r="J615" s="32" t="s">
        <v>15</v>
      </c>
      <c r="K615" s="32"/>
      <c r="L615" s="32"/>
      <c r="M615" s="32"/>
      <c r="N615" s="32"/>
      <c r="O615" s="32" t="s">
        <v>15</v>
      </c>
      <c r="P615" s="100"/>
      <c r="Q615" s="92"/>
      <c r="R615" s="93"/>
      <c r="S615" s="87"/>
    </row>
    <row r="616" spans="1:19" x14ac:dyDescent="0.3">
      <c r="A616" s="5" t="s">
        <v>411</v>
      </c>
      <c r="B616" s="5" t="s">
        <v>374</v>
      </c>
      <c r="C616" s="6"/>
      <c r="D616" s="6" t="s">
        <v>412</v>
      </c>
      <c r="E616" s="5" t="s">
        <v>414</v>
      </c>
      <c r="F616" s="39" t="s">
        <v>23</v>
      </c>
      <c r="G616" s="32"/>
      <c r="H616" s="32" t="s">
        <v>15</v>
      </c>
      <c r="I616" s="32"/>
      <c r="J616" s="32"/>
      <c r="K616" s="32"/>
      <c r="L616" s="32"/>
      <c r="M616" s="32" t="s">
        <v>15</v>
      </c>
      <c r="N616" s="32"/>
      <c r="O616" s="32"/>
      <c r="P616" s="100"/>
      <c r="Q616" s="92"/>
      <c r="R616" s="93"/>
      <c r="S616" s="87"/>
    </row>
    <row r="617" spans="1:19" x14ac:dyDescent="0.3">
      <c r="A617" s="5" t="s">
        <v>411</v>
      </c>
      <c r="B617" s="5" t="s">
        <v>374</v>
      </c>
      <c r="C617" s="6"/>
      <c r="D617" s="6" t="s">
        <v>412</v>
      </c>
      <c r="E617" s="5" t="s">
        <v>62</v>
      </c>
      <c r="F617" s="39" t="s">
        <v>28</v>
      </c>
      <c r="G617" s="32"/>
      <c r="H617" s="32" t="s">
        <v>34</v>
      </c>
      <c r="I617" s="32"/>
      <c r="J617" s="32"/>
      <c r="K617" s="32" t="s">
        <v>15</v>
      </c>
      <c r="L617" s="32"/>
      <c r="M617" s="32"/>
      <c r="N617" s="32"/>
      <c r="O617" s="32" t="s">
        <v>15</v>
      </c>
      <c r="P617" s="100"/>
      <c r="Q617" s="92"/>
      <c r="R617" s="93"/>
      <c r="S617" s="87"/>
    </row>
    <row r="618" spans="1:19" x14ac:dyDescent="0.3">
      <c r="A618" s="5" t="s">
        <v>411</v>
      </c>
      <c r="B618" s="5" t="s">
        <v>374</v>
      </c>
      <c r="C618" s="6"/>
      <c r="D618" s="6" t="s">
        <v>412</v>
      </c>
      <c r="E618" s="5" t="s">
        <v>415</v>
      </c>
      <c r="F618" s="39" t="s">
        <v>14</v>
      </c>
      <c r="G618" s="32"/>
      <c r="H618" s="32" t="s">
        <v>34</v>
      </c>
      <c r="I618" s="32"/>
      <c r="J618" s="32" t="s">
        <v>15</v>
      </c>
      <c r="K618" s="32"/>
      <c r="L618" s="32"/>
      <c r="M618" s="32"/>
      <c r="N618" s="32"/>
      <c r="O618" s="32" t="s">
        <v>15</v>
      </c>
      <c r="P618" s="100"/>
      <c r="Q618" s="92"/>
      <c r="R618" s="93"/>
      <c r="S618" s="87"/>
    </row>
    <row r="619" spans="1:19" x14ac:dyDescent="0.3">
      <c r="A619" s="5" t="s">
        <v>411</v>
      </c>
      <c r="B619" s="5" t="s">
        <v>374</v>
      </c>
      <c r="C619" s="6"/>
      <c r="D619" s="6" t="s">
        <v>412</v>
      </c>
      <c r="E619" s="5" t="s">
        <v>416</v>
      </c>
      <c r="F619" s="39" t="s">
        <v>23</v>
      </c>
      <c r="G619" s="32"/>
      <c r="H619" s="32"/>
      <c r="I619" s="32" t="s">
        <v>15</v>
      </c>
      <c r="J619" s="32"/>
      <c r="K619" s="32"/>
      <c r="L619" s="32"/>
      <c r="M619" s="32"/>
      <c r="N619" s="32"/>
      <c r="O619" s="32"/>
      <c r="P619" s="100"/>
      <c r="Q619" s="92"/>
      <c r="R619" s="93"/>
      <c r="S619" s="87"/>
    </row>
    <row r="620" spans="1:19" x14ac:dyDescent="0.3">
      <c r="A620" s="5" t="s">
        <v>411</v>
      </c>
      <c r="B620" s="5" t="s">
        <v>374</v>
      </c>
      <c r="C620" s="6"/>
      <c r="D620" s="6" t="s">
        <v>412</v>
      </c>
      <c r="E620" s="5" t="s">
        <v>417</v>
      </c>
      <c r="F620" s="39" t="s">
        <v>17</v>
      </c>
      <c r="G620" s="32"/>
      <c r="H620" s="32"/>
      <c r="I620" s="32"/>
      <c r="J620" s="32"/>
      <c r="K620" s="32" t="s">
        <v>15</v>
      </c>
      <c r="L620" s="32"/>
      <c r="M620" s="32"/>
      <c r="N620" s="32"/>
      <c r="O620" s="32"/>
      <c r="P620" s="100"/>
      <c r="Q620" s="92"/>
      <c r="R620" s="93"/>
      <c r="S620" s="87"/>
    </row>
    <row r="621" spans="1:19" x14ac:dyDescent="0.3">
      <c r="A621" s="5" t="s">
        <v>411</v>
      </c>
      <c r="B621" s="5" t="s">
        <v>374</v>
      </c>
      <c r="C621" s="6"/>
      <c r="D621" s="6" t="s">
        <v>412</v>
      </c>
      <c r="E621" s="5" t="s">
        <v>418</v>
      </c>
      <c r="F621" s="39" t="s">
        <v>17</v>
      </c>
      <c r="G621" s="32"/>
      <c r="H621" s="32"/>
      <c r="I621" s="32"/>
      <c r="J621" s="32"/>
      <c r="K621" s="32"/>
      <c r="L621" s="32"/>
      <c r="M621" s="32" t="s">
        <v>15</v>
      </c>
      <c r="N621" s="32"/>
      <c r="O621" s="32"/>
      <c r="P621" s="100"/>
      <c r="Q621" s="92"/>
      <c r="R621" s="93"/>
      <c r="S621" s="87"/>
    </row>
    <row r="622" spans="1:19" x14ac:dyDescent="0.3">
      <c r="A622" s="5" t="s">
        <v>411</v>
      </c>
      <c r="B622" s="5" t="s">
        <v>374</v>
      </c>
      <c r="C622" s="6"/>
      <c r="D622" s="6" t="s">
        <v>412</v>
      </c>
      <c r="E622" s="5" t="s">
        <v>419</v>
      </c>
      <c r="F622" s="39" t="s">
        <v>14</v>
      </c>
      <c r="G622" s="32"/>
      <c r="H622" s="32"/>
      <c r="I622" s="32" t="s">
        <v>15</v>
      </c>
      <c r="J622" s="32"/>
      <c r="K622" s="32"/>
      <c r="L622" s="32"/>
      <c r="M622" s="32"/>
      <c r="N622" s="32"/>
      <c r="O622" s="32"/>
      <c r="P622" s="100"/>
      <c r="Q622" s="92"/>
      <c r="R622" s="93"/>
      <c r="S622" s="87"/>
    </row>
    <row r="623" spans="1:19" x14ac:dyDescent="0.3">
      <c r="A623" s="5" t="s">
        <v>411</v>
      </c>
      <c r="B623" s="5" t="s">
        <v>374</v>
      </c>
      <c r="C623" s="6"/>
      <c r="D623" s="6" t="s">
        <v>412</v>
      </c>
      <c r="E623" s="5" t="s">
        <v>420</v>
      </c>
      <c r="F623" s="39" t="s">
        <v>14</v>
      </c>
      <c r="G623" s="32"/>
      <c r="H623" s="32"/>
      <c r="I623" s="32" t="s">
        <v>15</v>
      </c>
      <c r="J623" s="32"/>
      <c r="K623" s="32"/>
      <c r="L623" s="32"/>
      <c r="M623" s="32"/>
      <c r="N623" s="32"/>
      <c r="O623" s="32"/>
      <c r="P623" s="100"/>
      <c r="Q623" s="92"/>
      <c r="R623" s="93"/>
      <c r="S623" s="87"/>
    </row>
    <row r="624" spans="1:19" x14ac:dyDescent="0.3">
      <c r="A624" s="5" t="s">
        <v>411</v>
      </c>
      <c r="B624" s="5" t="s">
        <v>374</v>
      </c>
      <c r="C624" s="6"/>
      <c r="D624" s="6" t="s">
        <v>412</v>
      </c>
      <c r="E624" s="5" t="s">
        <v>177</v>
      </c>
      <c r="F624" s="39" t="s">
        <v>28</v>
      </c>
      <c r="G624" s="32"/>
      <c r="H624" s="32"/>
      <c r="I624" s="32" t="s">
        <v>15</v>
      </c>
      <c r="J624" s="32"/>
      <c r="K624" s="32"/>
      <c r="L624" s="32"/>
      <c r="M624" s="32"/>
      <c r="N624" s="32"/>
      <c r="O624" s="32"/>
      <c r="P624" s="100"/>
      <c r="Q624" s="92"/>
      <c r="R624" s="93"/>
      <c r="S624" s="87"/>
    </row>
    <row r="625" spans="1:19" x14ac:dyDescent="0.3">
      <c r="A625" s="5" t="s">
        <v>411</v>
      </c>
      <c r="B625" s="5" t="s">
        <v>374</v>
      </c>
      <c r="C625" s="6"/>
      <c r="D625" s="6" t="s">
        <v>412</v>
      </c>
      <c r="E625" s="5" t="s">
        <v>421</v>
      </c>
      <c r="F625" s="39" t="s">
        <v>28</v>
      </c>
      <c r="G625" s="32"/>
      <c r="H625" s="32"/>
      <c r="I625" s="32"/>
      <c r="J625" s="32" t="s">
        <v>15</v>
      </c>
      <c r="K625" s="32"/>
      <c r="L625" s="32"/>
      <c r="M625" s="32"/>
      <c r="N625" s="32"/>
      <c r="O625" s="32"/>
      <c r="P625" s="100"/>
      <c r="Q625" s="92"/>
      <c r="R625" s="93"/>
      <c r="S625" s="87"/>
    </row>
    <row r="626" spans="1:19" x14ac:dyDescent="0.3">
      <c r="A626" s="5" t="s">
        <v>411</v>
      </c>
      <c r="B626" s="5" t="s">
        <v>374</v>
      </c>
      <c r="C626" s="6"/>
      <c r="D626" s="6" t="s">
        <v>412</v>
      </c>
      <c r="E626" s="5" t="s">
        <v>422</v>
      </c>
      <c r="F626" s="39" t="s">
        <v>23</v>
      </c>
      <c r="G626" s="32"/>
      <c r="H626" s="32"/>
      <c r="I626" s="32"/>
      <c r="J626" s="32" t="s">
        <v>15</v>
      </c>
      <c r="K626" s="32"/>
      <c r="L626" s="32"/>
      <c r="M626" s="32"/>
      <c r="N626" s="32"/>
      <c r="O626" s="32" t="s">
        <v>15</v>
      </c>
      <c r="P626" s="100"/>
      <c r="Q626" s="92"/>
      <c r="R626" s="93"/>
      <c r="S626" s="87"/>
    </row>
    <row r="627" spans="1:19" x14ac:dyDescent="0.3">
      <c r="A627" s="5" t="s">
        <v>411</v>
      </c>
      <c r="B627" s="5" t="s">
        <v>374</v>
      </c>
      <c r="C627" s="6"/>
      <c r="D627" s="6" t="s">
        <v>412</v>
      </c>
      <c r="E627" s="5" t="s">
        <v>423</v>
      </c>
      <c r="F627" s="39" t="s">
        <v>14</v>
      </c>
      <c r="G627" s="32"/>
      <c r="H627" s="32"/>
      <c r="I627" s="32"/>
      <c r="J627" s="32"/>
      <c r="K627" s="32"/>
      <c r="L627" s="32"/>
      <c r="M627" s="32" t="s">
        <v>15</v>
      </c>
      <c r="N627" s="32"/>
      <c r="O627" s="32"/>
      <c r="P627" s="100"/>
      <c r="Q627" s="92"/>
      <c r="R627" s="93"/>
      <c r="S627" s="87"/>
    </row>
    <row r="628" spans="1:19" x14ac:dyDescent="0.3">
      <c r="A628" s="5" t="s">
        <v>411</v>
      </c>
      <c r="B628" s="5" t="s">
        <v>374</v>
      </c>
      <c r="C628" s="6"/>
      <c r="D628" s="6" t="s">
        <v>412</v>
      </c>
      <c r="E628" s="5" t="s">
        <v>98</v>
      </c>
      <c r="F628" s="39" t="s">
        <v>706</v>
      </c>
      <c r="G628" s="32"/>
      <c r="H628" s="32"/>
      <c r="I628" s="32"/>
      <c r="J628" s="32"/>
      <c r="K628" s="32"/>
      <c r="L628" s="32"/>
      <c r="M628" s="32"/>
      <c r="N628" s="32"/>
      <c r="O628" s="32"/>
      <c r="P628" s="100"/>
      <c r="Q628" s="92"/>
      <c r="R628" s="93"/>
      <c r="S628" s="87"/>
    </row>
    <row r="629" spans="1:19" x14ac:dyDescent="0.3">
      <c r="A629" s="5" t="s">
        <v>411</v>
      </c>
      <c r="B629" s="5" t="s">
        <v>374</v>
      </c>
      <c r="C629" s="6"/>
      <c r="D629" s="6" t="s">
        <v>412</v>
      </c>
      <c r="E629" s="5" t="s">
        <v>633</v>
      </c>
      <c r="F629" s="39" t="s">
        <v>23</v>
      </c>
      <c r="G629" s="32"/>
      <c r="H629" s="32"/>
      <c r="I629" s="32"/>
      <c r="J629" s="32"/>
      <c r="K629" s="32"/>
      <c r="L629" s="32"/>
      <c r="M629" s="32"/>
      <c r="N629" s="32"/>
      <c r="O629" s="32"/>
      <c r="P629" s="100"/>
      <c r="Q629" s="92"/>
      <c r="R629" s="93"/>
      <c r="S629" s="87"/>
    </row>
    <row r="630" spans="1:19" x14ac:dyDescent="0.3">
      <c r="A630" s="5" t="s">
        <v>424</v>
      </c>
      <c r="B630" s="5" t="s">
        <v>374</v>
      </c>
      <c r="C630" s="6"/>
      <c r="D630" s="6" t="s">
        <v>412</v>
      </c>
      <c r="E630" s="5" t="s">
        <v>693</v>
      </c>
      <c r="F630" s="39" t="s">
        <v>28</v>
      </c>
      <c r="G630" s="32"/>
      <c r="H630" s="32"/>
      <c r="I630" s="32"/>
      <c r="J630" s="32" t="s">
        <v>15</v>
      </c>
      <c r="K630" s="32"/>
      <c r="L630" s="32"/>
      <c r="M630" s="32"/>
      <c r="N630" s="32"/>
      <c r="O630" s="32" t="s">
        <v>15</v>
      </c>
      <c r="P630" s="100"/>
      <c r="Q630" s="92"/>
      <c r="R630" s="93"/>
      <c r="S630" s="87"/>
    </row>
    <row r="631" spans="1:19" x14ac:dyDescent="0.3">
      <c r="A631" s="5" t="s">
        <v>411</v>
      </c>
      <c r="B631" s="5" t="s">
        <v>374</v>
      </c>
      <c r="C631" s="6"/>
      <c r="D631" s="6" t="s">
        <v>412</v>
      </c>
      <c r="E631" s="5" t="s">
        <v>692</v>
      </c>
      <c r="F631" s="39" t="s">
        <v>28</v>
      </c>
      <c r="G631" s="32"/>
      <c r="H631" s="32"/>
      <c r="I631" s="32" t="s">
        <v>15</v>
      </c>
      <c r="J631" s="32"/>
      <c r="K631" s="32"/>
      <c r="L631" s="32"/>
      <c r="M631" s="32"/>
      <c r="N631" s="32"/>
      <c r="O631" s="32"/>
      <c r="P631" s="100"/>
      <c r="Q631" s="92"/>
      <c r="R631" s="93"/>
      <c r="S631" s="87"/>
    </row>
    <row r="632" spans="1:19" x14ac:dyDescent="0.3">
      <c r="A632" s="5" t="s">
        <v>411</v>
      </c>
      <c r="B632" s="5" t="s">
        <v>374</v>
      </c>
      <c r="C632" s="6"/>
      <c r="D632" s="6" t="s">
        <v>412</v>
      </c>
      <c r="E632" s="5" t="s">
        <v>620</v>
      </c>
      <c r="F632" s="39" t="s">
        <v>28</v>
      </c>
      <c r="G632" s="32"/>
      <c r="H632" s="32"/>
      <c r="I632" s="32" t="s">
        <v>15</v>
      </c>
      <c r="J632" s="32" t="s">
        <v>15</v>
      </c>
      <c r="K632" s="32" t="s">
        <v>15</v>
      </c>
      <c r="L632" s="32" t="s">
        <v>15</v>
      </c>
      <c r="M632" s="32" t="s">
        <v>15</v>
      </c>
      <c r="N632" s="32"/>
      <c r="O632" s="32"/>
      <c r="P632" s="100"/>
      <c r="Q632" s="92"/>
      <c r="R632" s="93"/>
      <c r="S632" s="87"/>
    </row>
    <row r="633" spans="1:19" x14ac:dyDescent="0.3">
      <c r="A633" s="5" t="s">
        <v>411</v>
      </c>
      <c r="B633" s="5" t="s">
        <v>374</v>
      </c>
      <c r="C633" s="6"/>
      <c r="D633" s="6" t="s">
        <v>412</v>
      </c>
      <c r="E633" s="5" t="s">
        <v>732</v>
      </c>
      <c r="F633" s="39" t="s">
        <v>706</v>
      </c>
      <c r="G633" s="32"/>
      <c r="H633" s="32"/>
      <c r="I633" s="32"/>
      <c r="J633" s="32"/>
      <c r="K633" s="32"/>
      <c r="L633" s="32"/>
      <c r="M633" s="32"/>
      <c r="N633" s="32"/>
      <c r="O633" s="32"/>
      <c r="P633" s="100"/>
      <c r="Q633" s="92"/>
      <c r="R633" s="93"/>
      <c r="S633" s="87"/>
    </row>
    <row r="634" spans="1:19" ht="15.6" x14ac:dyDescent="0.3">
      <c r="A634" s="13"/>
      <c r="B634" s="13"/>
      <c r="C634" s="14"/>
      <c r="D634" s="35" t="s">
        <v>412</v>
      </c>
      <c r="E634" s="36" t="s">
        <v>769</v>
      </c>
      <c r="F634" s="42">
        <v>1540000</v>
      </c>
      <c r="G634" s="42"/>
      <c r="H634" s="16"/>
      <c r="I634" s="16"/>
      <c r="J634" s="16"/>
      <c r="K634" s="16"/>
      <c r="L634" s="16"/>
      <c r="M634" s="16"/>
      <c r="N634" s="16"/>
      <c r="O634" s="16"/>
      <c r="P634" s="102"/>
      <c r="Q634" s="92"/>
      <c r="R634" s="93"/>
      <c r="S634" s="87"/>
    </row>
    <row r="635" spans="1:19" x14ac:dyDescent="0.3">
      <c r="A635" s="5" t="s">
        <v>425</v>
      </c>
      <c r="B635" s="5" t="s">
        <v>374</v>
      </c>
      <c r="C635" s="6"/>
      <c r="D635" s="5" t="s">
        <v>426</v>
      </c>
      <c r="E635" s="5" t="s">
        <v>427</v>
      </c>
      <c r="F635" s="39" t="s">
        <v>28</v>
      </c>
      <c r="G635" s="32"/>
      <c r="H635" s="32"/>
      <c r="I635" s="32" t="s">
        <v>15</v>
      </c>
      <c r="J635" s="32" t="s">
        <v>34</v>
      </c>
      <c r="K635" s="32" t="s">
        <v>34</v>
      </c>
      <c r="L635" s="32"/>
      <c r="M635" s="32"/>
      <c r="N635" s="32"/>
      <c r="O635" s="32"/>
      <c r="P635" s="100"/>
      <c r="Q635" s="92"/>
      <c r="R635" s="93"/>
      <c r="S635" s="87"/>
    </row>
    <row r="636" spans="1:19" x14ac:dyDescent="0.3">
      <c r="A636" s="5" t="s">
        <v>425</v>
      </c>
      <c r="B636" s="5" t="s">
        <v>374</v>
      </c>
      <c r="C636" s="6"/>
      <c r="D636" s="5" t="s">
        <v>426</v>
      </c>
      <c r="E636" s="5" t="s">
        <v>19</v>
      </c>
      <c r="F636" s="39" t="s">
        <v>19</v>
      </c>
      <c r="G636" s="32"/>
      <c r="H636" s="32" t="s">
        <v>34</v>
      </c>
      <c r="I636" s="32" t="s">
        <v>15</v>
      </c>
      <c r="J636" s="32" t="s">
        <v>34</v>
      </c>
      <c r="K636" s="32" t="s">
        <v>34</v>
      </c>
      <c r="L636" s="32"/>
      <c r="M636" s="32"/>
      <c r="N636" s="32"/>
      <c r="O636" s="32" t="s">
        <v>15</v>
      </c>
      <c r="P636" s="100"/>
      <c r="Q636" s="92"/>
      <c r="R636" s="93"/>
      <c r="S636" s="87"/>
    </row>
    <row r="637" spans="1:19" x14ac:dyDescent="0.3">
      <c r="A637" s="5" t="s">
        <v>425</v>
      </c>
      <c r="B637" s="5" t="s">
        <v>374</v>
      </c>
      <c r="C637" s="6"/>
      <c r="D637" s="5" t="s">
        <v>426</v>
      </c>
      <c r="E637" s="5" t="s">
        <v>413</v>
      </c>
      <c r="F637" s="39" t="s">
        <v>14</v>
      </c>
      <c r="G637" s="32"/>
      <c r="H637" s="32" t="s">
        <v>15</v>
      </c>
      <c r="I637" s="32" t="s">
        <v>15</v>
      </c>
      <c r="J637" s="32" t="s">
        <v>34</v>
      </c>
      <c r="K637" s="32" t="s">
        <v>34</v>
      </c>
      <c r="L637" s="32"/>
      <c r="M637" s="32"/>
      <c r="N637" s="32"/>
      <c r="O637" s="32"/>
      <c r="P637" s="100"/>
      <c r="Q637" s="92"/>
      <c r="R637" s="93"/>
      <c r="S637" s="87"/>
    </row>
    <row r="638" spans="1:19" x14ac:dyDescent="0.3">
      <c r="A638" s="5" t="s">
        <v>425</v>
      </c>
      <c r="B638" s="5" t="s">
        <v>374</v>
      </c>
      <c r="C638" s="6"/>
      <c r="D638" s="5" t="s">
        <v>426</v>
      </c>
      <c r="E638" s="5" t="s">
        <v>428</v>
      </c>
      <c r="F638" s="39" t="s">
        <v>44</v>
      </c>
      <c r="G638" s="32"/>
      <c r="H638" s="32" t="s">
        <v>15</v>
      </c>
      <c r="I638" s="32" t="s">
        <v>34</v>
      </c>
      <c r="J638" s="32" t="s">
        <v>34</v>
      </c>
      <c r="K638" s="32" t="s">
        <v>34</v>
      </c>
      <c r="L638" s="32"/>
      <c r="M638" s="32"/>
      <c r="N638" s="32"/>
      <c r="O638" s="32"/>
      <c r="P638" s="100"/>
      <c r="Q638" s="92"/>
      <c r="R638" s="93"/>
      <c r="S638" s="87"/>
    </row>
    <row r="639" spans="1:19" x14ac:dyDescent="0.3">
      <c r="A639" s="5" t="s">
        <v>425</v>
      </c>
      <c r="B639" s="5" t="s">
        <v>374</v>
      </c>
      <c r="C639" s="6"/>
      <c r="D639" s="5" t="s">
        <v>426</v>
      </c>
      <c r="E639" s="5" t="s">
        <v>312</v>
      </c>
      <c r="F639" s="39" t="s">
        <v>28</v>
      </c>
      <c r="G639" s="32"/>
      <c r="H639" s="32"/>
      <c r="I639" s="32"/>
      <c r="J639" s="32" t="s">
        <v>15</v>
      </c>
      <c r="K639" s="32" t="s">
        <v>34</v>
      </c>
      <c r="L639" s="32"/>
      <c r="M639" s="32"/>
      <c r="N639" s="32"/>
      <c r="O639" s="32"/>
      <c r="P639" s="100"/>
      <c r="Q639" s="92"/>
      <c r="R639" s="93"/>
      <c r="S639" s="87"/>
    </row>
    <row r="640" spans="1:19" x14ac:dyDescent="0.3">
      <c r="A640" s="5" t="s">
        <v>425</v>
      </c>
      <c r="B640" s="5" t="s">
        <v>374</v>
      </c>
      <c r="C640" s="6"/>
      <c r="D640" s="5" t="s">
        <v>426</v>
      </c>
      <c r="E640" s="5" t="s">
        <v>429</v>
      </c>
      <c r="F640" s="39" t="s">
        <v>44</v>
      </c>
      <c r="G640" s="32"/>
      <c r="H640" s="32"/>
      <c r="I640" s="32" t="s">
        <v>34</v>
      </c>
      <c r="J640" s="32" t="s">
        <v>15</v>
      </c>
      <c r="K640" s="32" t="s">
        <v>34</v>
      </c>
      <c r="L640" s="32"/>
      <c r="M640" s="32"/>
      <c r="N640" s="32"/>
      <c r="O640" s="32"/>
      <c r="P640" s="100"/>
      <c r="Q640" s="92"/>
      <c r="R640" s="93"/>
      <c r="S640" s="87"/>
    </row>
    <row r="641" spans="1:19" x14ac:dyDescent="0.3">
      <c r="A641" s="5" t="s">
        <v>425</v>
      </c>
      <c r="B641" s="5" t="s">
        <v>374</v>
      </c>
      <c r="C641" s="6"/>
      <c r="D641" s="5" t="s">
        <v>426</v>
      </c>
      <c r="E641" s="5" t="s">
        <v>430</v>
      </c>
      <c r="F641" s="39" t="s">
        <v>28</v>
      </c>
      <c r="G641" s="32"/>
      <c r="H641" s="32"/>
      <c r="I641" s="32" t="s">
        <v>15</v>
      </c>
      <c r="J641" s="32" t="s">
        <v>34</v>
      </c>
      <c r="K641" s="32" t="s">
        <v>34</v>
      </c>
      <c r="L641" s="32"/>
      <c r="M641" s="32"/>
      <c r="N641" s="32"/>
      <c r="O641" s="32"/>
      <c r="P641" s="100"/>
      <c r="Q641" s="92"/>
      <c r="R641" s="93"/>
      <c r="S641" s="87"/>
    </row>
    <row r="642" spans="1:19" x14ac:dyDescent="0.3">
      <c r="A642" s="5" t="s">
        <v>425</v>
      </c>
      <c r="B642" s="5" t="s">
        <v>374</v>
      </c>
      <c r="C642" s="6"/>
      <c r="D642" s="5" t="s">
        <v>426</v>
      </c>
      <c r="E642" s="5" t="s">
        <v>62</v>
      </c>
      <c r="F642" s="39" t="s">
        <v>28</v>
      </c>
      <c r="G642" s="32"/>
      <c r="H642" s="32"/>
      <c r="I642" s="32" t="s">
        <v>15</v>
      </c>
      <c r="J642" s="32" t="s">
        <v>34</v>
      </c>
      <c r="K642" s="32" t="s">
        <v>34</v>
      </c>
      <c r="L642" s="32"/>
      <c r="M642" s="32"/>
      <c r="N642" s="32"/>
      <c r="O642" s="32" t="s">
        <v>15</v>
      </c>
      <c r="P642" s="100"/>
      <c r="Q642" s="92"/>
      <c r="R642" s="93"/>
      <c r="S642" s="87"/>
    </row>
    <row r="643" spans="1:19" x14ac:dyDescent="0.3">
      <c r="A643" s="5" t="s">
        <v>425</v>
      </c>
      <c r="B643" s="5" t="s">
        <v>374</v>
      </c>
      <c r="C643" s="6"/>
      <c r="D643" s="5" t="s">
        <v>426</v>
      </c>
      <c r="E643" s="5" t="s">
        <v>431</v>
      </c>
      <c r="F643" s="39" t="s">
        <v>14</v>
      </c>
      <c r="G643" s="32"/>
      <c r="H643" s="32" t="s">
        <v>15</v>
      </c>
      <c r="I643" s="32" t="s">
        <v>15</v>
      </c>
      <c r="J643" s="32" t="s">
        <v>34</v>
      </c>
      <c r="K643" s="32"/>
      <c r="L643" s="32"/>
      <c r="M643" s="32"/>
      <c r="N643" s="32"/>
      <c r="O643" s="32"/>
      <c r="P643" s="100"/>
      <c r="Q643" s="92"/>
      <c r="R643" s="93"/>
      <c r="S643" s="87"/>
    </row>
    <row r="644" spans="1:19" x14ac:dyDescent="0.3">
      <c r="A644" s="5" t="s">
        <v>425</v>
      </c>
      <c r="B644" s="5" t="s">
        <v>374</v>
      </c>
      <c r="C644" s="6"/>
      <c r="D644" s="5" t="s">
        <v>426</v>
      </c>
      <c r="E644" s="5" t="s">
        <v>761</v>
      </c>
      <c r="F644" s="39" t="s">
        <v>28</v>
      </c>
      <c r="G644" s="32"/>
      <c r="H644" s="32"/>
      <c r="I644" s="32" t="s">
        <v>15</v>
      </c>
      <c r="J644" s="32" t="s">
        <v>34</v>
      </c>
      <c r="K644" s="32" t="s">
        <v>34</v>
      </c>
      <c r="L644" s="32"/>
      <c r="M644" s="32"/>
      <c r="N644" s="32"/>
      <c r="O644" s="32" t="s">
        <v>15</v>
      </c>
      <c r="P644" s="100"/>
      <c r="Q644" s="92"/>
      <c r="R644" s="93"/>
      <c r="S644" s="87"/>
    </row>
    <row r="645" spans="1:19" x14ac:dyDescent="0.3">
      <c r="A645" s="5" t="s">
        <v>425</v>
      </c>
      <c r="B645" s="5" t="s">
        <v>374</v>
      </c>
      <c r="C645" s="6"/>
      <c r="D645" s="5" t="s">
        <v>426</v>
      </c>
      <c r="E645" s="5" t="s">
        <v>432</v>
      </c>
      <c r="F645" s="39" t="s">
        <v>28</v>
      </c>
      <c r="G645" s="32"/>
      <c r="H645" s="32"/>
      <c r="I645" s="32" t="s">
        <v>15</v>
      </c>
      <c r="J645" s="32" t="s">
        <v>34</v>
      </c>
      <c r="K645" s="32"/>
      <c r="L645" s="32"/>
      <c r="M645" s="32"/>
      <c r="N645" s="32"/>
      <c r="O645" s="32" t="s">
        <v>15</v>
      </c>
      <c r="P645" s="100"/>
      <c r="Q645" s="92"/>
      <c r="R645" s="93"/>
      <c r="S645" s="87"/>
    </row>
    <row r="646" spans="1:19" x14ac:dyDescent="0.3">
      <c r="A646" s="5" t="s">
        <v>425</v>
      </c>
      <c r="B646" s="5" t="s">
        <v>374</v>
      </c>
      <c r="C646" s="6"/>
      <c r="D646" s="5" t="s">
        <v>426</v>
      </c>
      <c r="E646" s="5" t="s">
        <v>27</v>
      </c>
      <c r="F646" s="39" t="s">
        <v>28</v>
      </c>
      <c r="G646" s="32"/>
      <c r="H646" s="32"/>
      <c r="I646" s="32" t="s">
        <v>34</v>
      </c>
      <c r="J646" s="32" t="s">
        <v>34</v>
      </c>
      <c r="K646" s="32"/>
      <c r="L646" s="32" t="s">
        <v>15</v>
      </c>
      <c r="M646" s="32"/>
      <c r="N646" s="32"/>
      <c r="O646" s="32"/>
      <c r="P646" s="100"/>
      <c r="Q646" s="92"/>
      <c r="R646" s="93"/>
      <c r="S646" s="87"/>
    </row>
    <row r="647" spans="1:19" x14ac:dyDescent="0.3">
      <c r="A647" s="5" t="s">
        <v>425</v>
      </c>
      <c r="B647" s="5" t="s">
        <v>374</v>
      </c>
      <c r="C647" s="6"/>
      <c r="D647" s="5" t="s">
        <v>426</v>
      </c>
      <c r="E647" s="5" t="s">
        <v>433</v>
      </c>
      <c r="F647" s="39" t="s">
        <v>28</v>
      </c>
      <c r="G647" s="32"/>
      <c r="H647" s="32"/>
      <c r="I647" s="32" t="s">
        <v>34</v>
      </c>
      <c r="J647" s="32" t="s">
        <v>34</v>
      </c>
      <c r="K647" s="32"/>
      <c r="L647" s="32"/>
      <c r="M647" s="32" t="s">
        <v>15</v>
      </c>
      <c r="N647" s="32"/>
      <c r="O647" s="32"/>
      <c r="P647" s="100"/>
      <c r="Q647" s="92"/>
      <c r="R647" s="93"/>
      <c r="S647" s="87"/>
    </row>
    <row r="648" spans="1:19" x14ac:dyDescent="0.3">
      <c r="A648" s="5" t="s">
        <v>434</v>
      </c>
      <c r="B648" s="5" t="s">
        <v>374</v>
      </c>
      <c r="C648" s="6"/>
      <c r="D648" s="5" t="s">
        <v>426</v>
      </c>
      <c r="E648" s="5" t="s">
        <v>665</v>
      </c>
      <c r="F648" s="39" t="s">
        <v>17</v>
      </c>
      <c r="G648" s="32"/>
      <c r="H648" s="32"/>
      <c r="I648" s="32" t="s">
        <v>15</v>
      </c>
      <c r="J648" s="32" t="s">
        <v>34</v>
      </c>
      <c r="K648" s="32" t="s">
        <v>34</v>
      </c>
      <c r="L648" s="32"/>
      <c r="M648" s="32"/>
      <c r="N648" s="32"/>
      <c r="O648" s="32" t="s">
        <v>15</v>
      </c>
      <c r="P648" s="100"/>
      <c r="Q648" s="92"/>
      <c r="R648" s="93"/>
      <c r="S648" s="87"/>
    </row>
    <row r="649" spans="1:19" x14ac:dyDescent="0.3">
      <c r="A649" s="5" t="s">
        <v>434</v>
      </c>
      <c r="B649" s="5" t="s">
        <v>374</v>
      </c>
      <c r="C649" s="6"/>
      <c r="D649" s="5" t="s">
        <v>426</v>
      </c>
      <c r="E649" s="5" t="s">
        <v>666</v>
      </c>
      <c r="F649" s="39" t="s">
        <v>28</v>
      </c>
      <c r="G649" s="32"/>
      <c r="H649" s="32"/>
      <c r="I649" s="32" t="s">
        <v>34</v>
      </c>
      <c r="J649" s="32" t="s">
        <v>34</v>
      </c>
      <c r="K649" s="32" t="s">
        <v>34</v>
      </c>
      <c r="L649" s="32"/>
      <c r="M649" s="32" t="s">
        <v>15</v>
      </c>
      <c r="N649" s="32"/>
      <c r="O649" s="32"/>
      <c r="P649" s="100"/>
      <c r="Q649" s="92"/>
      <c r="R649" s="93"/>
      <c r="S649" s="87"/>
    </row>
    <row r="650" spans="1:19" x14ac:dyDescent="0.3">
      <c r="A650" s="5" t="s">
        <v>425</v>
      </c>
      <c r="B650" s="5" t="s">
        <v>374</v>
      </c>
      <c r="C650" s="6"/>
      <c r="D650" s="5" t="s">
        <v>426</v>
      </c>
      <c r="E650" s="5" t="s">
        <v>222</v>
      </c>
      <c r="F650" s="39" t="s">
        <v>28</v>
      </c>
      <c r="G650" s="32"/>
      <c r="H650" s="32"/>
      <c r="I650" s="32" t="s">
        <v>34</v>
      </c>
      <c r="J650" s="32" t="s">
        <v>34</v>
      </c>
      <c r="K650" s="32"/>
      <c r="L650" s="32" t="s">
        <v>15</v>
      </c>
      <c r="M650" s="32"/>
      <c r="N650" s="32"/>
      <c r="O650" s="32"/>
      <c r="P650" s="100"/>
      <c r="Q650" s="92"/>
      <c r="R650" s="93"/>
      <c r="S650" s="87"/>
    </row>
    <row r="651" spans="1:19" x14ac:dyDescent="0.3">
      <c r="A651" s="5" t="s">
        <v>425</v>
      </c>
      <c r="B651" s="5" t="s">
        <v>374</v>
      </c>
      <c r="C651" s="6"/>
      <c r="D651" s="5" t="s">
        <v>426</v>
      </c>
      <c r="E651" s="5" t="s">
        <v>620</v>
      </c>
      <c r="F651" s="39" t="s">
        <v>28</v>
      </c>
      <c r="G651" s="32"/>
      <c r="H651" s="32"/>
      <c r="I651" s="32" t="s">
        <v>15</v>
      </c>
      <c r="J651" s="32" t="s">
        <v>15</v>
      </c>
      <c r="K651" s="32" t="s">
        <v>15</v>
      </c>
      <c r="L651" s="32" t="s">
        <v>15</v>
      </c>
      <c r="M651" s="32" t="s">
        <v>15</v>
      </c>
      <c r="N651" s="32"/>
      <c r="O651" s="32"/>
      <c r="P651" s="100"/>
      <c r="Q651" s="92"/>
      <c r="R651" s="93"/>
      <c r="S651" s="87"/>
    </row>
    <row r="652" spans="1:19" x14ac:dyDescent="0.3">
      <c r="A652" s="5" t="s">
        <v>425</v>
      </c>
      <c r="B652" s="5" t="s">
        <v>374</v>
      </c>
      <c r="C652" s="6"/>
      <c r="D652" s="5" t="s">
        <v>426</v>
      </c>
      <c r="E652" s="5" t="s">
        <v>627</v>
      </c>
      <c r="F652" s="39" t="s">
        <v>23</v>
      </c>
      <c r="G652" s="32"/>
      <c r="H652" s="32"/>
      <c r="I652" s="32"/>
      <c r="J652" s="32"/>
      <c r="K652" s="32"/>
      <c r="L652" s="32"/>
      <c r="M652" s="32"/>
      <c r="N652" s="32"/>
      <c r="O652" s="32"/>
      <c r="P652" s="100"/>
      <c r="Q652" s="92"/>
      <c r="R652" s="93"/>
      <c r="S652" s="87"/>
    </row>
    <row r="653" spans="1:19" x14ac:dyDescent="0.3">
      <c r="A653" s="5" t="s">
        <v>425</v>
      </c>
      <c r="B653" s="5" t="s">
        <v>374</v>
      </c>
      <c r="C653" s="6"/>
      <c r="D653" s="5" t="s">
        <v>426</v>
      </c>
      <c r="E653" s="5" t="s">
        <v>732</v>
      </c>
      <c r="F653" s="39" t="s">
        <v>706</v>
      </c>
      <c r="G653" s="32"/>
      <c r="H653" s="32"/>
      <c r="I653" s="32"/>
      <c r="J653" s="32"/>
      <c r="K653" s="32"/>
      <c r="L653" s="32"/>
      <c r="M653" s="32"/>
      <c r="N653" s="32"/>
      <c r="O653" s="32"/>
      <c r="P653" s="100"/>
      <c r="Q653" s="92"/>
      <c r="R653" s="93"/>
      <c r="S653" s="87"/>
    </row>
    <row r="654" spans="1:19" ht="15.6" x14ac:dyDescent="0.3">
      <c r="A654" s="13"/>
      <c r="B654" s="13"/>
      <c r="C654" s="14"/>
      <c r="D654" s="35" t="s">
        <v>426</v>
      </c>
      <c r="E654" s="36" t="s">
        <v>769</v>
      </c>
      <c r="F654" s="42">
        <v>1900000</v>
      </c>
      <c r="G654" s="42"/>
      <c r="H654" s="16"/>
      <c r="I654" s="16"/>
      <c r="J654" s="16"/>
      <c r="K654" s="16"/>
      <c r="L654" s="16"/>
      <c r="M654" s="16"/>
      <c r="N654" s="16"/>
      <c r="O654" s="16"/>
      <c r="P654" s="102"/>
      <c r="Q654" s="92"/>
      <c r="R654" s="93"/>
      <c r="S654" s="87"/>
    </row>
    <row r="655" spans="1:19" x14ac:dyDescent="0.3">
      <c r="A655" s="5" t="s">
        <v>435</v>
      </c>
      <c r="B655" s="5" t="s">
        <v>374</v>
      </c>
      <c r="C655" s="6"/>
      <c r="D655" s="5" t="s">
        <v>436</v>
      </c>
      <c r="E655" s="5" t="s">
        <v>437</v>
      </c>
      <c r="F655" s="39" t="s">
        <v>14</v>
      </c>
      <c r="G655" s="32"/>
      <c r="H655" s="32" t="s">
        <v>15</v>
      </c>
      <c r="I655" s="32" t="s">
        <v>34</v>
      </c>
      <c r="J655" s="32" t="s">
        <v>15</v>
      </c>
      <c r="K655" s="32"/>
      <c r="L655" s="32"/>
      <c r="M655" s="32"/>
      <c r="N655" s="32"/>
      <c r="O655" s="32"/>
      <c r="P655" s="100"/>
      <c r="Q655" s="92"/>
      <c r="R655" s="93"/>
      <c r="S655" s="87"/>
    </row>
    <row r="656" spans="1:19" x14ac:dyDescent="0.3">
      <c r="A656" s="5" t="s">
        <v>435</v>
      </c>
      <c r="B656" s="5" t="s">
        <v>374</v>
      </c>
      <c r="C656" s="6"/>
      <c r="D656" s="5" t="s">
        <v>436</v>
      </c>
      <c r="E656" s="5" t="s">
        <v>438</v>
      </c>
      <c r="F656" s="39" t="s">
        <v>14</v>
      </c>
      <c r="G656" s="32"/>
      <c r="H656" s="32"/>
      <c r="I656" s="32" t="s">
        <v>15</v>
      </c>
      <c r="J656" s="32"/>
      <c r="K656" s="32"/>
      <c r="L656" s="32"/>
      <c r="M656" s="32"/>
      <c r="N656" s="32"/>
      <c r="O656" s="32"/>
      <c r="P656" s="100"/>
      <c r="Q656" s="92"/>
      <c r="R656" s="93"/>
      <c r="S656" s="87"/>
    </row>
    <row r="657" spans="1:19" x14ac:dyDescent="0.3">
      <c r="A657" s="5" t="s">
        <v>435</v>
      </c>
      <c r="B657" s="5" t="s">
        <v>374</v>
      </c>
      <c r="C657" s="6"/>
      <c r="D657" s="5" t="s">
        <v>436</v>
      </c>
      <c r="E657" s="5" t="s">
        <v>439</v>
      </c>
      <c r="F657" s="39" t="s">
        <v>14</v>
      </c>
      <c r="G657" s="32"/>
      <c r="H657" s="32"/>
      <c r="I657" s="32"/>
      <c r="J657" s="32" t="s">
        <v>15</v>
      </c>
      <c r="K657" s="32"/>
      <c r="L657" s="32"/>
      <c r="M657" s="32"/>
      <c r="N657" s="32"/>
      <c r="O657" s="32"/>
      <c r="P657" s="100"/>
      <c r="Q657" s="92"/>
      <c r="R657" s="93"/>
      <c r="S657" s="87"/>
    </row>
    <row r="658" spans="1:19" x14ac:dyDescent="0.3">
      <c r="A658" s="5" t="s">
        <v>435</v>
      </c>
      <c r="B658" s="5" t="s">
        <v>374</v>
      </c>
      <c r="C658" s="6"/>
      <c r="D658" s="5" t="s">
        <v>436</v>
      </c>
      <c r="E658" s="5" t="s">
        <v>19</v>
      </c>
      <c r="F658" s="39" t="s">
        <v>19</v>
      </c>
      <c r="G658" s="32"/>
      <c r="H658" s="32" t="s">
        <v>34</v>
      </c>
      <c r="I658" s="32"/>
      <c r="J658" s="32" t="s">
        <v>15</v>
      </c>
      <c r="K658" s="32"/>
      <c r="L658" s="32"/>
      <c r="M658" s="32"/>
      <c r="N658" s="32"/>
      <c r="O658" s="32" t="s">
        <v>15</v>
      </c>
      <c r="P658" s="100"/>
      <c r="Q658" s="92"/>
      <c r="R658" s="93"/>
      <c r="S658" s="87"/>
    </row>
    <row r="659" spans="1:19" x14ac:dyDescent="0.3">
      <c r="A659" s="5" t="s">
        <v>435</v>
      </c>
      <c r="B659" s="5" t="s">
        <v>374</v>
      </c>
      <c r="C659" s="6"/>
      <c r="D659" s="5" t="s">
        <v>436</v>
      </c>
      <c r="E659" s="5" t="s">
        <v>440</v>
      </c>
      <c r="F659" s="39" t="s">
        <v>14</v>
      </c>
      <c r="G659" s="32"/>
      <c r="H659" s="32"/>
      <c r="I659" s="32"/>
      <c r="J659" s="32" t="s">
        <v>15</v>
      </c>
      <c r="K659" s="32"/>
      <c r="L659" s="32"/>
      <c r="M659" s="32"/>
      <c r="N659" s="32"/>
      <c r="O659" s="32"/>
      <c r="P659" s="100"/>
      <c r="Q659" s="92"/>
      <c r="R659" s="93"/>
      <c r="S659" s="87"/>
    </row>
    <row r="660" spans="1:19" x14ac:dyDescent="0.3">
      <c r="A660" s="5" t="s">
        <v>435</v>
      </c>
      <c r="B660" s="5" t="s">
        <v>374</v>
      </c>
      <c r="C660" s="6"/>
      <c r="D660" s="5" t="s">
        <v>436</v>
      </c>
      <c r="E660" s="5" t="s">
        <v>62</v>
      </c>
      <c r="F660" s="39" t="s">
        <v>28</v>
      </c>
      <c r="G660" s="32"/>
      <c r="H660" s="32"/>
      <c r="I660" s="32"/>
      <c r="J660" s="32"/>
      <c r="K660" s="32" t="s">
        <v>15</v>
      </c>
      <c r="L660" s="32"/>
      <c r="M660" s="32"/>
      <c r="N660" s="32"/>
      <c r="O660" s="32"/>
      <c r="P660" s="100"/>
      <c r="Q660" s="92"/>
      <c r="R660" s="93"/>
      <c r="S660" s="87"/>
    </row>
    <row r="661" spans="1:19" x14ac:dyDescent="0.3">
      <c r="A661" s="5" t="s">
        <v>435</v>
      </c>
      <c r="B661" s="5" t="s">
        <v>374</v>
      </c>
      <c r="C661" s="6"/>
      <c r="D661" s="5" t="s">
        <v>436</v>
      </c>
      <c r="E661" s="5" t="s">
        <v>27</v>
      </c>
      <c r="F661" s="39" t="s">
        <v>28</v>
      </c>
      <c r="G661" s="32"/>
      <c r="H661" s="32"/>
      <c r="I661" s="32"/>
      <c r="J661" s="32"/>
      <c r="K661" s="32" t="s">
        <v>15</v>
      </c>
      <c r="L661" s="32"/>
      <c r="M661" s="32"/>
      <c r="N661" s="32"/>
      <c r="O661" s="32"/>
      <c r="P661" s="100"/>
      <c r="Q661" s="92"/>
      <c r="R661" s="93"/>
      <c r="S661" s="87"/>
    </row>
    <row r="662" spans="1:19" x14ac:dyDescent="0.3">
      <c r="A662" s="5" t="s">
        <v>435</v>
      </c>
      <c r="B662" s="5" t="s">
        <v>374</v>
      </c>
      <c r="C662" s="6"/>
      <c r="D662" s="5" t="s">
        <v>436</v>
      </c>
      <c r="E662" s="5" t="s">
        <v>751</v>
      </c>
      <c r="F662" s="39" t="s">
        <v>28</v>
      </c>
      <c r="G662" s="32"/>
      <c r="H662" s="32"/>
      <c r="I662" s="32"/>
      <c r="J662" s="32"/>
      <c r="K662" s="32" t="s">
        <v>15</v>
      </c>
      <c r="L662" s="32"/>
      <c r="M662" s="32"/>
      <c r="N662" s="32"/>
      <c r="O662" s="32"/>
      <c r="P662" s="100"/>
      <c r="Q662" s="92"/>
      <c r="R662" s="93"/>
      <c r="S662" s="87"/>
    </row>
    <row r="663" spans="1:19" x14ac:dyDescent="0.3">
      <c r="A663" s="5" t="s">
        <v>435</v>
      </c>
      <c r="B663" s="5" t="s">
        <v>374</v>
      </c>
      <c r="C663" s="6"/>
      <c r="D663" s="5" t="s">
        <v>436</v>
      </c>
      <c r="E663" s="5" t="s">
        <v>441</v>
      </c>
      <c r="F663" s="39" t="s">
        <v>14</v>
      </c>
      <c r="G663" s="32"/>
      <c r="H663" s="32" t="s">
        <v>15</v>
      </c>
      <c r="I663" s="32"/>
      <c r="J663" s="32"/>
      <c r="K663" s="32"/>
      <c r="L663" s="32"/>
      <c r="M663" s="32"/>
      <c r="N663" s="32"/>
      <c r="O663" s="32"/>
      <c r="P663" s="100"/>
      <c r="Q663" s="92"/>
      <c r="R663" s="93"/>
      <c r="S663" s="87"/>
    </row>
    <row r="664" spans="1:19" x14ac:dyDescent="0.3">
      <c r="A664" s="5" t="s">
        <v>435</v>
      </c>
      <c r="B664" s="5" t="s">
        <v>374</v>
      </c>
      <c r="C664" s="6"/>
      <c r="D664" s="5" t="s">
        <v>436</v>
      </c>
      <c r="E664" s="5" t="s">
        <v>442</v>
      </c>
      <c r="F664" s="39" t="s">
        <v>17</v>
      </c>
      <c r="G664" s="32"/>
      <c r="H664" s="32"/>
      <c r="I664" s="32"/>
      <c r="J664" s="32"/>
      <c r="K664" s="32"/>
      <c r="L664" s="32" t="s">
        <v>15</v>
      </c>
      <c r="M664" s="32" t="s">
        <v>15</v>
      </c>
      <c r="N664" s="32"/>
      <c r="O664" s="32"/>
      <c r="P664" s="100"/>
      <c r="Q664" s="92"/>
      <c r="R664" s="93"/>
      <c r="S664" s="87"/>
    </row>
    <row r="665" spans="1:19" x14ac:dyDescent="0.3">
      <c r="A665" s="5" t="s">
        <v>435</v>
      </c>
      <c r="B665" s="5" t="s">
        <v>374</v>
      </c>
      <c r="C665" s="6"/>
      <c r="D665" s="5" t="s">
        <v>436</v>
      </c>
      <c r="E665" s="5" t="s">
        <v>443</v>
      </c>
      <c r="F665" s="39" t="s">
        <v>44</v>
      </c>
      <c r="G665" s="32"/>
      <c r="H665" s="32"/>
      <c r="I665" s="32" t="s">
        <v>15</v>
      </c>
      <c r="J665" s="32"/>
      <c r="K665" s="32"/>
      <c r="L665" s="32"/>
      <c r="M665" s="32"/>
      <c r="N665" s="32"/>
      <c r="O665" s="32"/>
      <c r="P665" s="100"/>
      <c r="Q665" s="92"/>
      <c r="R665" s="93"/>
      <c r="S665" s="87"/>
    </row>
    <row r="666" spans="1:19" x14ac:dyDescent="0.3">
      <c r="A666" s="5" t="s">
        <v>435</v>
      </c>
      <c r="B666" s="5" t="s">
        <v>374</v>
      </c>
      <c r="C666" s="6"/>
      <c r="D666" s="5" t="s">
        <v>436</v>
      </c>
      <c r="E666" s="5" t="s">
        <v>444</v>
      </c>
      <c r="F666" s="39" t="s">
        <v>28</v>
      </c>
      <c r="G666" s="32"/>
      <c r="H666" s="32"/>
      <c r="I666" s="32"/>
      <c r="J666" s="32"/>
      <c r="K666" s="32"/>
      <c r="L666" s="32"/>
      <c r="M666" s="32" t="s">
        <v>15</v>
      </c>
      <c r="N666" s="32"/>
      <c r="O666" s="32"/>
      <c r="P666" s="100"/>
      <c r="Q666" s="92"/>
      <c r="R666" s="93"/>
      <c r="S666" s="87"/>
    </row>
    <row r="667" spans="1:19" x14ac:dyDescent="0.3">
      <c r="A667" s="5" t="s">
        <v>435</v>
      </c>
      <c r="B667" s="5" t="s">
        <v>374</v>
      </c>
      <c r="C667" s="6"/>
      <c r="D667" s="5" t="s">
        <v>436</v>
      </c>
      <c r="E667" s="5" t="s">
        <v>63</v>
      </c>
      <c r="F667" s="39" t="s">
        <v>41</v>
      </c>
      <c r="G667" s="32"/>
      <c r="H667" s="32"/>
      <c r="I667" s="32"/>
      <c r="J667" s="32" t="s">
        <v>15</v>
      </c>
      <c r="K667" s="32"/>
      <c r="L667" s="32"/>
      <c r="M667" s="32"/>
      <c r="N667" s="32"/>
      <c r="O667" s="32" t="s">
        <v>15</v>
      </c>
      <c r="P667" s="100"/>
      <c r="Q667" s="92"/>
      <c r="R667" s="93"/>
      <c r="S667" s="87"/>
    </row>
    <row r="668" spans="1:19" x14ac:dyDescent="0.3">
      <c r="A668" s="5" t="s">
        <v>445</v>
      </c>
      <c r="B668" s="5" t="s">
        <v>374</v>
      </c>
      <c r="C668" s="6"/>
      <c r="D668" s="5" t="s">
        <v>436</v>
      </c>
      <c r="E668" s="5" t="s">
        <v>667</v>
      </c>
      <c r="F668" s="39" t="s">
        <v>23</v>
      </c>
      <c r="G668" s="32"/>
      <c r="H668" s="32" t="s">
        <v>15</v>
      </c>
      <c r="I668" s="32"/>
      <c r="J668" s="32"/>
      <c r="K668" s="32"/>
      <c r="L668" s="32"/>
      <c r="M668" s="32"/>
      <c r="N668" s="32"/>
      <c r="O668" s="32"/>
      <c r="P668" s="100"/>
      <c r="Q668" s="92"/>
      <c r="R668" s="93"/>
      <c r="S668" s="87"/>
    </row>
    <row r="669" spans="1:19" x14ac:dyDescent="0.3">
      <c r="A669" s="5" t="s">
        <v>445</v>
      </c>
      <c r="B669" s="5" t="s">
        <v>374</v>
      </c>
      <c r="C669" s="6"/>
      <c r="D669" s="5" t="s">
        <v>436</v>
      </c>
      <c r="E669" s="5" t="s">
        <v>669</v>
      </c>
      <c r="F669" s="39" t="s">
        <v>130</v>
      </c>
      <c r="G669" s="32"/>
      <c r="H669" s="32" t="s">
        <v>34</v>
      </c>
      <c r="I669" s="32" t="s">
        <v>15</v>
      </c>
      <c r="J669" s="32"/>
      <c r="K669" s="32"/>
      <c r="L669" s="32"/>
      <c r="M669" s="32"/>
      <c r="N669" s="32"/>
      <c r="O669" s="32"/>
      <c r="P669" s="100"/>
      <c r="Q669" s="92"/>
      <c r="R669" s="93"/>
      <c r="S669" s="87"/>
    </row>
    <row r="670" spans="1:19" x14ac:dyDescent="0.3">
      <c r="A670" s="5" t="s">
        <v>445</v>
      </c>
      <c r="B670" s="5" t="s">
        <v>374</v>
      </c>
      <c r="C670" s="6"/>
      <c r="D670" s="5" t="s">
        <v>436</v>
      </c>
      <c r="E670" s="5" t="s">
        <v>668</v>
      </c>
      <c r="F670" s="39" t="s">
        <v>28</v>
      </c>
      <c r="G670" s="32"/>
      <c r="H670" s="32" t="s">
        <v>15</v>
      </c>
      <c r="I670" s="32"/>
      <c r="J670" s="32"/>
      <c r="K670" s="32"/>
      <c r="L670" s="32"/>
      <c r="M670" s="32"/>
      <c r="N670" s="32"/>
      <c r="O670" s="32"/>
      <c r="P670" s="100"/>
      <c r="Q670" s="92"/>
      <c r="R670" s="93"/>
      <c r="S670" s="87"/>
    </row>
    <row r="671" spans="1:19" x14ac:dyDescent="0.3">
      <c r="A671" s="5" t="s">
        <v>435</v>
      </c>
      <c r="B671" s="5" t="s">
        <v>374</v>
      </c>
      <c r="C671" s="6"/>
      <c r="D671" s="5" t="s">
        <v>436</v>
      </c>
      <c r="E671" s="5" t="s">
        <v>222</v>
      </c>
      <c r="F671" s="39" t="s">
        <v>28</v>
      </c>
      <c r="G671" s="32"/>
      <c r="H671" s="32"/>
      <c r="I671" s="32"/>
      <c r="J671" s="32"/>
      <c r="K671" s="32" t="s">
        <v>15</v>
      </c>
      <c r="L671" s="32"/>
      <c r="M671" s="32"/>
      <c r="N671" s="32"/>
      <c r="O671" s="32"/>
      <c r="P671" s="100"/>
      <c r="Q671" s="92"/>
      <c r="R671" s="93"/>
      <c r="S671" s="87"/>
    </row>
    <row r="672" spans="1:19" x14ac:dyDescent="0.3">
      <c r="A672" s="5" t="s">
        <v>445</v>
      </c>
      <c r="B672" s="5" t="s">
        <v>374</v>
      </c>
      <c r="C672" s="6"/>
      <c r="D672" s="5" t="s">
        <v>436</v>
      </c>
      <c r="E672" s="5" t="s">
        <v>670</v>
      </c>
      <c r="F672" s="39" t="s">
        <v>14</v>
      </c>
      <c r="G672" s="32"/>
      <c r="H672" s="32"/>
      <c r="I672" s="32" t="s">
        <v>15</v>
      </c>
      <c r="J672" s="32"/>
      <c r="K672" s="32"/>
      <c r="L672" s="32"/>
      <c r="M672" s="32"/>
      <c r="N672" s="32"/>
      <c r="O672" s="32"/>
      <c r="P672" s="100"/>
      <c r="Q672" s="92"/>
      <c r="R672" s="93"/>
      <c r="S672" s="87"/>
    </row>
    <row r="673" spans="1:19" x14ac:dyDescent="0.3">
      <c r="A673" s="5" t="s">
        <v>435</v>
      </c>
      <c r="B673" s="5" t="s">
        <v>374</v>
      </c>
      <c r="C673" s="6"/>
      <c r="D673" s="5" t="s">
        <v>436</v>
      </c>
      <c r="E673" s="5" t="s">
        <v>106</v>
      </c>
      <c r="F673" s="39" t="s">
        <v>28</v>
      </c>
      <c r="G673" s="32"/>
      <c r="H673" s="32"/>
      <c r="I673" s="32"/>
      <c r="J673" s="32"/>
      <c r="K673" s="32"/>
      <c r="L673" s="32" t="s">
        <v>15</v>
      </c>
      <c r="M673" s="32"/>
      <c r="N673" s="32"/>
      <c r="O673" s="32"/>
      <c r="P673" s="100"/>
      <c r="Q673" s="92"/>
      <c r="R673" s="93"/>
      <c r="S673" s="87"/>
    </row>
    <row r="674" spans="1:19" x14ac:dyDescent="0.3">
      <c r="A674" s="5" t="s">
        <v>435</v>
      </c>
      <c r="B674" s="5" t="s">
        <v>374</v>
      </c>
      <c r="C674" s="6"/>
      <c r="D674" s="5" t="s">
        <v>436</v>
      </c>
      <c r="E674" s="5" t="s">
        <v>620</v>
      </c>
      <c r="F674" s="39" t="s">
        <v>28</v>
      </c>
      <c r="G674" s="32"/>
      <c r="H674" s="32"/>
      <c r="I674" s="32" t="s">
        <v>15</v>
      </c>
      <c r="J674" s="32" t="s">
        <v>15</v>
      </c>
      <c r="K674" s="32" t="s">
        <v>15</v>
      </c>
      <c r="L674" s="32" t="s">
        <v>15</v>
      </c>
      <c r="M674" s="32" t="s">
        <v>15</v>
      </c>
      <c r="N674" s="32"/>
      <c r="O674" s="32"/>
      <c r="P674" s="100"/>
      <c r="Q674" s="92"/>
      <c r="R674" s="93"/>
      <c r="S674" s="87"/>
    </row>
    <row r="675" spans="1:19" x14ac:dyDescent="0.3">
      <c r="A675" s="5" t="s">
        <v>435</v>
      </c>
      <c r="B675" s="5" t="s">
        <v>374</v>
      </c>
      <c r="C675" s="6"/>
      <c r="D675" s="5" t="s">
        <v>436</v>
      </c>
      <c r="E675" s="5" t="s">
        <v>732</v>
      </c>
      <c r="F675" s="39" t="s">
        <v>706</v>
      </c>
      <c r="G675" s="32"/>
      <c r="H675" s="32"/>
      <c r="I675" s="32"/>
      <c r="J675" s="32"/>
      <c r="K675" s="32"/>
      <c r="L675" s="32"/>
      <c r="M675" s="32"/>
      <c r="N675" s="32"/>
      <c r="O675" s="32"/>
      <c r="P675" s="100"/>
      <c r="Q675" s="92"/>
      <c r="R675" s="93"/>
      <c r="S675" s="87"/>
    </row>
    <row r="676" spans="1:19" x14ac:dyDescent="0.3">
      <c r="A676" s="5" t="s">
        <v>435</v>
      </c>
      <c r="B676" s="5" t="s">
        <v>374</v>
      </c>
      <c r="C676" s="6"/>
      <c r="D676" s="5" t="s">
        <v>436</v>
      </c>
      <c r="E676" s="5" t="s">
        <v>633</v>
      </c>
      <c r="F676" s="39" t="s">
        <v>23</v>
      </c>
      <c r="G676" s="32"/>
      <c r="H676" s="32"/>
      <c r="I676" s="32"/>
      <c r="J676" s="32"/>
      <c r="K676" s="32"/>
      <c r="L676" s="32"/>
      <c r="M676" s="32"/>
      <c r="N676" s="32"/>
      <c r="O676" s="32"/>
      <c r="P676" s="100"/>
      <c r="Q676" s="92"/>
      <c r="R676" s="93"/>
      <c r="S676" s="87"/>
    </row>
    <row r="677" spans="1:19" ht="15.6" x14ac:dyDescent="0.3">
      <c r="A677" s="13"/>
      <c r="B677" s="13"/>
      <c r="C677" s="14"/>
      <c r="D677" s="35" t="s">
        <v>436</v>
      </c>
      <c r="E677" s="36" t="s">
        <v>769</v>
      </c>
      <c r="F677" s="42">
        <v>1775000</v>
      </c>
      <c r="G677" s="42"/>
      <c r="H677" s="16"/>
      <c r="I677" s="16"/>
      <c r="J677" s="16"/>
      <c r="K677" s="16"/>
      <c r="L677" s="16"/>
      <c r="M677" s="16"/>
      <c r="N677" s="16"/>
      <c r="O677" s="16"/>
      <c r="P677" s="102"/>
      <c r="Q677" s="92"/>
      <c r="R677" s="93"/>
      <c r="S677" s="87"/>
    </row>
    <row r="678" spans="1:19" x14ac:dyDescent="0.3">
      <c r="A678" s="5" t="s">
        <v>446</v>
      </c>
      <c r="B678" s="5" t="s">
        <v>326</v>
      </c>
      <c r="C678" s="6"/>
      <c r="D678" s="5" t="s">
        <v>447</v>
      </c>
      <c r="E678" s="5" t="s">
        <v>448</v>
      </c>
      <c r="F678" s="39" t="s">
        <v>17</v>
      </c>
      <c r="G678" s="32"/>
      <c r="H678" s="32" t="s">
        <v>15</v>
      </c>
      <c r="I678" s="32" t="s">
        <v>15</v>
      </c>
      <c r="J678" s="32"/>
      <c r="K678" s="32"/>
      <c r="L678" s="32"/>
      <c r="M678" s="32"/>
      <c r="N678" s="32"/>
      <c r="O678" s="32"/>
      <c r="P678" s="100"/>
      <c r="Q678" s="92"/>
      <c r="R678" s="93"/>
      <c r="S678" s="87"/>
    </row>
    <row r="679" spans="1:19" x14ac:dyDescent="0.3">
      <c r="A679" s="5" t="s">
        <v>446</v>
      </c>
      <c r="B679" s="5" t="s">
        <v>326</v>
      </c>
      <c r="C679" s="6"/>
      <c r="D679" s="5" t="s">
        <v>447</v>
      </c>
      <c r="E679" s="5" t="s">
        <v>449</v>
      </c>
      <c r="F679" s="39" t="s">
        <v>14</v>
      </c>
      <c r="G679" s="32"/>
      <c r="H679" s="32" t="s">
        <v>15</v>
      </c>
      <c r="I679" s="32" t="s">
        <v>15</v>
      </c>
      <c r="J679" s="32"/>
      <c r="K679" s="32"/>
      <c r="L679" s="32"/>
      <c r="M679" s="32"/>
      <c r="N679" s="32"/>
      <c r="O679" s="32"/>
      <c r="P679" s="100"/>
      <c r="Q679" s="92"/>
      <c r="R679" s="93"/>
      <c r="S679" s="87"/>
    </row>
    <row r="680" spans="1:19" ht="69" x14ac:dyDescent="0.3">
      <c r="A680" s="5" t="s">
        <v>446</v>
      </c>
      <c r="B680" s="5" t="s">
        <v>326</v>
      </c>
      <c r="C680" s="6"/>
      <c r="D680" s="5" t="s">
        <v>447</v>
      </c>
      <c r="E680" s="5" t="s">
        <v>733</v>
      </c>
      <c r="F680" s="39" t="s">
        <v>711</v>
      </c>
      <c r="G680" s="32"/>
      <c r="H680" s="32"/>
      <c r="I680" s="32" t="s">
        <v>15</v>
      </c>
      <c r="J680" s="32"/>
      <c r="K680" s="32"/>
      <c r="L680" s="32"/>
      <c r="M680" s="32"/>
      <c r="N680" s="32"/>
      <c r="O680" s="32"/>
      <c r="P680" s="100"/>
      <c r="Q680" s="92"/>
      <c r="R680" s="93"/>
      <c r="S680" s="87" t="s">
        <v>734</v>
      </c>
    </row>
    <row r="681" spans="1:19" x14ac:dyDescent="0.3">
      <c r="A681" s="5" t="s">
        <v>446</v>
      </c>
      <c r="B681" s="5" t="s">
        <v>326</v>
      </c>
      <c r="C681" s="6"/>
      <c r="D681" s="5" t="s">
        <v>447</v>
      </c>
      <c r="E681" s="5" t="s">
        <v>305</v>
      </c>
      <c r="F681" s="39" t="s">
        <v>51</v>
      </c>
      <c r="G681" s="32"/>
      <c r="H681" s="32"/>
      <c r="I681" s="32" t="s">
        <v>15</v>
      </c>
      <c r="J681" s="32"/>
      <c r="K681" s="32"/>
      <c r="L681" s="32"/>
      <c r="M681" s="32"/>
      <c r="N681" s="32"/>
      <c r="O681" s="32"/>
      <c r="P681" s="100"/>
      <c r="Q681" s="92"/>
      <c r="R681" s="93"/>
      <c r="S681" s="87"/>
    </row>
    <row r="682" spans="1:19" x14ac:dyDescent="0.3">
      <c r="A682" s="5" t="s">
        <v>446</v>
      </c>
      <c r="B682" s="5" t="s">
        <v>326</v>
      </c>
      <c r="C682" s="6"/>
      <c r="D682" s="5" t="s">
        <v>447</v>
      </c>
      <c r="E682" s="5" t="s">
        <v>450</v>
      </c>
      <c r="F682" s="39" t="s">
        <v>23</v>
      </c>
      <c r="G682" s="32"/>
      <c r="H682" s="32" t="s">
        <v>34</v>
      </c>
      <c r="I682" s="32" t="s">
        <v>34</v>
      </c>
      <c r="J682" s="32" t="s">
        <v>15</v>
      </c>
      <c r="K682" s="32"/>
      <c r="L682" s="32"/>
      <c r="M682" s="32"/>
      <c r="N682" s="32"/>
      <c r="O682" s="32"/>
      <c r="P682" s="100"/>
      <c r="Q682" s="92"/>
      <c r="R682" s="93"/>
      <c r="S682" s="87"/>
    </row>
    <row r="683" spans="1:19" x14ac:dyDescent="0.3">
      <c r="A683" s="5" t="s">
        <v>446</v>
      </c>
      <c r="B683" s="5" t="s">
        <v>326</v>
      </c>
      <c r="C683" s="6"/>
      <c r="D683" s="5" t="s">
        <v>447</v>
      </c>
      <c r="E683" s="5" t="s">
        <v>451</v>
      </c>
      <c r="F683" s="39" t="s">
        <v>28</v>
      </c>
      <c r="G683" s="32"/>
      <c r="H683" s="32"/>
      <c r="I683" s="32" t="s">
        <v>34</v>
      </c>
      <c r="J683" s="32" t="s">
        <v>15</v>
      </c>
      <c r="K683" s="32"/>
      <c r="L683" s="32"/>
      <c r="M683" s="32"/>
      <c r="N683" s="32"/>
      <c r="O683" s="32"/>
      <c r="P683" s="100"/>
      <c r="Q683" s="92"/>
      <c r="R683" s="93"/>
      <c r="S683" s="87"/>
    </row>
    <row r="684" spans="1:19" x14ac:dyDescent="0.3">
      <c r="A684" s="5" t="s">
        <v>446</v>
      </c>
      <c r="B684" s="5" t="s">
        <v>326</v>
      </c>
      <c r="C684" s="6"/>
      <c r="D684" s="5" t="s">
        <v>447</v>
      </c>
      <c r="E684" s="5" t="s">
        <v>452</v>
      </c>
      <c r="F684" s="39" t="s">
        <v>14</v>
      </c>
      <c r="G684" s="32"/>
      <c r="H684" s="32"/>
      <c r="I684" s="32" t="s">
        <v>15</v>
      </c>
      <c r="J684" s="32"/>
      <c r="K684" s="32"/>
      <c r="L684" s="32"/>
      <c r="M684" s="32"/>
      <c r="N684" s="32"/>
      <c r="O684" s="32"/>
      <c r="P684" s="100"/>
      <c r="Q684" s="92"/>
      <c r="R684" s="93"/>
      <c r="S684" s="87"/>
    </row>
    <row r="685" spans="1:19" x14ac:dyDescent="0.3">
      <c r="A685" s="5" t="s">
        <v>446</v>
      </c>
      <c r="B685" s="5" t="s">
        <v>326</v>
      </c>
      <c r="C685" s="6"/>
      <c r="D685" s="5" t="s">
        <v>447</v>
      </c>
      <c r="E685" s="5" t="s">
        <v>453</v>
      </c>
      <c r="F685" s="39" t="s">
        <v>28</v>
      </c>
      <c r="G685" s="32"/>
      <c r="H685" s="32"/>
      <c r="I685" s="32" t="s">
        <v>34</v>
      </c>
      <c r="J685" s="32" t="s">
        <v>15</v>
      </c>
      <c r="K685" s="32"/>
      <c r="L685" s="32"/>
      <c r="M685" s="32"/>
      <c r="N685" s="32"/>
      <c r="O685" s="32"/>
      <c r="P685" s="100"/>
      <c r="Q685" s="92"/>
      <c r="R685" s="93"/>
      <c r="S685" s="87"/>
    </row>
    <row r="686" spans="1:19" x14ac:dyDescent="0.3">
      <c r="A686" s="5" t="s">
        <v>446</v>
      </c>
      <c r="B686" s="5" t="s">
        <v>326</v>
      </c>
      <c r="C686" s="6"/>
      <c r="D686" s="5" t="s">
        <v>447</v>
      </c>
      <c r="E686" s="5" t="s">
        <v>39</v>
      </c>
      <c r="F686" s="39" t="s">
        <v>28</v>
      </c>
      <c r="G686" s="32"/>
      <c r="H686" s="32"/>
      <c r="I686" s="32" t="s">
        <v>15</v>
      </c>
      <c r="J686" s="32"/>
      <c r="K686" s="32"/>
      <c r="L686" s="32"/>
      <c r="M686" s="32"/>
      <c r="N686" s="32"/>
      <c r="O686" s="32" t="s">
        <v>15</v>
      </c>
      <c r="P686" s="100"/>
      <c r="Q686" s="92"/>
      <c r="R686" s="93"/>
      <c r="S686" s="87"/>
    </row>
    <row r="687" spans="1:19" x14ac:dyDescent="0.3">
      <c r="A687" s="5" t="s">
        <v>446</v>
      </c>
      <c r="B687" s="5" t="s">
        <v>326</v>
      </c>
      <c r="C687" s="6"/>
      <c r="D687" s="5" t="s">
        <v>447</v>
      </c>
      <c r="E687" s="5" t="s">
        <v>19</v>
      </c>
      <c r="F687" s="39" t="s">
        <v>19</v>
      </c>
      <c r="G687" s="32"/>
      <c r="H687" s="32" t="s">
        <v>34</v>
      </c>
      <c r="I687" s="32" t="s">
        <v>15</v>
      </c>
      <c r="J687" s="32"/>
      <c r="K687" s="32"/>
      <c r="L687" s="32"/>
      <c r="M687" s="32"/>
      <c r="N687" s="32"/>
      <c r="O687" s="32" t="s">
        <v>15</v>
      </c>
      <c r="P687" s="100"/>
      <c r="Q687" s="92"/>
      <c r="R687" s="93"/>
      <c r="S687" s="87"/>
    </row>
    <row r="688" spans="1:19" x14ac:dyDescent="0.3">
      <c r="A688" s="5" t="s">
        <v>446</v>
      </c>
      <c r="B688" s="5" t="s">
        <v>326</v>
      </c>
      <c r="C688" s="6"/>
      <c r="D688" s="5" t="s">
        <v>447</v>
      </c>
      <c r="E688" s="5" t="s">
        <v>454</v>
      </c>
      <c r="F688" s="39" t="s">
        <v>28</v>
      </c>
      <c r="G688" s="32"/>
      <c r="H688" s="32"/>
      <c r="I688" s="32" t="s">
        <v>34</v>
      </c>
      <c r="J688" s="32" t="s">
        <v>15</v>
      </c>
      <c r="K688" s="32"/>
      <c r="L688" s="32"/>
      <c r="M688" s="32"/>
      <c r="N688" s="32"/>
      <c r="O688" s="32"/>
      <c r="P688" s="100"/>
      <c r="Q688" s="92"/>
      <c r="R688" s="93"/>
      <c r="S688" s="87"/>
    </row>
    <row r="689" spans="1:19" x14ac:dyDescent="0.3">
      <c r="A689" s="5" t="s">
        <v>446</v>
      </c>
      <c r="B689" s="5" t="s">
        <v>326</v>
      </c>
      <c r="C689" s="6"/>
      <c r="D689" s="5" t="s">
        <v>447</v>
      </c>
      <c r="E689" s="5" t="s">
        <v>455</v>
      </c>
      <c r="F689" s="39" t="s">
        <v>28</v>
      </c>
      <c r="G689" s="32"/>
      <c r="H689" s="32"/>
      <c r="I689" s="32" t="s">
        <v>34</v>
      </c>
      <c r="J689" s="32" t="s">
        <v>15</v>
      </c>
      <c r="K689" s="32"/>
      <c r="L689" s="32"/>
      <c r="M689" s="32"/>
      <c r="N689" s="32"/>
      <c r="O689" s="32"/>
      <c r="P689" s="100"/>
      <c r="Q689" s="92"/>
      <c r="R689" s="93"/>
      <c r="S689" s="87"/>
    </row>
    <row r="690" spans="1:19" x14ac:dyDescent="0.3">
      <c r="A690" s="5" t="s">
        <v>446</v>
      </c>
      <c r="B690" s="5" t="s">
        <v>326</v>
      </c>
      <c r="C690" s="6"/>
      <c r="D690" s="5" t="s">
        <v>447</v>
      </c>
      <c r="E690" s="5" t="s">
        <v>456</v>
      </c>
      <c r="F690" s="39" t="s">
        <v>28</v>
      </c>
      <c r="G690" s="32"/>
      <c r="H690" s="32"/>
      <c r="I690" s="32" t="s">
        <v>34</v>
      </c>
      <c r="J690" s="32"/>
      <c r="K690" s="32"/>
      <c r="L690" s="32" t="s">
        <v>15</v>
      </c>
      <c r="M690" s="32"/>
      <c r="N690" s="32"/>
      <c r="O690" s="32"/>
      <c r="P690" s="100"/>
      <c r="Q690" s="92"/>
      <c r="R690" s="93"/>
      <c r="S690" s="87"/>
    </row>
    <row r="691" spans="1:19" x14ac:dyDescent="0.3">
      <c r="A691" s="5" t="s">
        <v>446</v>
      </c>
      <c r="B691" s="5" t="s">
        <v>326</v>
      </c>
      <c r="C691" s="6"/>
      <c r="D691" s="5" t="s">
        <v>447</v>
      </c>
      <c r="E691" s="5" t="s">
        <v>457</v>
      </c>
      <c r="F691" s="39" t="s">
        <v>14</v>
      </c>
      <c r="G691" s="32"/>
      <c r="H691" s="32"/>
      <c r="I691" s="32" t="s">
        <v>15</v>
      </c>
      <c r="J691" s="32"/>
      <c r="K691" s="32"/>
      <c r="L691" s="32"/>
      <c r="M691" s="32"/>
      <c r="N691" s="32"/>
      <c r="O691" s="32"/>
      <c r="P691" s="100"/>
      <c r="Q691" s="92"/>
      <c r="R691" s="93"/>
      <c r="S691" s="87"/>
    </row>
    <row r="692" spans="1:19" x14ac:dyDescent="0.3">
      <c r="A692" s="5" t="s">
        <v>446</v>
      </c>
      <c r="B692" s="5" t="s">
        <v>326</v>
      </c>
      <c r="C692" s="6"/>
      <c r="D692" s="5" t="s">
        <v>447</v>
      </c>
      <c r="E692" s="5" t="s">
        <v>458</v>
      </c>
      <c r="F692" s="39" t="s">
        <v>28</v>
      </c>
      <c r="G692" s="32"/>
      <c r="H692" s="32"/>
      <c r="I692" s="32" t="s">
        <v>34</v>
      </c>
      <c r="J692" s="32"/>
      <c r="K692" s="32"/>
      <c r="L692" s="32"/>
      <c r="M692" s="32" t="s">
        <v>15</v>
      </c>
      <c r="N692" s="32"/>
      <c r="O692" s="32"/>
      <c r="P692" s="100"/>
      <c r="Q692" s="92"/>
      <c r="R692" s="93"/>
      <c r="S692" s="87"/>
    </row>
    <row r="693" spans="1:19" x14ac:dyDescent="0.3">
      <c r="A693" s="5" t="s">
        <v>446</v>
      </c>
      <c r="B693" s="5" t="s">
        <v>326</v>
      </c>
      <c r="C693" s="6"/>
      <c r="D693" s="5" t="s">
        <v>447</v>
      </c>
      <c r="E693" s="5" t="s">
        <v>62</v>
      </c>
      <c r="F693" s="39" t="s">
        <v>28</v>
      </c>
      <c r="G693" s="32"/>
      <c r="H693" s="32"/>
      <c r="I693" s="32" t="s">
        <v>15</v>
      </c>
      <c r="J693" s="32"/>
      <c r="K693" s="32"/>
      <c r="L693" s="32"/>
      <c r="M693" s="32"/>
      <c r="N693" s="32"/>
      <c r="O693" s="32" t="s">
        <v>15</v>
      </c>
      <c r="P693" s="100"/>
      <c r="Q693" s="92"/>
      <c r="R693" s="93"/>
      <c r="S693" s="87"/>
    </row>
    <row r="694" spans="1:19" x14ac:dyDescent="0.3">
      <c r="A694" s="5" t="s">
        <v>446</v>
      </c>
      <c r="B694" s="5" t="s">
        <v>326</v>
      </c>
      <c r="C694" s="6"/>
      <c r="D694" s="5" t="s">
        <v>447</v>
      </c>
      <c r="E694" s="5" t="s">
        <v>459</v>
      </c>
      <c r="F694" s="39" t="s">
        <v>28</v>
      </c>
      <c r="G694" s="32"/>
      <c r="H694" s="32"/>
      <c r="I694" s="32" t="s">
        <v>15</v>
      </c>
      <c r="J694" s="32"/>
      <c r="K694" s="32"/>
      <c r="L694" s="32"/>
      <c r="M694" s="32"/>
      <c r="N694" s="32"/>
      <c r="O694" s="32"/>
      <c r="P694" s="100"/>
      <c r="Q694" s="92"/>
      <c r="R694" s="93"/>
      <c r="S694" s="87"/>
    </row>
    <row r="695" spans="1:19" x14ac:dyDescent="0.3">
      <c r="A695" s="5" t="s">
        <v>460</v>
      </c>
      <c r="B695" s="5" t="s">
        <v>326</v>
      </c>
      <c r="C695" s="6"/>
      <c r="D695" s="5" t="s">
        <v>447</v>
      </c>
      <c r="E695" s="5" t="s">
        <v>461</v>
      </c>
      <c r="F695" s="39" t="s">
        <v>28</v>
      </c>
      <c r="G695" s="32"/>
      <c r="H695" s="32"/>
      <c r="I695" s="32" t="s">
        <v>34</v>
      </c>
      <c r="J695" s="32"/>
      <c r="K695" s="32"/>
      <c r="L695" s="32"/>
      <c r="M695" s="32" t="s">
        <v>15</v>
      </c>
      <c r="N695" s="32"/>
      <c r="O695" s="32"/>
      <c r="P695" s="100"/>
      <c r="Q695" s="92"/>
      <c r="R695" s="93"/>
      <c r="S695" s="87"/>
    </row>
    <row r="696" spans="1:19" x14ac:dyDescent="0.3">
      <c r="A696" s="5" t="s">
        <v>460</v>
      </c>
      <c r="B696" s="5" t="s">
        <v>326</v>
      </c>
      <c r="C696" s="6"/>
      <c r="D696" s="5" t="s">
        <v>447</v>
      </c>
      <c r="E696" s="5" t="s">
        <v>462</v>
      </c>
      <c r="F696" s="39" t="s">
        <v>130</v>
      </c>
      <c r="G696" s="32"/>
      <c r="H696" s="32"/>
      <c r="I696" s="32" t="s">
        <v>34</v>
      </c>
      <c r="J696" s="32"/>
      <c r="K696" s="32"/>
      <c r="L696" s="32"/>
      <c r="M696" s="32" t="s">
        <v>15</v>
      </c>
      <c r="N696" s="32"/>
      <c r="O696" s="32"/>
      <c r="P696" s="100"/>
      <c r="Q696" s="92"/>
      <c r="R696" s="93"/>
      <c r="S696" s="87"/>
    </row>
    <row r="697" spans="1:19" x14ac:dyDescent="0.3">
      <c r="A697" s="5" t="s">
        <v>460</v>
      </c>
      <c r="B697" s="5" t="s">
        <v>326</v>
      </c>
      <c r="C697" s="6"/>
      <c r="D697" s="5" t="s">
        <v>447</v>
      </c>
      <c r="E697" s="5" t="s">
        <v>463</v>
      </c>
      <c r="F697" s="39" t="s">
        <v>130</v>
      </c>
      <c r="G697" s="32"/>
      <c r="H697" s="32"/>
      <c r="I697" s="32" t="s">
        <v>15</v>
      </c>
      <c r="J697" s="32"/>
      <c r="K697" s="32"/>
      <c r="L697" s="32"/>
      <c r="M697" s="32"/>
      <c r="N697" s="32"/>
      <c r="O697" s="32"/>
      <c r="P697" s="100"/>
      <c r="Q697" s="92"/>
      <c r="R697" s="93"/>
      <c r="S697" s="87"/>
    </row>
    <row r="698" spans="1:19" x14ac:dyDescent="0.3">
      <c r="A698" s="5" t="s">
        <v>446</v>
      </c>
      <c r="B698" s="5" t="s">
        <v>326</v>
      </c>
      <c r="C698" s="6"/>
      <c r="D698" s="5" t="s">
        <v>447</v>
      </c>
      <c r="E698" s="5" t="s">
        <v>620</v>
      </c>
      <c r="F698" s="39" t="s">
        <v>28</v>
      </c>
      <c r="G698" s="32"/>
      <c r="H698" s="32"/>
      <c r="I698" s="32" t="s">
        <v>15</v>
      </c>
      <c r="J698" s="32" t="s">
        <v>15</v>
      </c>
      <c r="K698" s="32" t="s">
        <v>15</v>
      </c>
      <c r="L698" s="32" t="s">
        <v>15</v>
      </c>
      <c r="M698" s="32" t="s">
        <v>15</v>
      </c>
      <c r="N698" s="32"/>
      <c r="O698" s="32"/>
      <c r="P698" s="100"/>
      <c r="Q698" s="92"/>
      <c r="R698" s="93"/>
      <c r="S698" s="87"/>
    </row>
    <row r="699" spans="1:19" x14ac:dyDescent="0.3">
      <c r="A699" s="5" t="s">
        <v>446</v>
      </c>
      <c r="B699" s="5" t="s">
        <v>326</v>
      </c>
      <c r="C699" s="6"/>
      <c r="D699" s="5" t="s">
        <v>447</v>
      </c>
      <c r="E699" s="5" t="s">
        <v>628</v>
      </c>
      <c r="F699" s="39" t="s">
        <v>23</v>
      </c>
      <c r="G699" s="32"/>
      <c r="H699" s="32"/>
      <c r="I699" s="32"/>
      <c r="J699" s="32"/>
      <c r="K699" s="32"/>
      <c r="L699" s="32" t="s">
        <v>34</v>
      </c>
      <c r="M699" s="32"/>
      <c r="N699" s="32"/>
      <c r="O699" s="32"/>
      <c r="P699" s="100"/>
      <c r="Q699" s="92"/>
      <c r="R699" s="93"/>
      <c r="S699" s="87"/>
    </row>
    <row r="700" spans="1:19" ht="15.6" x14ac:dyDescent="0.3">
      <c r="A700" s="13"/>
      <c r="B700" s="13"/>
      <c r="C700" s="14"/>
      <c r="D700" s="35" t="s">
        <v>447</v>
      </c>
      <c r="E700" s="36" t="s">
        <v>769</v>
      </c>
      <c r="F700" s="42">
        <v>6880000</v>
      </c>
      <c r="G700" s="42"/>
      <c r="H700" s="16"/>
      <c r="I700" s="16"/>
      <c r="J700" s="16"/>
      <c r="K700" s="16"/>
      <c r="L700" s="16"/>
      <c r="M700" s="16"/>
      <c r="N700" s="16"/>
      <c r="O700" s="16"/>
      <c r="P700" s="102"/>
      <c r="Q700" s="92"/>
      <c r="R700" s="93"/>
      <c r="S700" s="87"/>
    </row>
    <row r="701" spans="1:19" x14ac:dyDescent="0.3">
      <c r="A701" s="5" t="s">
        <v>464</v>
      </c>
      <c r="B701" s="5" t="s">
        <v>326</v>
      </c>
      <c r="C701" s="6"/>
      <c r="D701" s="6" t="s">
        <v>465</v>
      </c>
      <c r="E701" s="5" t="s">
        <v>466</v>
      </c>
      <c r="F701" s="39" t="s">
        <v>44</v>
      </c>
      <c r="G701" s="32"/>
      <c r="H701" s="32" t="s">
        <v>15</v>
      </c>
      <c r="I701" s="32" t="s">
        <v>15</v>
      </c>
      <c r="J701" s="32"/>
      <c r="K701" s="32"/>
      <c r="L701" s="32"/>
      <c r="M701" s="32"/>
      <c r="N701" s="32"/>
      <c r="O701" s="32"/>
      <c r="P701" s="100"/>
      <c r="Q701" s="92"/>
      <c r="R701" s="93"/>
      <c r="S701" s="87"/>
    </row>
    <row r="702" spans="1:19" x14ac:dyDescent="0.3">
      <c r="A702" s="5" t="s">
        <v>464</v>
      </c>
      <c r="B702" s="5" t="s">
        <v>326</v>
      </c>
      <c r="C702" s="6"/>
      <c r="D702" s="6" t="s">
        <v>465</v>
      </c>
      <c r="E702" s="5" t="s">
        <v>467</v>
      </c>
      <c r="F702" s="39" t="s">
        <v>14</v>
      </c>
      <c r="G702" s="32"/>
      <c r="H702" s="32" t="s">
        <v>34</v>
      </c>
      <c r="I702" s="32" t="s">
        <v>15</v>
      </c>
      <c r="J702" s="32"/>
      <c r="K702" s="32"/>
      <c r="L702" s="32"/>
      <c r="M702" s="32"/>
      <c r="N702" s="32"/>
      <c r="O702" s="32"/>
      <c r="P702" s="100"/>
      <c r="Q702" s="92"/>
      <c r="R702" s="93"/>
      <c r="S702" s="87"/>
    </row>
    <row r="703" spans="1:19" x14ac:dyDescent="0.3">
      <c r="A703" s="5" t="s">
        <v>464</v>
      </c>
      <c r="B703" s="5" t="s">
        <v>326</v>
      </c>
      <c r="C703" s="6"/>
      <c r="D703" s="6" t="s">
        <v>465</v>
      </c>
      <c r="E703" s="5" t="s">
        <v>468</v>
      </c>
      <c r="F703" s="39" t="s">
        <v>14</v>
      </c>
      <c r="G703" s="32"/>
      <c r="H703" s="32" t="s">
        <v>15</v>
      </c>
      <c r="I703" s="32"/>
      <c r="J703" s="32" t="s">
        <v>15</v>
      </c>
      <c r="K703" s="32"/>
      <c r="L703" s="32"/>
      <c r="M703" s="32"/>
      <c r="N703" s="32"/>
      <c r="O703" s="32"/>
      <c r="P703" s="100"/>
      <c r="Q703" s="92"/>
      <c r="R703" s="93"/>
      <c r="S703" s="87"/>
    </row>
    <row r="704" spans="1:19" x14ac:dyDescent="0.3">
      <c r="A704" s="5" t="s">
        <v>464</v>
      </c>
      <c r="B704" s="5" t="s">
        <v>326</v>
      </c>
      <c r="C704" s="6"/>
      <c r="D704" s="6" t="s">
        <v>465</v>
      </c>
      <c r="E704" s="5" t="s">
        <v>62</v>
      </c>
      <c r="F704" s="39" t="s">
        <v>28</v>
      </c>
      <c r="G704" s="32"/>
      <c r="H704" s="32"/>
      <c r="I704" s="32"/>
      <c r="J704" s="32"/>
      <c r="K704" s="32" t="s">
        <v>15</v>
      </c>
      <c r="L704" s="32"/>
      <c r="M704" s="32"/>
      <c r="N704" s="32"/>
      <c r="O704" s="32"/>
      <c r="P704" s="100"/>
      <c r="Q704" s="92"/>
      <c r="R704" s="93"/>
      <c r="S704" s="87"/>
    </row>
    <row r="705" spans="1:19" x14ac:dyDescent="0.3">
      <c r="A705" s="5" t="s">
        <v>464</v>
      </c>
      <c r="B705" s="5" t="s">
        <v>326</v>
      </c>
      <c r="C705" s="6"/>
      <c r="D705" s="6" t="s">
        <v>465</v>
      </c>
      <c r="E705" s="5" t="s">
        <v>19</v>
      </c>
      <c r="F705" s="39" t="s">
        <v>19</v>
      </c>
      <c r="G705" s="32"/>
      <c r="H705" s="32" t="s">
        <v>34</v>
      </c>
      <c r="I705" s="32" t="s">
        <v>15</v>
      </c>
      <c r="J705" s="32"/>
      <c r="K705" s="32"/>
      <c r="L705" s="32"/>
      <c r="M705" s="32"/>
      <c r="N705" s="32"/>
      <c r="O705" s="32" t="s">
        <v>15</v>
      </c>
      <c r="P705" s="100"/>
      <c r="Q705" s="92"/>
      <c r="R705" s="93"/>
      <c r="S705" s="87"/>
    </row>
    <row r="706" spans="1:19" x14ac:dyDescent="0.3">
      <c r="A706" s="5" t="s">
        <v>464</v>
      </c>
      <c r="B706" s="5" t="s">
        <v>326</v>
      </c>
      <c r="C706" s="6"/>
      <c r="D706" s="6" t="s">
        <v>465</v>
      </c>
      <c r="E706" s="5" t="s">
        <v>469</v>
      </c>
      <c r="F706" s="39" t="s">
        <v>130</v>
      </c>
      <c r="G706" s="32"/>
      <c r="H706" s="32" t="s">
        <v>34</v>
      </c>
      <c r="I706" s="32"/>
      <c r="J706" s="32" t="s">
        <v>15</v>
      </c>
      <c r="K706" s="32"/>
      <c r="L706" s="32"/>
      <c r="M706" s="32"/>
      <c r="N706" s="32"/>
      <c r="O706" s="32"/>
      <c r="P706" s="100"/>
      <c r="Q706" s="92"/>
      <c r="R706" s="93"/>
      <c r="S706" s="87"/>
    </row>
    <row r="707" spans="1:19" x14ac:dyDescent="0.3">
      <c r="A707" s="5" t="s">
        <v>464</v>
      </c>
      <c r="B707" s="5" t="s">
        <v>326</v>
      </c>
      <c r="C707" s="6"/>
      <c r="D707" s="6" t="s">
        <v>465</v>
      </c>
      <c r="E707" s="5" t="s">
        <v>470</v>
      </c>
      <c r="F707" s="39" t="s">
        <v>17</v>
      </c>
      <c r="G707" s="32"/>
      <c r="H707" s="32"/>
      <c r="I707" s="32"/>
      <c r="J707" s="32"/>
      <c r="K707" s="32"/>
      <c r="L707" s="32" t="s">
        <v>15</v>
      </c>
      <c r="M707" s="32"/>
      <c r="N707" s="32"/>
      <c r="O707" s="32"/>
      <c r="P707" s="100"/>
      <c r="Q707" s="92"/>
      <c r="R707" s="93"/>
      <c r="S707" s="87"/>
    </row>
    <row r="708" spans="1:19" x14ac:dyDescent="0.3">
      <c r="A708" s="5" t="s">
        <v>464</v>
      </c>
      <c r="B708" s="5" t="s">
        <v>326</v>
      </c>
      <c r="C708" s="6"/>
      <c r="D708" s="6" t="s">
        <v>465</v>
      </c>
      <c r="E708" s="5" t="s">
        <v>471</v>
      </c>
      <c r="F708" s="39" t="s">
        <v>711</v>
      </c>
      <c r="G708" s="32"/>
      <c r="H708" s="32"/>
      <c r="I708" s="32"/>
      <c r="J708" s="32"/>
      <c r="K708" s="32"/>
      <c r="L708" s="32"/>
      <c r="M708" s="32"/>
      <c r="N708" s="32"/>
      <c r="O708" s="32"/>
      <c r="P708" s="100"/>
      <c r="Q708" s="92"/>
      <c r="R708" s="93"/>
      <c r="S708" s="87"/>
    </row>
    <row r="709" spans="1:19" x14ac:dyDescent="0.3">
      <c r="A709" s="5" t="s">
        <v>464</v>
      </c>
      <c r="B709" s="5" t="s">
        <v>326</v>
      </c>
      <c r="C709" s="6"/>
      <c r="D709" s="6" t="s">
        <v>465</v>
      </c>
      <c r="E709" s="5" t="s">
        <v>759</v>
      </c>
      <c r="F709" s="39" t="s">
        <v>28</v>
      </c>
      <c r="G709" s="32"/>
      <c r="H709" s="32"/>
      <c r="I709" s="32"/>
      <c r="J709" s="32"/>
      <c r="K709" s="32" t="s">
        <v>15</v>
      </c>
      <c r="L709" s="32"/>
      <c r="M709" s="32"/>
      <c r="N709" s="32"/>
      <c r="O709" s="32"/>
      <c r="P709" s="100"/>
      <c r="Q709" s="92"/>
      <c r="R709" s="93"/>
      <c r="S709" s="87"/>
    </row>
    <row r="710" spans="1:19" x14ac:dyDescent="0.3">
      <c r="A710" s="5" t="s">
        <v>464</v>
      </c>
      <c r="B710" s="5" t="s">
        <v>326</v>
      </c>
      <c r="C710" s="6"/>
      <c r="D710" s="6" t="s">
        <v>465</v>
      </c>
      <c r="E710" s="5" t="s">
        <v>620</v>
      </c>
      <c r="F710" s="39" t="s">
        <v>28</v>
      </c>
      <c r="G710" s="32"/>
      <c r="H710" s="32"/>
      <c r="I710" s="32" t="s">
        <v>15</v>
      </c>
      <c r="J710" s="32" t="s">
        <v>15</v>
      </c>
      <c r="K710" s="32" t="s">
        <v>15</v>
      </c>
      <c r="L710" s="32" t="s">
        <v>15</v>
      </c>
      <c r="M710" s="32" t="s">
        <v>15</v>
      </c>
      <c r="N710" s="32"/>
      <c r="O710" s="32"/>
      <c r="P710" s="100"/>
      <c r="Q710" s="92"/>
      <c r="R710" s="93"/>
      <c r="S710" s="87"/>
    </row>
    <row r="711" spans="1:19" x14ac:dyDescent="0.3">
      <c r="A711" s="5" t="s">
        <v>464</v>
      </c>
      <c r="B711" s="5" t="s">
        <v>326</v>
      </c>
      <c r="C711" s="6"/>
      <c r="D711" s="6" t="s">
        <v>465</v>
      </c>
      <c r="E711" s="5" t="s">
        <v>627</v>
      </c>
      <c r="F711" s="39" t="s">
        <v>23</v>
      </c>
      <c r="G711" s="32"/>
      <c r="H711" s="32"/>
      <c r="I711" s="32"/>
      <c r="J711" s="32"/>
      <c r="K711" s="32"/>
      <c r="L711" s="32"/>
      <c r="M711" s="32"/>
      <c r="N711" s="32"/>
      <c r="O711" s="32"/>
      <c r="P711" s="100"/>
      <c r="Q711" s="92"/>
      <c r="R711" s="93"/>
      <c r="S711" s="87"/>
    </row>
    <row r="712" spans="1:19" ht="15.6" x14ac:dyDescent="0.3">
      <c r="A712" s="13"/>
      <c r="B712" s="13"/>
      <c r="C712" s="14"/>
      <c r="D712" s="35" t="s">
        <v>465</v>
      </c>
      <c r="E712" s="36" t="s">
        <v>769</v>
      </c>
      <c r="F712" s="42">
        <v>1180000</v>
      </c>
      <c r="G712" s="42"/>
      <c r="H712" s="16"/>
      <c r="I712" s="16"/>
      <c r="J712" s="16"/>
      <c r="K712" s="16"/>
      <c r="L712" s="16"/>
      <c r="M712" s="16"/>
      <c r="N712" s="16"/>
      <c r="O712" s="16"/>
      <c r="P712" s="102"/>
      <c r="Q712" s="92"/>
      <c r="R712" s="93"/>
      <c r="S712" s="87"/>
    </row>
    <row r="713" spans="1:19" x14ac:dyDescent="0.3">
      <c r="A713" s="5" t="s">
        <v>472</v>
      </c>
      <c r="B713" s="5" t="s">
        <v>326</v>
      </c>
      <c r="C713" s="6"/>
      <c r="D713" s="6" t="s">
        <v>473</v>
      </c>
      <c r="E713" s="5" t="s">
        <v>309</v>
      </c>
      <c r="F713" s="40" t="s">
        <v>14</v>
      </c>
      <c r="G713" s="32"/>
      <c r="H713" s="32" t="s">
        <v>15</v>
      </c>
      <c r="I713" s="32" t="s">
        <v>15</v>
      </c>
      <c r="J713" s="32"/>
      <c r="K713" s="32"/>
      <c r="L713" s="32"/>
      <c r="M713" s="32"/>
      <c r="N713" s="32"/>
      <c r="O713" s="32"/>
      <c r="P713" s="100"/>
      <c r="Q713" s="92"/>
      <c r="R713" s="93"/>
      <c r="S713" s="87"/>
    </row>
    <row r="714" spans="1:19" x14ac:dyDescent="0.3">
      <c r="A714" s="5" t="s">
        <v>472</v>
      </c>
      <c r="B714" s="5" t="s">
        <v>326</v>
      </c>
      <c r="C714" s="6"/>
      <c r="D714" s="6" t="s">
        <v>473</v>
      </c>
      <c r="E714" s="5" t="s">
        <v>474</v>
      </c>
      <c r="F714" s="39" t="s">
        <v>23</v>
      </c>
      <c r="G714" s="32"/>
      <c r="H714" s="32" t="s">
        <v>15</v>
      </c>
      <c r="I714" s="32" t="s">
        <v>15</v>
      </c>
      <c r="J714" s="32"/>
      <c r="K714" s="32"/>
      <c r="L714" s="32"/>
      <c r="M714" s="32"/>
      <c r="N714" s="32"/>
      <c r="O714" s="32"/>
      <c r="P714" s="100"/>
      <c r="Q714" s="92"/>
      <c r="R714" s="93"/>
      <c r="S714" s="87"/>
    </row>
    <row r="715" spans="1:19" x14ac:dyDescent="0.3">
      <c r="A715" s="5" t="s">
        <v>472</v>
      </c>
      <c r="B715" s="5" t="s">
        <v>326</v>
      </c>
      <c r="C715" s="6"/>
      <c r="D715" s="6" t="s">
        <v>473</v>
      </c>
      <c r="E715" s="5" t="s">
        <v>19</v>
      </c>
      <c r="F715" s="39" t="s">
        <v>19</v>
      </c>
      <c r="G715" s="32"/>
      <c r="H715" s="32" t="s">
        <v>34</v>
      </c>
      <c r="I715" s="32"/>
      <c r="J715" s="32" t="s">
        <v>15</v>
      </c>
      <c r="K715" s="32"/>
      <c r="L715" s="32"/>
      <c r="M715" s="32" t="s">
        <v>34</v>
      </c>
      <c r="N715" s="32"/>
      <c r="O715" s="32" t="s">
        <v>15</v>
      </c>
      <c r="P715" s="100"/>
      <c r="Q715" s="92"/>
      <c r="R715" s="93"/>
      <c r="S715" s="87"/>
    </row>
    <row r="716" spans="1:19" x14ac:dyDescent="0.3">
      <c r="A716" s="5" t="s">
        <v>472</v>
      </c>
      <c r="B716" s="5" t="s">
        <v>326</v>
      </c>
      <c r="C716" s="6"/>
      <c r="D716" s="6" t="s">
        <v>473</v>
      </c>
      <c r="E716" s="5" t="s">
        <v>475</v>
      </c>
      <c r="F716" s="39" t="s">
        <v>23</v>
      </c>
      <c r="G716" s="32"/>
      <c r="H716" s="32"/>
      <c r="I716" s="32"/>
      <c r="J716" s="32"/>
      <c r="K716" s="32"/>
      <c r="L716" s="32"/>
      <c r="M716" s="32" t="s">
        <v>15</v>
      </c>
      <c r="N716" s="32"/>
      <c r="O716" s="32"/>
      <c r="P716" s="100"/>
      <c r="Q716" s="92"/>
      <c r="R716" s="93"/>
      <c r="S716" s="87"/>
    </row>
    <row r="717" spans="1:19" x14ac:dyDescent="0.3">
      <c r="A717" s="5" t="s">
        <v>472</v>
      </c>
      <c r="B717" s="5" t="s">
        <v>326</v>
      </c>
      <c r="C717" s="6"/>
      <c r="D717" s="6" t="s">
        <v>473</v>
      </c>
      <c r="E717" s="5" t="s">
        <v>476</v>
      </c>
      <c r="F717" s="39" t="s">
        <v>28</v>
      </c>
      <c r="G717" s="32"/>
      <c r="H717" s="32"/>
      <c r="I717" s="32"/>
      <c r="J717" s="32" t="s">
        <v>15</v>
      </c>
      <c r="K717" s="32"/>
      <c r="L717" s="32"/>
      <c r="M717" s="32"/>
      <c r="N717" s="32"/>
      <c r="O717" s="32"/>
      <c r="P717" s="100"/>
      <c r="Q717" s="92"/>
      <c r="R717" s="93"/>
      <c r="S717" s="87"/>
    </row>
    <row r="718" spans="1:19" x14ac:dyDescent="0.3">
      <c r="A718" s="5" t="s">
        <v>472</v>
      </c>
      <c r="B718" s="5" t="s">
        <v>326</v>
      </c>
      <c r="C718" s="6"/>
      <c r="D718" s="6" t="s">
        <v>473</v>
      </c>
      <c r="E718" s="5" t="s">
        <v>477</v>
      </c>
      <c r="F718" s="39" t="s">
        <v>14</v>
      </c>
      <c r="G718" s="32"/>
      <c r="H718" s="32" t="s">
        <v>15</v>
      </c>
      <c r="I718" s="32" t="s">
        <v>15</v>
      </c>
      <c r="J718" s="32"/>
      <c r="K718" s="32"/>
      <c r="L718" s="32"/>
      <c r="M718" s="32"/>
      <c r="N718" s="32"/>
      <c r="O718" s="32"/>
      <c r="P718" s="100"/>
      <c r="Q718" s="92"/>
      <c r="R718" s="93"/>
      <c r="S718" s="87"/>
    </row>
    <row r="719" spans="1:19" x14ac:dyDescent="0.3">
      <c r="A719" s="5" t="s">
        <v>472</v>
      </c>
      <c r="B719" s="5" t="s">
        <v>326</v>
      </c>
      <c r="C719" s="6"/>
      <c r="D719" s="6" t="s">
        <v>473</v>
      </c>
      <c r="E719" s="5" t="s">
        <v>756</v>
      </c>
      <c r="F719" s="39" t="s">
        <v>28</v>
      </c>
      <c r="G719" s="32"/>
      <c r="H719" s="32"/>
      <c r="I719" s="32"/>
      <c r="J719" s="32"/>
      <c r="K719" s="32"/>
      <c r="L719" s="32"/>
      <c r="M719" s="32" t="s">
        <v>15</v>
      </c>
      <c r="N719" s="32"/>
      <c r="O719" s="32"/>
      <c r="P719" s="100"/>
      <c r="Q719" s="92"/>
      <c r="R719" s="93"/>
      <c r="S719" s="87"/>
    </row>
    <row r="720" spans="1:19" x14ac:dyDescent="0.3">
      <c r="A720" s="5" t="s">
        <v>472</v>
      </c>
      <c r="B720" s="5" t="s">
        <v>326</v>
      </c>
      <c r="C720" s="6"/>
      <c r="D720" s="6" t="s">
        <v>473</v>
      </c>
      <c r="E720" s="5" t="s">
        <v>478</v>
      </c>
      <c r="F720" s="39" t="s">
        <v>14</v>
      </c>
      <c r="G720" s="32"/>
      <c r="H720" s="32" t="s">
        <v>15</v>
      </c>
      <c r="I720" s="32" t="s">
        <v>15</v>
      </c>
      <c r="J720" s="32"/>
      <c r="K720" s="32"/>
      <c r="L720" s="32"/>
      <c r="M720" s="32"/>
      <c r="N720" s="32"/>
      <c r="O720" s="32"/>
      <c r="P720" s="100"/>
      <c r="Q720" s="92"/>
      <c r="R720" s="93"/>
      <c r="S720" s="87"/>
    </row>
    <row r="721" spans="1:19" x14ac:dyDescent="0.3">
      <c r="A721" s="5" t="s">
        <v>472</v>
      </c>
      <c r="B721" s="5" t="s">
        <v>326</v>
      </c>
      <c r="C721" s="6"/>
      <c r="D721" s="6" t="s">
        <v>473</v>
      </c>
      <c r="E721" s="5" t="s">
        <v>479</v>
      </c>
      <c r="F721" s="39" t="s">
        <v>14</v>
      </c>
      <c r="G721" s="32"/>
      <c r="H721" s="32" t="s">
        <v>15</v>
      </c>
      <c r="I721" s="32" t="s">
        <v>15</v>
      </c>
      <c r="J721" s="32"/>
      <c r="K721" s="32"/>
      <c r="L721" s="32"/>
      <c r="M721" s="32"/>
      <c r="N721" s="32"/>
      <c r="O721" s="32"/>
      <c r="P721" s="100"/>
      <c r="Q721" s="92"/>
      <c r="R721" s="93"/>
      <c r="S721" s="87"/>
    </row>
    <row r="722" spans="1:19" x14ac:dyDescent="0.3">
      <c r="A722" s="5" t="s">
        <v>472</v>
      </c>
      <c r="B722" s="5" t="s">
        <v>326</v>
      </c>
      <c r="C722" s="6"/>
      <c r="D722" s="6" t="s">
        <v>473</v>
      </c>
      <c r="E722" s="5" t="s">
        <v>480</v>
      </c>
      <c r="F722" s="39" t="s">
        <v>28</v>
      </c>
      <c r="G722" s="32"/>
      <c r="H722" s="32"/>
      <c r="I722" s="32"/>
      <c r="J722" s="32"/>
      <c r="K722" s="32"/>
      <c r="L722" s="32" t="s">
        <v>15</v>
      </c>
      <c r="M722" s="32"/>
      <c r="N722" s="32"/>
      <c r="O722" s="32"/>
      <c r="P722" s="100"/>
      <c r="Q722" s="92"/>
      <c r="R722" s="93"/>
      <c r="S722" s="87"/>
    </row>
    <row r="723" spans="1:19" x14ac:dyDescent="0.3">
      <c r="A723" s="5" t="s">
        <v>472</v>
      </c>
      <c r="B723" s="5" t="s">
        <v>326</v>
      </c>
      <c r="C723" s="6"/>
      <c r="D723" s="6" t="s">
        <v>473</v>
      </c>
      <c r="E723" s="5" t="s">
        <v>481</v>
      </c>
      <c r="F723" s="39" t="s">
        <v>17</v>
      </c>
      <c r="G723" s="32"/>
      <c r="H723" s="32"/>
      <c r="I723" s="32"/>
      <c r="J723" s="32" t="s">
        <v>15</v>
      </c>
      <c r="K723" s="32"/>
      <c r="L723" s="32"/>
      <c r="M723" s="32"/>
      <c r="N723" s="32"/>
      <c r="O723" s="32"/>
      <c r="P723" s="100"/>
      <c r="Q723" s="92"/>
      <c r="R723" s="93"/>
      <c r="S723" s="87"/>
    </row>
    <row r="724" spans="1:19" x14ac:dyDescent="0.3">
      <c r="A724" s="5" t="s">
        <v>472</v>
      </c>
      <c r="B724" s="5" t="s">
        <v>326</v>
      </c>
      <c r="C724" s="6"/>
      <c r="D724" s="6" t="s">
        <v>473</v>
      </c>
      <c r="E724" s="5" t="s">
        <v>482</v>
      </c>
      <c r="F724" s="39" t="s">
        <v>17</v>
      </c>
      <c r="G724" s="32"/>
      <c r="H724" s="32"/>
      <c r="I724" s="32"/>
      <c r="J724" s="32" t="s">
        <v>15</v>
      </c>
      <c r="K724" s="32"/>
      <c r="L724" s="32"/>
      <c r="M724" s="32"/>
      <c r="N724" s="32"/>
      <c r="O724" s="32" t="s">
        <v>15</v>
      </c>
      <c r="P724" s="100"/>
      <c r="Q724" s="92"/>
      <c r="R724" s="93"/>
      <c r="S724" s="87"/>
    </row>
    <row r="725" spans="1:19" x14ac:dyDescent="0.3">
      <c r="A725" s="5" t="s">
        <v>472</v>
      </c>
      <c r="B725" s="5" t="s">
        <v>326</v>
      </c>
      <c r="C725" s="6"/>
      <c r="D725" s="6" t="s">
        <v>749</v>
      </c>
      <c r="E725" s="5" t="s">
        <v>735</v>
      </c>
      <c r="F725" s="39" t="s">
        <v>706</v>
      </c>
      <c r="G725" s="32"/>
      <c r="H725" s="32" t="s">
        <v>15</v>
      </c>
      <c r="I725" s="32"/>
      <c r="J725" s="32"/>
      <c r="K725" s="32"/>
      <c r="L725" s="32"/>
      <c r="M725" s="32"/>
      <c r="N725" s="32"/>
      <c r="O725" s="32" t="s">
        <v>34</v>
      </c>
      <c r="P725" s="100"/>
      <c r="Q725" s="92"/>
      <c r="R725" s="93"/>
      <c r="S725" s="87"/>
    </row>
    <row r="726" spans="1:19" x14ac:dyDescent="0.3">
      <c r="A726" s="5" t="s">
        <v>472</v>
      </c>
      <c r="B726" s="5" t="s">
        <v>326</v>
      </c>
      <c r="C726" s="6"/>
      <c r="D726" s="6" t="s">
        <v>473</v>
      </c>
      <c r="E726" s="5" t="s">
        <v>62</v>
      </c>
      <c r="F726" s="39" t="s">
        <v>28</v>
      </c>
      <c r="G726" s="32"/>
      <c r="H726" s="32"/>
      <c r="I726" s="32"/>
      <c r="J726" s="32"/>
      <c r="K726" s="32"/>
      <c r="L726" s="32"/>
      <c r="M726" s="32" t="s">
        <v>15</v>
      </c>
      <c r="N726" s="32"/>
      <c r="O726" s="32"/>
      <c r="P726" s="100"/>
      <c r="Q726" s="92"/>
      <c r="R726" s="93"/>
      <c r="S726" s="87"/>
    </row>
    <row r="727" spans="1:19" x14ac:dyDescent="0.3">
      <c r="A727" s="5" t="s">
        <v>483</v>
      </c>
      <c r="B727" s="5" t="s">
        <v>326</v>
      </c>
      <c r="C727" s="6"/>
      <c r="D727" s="6" t="s">
        <v>473</v>
      </c>
      <c r="E727" s="5" t="s">
        <v>484</v>
      </c>
      <c r="F727" s="39" t="s">
        <v>23</v>
      </c>
      <c r="G727" s="32"/>
      <c r="H727" s="32" t="s">
        <v>15</v>
      </c>
      <c r="I727" s="32"/>
      <c r="J727" s="32"/>
      <c r="K727" s="32"/>
      <c r="L727" s="32"/>
      <c r="M727" s="32"/>
      <c r="N727" s="32"/>
      <c r="O727" s="32"/>
      <c r="P727" s="100"/>
      <c r="Q727" s="92"/>
      <c r="R727" s="93"/>
      <c r="S727" s="87"/>
    </row>
    <row r="728" spans="1:19" x14ac:dyDescent="0.3">
      <c r="A728" s="5" t="s">
        <v>483</v>
      </c>
      <c r="B728" s="5" t="s">
        <v>326</v>
      </c>
      <c r="C728" s="6"/>
      <c r="D728" s="6" t="s">
        <v>473</v>
      </c>
      <c r="E728" s="5" t="s">
        <v>485</v>
      </c>
      <c r="F728" s="39" t="s">
        <v>130</v>
      </c>
      <c r="G728" s="32"/>
      <c r="H728" s="32" t="s">
        <v>15</v>
      </c>
      <c r="I728" s="32"/>
      <c r="J728" s="32"/>
      <c r="K728" s="32"/>
      <c r="L728" s="32"/>
      <c r="M728" s="32"/>
      <c r="N728" s="32"/>
      <c r="O728" s="32"/>
      <c r="P728" s="100"/>
      <c r="Q728" s="92"/>
      <c r="R728" s="93"/>
      <c r="S728" s="87"/>
    </row>
    <row r="729" spans="1:19" x14ac:dyDescent="0.3">
      <c r="A729" s="5" t="s">
        <v>483</v>
      </c>
      <c r="B729" s="5" t="s">
        <v>326</v>
      </c>
      <c r="C729" s="6"/>
      <c r="D729" s="6" t="s">
        <v>473</v>
      </c>
      <c r="E729" s="5" t="s">
        <v>486</v>
      </c>
      <c r="F729" s="39" t="s">
        <v>14</v>
      </c>
      <c r="G729" s="32"/>
      <c r="H729" s="32"/>
      <c r="I729" s="32" t="s">
        <v>15</v>
      </c>
      <c r="J729" s="32"/>
      <c r="K729" s="32"/>
      <c r="L729" s="32"/>
      <c r="M729" s="32"/>
      <c r="N729" s="32"/>
      <c r="O729" s="32"/>
      <c r="P729" s="100"/>
      <c r="Q729" s="92"/>
      <c r="R729" s="93"/>
      <c r="S729" s="87"/>
    </row>
    <row r="730" spans="1:19" x14ac:dyDescent="0.3">
      <c r="A730" s="5" t="s">
        <v>483</v>
      </c>
      <c r="B730" s="5" t="s">
        <v>326</v>
      </c>
      <c r="C730" s="6"/>
      <c r="D730" s="6" t="s">
        <v>473</v>
      </c>
      <c r="E730" s="5" t="s">
        <v>487</v>
      </c>
      <c r="F730" s="39" t="s">
        <v>28</v>
      </c>
      <c r="G730" s="32"/>
      <c r="H730" s="32"/>
      <c r="I730" s="32"/>
      <c r="J730" s="32"/>
      <c r="K730" s="32"/>
      <c r="L730" s="32"/>
      <c r="M730" s="32" t="s">
        <v>15</v>
      </c>
      <c r="N730" s="32"/>
      <c r="O730" s="32"/>
      <c r="P730" s="100"/>
      <c r="Q730" s="92"/>
      <c r="R730" s="93"/>
      <c r="S730" s="87"/>
    </row>
    <row r="731" spans="1:19" x14ac:dyDescent="0.3">
      <c r="A731" s="5" t="s">
        <v>472</v>
      </c>
      <c r="B731" s="5" t="s">
        <v>326</v>
      </c>
      <c r="C731" s="6"/>
      <c r="D731" s="6" t="s">
        <v>473</v>
      </c>
      <c r="E731" s="5" t="s">
        <v>620</v>
      </c>
      <c r="F731" s="39" t="s">
        <v>28</v>
      </c>
      <c r="G731" s="32"/>
      <c r="H731" s="32"/>
      <c r="I731" s="32" t="s">
        <v>15</v>
      </c>
      <c r="J731" s="32" t="s">
        <v>15</v>
      </c>
      <c r="K731" s="32" t="s">
        <v>15</v>
      </c>
      <c r="L731" s="32" t="s">
        <v>15</v>
      </c>
      <c r="M731" s="32" t="s">
        <v>15</v>
      </c>
      <c r="N731" s="32"/>
      <c r="O731" s="32"/>
      <c r="P731" s="100"/>
      <c r="Q731" s="92"/>
      <c r="R731" s="93"/>
      <c r="S731" s="87"/>
    </row>
    <row r="732" spans="1:19" x14ac:dyDescent="0.3">
      <c r="A732" s="5" t="s">
        <v>634</v>
      </c>
      <c r="B732" s="5" t="s">
        <v>326</v>
      </c>
      <c r="C732" s="6"/>
      <c r="D732" s="6" t="s">
        <v>473</v>
      </c>
      <c r="E732" s="5" t="s">
        <v>635</v>
      </c>
      <c r="F732" s="39" t="s">
        <v>23</v>
      </c>
      <c r="G732" s="32"/>
      <c r="H732" s="32"/>
      <c r="I732" s="32"/>
      <c r="J732" s="32"/>
      <c r="K732" s="32"/>
      <c r="L732" s="32"/>
      <c r="M732" s="32"/>
      <c r="N732" s="32"/>
      <c r="O732" s="32"/>
      <c r="P732" s="100"/>
      <c r="Q732" s="92"/>
      <c r="R732" s="93"/>
      <c r="S732" s="87"/>
    </row>
    <row r="733" spans="1:19" ht="15.6" x14ac:dyDescent="0.3">
      <c r="A733" s="13"/>
      <c r="B733" s="13"/>
      <c r="C733" s="14"/>
      <c r="D733" s="35" t="s">
        <v>473</v>
      </c>
      <c r="E733" s="36" t="s">
        <v>769</v>
      </c>
      <c r="F733" s="42">
        <v>8375000</v>
      </c>
      <c r="G733" s="42"/>
      <c r="H733" s="16"/>
      <c r="I733" s="16"/>
      <c r="J733" s="16"/>
      <c r="K733" s="16"/>
      <c r="L733" s="16"/>
      <c r="M733" s="16"/>
      <c r="N733" s="16"/>
      <c r="O733" s="16"/>
      <c r="P733" s="102"/>
      <c r="Q733" s="92"/>
      <c r="R733" s="93"/>
      <c r="S733" s="87"/>
    </row>
    <row r="734" spans="1:19" x14ac:dyDescent="0.3">
      <c r="A734" s="5" t="s">
        <v>488</v>
      </c>
      <c r="B734" s="5" t="s">
        <v>489</v>
      </c>
      <c r="C734" s="6"/>
      <c r="D734" s="6" t="s">
        <v>490</v>
      </c>
      <c r="E734" s="5" t="s">
        <v>736</v>
      </c>
      <c r="F734" s="39" t="s">
        <v>706</v>
      </c>
      <c r="G734" s="32"/>
      <c r="H734" s="32"/>
      <c r="I734" s="32" t="s">
        <v>15</v>
      </c>
      <c r="J734" s="32" t="s">
        <v>34</v>
      </c>
      <c r="K734" s="32"/>
      <c r="L734" s="32"/>
      <c r="M734" s="32"/>
      <c r="N734" s="32"/>
      <c r="O734" s="32"/>
      <c r="P734" s="100"/>
      <c r="Q734" s="92"/>
      <c r="R734" s="93"/>
      <c r="S734" s="87"/>
    </row>
    <row r="735" spans="1:19" x14ac:dyDescent="0.3">
      <c r="A735" s="5" t="s">
        <v>488</v>
      </c>
      <c r="B735" s="5" t="s">
        <v>489</v>
      </c>
      <c r="C735" s="6"/>
      <c r="D735" s="6" t="s">
        <v>490</v>
      </c>
      <c r="E735" s="5" t="s">
        <v>737</v>
      </c>
      <c r="F735" s="39" t="s">
        <v>706</v>
      </c>
      <c r="G735" s="32"/>
      <c r="H735" s="32"/>
      <c r="I735" s="32"/>
      <c r="J735" s="32"/>
      <c r="K735" s="32"/>
      <c r="L735" s="32"/>
      <c r="M735" s="32"/>
      <c r="N735" s="32"/>
      <c r="O735" s="32"/>
      <c r="P735" s="100"/>
      <c r="Q735" s="92"/>
      <c r="R735" s="93"/>
      <c r="S735" s="87"/>
    </row>
    <row r="736" spans="1:19" x14ac:dyDescent="0.3">
      <c r="A736" s="5" t="s">
        <v>488</v>
      </c>
      <c r="B736" s="5" t="s">
        <v>489</v>
      </c>
      <c r="C736" s="6"/>
      <c r="D736" s="6" t="s">
        <v>490</v>
      </c>
      <c r="E736" s="5" t="s">
        <v>761</v>
      </c>
      <c r="F736" s="39" t="s">
        <v>28</v>
      </c>
      <c r="G736" s="32"/>
      <c r="H736" s="32"/>
      <c r="I736" s="32"/>
      <c r="J736" s="32" t="s">
        <v>34</v>
      </c>
      <c r="K736" s="32"/>
      <c r="L736" s="32"/>
      <c r="M736" s="32" t="s">
        <v>15</v>
      </c>
      <c r="N736" s="32"/>
      <c r="O736" s="32"/>
      <c r="P736" s="100"/>
      <c r="Q736" s="92"/>
      <c r="R736" s="93"/>
      <c r="S736" s="87"/>
    </row>
    <row r="737" spans="1:19" x14ac:dyDescent="0.3">
      <c r="A737" s="5" t="s">
        <v>488</v>
      </c>
      <c r="B737" s="5" t="s">
        <v>489</v>
      </c>
      <c r="C737" s="6"/>
      <c r="D737" s="6" t="s">
        <v>490</v>
      </c>
      <c r="E737" s="5" t="s">
        <v>27</v>
      </c>
      <c r="F737" s="39" t="s">
        <v>28</v>
      </c>
      <c r="G737" s="32"/>
      <c r="H737" s="32"/>
      <c r="I737" s="32"/>
      <c r="J737" s="32" t="s">
        <v>34</v>
      </c>
      <c r="K737" s="32"/>
      <c r="L737" s="32"/>
      <c r="M737" s="32" t="s">
        <v>15</v>
      </c>
      <c r="N737" s="32"/>
      <c r="O737" s="32"/>
      <c r="P737" s="100"/>
      <c r="Q737" s="92"/>
      <c r="R737" s="93"/>
      <c r="S737" s="87"/>
    </row>
    <row r="738" spans="1:19" x14ac:dyDescent="0.3">
      <c r="A738" s="5" t="s">
        <v>488</v>
      </c>
      <c r="B738" s="5" t="s">
        <v>489</v>
      </c>
      <c r="C738" s="6"/>
      <c r="D738" s="6" t="s">
        <v>490</v>
      </c>
      <c r="E738" s="5" t="s">
        <v>19</v>
      </c>
      <c r="F738" s="39" t="s">
        <v>19</v>
      </c>
      <c r="G738" s="32"/>
      <c r="H738" s="32" t="s">
        <v>34</v>
      </c>
      <c r="I738" s="32"/>
      <c r="J738" s="32" t="s">
        <v>34</v>
      </c>
      <c r="K738" s="32" t="s">
        <v>15</v>
      </c>
      <c r="L738" s="32"/>
      <c r="M738" s="32" t="s">
        <v>34</v>
      </c>
      <c r="N738" s="32"/>
      <c r="O738" s="32" t="s">
        <v>15</v>
      </c>
      <c r="P738" s="100"/>
      <c r="Q738" s="92"/>
      <c r="R738" s="93"/>
      <c r="S738" s="87"/>
    </row>
    <row r="739" spans="1:19" x14ac:dyDescent="0.3">
      <c r="A739" s="5" t="s">
        <v>488</v>
      </c>
      <c r="B739" s="5" t="s">
        <v>489</v>
      </c>
      <c r="C739" s="6"/>
      <c r="D739" s="6" t="s">
        <v>490</v>
      </c>
      <c r="E739" s="5" t="s">
        <v>491</v>
      </c>
      <c r="F739" s="39" t="s">
        <v>17</v>
      </c>
      <c r="G739" s="32"/>
      <c r="H739" s="32"/>
      <c r="I739" s="32"/>
      <c r="J739" s="32" t="s">
        <v>34</v>
      </c>
      <c r="K739" s="32"/>
      <c r="L739" s="32"/>
      <c r="M739" s="32" t="s">
        <v>15</v>
      </c>
      <c r="N739" s="32"/>
      <c r="O739" s="32"/>
      <c r="P739" s="100"/>
      <c r="Q739" s="92"/>
      <c r="R739" s="93"/>
      <c r="S739" s="87"/>
    </row>
    <row r="740" spans="1:19" x14ac:dyDescent="0.3">
      <c r="A740" s="5" t="s">
        <v>488</v>
      </c>
      <c r="B740" s="5" t="s">
        <v>489</v>
      </c>
      <c r="C740" s="6"/>
      <c r="D740" s="6" t="s">
        <v>490</v>
      </c>
      <c r="E740" s="5" t="s">
        <v>62</v>
      </c>
      <c r="F740" s="39" t="s">
        <v>28</v>
      </c>
      <c r="G740" s="32"/>
      <c r="H740" s="32"/>
      <c r="I740" s="32"/>
      <c r="J740" s="32" t="s">
        <v>34</v>
      </c>
      <c r="K740" s="32"/>
      <c r="L740" s="32"/>
      <c r="M740" s="32" t="s">
        <v>15</v>
      </c>
      <c r="N740" s="32"/>
      <c r="O740" s="32"/>
      <c r="P740" s="100"/>
      <c r="Q740" s="92"/>
      <c r="R740" s="93"/>
      <c r="S740" s="87"/>
    </row>
    <row r="741" spans="1:19" x14ac:dyDescent="0.3">
      <c r="A741" s="5" t="s">
        <v>488</v>
      </c>
      <c r="B741" s="5" t="s">
        <v>489</v>
      </c>
      <c r="C741" s="6"/>
      <c r="D741" s="6" t="s">
        <v>490</v>
      </c>
      <c r="E741" s="5" t="s">
        <v>492</v>
      </c>
      <c r="F741" s="39" t="s">
        <v>41</v>
      </c>
      <c r="G741" s="32"/>
      <c r="H741" s="32"/>
      <c r="I741" s="32" t="s">
        <v>15</v>
      </c>
      <c r="J741" s="32" t="s">
        <v>34</v>
      </c>
      <c r="K741" s="32"/>
      <c r="L741" s="32"/>
      <c r="M741" s="32"/>
      <c r="N741" s="32"/>
      <c r="O741" s="32"/>
      <c r="P741" s="100"/>
      <c r="Q741" s="92"/>
      <c r="R741" s="93"/>
      <c r="S741" s="87"/>
    </row>
    <row r="742" spans="1:19" x14ac:dyDescent="0.3">
      <c r="A742" s="5" t="s">
        <v>488</v>
      </c>
      <c r="B742" s="5" t="s">
        <v>489</v>
      </c>
      <c r="C742" s="6"/>
      <c r="D742" s="6" t="s">
        <v>490</v>
      </c>
      <c r="E742" s="5" t="s">
        <v>620</v>
      </c>
      <c r="F742" s="39" t="s">
        <v>28</v>
      </c>
      <c r="G742" s="32"/>
      <c r="H742" s="32"/>
      <c r="I742" s="32" t="s">
        <v>15</v>
      </c>
      <c r="J742" s="32" t="s">
        <v>15</v>
      </c>
      <c r="K742" s="32" t="s">
        <v>15</v>
      </c>
      <c r="L742" s="32" t="s">
        <v>15</v>
      </c>
      <c r="M742" s="32" t="s">
        <v>15</v>
      </c>
      <c r="N742" s="32"/>
      <c r="O742" s="32"/>
      <c r="P742" s="100"/>
      <c r="Q742" s="92"/>
      <c r="R742" s="93"/>
      <c r="S742" s="87"/>
    </row>
    <row r="743" spans="1:19" ht="15.6" x14ac:dyDescent="0.3">
      <c r="A743" s="13"/>
      <c r="B743" s="13"/>
      <c r="C743" s="14"/>
      <c r="D743" s="35" t="s">
        <v>490</v>
      </c>
      <c r="E743" s="36" t="s">
        <v>769</v>
      </c>
      <c r="F743" s="42">
        <v>575000</v>
      </c>
      <c r="G743" s="42"/>
      <c r="H743" s="16"/>
      <c r="I743" s="16"/>
      <c r="J743" s="16"/>
      <c r="K743" s="16"/>
      <c r="L743" s="16"/>
      <c r="M743" s="16"/>
      <c r="N743" s="16"/>
      <c r="O743" s="16"/>
      <c r="P743" s="102"/>
      <c r="Q743" s="92"/>
      <c r="R743" s="93"/>
      <c r="S743" s="87"/>
    </row>
    <row r="744" spans="1:19" x14ac:dyDescent="0.3">
      <c r="A744" s="5" t="s">
        <v>493</v>
      </c>
      <c r="B744" s="5" t="s">
        <v>489</v>
      </c>
      <c r="C744" s="6"/>
      <c r="D744" s="6" t="s">
        <v>494</v>
      </c>
      <c r="E744" s="5" t="s">
        <v>495</v>
      </c>
      <c r="F744" s="39" t="s">
        <v>28</v>
      </c>
      <c r="G744" s="32"/>
      <c r="H744" s="32" t="s">
        <v>34</v>
      </c>
      <c r="I744" s="32"/>
      <c r="J744" s="32" t="s">
        <v>15</v>
      </c>
      <c r="K744" s="32"/>
      <c r="L744" s="32"/>
      <c r="M744" s="32"/>
      <c r="N744" s="32"/>
      <c r="O744" s="32"/>
      <c r="P744" s="100"/>
      <c r="Q744" s="92"/>
      <c r="R744" s="93"/>
      <c r="S744" s="87"/>
    </row>
    <row r="745" spans="1:19" x14ac:dyDescent="0.3">
      <c r="A745" s="5" t="s">
        <v>493</v>
      </c>
      <c r="B745" s="5" t="s">
        <v>489</v>
      </c>
      <c r="C745" s="6"/>
      <c r="D745" s="6" t="s">
        <v>494</v>
      </c>
      <c r="E745" s="5" t="s">
        <v>62</v>
      </c>
      <c r="F745" s="39" t="s">
        <v>28</v>
      </c>
      <c r="G745" s="32"/>
      <c r="H745" s="32" t="s">
        <v>34</v>
      </c>
      <c r="I745" s="32"/>
      <c r="J745" s="32" t="s">
        <v>15</v>
      </c>
      <c r="K745" s="32"/>
      <c r="L745" s="32"/>
      <c r="M745" s="32"/>
      <c r="N745" s="32"/>
      <c r="O745" s="32" t="s">
        <v>15</v>
      </c>
      <c r="P745" s="100"/>
      <c r="Q745" s="92"/>
      <c r="R745" s="93"/>
      <c r="S745" s="87"/>
    </row>
    <row r="746" spans="1:19" x14ac:dyDescent="0.3">
      <c r="A746" s="5" t="s">
        <v>493</v>
      </c>
      <c r="B746" s="5" t="s">
        <v>489</v>
      </c>
      <c r="C746" s="6"/>
      <c r="D746" s="6" t="s">
        <v>494</v>
      </c>
      <c r="E746" s="5" t="s">
        <v>496</v>
      </c>
      <c r="F746" s="39" t="s">
        <v>14</v>
      </c>
      <c r="G746" s="32"/>
      <c r="H746" s="32" t="s">
        <v>34</v>
      </c>
      <c r="I746" s="32"/>
      <c r="J746" s="32"/>
      <c r="K746" s="32"/>
      <c r="L746" s="32"/>
      <c r="M746" s="32" t="s">
        <v>15</v>
      </c>
      <c r="N746" s="32"/>
      <c r="O746" s="32"/>
      <c r="P746" s="100"/>
      <c r="Q746" s="92"/>
      <c r="R746" s="93"/>
      <c r="S746" s="87"/>
    </row>
    <row r="747" spans="1:19" x14ac:dyDescent="0.3">
      <c r="A747" s="5" t="s">
        <v>493</v>
      </c>
      <c r="B747" s="5" t="s">
        <v>489</v>
      </c>
      <c r="C747" s="6"/>
      <c r="D747" s="6" t="s">
        <v>494</v>
      </c>
      <c r="E747" s="5" t="s">
        <v>497</v>
      </c>
      <c r="F747" s="39" t="s">
        <v>28</v>
      </c>
      <c r="G747" s="32"/>
      <c r="H747" s="32"/>
      <c r="I747" s="32"/>
      <c r="J747" s="32"/>
      <c r="K747" s="32"/>
      <c r="L747" s="32"/>
      <c r="M747" s="32" t="s">
        <v>15</v>
      </c>
      <c r="N747" s="32"/>
      <c r="O747" s="32"/>
      <c r="P747" s="100"/>
      <c r="Q747" s="92"/>
      <c r="R747" s="93"/>
      <c r="S747" s="87"/>
    </row>
    <row r="748" spans="1:19" x14ac:dyDescent="0.3">
      <c r="A748" s="5" t="s">
        <v>493</v>
      </c>
      <c r="B748" s="5" t="s">
        <v>489</v>
      </c>
      <c r="C748" s="6"/>
      <c r="D748" s="6" t="s">
        <v>494</v>
      </c>
      <c r="E748" s="5" t="s">
        <v>638</v>
      </c>
      <c r="F748" s="39" t="s">
        <v>19</v>
      </c>
      <c r="G748" s="32"/>
      <c r="H748" s="32" t="s">
        <v>34</v>
      </c>
      <c r="I748" s="32" t="s">
        <v>15</v>
      </c>
      <c r="J748" s="32"/>
      <c r="K748" s="32"/>
      <c r="L748" s="32"/>
      <c r="M748" s="32"/>
      <c r="N748" s="32"/>
      <c r="O748" s="32" t="s">
        <v>15</v>
      </c>
      <c r="P748" s="100"/>
      <c r="Q748" s="92"/>
      <c r="R748" s="93"/>
      <c r="S748" s="87"/>
    </row>
    <row r="749" spans="1:19" x14ac:dyDescent="0.3">
      <c r="A749" s="5" t="s">
        <v>498</v>
      </c>
      <c r="B749" s="5" t="s">
        <v>489</v>
      </c>
      <c r="C749" s="6"/>
      <c r="D749" s="6" t="s">
        <v>494</v>
      </c>
      <c r="E749" s="5" t="s">
        <v>125</v>
      </c>
      <c r="F749" s="39" t="s">
        <v>28</v>
      </c>
      <c r="G749" s="32"/>
      <c r="H749" s="32"/>
      <c r="I749" s="32" t="s">
        <v>15</v>
      </c>
      <c r="J749" s="32"/>
      <c r="K749" s="32"/>
      <c r="L749" s="32"/>
      <c r="M749" s="32"/>
      <c r="N749" s="32"/>
      <c r="O749" s="32" t="s">
        <v>15</v>
      </c>
      <c r="P749" s="100"/>
      <c r="Q749" s="92"/>
      <c r="R749" s="93"/>
      <c r="S749" s="87"/>
    </row>
    <row r="750" spans="1:19" x14ac:dyDescent="0.3">
      <c r="A750" s="5" t="s">
        <v>498</v>
      </c>
      <c r="B750" s="5" t="s">
        <v>489</v>
      </c>
      <c r="C750" s="6"/>
      <c r="D750" s="6" t="s">
        <v>494</v>
      </c>
      <c r="E750" s="5" t="s">
        <v>499</v>
      </c>
      <c r="F750" s="39" t="s">
        <v>17</v>
      </c>
      <c r="G750" s="32"/>
      <c r="H750" s="32"/>
      <c r="I750" s="32" t="s">
        <v>15</v>
      </c>
      <c r="J750" s="32"/>
      <c r="K750" s="32"/>
      <c r="L750" s="32"/>
      <c r="M750" s="32"/>
      <c r="N750" s="32"/>
      <c r="O750" s="32" t="s">
        <v>15</v>
      </c>
      <c r="P750" s="100"/>
      <c r="Q750" s="92"/>
      <c r="R750" s="93"/>
      <c r="S750" s="87"/>
    </row>
    <row r="751" spans="1:19" x14ac:dyDescent="0.3">
      <c r="A751" s="5" t="s">
        <v>500</v>
      </c>
      <c r="B751" s="5" t="s">
        <v>489</v>
      </c>
      <c r="C751" s="6"/>
      <c r="D751" s="6" t="s">
        <v>494</v>
      </c>
      <c r="E751" s="5" t="s">
        <v>62</v>
      </c>
      <c r="F751" s="39" t="s">
        <v>28</v>
      </c>
      <c r="G751" s="32"/>
      <c r="H751" s="32" t="s">
        <v>34</v>
      </c>
      <c r="I751" s="32"/>
      <c r="J751" s="32"/>
      <c r="K751" s="32"/>
      <c r="L751" s="32" t="s">
        <v>15</v>
      </c>
      <c r="M751" s="32"/>
      <c r="N751" s="32"/>
      <c r="O751" s="32" t="s">
        <v>15</v>
      </c>
      <c r="P751" s="100"/>
      <c r="Q751" s="92"/>
      <c r="R751" s="93"/>
      <c r="S751" s="87"/>
    </row>
    <row r="752" spans="1:19" x14ac:dyDescent="0.3">
      <c r="A752" s="5" t="s">
        <v>500</v>
      </c>
      <c r="B752" s="5" t="s">
        <v>489</v>
      </c>
      <c r="C752" s="6"/>
      <c r="D752" s="6" t="s">
        <v>494</v>
      </c>
      <c r="E752" s="5" t="s">
        <v>105</v>
      </c>
      <c r="F752" s="39" t="s">
        <v>17</v>
      </c>
      <c r="G752" s="32"/>
      <c r="H752" s="32" t="s">
        <v>34</v>
      </c>
      <c r="I752" s="32"/>
      <c r="J752" s="32" t="s">
        <v>15</v>
      </c>
      <c r="K752" s="32"/>
      <c r="L752" s="32"/>
      <c r="M752" s="32"/>
      <c r="N752" s="32"/>
      <c r="O752" s="32" t="s">
        <v>15</v>
      </c>
      <c r="P752" s="100"/>
      <c r="Q752" s="92"/>
      <c r="R752" s="93"/>
      <c r="S752" s="87"/>
    </row>
    <row r="753" spans="1:19" x14ac:dyDescent="0.3">
      <c r="A753" s="5" t="s">
        <v>500</v>
      </c>
      <c r="B753" s="5" t="s">
        <v>489</v>
      </c>
      <c r="C753" s="6"/>
      <c r="D753" s="6" t="s">
        <v>494</v>
      </c>
      <c r="E753" s="5" t="s">
        <v>501</v>
      </c>
      <c r="F753" s="39" t="s">
        <v>28</v>
      </c>
      <c r="G753" s="32"/>
      <c r="H753" s="32"/>
      <c r="I753" s="32"/>
      <c r="J753" s="32"/>
      <c r="K753" s="32"/>
      <c r="L753" s="32" t="s">
        <v>15</v>
      </c>
      <c r="M753" s="32"/>
      <c r="N753" s="32"/>
      <c r="O753" s="32"/>
      <c r="P753" s="100"/>
      <c r="Q753" s="92"/>
      <c r="R753" s="93"/>
      <c r="S753" s="87"/>
    </row>
    <row r="754" spans="1:19" x14ac:dyDescent="0.3">
      <c r="A754" s="5" t="s">
        <v>500</v>
      </c>
      <c r="B754" s="5" t="s">
        <v>489</v>
      </c>
      <c r="C754" s="6"/>
      <c r="D754" s="6" t="s">
        <v>494</v>
      </c>
      <c r="E754" s="5" t="s">
        <v>27</v>
      </c>
      <c r="F754" s="39" t="s">
        <v>28</v>
      </c>
      <c r="G754" s="32"/>
      <c r="H754" s="32"/>
      <c r="I754" s="32"/>
      <c r="J754" s="32"/>
      <c r="K754" s="32"/>
      <c r="L754" s="32"/>
      <c r="M754" s="32" t="s">
        <v>15</v>
      </c>
      <c r="N754" s="32"/>
      <c r="O754" s="32"/>
      <c r="P754" s="100"/>
      <c r="Q754" s="92"/>
      <c r="R754" s="93"/>
      <c r="S754" s="87"/>
    </row>
    <row r="755" spans="1:19" x14ac:dyDescent="0.3">
      <c r="A755" s="5" t="s">
        <v>259</v>
      </c>
      <c r="B755" s="5" t="s">
        <v>489</v>
      </c>
      <c r="C755" s="6"/>
      <c r="D755" s="6" t="s">
        <v>494</v>
      </c>
      <c r="E755" s="5" t="s">
        <v>738</v>
      </c>
      <c r="F755" s="39" t="s">
        <v>706</v>
      </c>
      <c r="G755" s="32"/>
      <c r="H755" s="32"/>
      <c r="I755" s="32"/>
      <c r="J755" s="32"/>
      <c r="K755" s="32"/>
      <c r="L755" s="32"/>
      <c r="M755" s="32"/>
      <c r="N755" s="32"/>
      <c r="O755" s="32"/>
      <c r="P755" s="100"/>
      <c r="Q755" s="92"/>
      <c r="R755" s="93"/>
      <c r="S755" s="87"/>
    </row>
    <row r="756" spans="1:19" x14ac:dyDescent="0.3">
      <c r="A756" s="5" t="s">
        <v>500</v>
      </c>
      <c r="B756" s="5" t="s">
        <v>489</v>
      </c>
      <c r="C756" s="6"/>
      <c r="D756" s="6" t="s">
        <v>494</v>
      </c>
      <c r="E756" s="5" t="s">
        <v>737</v>
      </c>
      <c r="F756" s="39" t="s">
        <v>706</v>
      </c>
      <c r="G756" s="32"/>
      <c r="H756" s="32"/>
      <c r="I756" s="32"/>
      <c r="J756" s="32"/>
      <c r="K756" s="32"/>
      <c r="L756" s="32"/>
      <c r="M756" s="32"/>
      <c r="N756" s="32"/>
      <c r="O756" s="32"/>
      <c r="P756" s="100"/>
      <c r="Q756" s="92"/>
      <c r="R756" s="93"/>
      <c r="S756" s="87"/>
    </row>
    <row r="757" spans="1:19" x14ac:dyDescent="0.3">
      <c r="A757" s="5" t="s">
        <v>502</v>
      </c>
      <c r="B757" s="5" t="s">
        <v>489</v>
      </c>
      <c r="C757" s="6"/>
      <c r="D757" s="6" t="s">
        <v>494</v>
      </c>
      <c r="E757" s="5" t="s">
        <v>671</v>
      </c>
      <c r="F757" s="39"/>
      <c r="G757" s="32"/>
      <c r="H757" s="32"/>
      <c r="I757" s="32"/>
      <c r="J757" s="32"/>
      <c r="K757" s="32" t="s">
        <v>15</v>
      </c>
      <c r="L757" s="32"/>
      <c r="M757" s="32"/>
      <c r="N757" s="32"/>
      <c r="O757" s="32"/>
      <c r="P757" s="100"/>
      <c r="Q757" s="92"/>
      <c r="R757" s="93"/>
      <c r="S757" s="87"/>
    </row>
    <row r="758" spans="1:19" x14ac:dyDescent="0.3">
      <c r="A758" s="5" t="s">
        <v>500</v>
      </c>
      <c r="B758" s="5" t="s">
        <v>489</v>
      </c>
      <c r="C758" s="6"/>
      <c r="D758" s="6" t="s">
        <v>494</v>
      </c>
      <c r="E758" s="5" t="s">
        <v>222</v>
      </c>
      <c r="F758" s="39" t="s">
        <v>28</v>
      </c>
      <c r="G758" s="32"/>
      <c r="H758" s="32"/>
      <c r="I758" s="32"/>
      <c r="J758" s="32"/>
      <c r="K758" s="32"/>
      <c r="L758" s="32"/>
      <c r="M758" s="32" t="s">
        <v>15</v>
      </c>
      <c r="N758" s="32"/>
      <c r="O758" s="32"/>
      <c r="P758" s="100"/>
      <c r="Q758" s="92"/>
      <c r="R758" s="93"/>
      <c r="S758" s="87"/>
    </row>
    <row r="759" spans="1:19" x14ac:dyDescent="0.3">
      <c r="A759" s="5" t="s">
        <v>502</v>
      </c>
      <c r="B759" s="5" t="s">
        <v>489</v>
      </c>
      <c r="C759" s="6"/>
      <c r="D759" s="6" t="s">
        <v>494</v>
      </c>
      <c r="E759" s="5" t="s">
        <v>672</v>
      </c>
      <c r="F759" s="39" t="s">
        <v>14</v>
      </c>
      <c r="G759" s="32"/>
      <c r="H759" s="32"/>
      <c r="I759" s="32"/>
      <c r="J759" s="32"/>
      <c r="K759" s="32"/>
      <c r="L759" s="32"/>
      <c r="M759" s="32" t="s">
        <v>15</v>
      </c>
      <c r="N759" s="32"/>
      <c r="O759" s="32"/>
      <c r="P759" s="100"/>
      <c r="Q759" s="92"/>
      <c r="R759" s="93"/>
      <c r="S759" s="87"/>
    </row>
    <row r="760" spans="1:19" x14ac:dyDescent="0.3">
      <c r="A760" s="5" t="s">
        <v>498</v>
      </c>
      <c r="B760" s="5" t="s">
        <v>489</v>
      </c>
      <c r="C760" s="6"/>
      <c r="D760" s="6" t="s">
        <v>494</v>
      </c>
      <c r="E760" s="5" t="s">
        <v>503</v>
      </c>
      <c r="F760" s="39" t="s">
        <v>23</v>
      </c>
      <c r="G760" s="32"/>
      <c r="H760" s="32"/>
      <c r="I760" s="32" t="s">
        <v>15</v>
      </c>
      <c r="J760" s="32"/>
      <c r="K760" s="32"/>
      <c r="L760" s="32"/>
      <c r="M760" s="32"/>
      <c r="N760" s="32"/>
      <c r="O760" s="32" t="s">
        <v>15</v>
      </c>
      <c r="P760" s="100"/>
      <c r="Q760" s="92"/>
      <c r="R760" s="93"/>
      <c r="S760" s="87"/>
    </row>
    <row r="761" spans="1:19" x14ac:dyDescent="0.3">
      <c r="A761" s="5" t="s">
        <v>498</v>
      </c>
      <c r="B761" s="5" t="s">
        <v>489</v>
      </c>
      <c r="C761" s="6"/>
      <c r="D761" s="6" t="s">
        <v>494</v>
      </c>
      <c r="E761" s="5" t="s">
        <v>504</v>
      </c>
      <c r="F761" s="40" t="s">
        <v>23</v>
      </c>
      <c r="G761" s="32"/>
      <c r="H761" s="32" t="s">
        <v>15</v>
      </c>
      <c r="I761" s="32" t="s">
        <v>15</v>
      </c>
      <c r="J761" s="32"/>
      <c r="K761" s="32"/>
      <c r="L761" s="32"/>
      <c r="M761" s="32"/>
      <c r="N761" s="32"/>
      <c r="O761" s="32"/>
      <c r="P761" s="100"/>
      <c r="Q761" s="92"/>
      <c r="R761" s="93"/>
      <c r="S761" s="87"/>
    </row>
    <row r="762" spans="1:19" x14ac:dyDescent="0.3">
      <c r="A762" s="5" t="s">
        <v>621</v>
      </c>
      <c r="B762" s="5" t="s">
        <v>489</v>
      </c>
      <c r="C762" s="6"/>
      <c r="D762" s="6" t="s">
        <v>494</v>
      </c>
      <c r="E762" s="5" t="s">
        <v>620</v>
      </c>
      <c r="F762" s="39" t="s">
        <v>28</v>
      </c>
      <c r="G762" s="32"/>
      <c r="H762" s="32"/>
      <c r="I762" s="32" t="s">
        <v>15</v>
      </c>
      <c r="J762" s="32" t="s">
        <v>15</v>
      </c>
      <c r="K762" s="32" t="s">
        <v>15</v>
      </c>
      <c r="L762" s="32" t="s">
        <v>15</v>
      </c>
      <c r="M762" s="32" t="s">
        <v>15</v>
      </c>
      <c r="N762" s="32"/>
      <c r="O762" s="32"/>
      <c r="P762" s="100"/>
      <c r="Q762" s="92"/>
      <c r="R762" s="93"/>
      <c r="S762" s="87"/>
    </row>
    <row r="763" spans="1:19" ht="15.6" x14ac:dyDescent="0.3">
      <c r="A763" s="13"/>
      <c r="B763" s="13"/>
      <c r="C763" s="14"/>
      <c r="D763" s="43" t="s">
        <v>494</v>
      </c>
      <c r="E763" s="36" t="s">
        <v>769</v>
      </c>
      <c r="F763" s="42">
        <v>995000</v>
      </c>
      <c r="G763" s="42"/>
      <c r="H763" s="16"/>
      <c r="I763" s="16"/>
      <c r="J763" s="16"/>
      <c r="K763" s="16"/>
      <c r="L763" s="16"/>
      <c r="M763" s="16"/>
      <c r="N763" s="16"/>
      <c r="O763" s="16"/>
      <c r="P763" s="102"/>
      <c r="Q763" s="92"/>
      <c r="R763" s="93"/>
      <c r="S763" s="87"/>
    </row>
    <row r="764" spans="1:19" x14ac:dyDescent="0.3">
      <c r="A764" s="5" t="s">
        <v>505</v>
      </c>
      <c r="B764" s="5" t="s">
        <v>489</v>
      </c>
      <c r="C764" s="6"/>
      <c r="D764" s="6" t="s">
        <v>506</v>
      </c>
      <c r="E764" s="5" t="s">
        <v>507</v>
      </c>
      <c r="F764" s="39" t="s">
        <v>14</v>
      </c>
      <c r="G764" s="32"/>
      <c r="H764" s="32" t="s">
        <v>15</v>
      </c>
      <c r="I764" s="32"/>
      <c r="J764" s="32"/>
      <c r="K764" s="32"/>
      <c r="L764" s="32"/>
      <c r="M764" s="32" t="s">
        <v>15</v>
      </c>
      <c r="N764" s="32"/>
      <c r="O764" s="32"/>
      <c r="P764" s="100"/>
      <c r="Q764" s="92"/>
      <c r="R764" s="93"/>
      <c r="S764" s="87"/>
    </row>
    <row r="765" spans="1:19" x14ac:dyDescent="0.3">
      <c r="A765" s="5" t="s">
        <v>505</v>
      </c>
      <c r="B765" s="5" t="s">
        <v>489</v>
      </c>
      <c r="C765" s="6"/>
      <c r="D765" s="6" t="s">
        <v>506</v>
      </c>
      <c r="E765" s="5" t="s">
        <v>508</v>
      </c>
      <c r="F765" s="39" t="s">
        <v>14</v>
      </c>
      <c r="G765" s="32"/>
      <c r="H765" s="32" t="s">
        <v>15</v>
      </c>
      <c r="I765" s="32"/>
      <c r="J765" s="32"/>
      <c r="K765" s="32"/>
      <c r="L765" s="32"/>
      <c r="M765" s="32"/>
      <c r="N765" s="32"/>
      <c r="O765" s="32"/>
      <c r="P765" s="100"/>
      <c r="Q765" s="92"/>
      <c r="R765" s="93"/>
      <c r="S765" s="87"/>
    </row>
    <row r="766" spans="1:19" x14ac:dyDescent="0.3">
      <c r="A766" s="5" t="s">
        <v>505</v>
      </c>
      <c r="B766" s="5" t="s">
        <v>489</v>
      </c>
      <c r="C766" s="6"/>
      <c r="D766" s="6" t="s">
        <v>506</v>
      </c>
      <c r="E766" s="5" t="s">
        <v>19</v>
      </c>
      <c r="F766" s="39" t="s">
        <v>19</v>
      </c>
      <c r="G766" s="32"/>
      <c r="H766" s="32" t="s">
        <v>34</v>
      </c>
      <c r="I766" s="32"/>
      <c r="J766" s="32" t="s">
        <v>15</v>
      </c>
      <c r="K766" s="32"/>
      <c r="L766" s="32"/>
      <c r="M766" s="32" t="s">
        <v>34</v>
      </c>
      <c r="N766" s="32"/>
      <c r="O766" s="32" t="s">
        <v>15</v>
      </c>
      <c r="P766" s="100"/>
      <c r="Q766" s="92"/>
      <c r="R766" s="93"/>
      <c r="S766" s="87"/>
    </row>
    <row r="767" spans="1:19" x14ac:dyDescent="0.3">
      <c r="A767" s="5" t="s">
        <v>505</v>
      </c>
      <c r="B767" s="5" t="s">
        <v>489</v>
      </c>
      <c r="C767" s="6"/>
      <c r="D767" s="6" t="s">
        <v>506</v>
      </c>
      <c r="E767" s="5" t="s">
        <v>509</v>
      </c>
      <c r="F767" s="39" t="s">
        <v>14</v>
      </c>
      <c r="G767" s="32"/>
      <c r="H767" s="32" t="s">
        <v>34</v>
      </c>
      <c r="I767" s="32" t="s">
        <v>15</v>
      </c>
      <c r="J767" s="32"/>
      <c r="K767" s="32"/>
      <c r="L767" s="32"/>
      <c r="M767" s="32"/>
      <c r="N767" s="32"/>
      <c r="O767" s="32"/>
      <c r="P767" s="100"/>
      <c r="Q767" s="92"/>
      <c r="R767" s="93"/>
      <c r="S767" s="87"/>
    </row>
    <row r="768" spans="1:19" x14ac:dyDescent="0.3">
      <c r="A768" s="5" t="s">
        <v>505</v>
      </c>
      <c r="B768" s="5" t="s">
        <v>489</v>
      </c>
      <c r="C768" s="6"/>
      <c r="D768" s="6" t="s">
        <v>506</v>
      </c>
      <c r="E768" s="5" t="s">
        <v>510</v>
      </c>
      <c r="F768" s="39" t="s">
        <v>23</v>
      </c>
      <c r="G768" s="32"/>
      <c r="H768" s="32" t="s">
        <v>15</v>
      </c>
      <c r="I768" s="32" t="s">
        <v>15</v>
      </c>
      <c r="J768" s="32"/>
      <c r="K768" s="32"/>
      <c r="L768" s="32"/>
      <c r="M768" s="32"/>
      <c r="N768" s="32"/>
      <c r="O768" s="32"/>
      <c r="P768" s="100"/>
      <c r="Q768" s="92"/>
      <c r="R768" s="93"/>
      <c r="S768" s="87"/>
    </row>
    <row r="769" spans="1:19" x14ac:dyDescent="0.3">
      <c r="A769" s="5" t="s">
        <v>505</v>
      </c>
      <c r="B769" s="5" t="s">
        <v>489</v>
      </c>
      <c r="C769" s="6"/>
      <c r="D769" s="6" t="s">
        <v>506</v>
      </c>
      <c r="E769" s="5" t="s">
        <v>511</v>
      </c>
      <c r="F769" s="39" t="s">
        <v>28</v>
      </c>
      <c r="G769" s="32"/>
      <c r="H769" s="32" t="s">
        <v>34</v>
      </c>
      <c r="I769" s="32"/>
      <c r="J769" s="32" t="s">
        <v>15</v>
      </c>
      <c r="K769" s="32"/>
      <c r="L769" s="32"/>
      <c r="M769" s="32"/>
      <c r="N769" s="32"/>
      <c r="O769" s="32" t="s">
        <v>15</v>
      </c>
      <c r="P769" s="100"/>
      <c r="Q769" s="92"/>
      <c r="R769" s="93"/>
      <c r="S769" s="87"/>
    </row>
    <row r="770" spans="1:19" x14ac:dyDescent="0.3">
      <c r="A770" s="5" t="s">
        <v>505</v>
      </c>
      <c r="B770" s="5" t="s">
        <v>489</v>
      </c>
      <c r="C770" s="6"/>
      <c r="D770" s="6" t="s">
        <v>506</v>
      </c>
      <c r="E770" s="5" t="s">
        <v>512</v>
      </c>
      <c r="F770" s="39" t="s">
        <v>17</v>
      </c>
      <c r="G770" s="32"/>
      <c r="H770" s="32"/>
      <c r="I770" s="32" t="s">
        <v>15</v>
      </c>
      <c r="J770" s="32"/>
      <c r="K770" s="32"/>
      <c r="L770" s="32"/>
      <c r="M770" s="32"/>
      <c r="N770" s="32"/>
      <c r="O770" s="32"/>
      <c r="P770" s="100"/>
      <c r="Q770" s="92"/>
      <c r="R770" s="93"/>
      <c r="S770" s="87"/>
    </row>
    <row r="771" spans="1:19" x14ac:dyDescent="0.3">
      <c r="A771" s="5" t="s">
        <v>505</v>
      </c>
      <c r="B771" s="5" t="s">
        <v>489</v>
      </c>
      <c r="C771" s="6"/>
      <c r="D771" s="6" t="s">
        <v>506</v>
      </c>
      <c r="E771" s="5" t="s">
        <v>513</v>
      </c>
      <c r="F771" s="39" t="s">
        <v>17</v>
      </c>
      <c r="G771" s="32"/>
      <c r="H771" s="32"/>
      <c r="I771" s="32" t="s">
        <v>15</v>
      </c>
      <c r="J771" s="32"/>
      <c r="K771" s="32"/>
      <c r="L771" s="32"/>
      <c r="M771" s="32"/>
      <c r="N771" s="32"/>
      <c r="O771" s="32"/>
      <c r="P771" s="100"/>
      <c r="Q771" s="92"/>
      <c r="R771" s="93"/>
      <c r="S771" s="87"/>
    </row>
    <row r="772" spans="1:19" x14ac:dyDescent="0.3">
      <c r="A772" s="5" t="s">
        <v>505</v>
      </c>
      <c r="B772" s="5" t="s">
        <v>489</v>
      </c>
      <c r="C772" s="6"/>
      <c r="D772" s="6" t="s">
        <v>506</v>
      </c>
      <c r="E772" s="5" t="s">
        <v>27</v>
      </c>
      <c r="F772" s="39" t="s">
        <v>28</v>
      </c>
      <c r="G772" s="32"/>
      <c r="H772" s="32"/>
      <c r="I772" s="32"/>
      <c r="J772" s="32"/>
      <c r="K772" s="32"/>
      <c r="L772" s="32"/>
      <c r="M772" s="32" t="s">
        <v>15</v>
      </c>
      <c r="N772" s="32"/>
      <c r="O772" s="32"/>
      <c r="P772" s="100"/>
      <c r="Q772" s="92"/>
      <c r="R772" s="93"/>
      <c r="S772" s="87"/>
    </row>
    <row r="773" spans="1:19" x14ac:dyDescent="0.3">
      <c r="A773" s="5" t="s">
        <v>505</v>
      </c>
      <c r="B773" s="5" t="s">
        <v>489</v>
      </c>
      <c r="C773" s="6"/>
      <c r="D773" s="6" t="s">
        <v>506</v>
      </c>
      <c r="E773" s="5" t="s">
        <v>514</v>
      </c>
      <c r="F773" s="39" t="s">
        <v>44</v>
      </c>
      <c r="G773" s="32"/>
      <c r="H773" s="32"/>
      <c r="I773" s="32"/>
      <c r="J773" s="32"/>
      <c r="K773" s="32"/>
      <c r="L773" s="32"/>
      <c r="M773" s="32" t="s">
        <v>15</v>
      </c>
      <c r="N773" s="32"/>
      <c r="O773" s="32"/>
      <c r="P773" s="100"/>
      <c r="Q773" s="92"/>
      <c r="R773" s="93"/>
      <c r="S773" s="87"/>
    </row>
    <row r="774" spans="1:19" x14ac:dyDescent="0.3">
      <c r="A774" s="5" t="s">
        <v>505</v>
      </c>
      <c r="B774" s="5" t="s">
        <v>489</v>
      </c>
      <c r="C774" s="6"/>
      <c r="D774" s="6" t="s">
        <v>506</v>
      </c>
      <c r="E774" s="5" t="s">
        <v>766</v>
      </c>
      <c r="F774" s="39" t="s">
        <v>28</v>
      </c>
      <c r="G774" s="32"/>
      <c r="H774" s="32"/>
      <c r="I774" s="32"/>
      <c r="J774" s="32"/>
      <c r="K774" s="32"/>
      <c r="L774" s="32"/>
      <c r="M774" s="32" t="s">
        <v>15</v>
      </c>
      <c r="N774" s="32"/>
      <c r="O774" s="32"/>
      <c r="P774" s="100"/>
      <c r="Q774" s="92"/>
      <c r="R774" s="93"/>
      <c r="S774" s="87"/>
    </row>
    <row r="775" spans="1:19" x14ac:dyDescent="0.3">
      <c r="A775" s="5" t="s">
        <v>505</v>
      </c>
      <c r="B775" s="5" t="s">
        <v>489</v>
      </c>
      <c r="C775" s="6"/>
      <c r="D775" s="6" t="s">
        <v>506</v>
      </c>
      <c r="E775" s="5" t="s">
        <v>515</v>
      </c>
      <c r="F775" s="39" t="s">
        <v>41</v>
      </c>
      <c r="G775" s="32"/>
      <c r="H775" s="32"/>
      <c r="I775" s="32"/>
      <c r="J775" s="32" t="s">
        <v>15</v>
      </c>
      <c r="K775" s="32"/>
      <c r="L775" s="32"/>
      <c r="M775" s="32"/>
      <c r="N775" s="32"/>
      <c r="O775" s="32" t="s">
        <v>34</v>
      </c>
      <c r="P775" s="100"/>
      <c r="Q775" s="92"/>
      <c r="R775" s="93"/>
      <c r="S775" s="87"/>
    </row>
    <row r="776" spans="1:19" x14ac:dyDescent="0.3">
      <c r="A776" s="5" t="s">
        <v>505</v>
      </c>
      <c r="B776" s="5" t="s">
        <v>489</v>
      </c>
      <c r="C776" s="6"/>
      <c r="D776" s="6" t="s">
        <v>506</v>
      </c>
      <c r="E776" s="5" t="s">
        <v>516</v>
      </c>
      <c r="F776" s="39" t="s">
        <v>17</v>
      </c>
      <c r="G776" s="32"/>
      <c r="H776" s="32"/>
      <c r="I776" s="32"/>
      <c r="J776" s="32" t="s">
        <v>15</v>
      </c>
      <c r="K776" s="32"/>
      <c r="L776" s="32"/>
      <c r="M776" s="32"/>
      <c r="N776" s="32"/>
      <c r="O776" s="32"/>
      <c r="P776" s="100"/>
      <c r="Q776" s="92"/>
      <c r="R776" s="93"/>
      <c r="S776" s="87"/>
    </row>
    <row r="777" spans="1:19" x14ac:dyDescent="0.3">
      <c r="A777" s="5" t="s">
        <v>626</v>
      </c>
      <c r="B777" s="5" t="s">
        <v>489</v>
      </c>
      <c r="C777" s="6"/>
      <c r="D777" s="6" t="s">
        <v>506</v>
      </c>
      <c r="E777" s="5" t="s">
        <v>620</v>
      </c>
      <c r="F777" s="39" t="s">
        <v>28</v>
      </c>
      <c r="G777" s="32"/>
      <c r="H777" s="32"/>
      <c r="I777" s="32" t="s">
        <v>15</v>
      </c>
      <c r="J777" s="32" t="s">
        <v>15</v>
      </c>
      <c r="K777" s="32" t="s">
        <v>15</v>
      </c>
      <c r="L777" s="32" t="s">
        <v>15</v>
      </c>
      <c r="M777" s="32" t="s">
        <v>15</v>
      </c>
      <c r="N777" s="32"/>
      <c r="O777" s="32"/>
      <c r="P777" s="100"/>
      <c r="Q777" s="92"/>
      <c r="R777" s="93"/>
      <c r="S777" s="87"/>
    </row>
    <row r="778" spans="1:19" ht="15.6" x14ac:dyDescent="0.3">
      <c r="A778" s="13"/>
      <c r="B778" s="13"/>
      <c r="C778" s="14"/>
      <c r="D778" s="43" t="s">
        <v>506</v>
      </c>
      <c r="E778" s="36" t="s">
        <v>769</v>
      </c>
      <c r="F778" s="42">
        <v>730000</v>
      </c>
      <c r="G778" s="42"/>
      <c r="H778" s="16"/>
      <c r="I778" s="16"/>
      <c r="J778" s="16"/>
      <c r="K778" s="16"/>
      <c r="L778" s="16"/>
      <c r="M778" s="16"/>
      <c r="N778" s="16"/>
      <c r="O778" s="16"/>
      <c r="P778" s="102"/>
      <c r="Q778" s="92"/>
      <c r="R778" s="93"/>
      <c r="S778" s="87"/>
    </row>
    <row r="779" spans="1:19" x14ac:dyDescent="0.3">
      <c r="A779" s="19" t="s">
        <v>517</v>
      </c>
      <c r="B779" s="5" t="s">
        <v>489</v>
      </c>
      <c r="C779" s="6"/>
      <c r="D779" s="6" t="s">
        <v>518</v>
      </c>
      <c r="E779" s="5" t="s">
        <v>519</v>
      </c>
      <c r="F779" s="39" t="s">
        <v>14</v>
      </c>
      <c r="G779" s="32"/>
      <c r="H779" s="32" t="s">
        <v>34</v>
      </c>
      <c r="I779" s="32" t="s">
        <v>15</v>
      </c>
      <c r="J779" s="32"/>
      <c r="K779" s="32"/>
      <c r="L779" s="32"/>
      <c r="M779" s="32"/>
      <c r="N779" s="32"/>
      <c r="O779" s="32"/>
      <c r="P779" s="100"/>
      <c r="Q779" s="92"/>
      <c r="R779" s="93"/>
      <c r="S779" s="87"/>
    </row>
    <row r="780" spans="1:19" x14ac:dyDescent="0.3">
      <c r="A780" s="5" t="s">
        <v>517</v>
      </c>
      <c r="B780" s="5" t="s">
        <v>489</v>
      </c>
      <c r="C780" s="6"/>
      <c r="D780" s="6" t="s">
        <v>518</v>
      </c>
      <c r="E780" s="5" t="s">
        <v>19</v>
      </c>
      <c r="F780" s="39" t="s">
        <v>19</v>
      </c>
      <c r="G780" s="32"/>
      <c r="H780" s="32" t="s">
        <v>34</v>
      </c>
      <c r="I780" s="32"/>
      <c r="J780" s="32"/>
      <c r="K780" s="32"/>
      <c r="L780" s="32"/>
      <c r="M780" s="32" t="s">
        <v>15</v>
      </c>
      <c r="N780" s="32"/>
      <c r="O780" s="32" t="s">
        <v>15</v>
      </c>
      <c r="P780" s="100"/>
      <c r="Q780" s="92"/>
      <c r="R780" s="93"/>
      <c r="S780" s="87"/>
    </row>
    <row r="781" spans="1:19" x14ac:dyDescent="0.3">
      <c r="A781" s="5" t="s">
        <v>517</v>
      </c>
      <c r="B781" s="5" t="s">
        <v>489</v>
      </c>
      <c r="C781" s="6"/>
      <c r="D781" s="6" t="s">
        <v>518</v>
      </c>
      <c r="E781" s="5" t="s">
        <v>62</v>
      </c>
      <c r="F781" s="39" t="s">
        <v>28</v>
      </c>
      <c r="G781" s="32"/>
      <c r="H781" s="32" t="s">
        <v>34</v>
      </c>
      <c r="I781" s="32"/>
      <c r="J781" s="32"/>
      <c r="K781" s="32" t="s">
        <v>15</v>
      </c>
      <c r="L781" s="32"/>
      <c r="M781" s="32"/>
      <c r="N781" s="32"/>
      <c r="O781" s="32" t="s">
        <v>15</v>
      </c>
      <c r="P781" s="100"/>
      <c r="Q781" s="92"/>
      <c r="R781" s="93"/>
      <c r="S781" s="87"/>
    </row>
    <row r="782" spans="1:19" x14ac:dyDescent="0.3">
      <c r="A782" s="5" t="s">
        <v>517</v>
      </c>
      <c r="B782" s="5" t="s">
        <v>489</v>
      </c>
      <c r="C782" s="6"/>
      <c r="D782" s="6" t="s">
        <v>518</v>
      </c>
      <c r="E782" s="5" t="s">
        <v>520</v>
      </c>
      <c r="F782" s="39" t="s">
        <v>28</v>
      </c>
      <c r="G782" s="32"/>
      <c r="H782" s="32" t="s">
        <v>34</v>
      </c>
      <c r="I782" s="32"/>
      <c r="J782" s="32"/>
      <c r="K782" s="32" t="s">
        <v>15</v>
      </c>
      <c r="L782" s="32"/>
      <c r="M782" s="32"/>
      <c r="N782" s="32"/>
      <c r="O782" s="32"/>
      <c r="P782" s="100"/>
      <c r="Q782" s="92"/>
      <c r="R782" s="93"/>
      <c r="S782" s="87"/>
    </row>
    <row r="783" spans="1:19" x14ac:dyDescent="0.3">
      <c r="A783" s="5" t="s">
        <v>517</v>
      </c>
      <c r="B783" s="5" t="s">
        <v>489</v>
      </c>
      <c r="C783" s="6"/>
      <c r="D783" s="6" t="s">
        <v>518</v>
      </c>
      <c r="E783" s="5" t="s">
        <v>756</v>
      </c>
      <c r="F783" s="39" t="s">
        <v>28</v>
      </c>
      <c r="G783" s="32"/>
      <c r="H783" s="32" t="s">
        <v>34</v>
      </c>
      <c r="I783" s="32"/>
      <c r="J783" s="32"/>
      <c r="K783" s="32" t="s">
        <v>15</v>
      </c>
      <c r="L783" s="32"/>
      <c r="M783" s="32"/>
      <c r="N783" s="32"/>
      <c r="O783" s="32" t="s">
        <v>15</v>
      </c>
      <c r="P783" s="100"/>
      <c r="Q783" s="92"/>
      <c r="R783" s="93"/>
      <c r="S783" s="87"/>
    </row>
    <row r="784" spans="1:19" x14ac:dyDescent="0.3">
      <c r="A784" s="5" t="s">
        <v>517</v>
      </c>
      <c r="B784" s="5" t="s">
        <v>489</v>
      </c>
      <c r="C784" s="6"/>
      <c r="D784" s="6" t="s">
        <v>518</v>
      </c>
      <c r="E784" s="5" t="s">
        <v>521</v>
      </c>
      <c r="F784" s="39" t="s">
        <v>28</v>
      </c>
      <c r="G784" s="32"/>
      <c r="H784" s="32"/>
      <c r="I784" s="32"/>
      <c r="J784" s="32"/>
      <c r="K784" s="32"/>
      <c r="L784" s="32"/>
      <c r="M784" s="32"/>
      <c r="N784" s="32"/>
      <c r="O784" s="32"/>
      <c r="P784" s="100"/>
      <c r="Q784" s="92"/>
      <c r="R784" s="93"/>
      <c r="S784" s="87"/>
    </row>
    <row r="785" spans="1:19" x14ac:dyDescent="0.3">
      <c r="A785" s="5" t="s">
        <v>517</v>
      </c>
      <c r="B785" s="5" t="s">
        <v>489</v>
      </c>
      <c r="C785" s="6"/>
      <c r="D785" s="6" t="s">
        <v>518</v>
      </c>
      <c r="E785" s="5" t="s">
        <v>522</v>
      </c>
      <c r="F785" s="39" t="s">
        <v>130</v>
      </c>
      <c r="G785" s="32"/>
      <c r="H785" s="32"/>
      <c r="I785" s="32"/>
      <c r="J785" s="32"/>
      <c r="K785" s="32"/>
      <c r="L785" s="32"/>
      <c r="M785" s="32" t="s">
        <v>15</v>
      </c>
      <c r="N785" s="32"/>
      <c r="O785" s="32"/>
      <c r="P785" s="100"/>
      <c r="Q785" s="92"/>
      <c r="R785" s="93"/>
      <c r="S785" s="87"/>
    </row>
    <row r="786" spans="1:19" x14ac:dyDescent="0.3">
      <c r="A786" s="5" t="s">
        <v>517</v>
      </c>
      <c r="B786" s="5" t="s">
        <v>489</v>
      </c>
      <c r="C786" s="6"/>
      <c r="D786" s="6" t="s">
        <v>518</v>
      </c>
      <c r="E786" s="5" t="s">
        <v>284</v>
      </c>
      <c r="F786" s="39" t="s">
        <v>130</v>
      </c>
      <c r="G786" s="32"/>
      <c r="H786" s="32"/>
      <c r="I786" s="32"/>
      <c r="J786" s="32"/>
      <c r="K786" s="32"/>
      <c r="L786" s="32"/>
      <c r="M786" s="32" t="s">
        <v>15</v>
      </c>
      <c r="N786" s="32"/>
      <c r="O786" s="32"/>
      <c r="P786" s="100"/>
      <c r="Q786" s="92"/>
      <c r="R786" s="93"/>
      <c r="S786" s="87"/>
    </row>
    <row r="787" spans="1:19" x14ac:dyDescent="0.3">
      <c r="A787" s="5" t="s">
        <v>517</v>
      </c>
      <c r="B787" s="5" t="s">
        <v>489</v>
      </c>
      <c r="C787" s="6"/>
      <c r="D787" s="6" t="s">
        <v>518</v>
      </c>
      <c r="E787" s="5" t="s">
        <v>90</v>
      </c>
      <c r="F787" s="39" t="s">
        <v>17</v>
      </c>
      <c r="G787" s="32"/>
      <c r="H787" s="32"/>
      <c r="I787" s="32"/>
      <c r="J787" s="32"/>
      <c r="K787" s="32"/>
      <c r="L787" s="32"/>
      <c r="M787" s="32" t="s">
        <v>15</v>
      </c>
      <c r="N787" s="32"/>
      <c r="O787" s="32"/>
      <c r="P787" s="100"/>
      <c r="Q787" s="92"/>
      <c r="R787" s="93"/>
      <c r="S787" s="87"/>
    </row>
    <row r="788" spans="1:19" x14ac:dyDescent="0.3">
      <c r="A788" s="5" t="s">
        <v>517</v>
      </c>
      <c r="B788" s="5" t="s">
        <v>489</v>
      </c>
      <c r="C788" s="6"/>
      <c r="D788" s="6" t="s">
        <v>518</v>
      </c>
      <c r="E788" s="5" t="s">
        <v>739</v>
      </c>
      <c r="F788" s="39" t="s">
        <v>706</v>
      </c>
      <c r="G788" s="32"/>
      <c r="H788" s="32"/>
      <c r="I788" s="32"/>
      <c r="J788" s="32"/>
      <c r="K788" s="32"/>
      <c r="L788" s="32"/>
      <c r="M788" s="32"/>
      <c r="N788" s="32"/>
      <c r="O788" s="32"/>
      <c r="P788" s="100"/>
      <c r="Q788" s="92"/>
      <c r="R788" s="93"/>
      <c r="S788" s="87"/>
    </row>
    <row r="789" spans="1:19" x14ac:dyDescent="0.3">
      <c r="A789" s="5" t="s">
        <v>517</v>
      </c>
      <c r="B789" s="5" t="s">
        <v>489</v>
      </c>
      <c r="C789" s="6"/>
      <c r="D789" s="6" t="s">
        <v>518</v>
      </c>
      <c r="E789" s="5" t="s">
        <v>620</v>
      </c>
      <c r="F789" s="39" t="s">
        <v>28</v>
      </c>
      <c r="G789" s="32"/>
      <c r="H789" s="32"/>
      <c r="I789" s="32" t="s">
        <v>15</v>
      </c>
      <c r="J789" s="32" t="s">
        <v>15</v>
      </c>
      <c r="K789" s="32" t="s">
        <v>15</v>
      </c>
      <c r="L789" s="32" t="s">
        <v>15</v>
      </c>
      <c r="M789" s="32" t="s">
        <v>15</v>
      </c>
      <c r="N789" s="32"/>
      <c r="O789" s="32"/>
      <c r="P789" s="100"/>
      <c r="Q789" s="92"/>
      <c r="R789" s="93"/>
      <c r="S789" s="87"/>
    </row>
    <row r="790" spans="1:19" ht="15.6" x14ac:dyDescent="0.3">
      <c r="A790" s="13"/>
      <c r="B790" s="13"/>
      <c r="C790" s="14"/>
      <c r="D790" s="43" t="s">
        <v>518</v>
      </c>
      <c r="E790" s="36" t="s">
        <v>769</v>
      </c>
      <c r="F790" s="42">
        <v>530000</v>
      </c>
      <c r="G790" s="42"/>
      <c r="H790" s="16" t="s">
        <v>34</v>
      </c>
      <c r="I790" s="16"/>
      <c r="J790" s="16"/>
      <c r="K790" s="16"/>
      <c r="L790" s="16"/>
      <c r="M790" s="16"/>
      <c r="N790" s="16"/>
      <c r="O790" s="16"/>
      <c r="P790" s="102"/>
      <c r="Q790" s="92"/>
      <c r="R790" s="93"/>
      <c r="S790" s="87"/>
    </row>
    <row r="791" spans="1:19" x14ac:dyDescent="0.3">
      <c r="A791" s="5" t="s">
        <v>523</v>
      </c>
      <c r="B791" s="5" t="s">
        <v>524</v>
      </c>
      <c r="C791" s="6"/>
      <c r="D791" s="6" t="s">
        <v>525</v>
      </c>
      <c r="E791" s="5" t="s">
        <v>526</v>
      </c>
      <c r="F791" s="39" t="s">
        <v>14</v>
      </c>
      <c r="G791" s="32"/>
      <c r="H791" s="32" t="s">
        <v>15</v>
      </c>
      <c r="I791" s="32" t="s">
        <v>15</v>
      </c>
      <c r="J791" s="32" t="s">
        <v>15</v>
      </c>
      <c r="K791" s="32"/>
      <c r="L791" s="32"/>
      <c r="M791" s="32"/>
      <c r="N791" s="32"/>
      <c r="O791" s="32"/>
      <c r="P791" s="100"/>
      <c r="Q791" s="92"/>
      <c r="R791" s="93"/>
      <c r="S791" s="87"/>
    </row>
    <row r="792" spans="1:19" x14ac:dyDescent="0.3">
      <c r="A792" s="5" t="s">
        <v>523</v>
      </c>
      <c r="B792" s="5" t="s">
        <v>524</v>
      </c>
      <c r="C792" s="6"/>
      <c r="D792" s="6" t="s">
        <v>525</v>
      </c>
      <c r="E792" s="5" t="s">
        <v>527</v>
      </c>
      <c r="F792" s="39" t="s">
        <v>14</v>
      </c>
      <c r="G792" s="32"/>
      <c r="H792" s="32"/>
      <c r="I792" s="32" t="s">
        <v>15</v>
      </c>
      <c r="J792" s="32"/>
      <c r="K792" s="32"/>
      <c r="L792" s="32"/>
      <c r="M792" s="32"/>
      <c r="N792" s="32"/>
      <c r="O792" s="32"/>
      <c r="P792" s="100"/>
      <c r="Q792" s="92"/>
      <c r="R792" s="93"/>
      <c r="S792" s="87"/>
    </row>
    <row r="793" spans="1:19" x14ac:dyDescent="0.3">
      <c r="A793" s="5" t="s">
        <v>523</v>
      </c>
      <c r="B793" s="5" t="s">
        <v>524</v>
      </c>
      <c r="C793" s="6"/>
      <c r="D793" s="6" t="s">
        <v>525</v>
      </c>
      <c r="E793" s="5" t="s">
        <v>19</v>
      </c>
      <c r="F793" s="39" t="s">
        <v>19</v>
      </c>
      <c r="G793" s="32"/>
      <c r="H793" s="32" t="s">
        <v>34</v>
      </c>
      <c r="I793" s="32"/>
      <c r="J793" s="32"/>
      <c r="K793" s="32"/>
      <c r="L793" s="32" t="s">
        <v>15</v>
      </c>
      <c r="M793" s="32" t="s">
        <v>34</v>
      </c>
      <c r="N793" s="32"/>
      <c r="O793" s="32" t="s">
        <v>15</v>
      </c>
      <c r="P793" s="100"/>
      <c r="Q793" s="92"/>
      <c r="R793" s="93"/>
      <c r="S793" s="87"/>
    </row>
    <row r="794" spans="1:19" x14ac:dyDescent="0.3">
      <c r="A794" s="5" t="s">
        <v>523</v>
      </c>
      <c r="B794" s="5" t="s">
        <v>524</v>
      </c>
      <c r="C794" s="6"/>
      <c r="D794" s="6" t="s">
        <v>525</v>
      </c>
      <c r="E794" s="5" t="s">
        <v>528</v>
      </c>
      <c r="F794" s="39" t="s">
        <v>14</v>
      </c>
      <c r="G794" s="32"/>
      <c r="H794" s="32"/>
      <c r="I794" s="32"/>
      <c r="J794" s="32"/>
      <c r="K794" s="32"/>
      <c r="L794" s="32"/>
      <c r="M794" s="32" t="s">
        <v>15</v>
      </c>
      <c r="N794" s="32"/>
      <c r="O794" s="32"/>
      <c r="P794" s="100"/>
      <c r="Q794" s="92"/>
      <c r="R794" s="93"/>
      <c r="S794" s="87"/>
    </row>
    <row r="795" spans="1:19" x14ac:dyDescent="0.3">
      <c r="A795" s="5" t="s">
        <v>523</v>
      </c>
      <c r="B795" s="5" t="s">
        <v>524</v>
      </c>
      <c r="C795" s="6"/>
      <c r="D795" s="6" t="s">
        <v>525</v>
      </c>
      <c r="E795" s="5" t="s">
        <v>696</v>
      </c>
      <c r="F795" s="39" t="s">
        <v>28</v>
      </c>
      <c r="G795" s="32"/>
      <c r="H795" s="32" t="s">
        <v>34</v>
      </c>
      <c r="I795" s="32"/>
      <c r="J795" s="32"/>
      <c r="K795" s="32"/>
      <c r="L795" s="32"/>
      <c r="M795" s="32"/>
      <c r="N795" s="32"/>
      <c r="O795" s="32"/>
      <c r="P795" s="100"/>
      <c r="Q795" s="92"/>
      <c r="R795" s="93"/>
      <c r="S795" s="87"/>
    </row>
    <row r="796" spans="1:19" x14ac:dyDescent="0.3">
      <c r="A796" s="5" t="s">
        <v>523</v>
      </c>
      <c r="B796" s="5" t="s">
        <v>524</v>
      </c>
      <c r="C796" s="6"/>
      <c r="D796" s="6" t="s">
        <v>525</v>
      </c>
      <c r="E796" s="5" t="s">
        <v>741</v>
      </c>
      <c r="F796" s="39" t="s">
        <v>711</v>
      </c>
      <c r="G796" s="32"/>
      <c r="H796" s="32" t="s">
        <v>34</v>
      </c>
      <c r="I796" s="32"/>
      <c r="J796" s="32"/>
      <c r="K796" s="32" t="s">
        <v>15</v>
      </c>
      <c r="L796" s="32" t="s">
        <v>15</v>
      </c>
      <c r="M796" s="32"/>
      <c r="N796" s="32"/>
      <c r="O796" s="32"/>
      <c r="P796" s="100"/>
      <c r="Q796" s="92"/>
      <c r="R796" s="93"/>
      <c r="S796" s="87" t="s">
        <v>740</v>
      </c>
    </row>
    <row r="797" spans="1:19" x14ac:dyDescent="0.3">
      <c r="A797" s="5" t="s">
        <v>523</v>
      </c>
      <c r="B797" s="5" t="s">
        <v>524</v>
      </c>
      <c r="C797" s="6"/>
      <c r="D797" s="6" t="s">
        <v>525</v>
      </c>
      <c r="E797" s="5" t="s">
        <v>742</v>
      </c>
      <c r="F797" s="39" t="s">
        <v>711</v>
      </c>
      <c r="G797" s="32"/>
      <c r="H797" s="32" t="s">
        <v>34</v>
      </c>
      <c r="I797" s="32"/>
      <c r="J797" s="32"/>
      <c r="K797" s="32" t="s">
        <v>34</v>
      </c>
      <c r="L797" s="32" t="s">
        <v>15</v>
      </c>
      <c r="M797" s="32"/>
      <c r="N797" s="32"/>
      <c r="O797" s="32"/>
      <c r="P797" s="100"/>
      <c r="Q797" s="92"/>
      <c r="R797" s="93"/>
      <c r="S797" s="87" t="s">
        <v>740</v>
      </c>
    </row>
    <row r="798" spans="1:19" x14ac:dyDescent="0.3">
      <c r="A798" s="25" t="s">
        <v>523</v>
      </c>
      <c r="B798" s="25" t="s">
        <v>524</v>
      </c>
      <c r="C798" s="26"/>
      <c r="D798" s="26" t="s">
        <v>525</v>
      </c>
      <c r="E798" s="25" t="s">
        <v>743</v>
      </c>
      <c r="F798" s="39" t="s">
        <v>711</v>
      </c>
      <c r="G798" s="32"/>
      <c r="H798" s="32" t="s">
        <v>34</v>
      </c>
      <c r="I798" s="32"/>
      <c r="J798" s="32"/>
      <c r="K798" s="32" t="s">
        <v>15</v>
      </c>
      <c r="L798" s="32"/>
      <c r="M798" s="32"/>
      <c r="N798" s="32"/>
      <c r="O798" s="32"/>
      <c r="P798" s="100"/>
      <c r="Q798" s="92"/>
      <c r="R798" s="93"/>
      <c r="S798" s="87" t="s">
        <v>740</v>
      </c>
    </row>
    <row r="799" spans="1:19" x14ac:dyDescent="0.3">
      <c r="A799" s="5" t="s">
        <v>523</v>
      </c>
      <c r="B799" s="5" t="s">
        <v>524</v>
      </c>
      <c r="C799" s="6"/>
      <c r="D799" s="6" t="s">
        <v>525</v>
      </c>
      <c r="E799" s="5" t="s">
        <v>761</v>
      </c>
      <c r="F799" s="39" t="s">
        <v>28</v>
      </c>
      <c r="G799" s="32"/>
      <c r="H799" s="32"/>
      <c r="I799" s="32" t="s">
        <v>15</v>
      </c>
      <c r="J799" s="32"/>
      <c r="K799" s="32"/>
      <c r="L799" s="32"/>
      <c r="M799" s="32"/>
      <c r="N799" s="32"/>
      <c r="O799" s="32" t="s">
        <v>15</v>
      </c>
      <c r="P799" s="100"/>
      <c r="Q799" s="92"/>
      <c r="R799" s="93"/>
      <c r="S799" s="87"/>
    </row>
    <row r="800" spans="1:19" x14ac:dyDescent="0.3">
      <c r="A800" s="5" t="s">
        <v>523</v>
      </c>
      <c r="B800" s="5" t="s">
        <v>524</v>
      </c>
      <c r="C800" s="6"/>
      <c r="D800" s="6" t="s">
        <v>525</v>
      </c>
      <c r="E800" s="5" t="s">
        <v>414</v>
      </c>
      <c r="F800" s="39" t="s">
        <v>14</v>
      </c>
      <c r="G800" s="32"/>
      <c r="H800" s="32"/>
      <c r="I800" s="32" t="s">
        <v>15</v>
      </c>
      <c r="J800" s="32"/>
      <c r="K800" s="32"/>
      <c r="L800" s="32"/>
      <c r="M800" s="32"/>
      <c r="N800" s="32"/>
      <c r="O800" s="32"/>
      <c r="P800" s="100"/>
      <c r="Q800" s="92"/>
      <c r="R800" s="93"/>
      <c r="S800" s="87"/>
    </row>
    <row r="801" spans="1:19" x14ac:dyDescent="0.3">
      <c r="A801" s="5" t="s">
        <v>523</v>
      </c>
      <c r="B801" s="5" t="s">
        <v>524</v>
      </c>
      <c r="C801" s="6"/>
      <c r="D801" s="6" t="s">
        <v>525</v>
      </c>
      <c r="E801" s="5" t="s">
        <v>529</v>
      </c>
      <c r="F801" s="39" t="s">
        <v>28</v>
      </c>
      <c r="G801" s="32"/>
      <c r="H801" s="32"/>
      <c r="I801" s="32"/>
      <c r="J801" s="32"/>
      <c r="K801" s="32"/>
      <c r="L801" s="32"/>
      <c r="M801" s="32" t="s">
        <v>15</v>
      </c>
      <c r="N801" s="32"/>
      <c r="O801" s="32"/>
      <c r="P801" s="100"/>
      <c r="Q801" s="92"/>
      <c r="R801" s="93"/>
      <c r="S801" s="87"/>
    </row>
    <row r="802" spans="1:19" x14ac:dyDescent="0.3">
      <c r="A802" s="5" t="s">
        <v>523</v>
      </c>
      <c r="B802" s="5" t="s">
        <v>524</v>
      </c>
      <c r="C802" s="6"/>
      <c r="D802" s="6" t="s">
        <v>525</v>
      </c>
      <c r="E802" s="5" t="s">
        <v>530</v>
      </c>
      <c r="F802" s="39" t="s">
        <v>14</v>
      </c>
      <c r="G802" s="32"/>
      <c r="H802" s="32"/>
      <c r="I802" s="32"/>
      <c r="J802" s="32"/>
      <c r="K802" s="32"/>
      <c r="L802" s="32"/>
      <c r="M802" s="32" t="s">
        <v>15</v>
      </c>
      <c r="N802" s="32"/>
      <c r="O802" s="32"/>
      <c r="P802" s="100"/>
      <c r="Q802" s="92"/>
      <c r="R802" s="93"/>
      <c r="S802" s="87"/>
    </row>
    <row r="803" spans="1:19" x14ac:dyDescent="0.3">
      <c r="A803" s="5" t="s">
        <v>523</v>
      </c>
      <c r="B803" s="5" t="s">
        <v>524</v>
      </c>
      <c r="C803" s="6"/>
      <c r="D803" s="6" t="s">
        <v>525</v>
      </c>
      <c r="E803" s="5" t="s">
        <v>531</v>
      </c>
      <c r="F803" s="39" t="s">
        <v>28</v>
      </c>
      <c r="G803" s="32"/>
      <c r="H803" s="32"/>
      <c r="I803" s="32" t="s">
        <v>15</v>
      </c>
      <c r="J803" s="32"/>
      <c r="K803" s="32"/>
      <c r="L803" s="32"/>
      <c r="M803" s="32"/>
      <c r="N803" s="32"/>
      <c r="O803" s="32"/>
      <c r="P803" s="100"/>
      <c r="Q803" s="92"/>
      <c r="R803" s="93"/>
      <c r="S803" s="87"/>
    </row>
    <row r="804" spans="1:19" x14ac:dyDescent="0.3">
      <c r="A804" s="5" t="s">
        <v>523</v>
      </c>
      <c r="B804" s="5" t="s">
        <v>524</v>
      </c>
      <c r="C804" s="6"/>
      <c r="D804" s="6" t="s">
        <v>525</v>
      </c>
      <c r="E804" s="5" t="s">
        <v>532</v>
      </c>
      <c r="F804" s="39" t="s">
        <v>130</v>
      </c>
      <c r="G804" s="32"/>
      <c r="H804" s="32"/>
      <c r="I804" s="32"/>
      <c r="J804" s="32" t="s">
        <v>15</v>
      </c>
      <c r="K804" s="32"/>
      <c r="L804" s="32"/>
      <c r="M804" s="32"/>
      <c r="N804" s="32"/>
      <c r="O804" s="32" t="s">
        <v>15</v>
      </c>
      <c r="P804" s="100"/>
      <c r="Q804" s="92"/>
      <c r="R804" s="93"/>
      <c r="S804" s="87"/>
    </row>
    <row r="805" spans="1:19" x14ac:dyDescent="0.3">
      <c r="A805" s="5" t="s">
        <v>523</v>
      </c>
      <c r="B805" s="5" t="s">
        <v>524</v>
      </c>
      <c r="C805" s="6"/>
      <c r="D805" s="6" t="s">
        <v>525</v>
      </c>
      <c r="E805" s="5" t="s">
        <v>62</v>
      </c>
      <c r="F805" s="39" t="s">
        <v>28</v>
      </c>
      <c r="G805" s="32"/>
      <c r="H805" s="32"/>
      <c r="I805" s="32" t="s">
        <v>15</v>
      </c>
      <c r="J805" s="32"/>
      <c r="K805" s="32"/>
      <c r="L805" s="32"/>
      <c r="M805" s="32"/>
      <c r="N805" s="32"/>
      <c r="O805" s="32" t="s">
        <v>15</v>
      </c>
      <c r="P805" s="100"/>
      <c r="Q805" s="92"/>
      <c r="R805" s="93"/>
      <c r="S805" s="87"/>
    </row>
    <row r="806" spans="1:19" x14ac:dyDescent="0.3">
      <c r="A806" s="5" t="s">
        <v>523</v>
      </c>
      <c r="B806" s="5" t="s">
        <v>524</v>
      </c>
      <c r="C806" s="6"/>
      <c r="D806" s="6" t="s">
        <v>525</v>
      </c>
      <c r="E806" s="5" t="s">
        <v>533</v>
      </c>
      <c r="F806" s="39" t="s">
        <v>28</v>
      </c>
      <c r="G806" s="32"/>
      <c r="H806" s="32"/>
      <c r="I806" s="32"/>
      <c r="J806" s="32"/>
      <c r="K806" s="32" t="s">
        <v>15</v>
      </c>
      <c r="L806" s="32"/>
      <c r="M806" s="32"/>
      <c r="N806" s="32"/>
      <c r="O806" s="32"/>
      <c r="P806" s="100"/>
      <c r="Q806" s="92"/>
      <c r="R806" s="93"/>
      <c r="S806" s="87"/>
    </row>
    <row r="807" spans="1:19" x14ac:dyDescent="0.3">
      <c r="A807" s="5" t="s">
        <v>523</v>
      </c>
      <c r="B807" s="5" t="s">
        <v>524</v>
      </c>
      <c r="C807" s="6"/>
      <c r="D807" s="6" t="s">
        <v>525</v>
      </c>
      <c r="E807" s="5" t="s">
        <v>534</v>
      </c>
      <c r="F807" s="39" t="s">
        <v>14</v>
      </c>
      <c r="G807" s="32"/>
      <c r="H807" s="32"/>
      <c r="I807" s="32" t="s">
        <v>15</v>
      </c>
      <c r="J807" s="32"/>
      <c r="K807" s="32"/>
      <c r="L807" s="32"/>
      <c r="M807" s="32"/>
      <c r="N807" s="32"/>
      <c r="O807" s="32"/>
      <c r="P807" s="100"/>
      <c r="Q807" s="92"/>
      <c r="R807" s="93"/>
      <c r="S807" s="87"/>
    </row>
    <row r="808" spans="1:19" x14ac:dyDescent="0.3">
      <c r="A808" s="5" t="s">
        <v>523</v>
      </c>
      <c r="B808" s="5" t="s">
        <v>524</v>
      </c>
      <c r="C808" s="6"/>
      <c r="D808" s="6" t="s">
        <v>525</v>
      </c>
      <c r="E808" s="5" t="s">
        <v>535</v>
      </c>
      <c r="F808" s="39" t="s">
        <v>713</v>
      </c>
      <c r="G808" s="32"/>
      <c r="H808" s="32"/>
      <c r="I808" s="32"/>
      <c r="J808" s="32"/>
      <c r="K808" s="32"/>
      <c r="L808" s="32"/>
      <c r="M808" s="32" t="s">
        <v>15</v>
      </c>
      <c r="N808" s="32"/>
      <c r="O808" s="32"/>
      <c r="P808" s="100"/>
      <c r="Q808" s="92"/>
      <c r="R808" s="93"/>
      <c r="S808" s="87" t="s">
        <v>740</v>
      </c>
    </row>
    <row r="809" spans="1:19" x14ac:dyDescent="0.3">
      <c r="A809" s="5" t="s">
        <v>523</v>
      </c>
      <c r="B809" s="5" t="s">
        <v>524</v>
      </c>
      <c r="C809" s="6"/>
      <c r="D809" s="6" t="s">
        <v>525</v>
      </c>
      <c r="E809" s="5" t="s">
        <v>536</v>
      </c>
      <c r="F809" s="39" t="s">
        <v>713</v>
      </c>
      <c r="G809" s="32"/>
      <c r="H809" s="32"/>
      <c r="I809" s="32"/>
      <c r="J809" s="32"/>
      <c r="K809" s="32"/>
      <c r="L809" s="32" t="s">
        <v>15</v>
      </c>
      <c r="M809" s="32"/>
      <c r="N809" s="32"/>
      <c r="O809" s="32"/>
      <c r="P809" s="100"/>
      <c r="Q809" s="92"/>
      <c r="R809" s="93"/>
      <c r="S809" s="87" t="s">
        <v>740</v>
      </c>
    </row>
    <row r="810" spans="1:19" x14ac:dyDescent="0.3">
      <c r="A810" s="5" t="s">
        <v>523</v>
      </c>
      <c r="B810" s="5" t="s">
        <v>524</v>
      </c>
      <c r="C810" s="6"/>
      <c r="D810" s="6" t="s">
        <v>525</v>
      </c>
      <c r="E810" s="5" t="s">
        <v>537</v>
      </c>
      <c r="F810" s="39" t="s">
        <v>713</v>
      </c>
      <c r="G810" s="32"/>
      <c r="H810" s="32"/>
      <c r="I810" s="32" t="s">
        <v>15</v>
      </c>
      <c r="J810" s="32"/>
      <c r="K810" s="32"/>
      <c r="L810" s="32"/>
      <c r="M810" s="32"/>
      <c r="N810" s="32"/>
      <c r="O810" s="32"/>
      <c r="P810" s="100"/>
      <c r="Q810" s="92"/>
      <c r="R810" s="93"/>
      <c r="S810" s="87" t="s">
        <v>740</v>
      </c>
    </row>
    <row r="811" spans="1:19" x14ac:dyDescent="0.3">
      <c r="A811" s="5" t="s">
        <v>523</v>
      </c>
      <c r="B811" s="5" t="s">
        <v>524</v>
      </c>
      <c r="C811" s="6"/>
      <c r="D811" s="6" t="s">
        <v>525</v>
      </c>
      <c r="E811" s="5" t="s">
        <v>538</v>
      </c>
      <c r="F811" s="39" t="s">
        <v>28</v>
      </c>
      <c r="G811" s="32"/>
      <c r="H811" s="32"/>
      <c r="I811" s="32"/>
      <c r="J811" s="32" t="s">
        <v>15</v>
      </c>
      <c r="K811" s="32"/>
      <c r="L811" s="32"/>
      <c r="M811" s="32"/>
      <c r="N811" s="32"/>
      <c r="O811" s="32" t="s">
        <v>15</v>
      </c>
      <c r="P811" s="100"/>
      <c r="Q811" s="92"/>
      <c r="R811" s="93"/>
      <c r="S811" s="87"/>
    </row>
    <row r="812" spans="1:19" x14ac:dyDescent="0.3">
      <c r="A812" s="5" t="s">
        <v>523</v>
      </c>
      <c r="B812" s="5" t="s">
        <v>524</v>
      </c>
      <c r="C812" s="6"/>
      <c r="D812" s="6" t="s">
        <v>525</v>
      </c>
      <c r="E812" s="5" t="s">
        <v>90</v>
      </c>
      <c r="F812" s="39" t="s">
        <v>17</v>
      </c>
      <c r="G812" s="32"/>
      <c r="H812" s="32"/>
      <c r="I812" s="32"/>
      <c r="J812" s="32" t="s">
        <v>15</v>
      </c>
      <c r="K812" s="32"/>
      <c r="L812" s="32"/>
      <c r="M812" s="32"/>
      <c r="N812" s="32"/>
      <c r="O812" s="32" t="s">
        <v>15</v>
      </c>
      <c r="P812" s="100"/>
      <c r="Q812" s="92"/>
      <c r="R812" s="93"/>
      <c r="S812" s="87"/>
    </row>
    <row r="813" spans="1:19" x14ac:dyDescent="0.3">
      <c r="A813" s="5" t="s">
        <v>523</v>
      </c>
      <c r="B813" s="5" t="s">
        <v>524</v>
      </c>
      <c r="C813" s="6"/>
      <c r="D813" s="6" t="s">
        <v>525</v>
      </c>
      <c r="E813" s="5" t="s">
        <v>539</v>
      </c>
      <c r="F813" s="39" t="s">
        <v>28</v>
      </c>
      <c r="G813" s="32"/>
      <c r="H813" s="32"/>
      <c r="I813" s="32"/>
      <c r="J813" s="32" t="s">
        <v>15</v>
      </c>
      <c r="K813" s="32"/>
      <c r="L813" s="32"/>
      <c r="M813" s="32"/>
      <c r="N813" s="32"/>
      <c r="O813" s="32"/>
      <c r="P813" s="100"/>
      <c r="Q813" s="92"/>
      <c r="R813" s="93"/>
      <c r="S813" s="87"/>
    </row>
    <row r="814" spans="1:19" x14ac:dyDescent="0.3">
      <c r="A814" s="5" t="s">
        <v>540</v>
      </c>
      <c r="B814" s="5" t="s">
        <v>524</v>
      </c>
      <c r="C814" s="6"/>
      <c r="D814" s="6" t="s">
        <v>525</v>
      </c>
      <c r="E814" s="5" t="s">
        <v>141</v>
      </c>
      <c r="F814" s="39" t="s">
        <v>130</v>
      </c>
      <c r="G814" s="32"/>
      <c r="H814" s="32" t="s">
        <v>15</v>
      </c>
      <c r="I814" s="32"/>
      <c r="J814" s="32"/>
      <c r="K814" s="32"/>
      <c r="L814" s="32"/>
      <c r="M814" s="32"/>
      <c r="N814" s="32"/>
      <c r="O814" s="32"/>
      <c r="P814" s="100"/>
      <c r="Q814" s="92"/>
      <c r="R814" s="93"/>
      <c r="S814" s="87"/>
    </row>
    <row r="815" spans="1:19" x14ac:dyDescent="0.3">
      <c r="A815" s="5" t="s">
        <v>540</v>
      </c>
      <c r="B815" s="5" t="s">
        <v>524</v>
      </c>
      <c r="C815" s="6"/>
      <c r="D815" s="6" t="s">
        <v>525</v>
      </c>
      <c r="E815" s="5" t="s">
        <v>541</v>
      </c>
      <c r="F815" s="39" t="s">
        <v>28</v>
      </c>
      <c r="G815" s="32"/>
      <c r="H815" s="32"/>
      <c r="I815" s="32"/>
      <c r="J815" s="32" t="s">
        <v>15</v>
      </c>
      <c r="K815" s="32"/>
      <c r="L815" s="32"/>
      <c r="M815" s="32"/>
      <c r="N815" s="32"/>
      <c r="O815" s="32" t="s">
        <v>15</v>
      </c>
      <c r="P815" s="100"/>
      <c r="Q815" s="92"/>
      <c r="R815" s="93"/>
      <c r="S815" s="87"/>
    </row>
    <row r="816" spans="1:19" x14ac:dyDescent="0.3">
      <c r="A816" s="5" t="s">
        <v>540</v>
      </c>
      <c r="B816" s="5" t="s">
        <v>524</v>
      </c>
      <c r="C816" s="6"/>
      <c r="D816" s="6" t="s">
        <v>525</v>
      </c>
      <c r="E816" s="5" t="s">
        <v>220</v>
      </c>
      <c r="F816" s="39" t="s">
        <v>28</v>
      </c>
      <c r="G816" s="32"/>
      <c r="H816" s="32"/>
      <c r="I816" s="32"/>
      <c r="J816" s="32" t="s">
        <v>15</v>
      </c>
      <c r="K816" s="32"/>
      <c r="L816" s="32"/>
      <c r="M816" s="32"/>
      <c r="N816" s="32"/>
      <c r="O816" s="32" t="s">
        <v>15</v>
      </c>
      <c r="P816" s="100"/>
      <c r="Q816" s="92"/>
      <c r="R816" s="93"/>
      <c r="S816" s="87"/>
    </row>
    <row r="817" spans="1:19" x14ac:dyDescent="0.3">
      <c r="A817" s="5" t="s">
        <v>540</v>
      </c>
      <c r="B817" s="5" t="s">
        <v>524</v>
      </c>
      <c r="C817" s="6"/>
      <c r="D817" s="6" t="s">
        <v>525</v>
      </c>
      <c r="E817" s="5" t="s">
        <v>542</v>
      </c>
      <c r="F817" s="39" t="s">
        <v>28</v>
      </c>
      <c r="G817" s="32"/>
      <c r="H817" s="32"/>
      <c r="I817" s="32"/>
      <c r="J817" s="32"/>
      <c r="K817" s="32"/>
      <c r="L817" s="32"/>
      <c r="M817" s="32" t="s">
        <v>15</v>
      </c>
      <c r="N817" s="32"/>
      <c r="O817" s="32"/>
      <c r="P817" s="100"/>
      <c r="Q817" s="92"/>
      <c r="R817" s="93"/>
      <c r="S817" s="87"/>
    </row>
    <row r="818" spans="1:19" x14ac:dyDescent="0.3">
      <c r="A818" s="5" t="s">
        <v>540</v>
      </c>
      <c r="B818" s="5" t="s">
        <v>524</v>
      </c>
      <c r="C818" s="6"/>
      <c r="D818" s="6" t="s">
        <v>525</v>
      </c>
      <c r="E818" s="5" t="s">
        <v>543</v>
      </c>
      <c r="F818" s="39" t="s">
        <v>28</v>
      </c>
      <c r="G818" s="32"/>
      <c r="H818" s="32"/>
      <c r="I818" s="32"/>
      <c r="J818" s="32"/>
      <c r="K818" s="32"/>
      <c r="L818" s="32"/>
      <c r="M818" s="32" t="s">
        <v>15</v>
      </c>
      <c r="N818" s="32"/>
      <c r="O818" s="32"/>
      <c r="P818" s="100"/>
      <c r="Q818" s="92"/>
      <c r="R818" s="93"/>
      <c r="S818" s="87"/>
    </row>
    <row r="819" spans="1:19" x14ac:dyDescent="0.3">
      <c r="A819" s="5" t="s">
        <v>523</v>
      </c>
      <c r="B819" s="5" t="s">
        <v>524</v>
      </c>
      <c r="C819" s="6"/>
      <c r="D819" s="6" t="s">
        <v>525</v>
      </c>
      <c r="E819" s="5" t="s">
        <v>620</v>
      </c>
      <c r="F819" s="39" t="s">
        <v>28</v>
      </c>
      <c r="G819" s="32"/>
      <c r="H819" s="32"/>
      <c r="I819" s="32" t="s">
        <v>15</v>
      </c>
      <c r="J819" s="32" t="s">
        <v>15</v>
      </c>
      <c r="K819" s="32" t="s">
        <v>15</v>
      </c>
      <c r="L819" s="32" t="s">
        <v>15</v>
      </c>
      <c r="M819" s="32" t="s">
        <v>15</v>
      </c>
      <c r="N819" s="32"/>
      <c r="O819" s="32"/>
      <c r="P819" s="100"/>
      <c r="Q819" s="92"/>
      <c r="R819" s="93"/>
      <c r="S819" s="87"/>
    </row>
    <row r="820" spans="1:19" ht="15.6" x14ac:dyDescent="0.3">
      <c r="A820" s="13"/>
      <c r="B820" s="13"/>
      <c r="C820" s="14"/>
      <c r="D820" s="43" t="s">
        <v>525</v>
      </c>
      <c r="E820" s="36" t="s">
        <v>769</v>
      </c>
      <c r="F820" s="42">
        <v>7275000</v>
      </c>
      <c r="G820" s="42"/>
      <c r="H820" s="16"/>
      <c r="I820" s="16"/>
      <c r="J820" s="16"/>
      <c r="K820" s="16"/>
      <c r="L820" s="16"/>
      <c r="M820" s="16"/>
      <c r="N820" s="16"/>
      <c r="O820" s="16"/>
      <c r="P820" s="102"/>
      <c r="Q820" s="92"/>
      <c r="R820" s="93"/>
      <c r="S820" s="87"/>
    </row>
    <row r="821" spans="1:19" x14ac:dyDescent="0.3">
      <c r="A821" s="5" t="s">
        <v>544</v>
      </c>
      <c r="B821" s="5" t="s">
        <v>524</v>
      </c>
      <c r="C821" s="6"/>
      <c r="D821" s="6" t="s">
        <v>545</v>
      </c>
      <c r="E821" s="5" t="s">
        <v>546</v>
      </c>
      <c r="F821" s="39" t="s">
        <v>23</v>
      </c>
      <c r="G821" s="32"/>
      <c r="H821" s="32" t="s">
        <v>15</v>
      </c>
      <c r="I821" s="32"/>
      <c r="J821" s="32"/>
      <c r="K821" s="32"/>
      <c r="L821" s="32"/>
      <c r="M821" s="32"/>
      <c r="N821" s="32"/>
      <c r="O821" s="32"/>
      <c r="P821" s="100"/>
      <c r="Q821" s="92"/>
      <c r="R821" s="93"/>
      <c r="S821" s="87"/>
    </row>
    <row r="822" spans="1:19" x14ac:dyDescent="0.3">
      <c r="A822" s="5" t="s">
        <v>544</v>
      </c>
      <c r="B822" s="5" t="s">
        <v>524</v>
      </c>
      <c r="C822" s="6"/>
      <c r="D822" s="6" t="s">
        <v>545</v>
      </c>
      <c r="E822" s="5" t="s">
        <v>547</v>
      </c>
      <c r="F822" s="39" t="s">
        <v>14</v>
      </c>
      <c r="G822" s="32"/>
      <c r="H822" s="32" t="s">
        <v>34</v>
      </c>
      <c r="I822" s="32" t="s">
        <v>15</v>
      </c>
      <c r="J822" s="32"/>
      <c r="K822" s="32"/>
      <c r="L822" s="32"/>
      <c r="M822" s="32"/>
      <c r="N822" s="32"/>
      <c r="O822" s="32"/>
      <c r="P822" s="100"/>
      <c r="Q822" s="92"/>
      <c r="R822" s="93"/>
      <c r="S822" s="87"/>
    </row>
    <row r="823" spans="1:19" x14ac:dyDescent="0.3">
      <c r="A823" s="5" t="s">
        <v>544</v>
      </c>
      <c r="B823" s="5" t="s">
        <v>524</v>
      </c>
      <c r="C823" s="6"/>
      <c r="D823" s="6" t="s">
        <v>545</v>
      </c>
      <c r="E823" s="5" t="s">
        <v>548</v>
      </c>
      <c r="F823" s="39" t="s">
        <v>14</v>
      </c>
      <c r="G823" s="32"/>
      <c r="H823" s="32" t="s">
        <v>34</v>
      </c>
      <c r="I823" s="32" t="s">
        <v>15</v>
      </c>
      <c r="J823" s="32"/>
      <c r="K823" s="32"/>
      <c r="L823" s="32"/>
      <c r="M823" s="32"/>
      <c r="N823" s="32"/>
      <c r="O823" s="32"/>
      <c r="P823" s="100"/>
      <c r="Q823" s="92"/>
      <c r="R823" s="93"/>
      <c r="S823" s="87"/>
    </row>
    <row r="824" spans="1:19" x14ac:dyDescent="0.3">
      <c r="A824" s="5" t="s">
        <v>544</v>
      </c>
      <c r="B824" s="5" t="s">
        <v>524</v>
      </c>
      <c r="C824" s="6"/>
      <c r="D824" s="6" t="s">
        <v>545</v>
      </c>
      <c r="E824" s="5" t="s">
        <v>549</v>
      </c>
      <c r="F824" s="39" t="s">
        <v>14</v>
      </c>
      <c r="G824" s="32"/>
      <c r="H824" s="32"/>
      <c r="I824" s="32"/>
      <c r="J824" s="32"/>
      <c r="K824" s="32"/>
      <c r="L824" s="32"/>
      <c r="M824" s="32" t="s">
        <v>15</v>
      </c>
      <c r="N824" s="32"/>
      <c r="O824" s="32"/>
      <c r="P824" s="100"/>
      <c r="Q824" s="92"/>
      <c r="R824" s="93"/>
      <c r="S824" s="87"/>
    </row>
    <row r="825" spans="1:19" x14ac:dyDescent="0.3">
      <c r="A825" s="5" t="s">
        <v>544</v>
      </c>
      <c r="B825" s="5" t="s">
        <v>524</v>
      </c>
      <c r="C825" s="6"/>
      <c r="D825" s="6" t="s">
        <v>545</v>
      </c>
      <c r="E825" s="5" t="s">
        <v>697</v>
      </c>
      <c r="F825" s="39" t="s">
        <v>44</v>
      </c>
      <c r="G825" s="32"/>
      <c r="H825" s="32"/>
      <c r="I825" s="32"/>
      <c r="J825" s="32"/>
      <c r="K825" s="32"/>
      <c r="L825" s="32"/>
      <c r="M825" s="32"/>
      <c r="N825" s="32"/>
      <c r="O825" s="32"/>
      <c r="P825" s="100"/>
      <c r="Q825" s="92"/>
      <c r="R825" s="93"/>
      <c r="S825" s="87"/>
    </row>
    <row r="826" spans="1:19" x14ac:dyDescent="0.3">
      <c r="A826" s="5" t="s">
        <v>544</v>
      </c>
      <c r="B826" s="5" t="s">
        <v>524</v>
      </c>
      <c r="C826" s="6"/>
      <c r="D826" s="6" t="s">
        <v>545</v>
      </c>
      <c r="E826" s="5" t="s">
        <v>550</v>
      </c>
      <c r="F826" s="39" t="s">
        <v>14</v>
      </c>
      <c r="G826" s="32"/>
      <c r="H826" s="32"/>
      <c r="I826" s="32"/>
      <c r="J826" s="32"/>
      <c r="K826" s="32"/>
      <c r="L826" s="32"/>
      <c r="M826" s="32" t="s">
        <v>15</v>
      </c>
      <c r="N826" s="32"/>
      <c r="O826" s="32"/>
      <c r="P826" s="100"/>
      <c r="Q826" s="92"/>
      <c r="R826" s="93"/>
      <c r="S826" s="87"/>
    </row>
    <row r="827" spans="1:19" x14ac:dyDescent="0.3">
      <c r="A827" s="5" t="s">
        <v>544</v>
      </c>
      <c r="B827" s="5" t="s">
        <v>524</v>
      </c>
      <c r="C827" s="6"/>
      <c r="D827" s="6" t="s">
        <v>545</v>
      </c>
      <c r="E827" s="5" t="s">
        <v>551</v>
      </c>
      <c r="F827" s="39" t="s">
        <v>28</v>
      </c>
      <c r="G827" s="32"/>
      <c r="H827" s="32" t="s">
        <v>15</v>
      </c>
      <c r="I827" s="32"/>
      <c r="J827" s="32"/>
      <c r="K827" s="32"/>
      <c r="L827" s="32"/>
      <c r="M827" s="32"/>
      <c r="N827" s="32"/>
      <c r="O827" s="32"/>
      <c r="P827" s="100"/>
      <c r="Q827" s="92"/>
      <c r="R827" s="93"/>
      <c r="S827" s="87"/>
    </row>
    <row r="828" spans="1:19" x14ac:dyDescent="0.3">
      <c r="A828" s="5" t="s">
        <v>544</v>
      </c>
      <c r="B828" s="5" t="s">
        <v>524</v>
      </c>
      <c r="C828" s="6"/>
      <c r="D828" s="6" t="s">
        <v>545</v>
      </c>
      <c r="E828" s="5" t="s">
        <v>552</v>
      </c>
      <c r="F828" s="39" t="s">
        <v>14</v>
      </c>
      <c r="G828" s="32"/>
      <c r="H828" s="32" t="s">
        <v>15</v>
      </c>
      <c r="I828" s="32" t="s">
        <v>34</v>
      </c>
      <c r="J828" s="32"/>
      <c r="K828" s="32"/>
      <c r="L828" s="32"/>
      <c r="M828" s="32"/>
      <c r="N828" s="32"/>
      <c r="O828" s="32"/>
      <c r="P828" s="100"/>
      <c r="Q828" s="92"/>
      <c r="R828" s="93"/>
      <c r="S828" s="87"/>
    </row>
    <row r="829" spans="1:19" x14ac:dyDescent="0.3">
      <c r="A829" s="5" t="s">
        <v>544</v>
      </c>
      <c r="B829" s="5" t="s">
        <v>524</v>
      </c>
      <c r="C829" s="6"/>
      <c r="D829" s="6" t="s">
        <v>545</v>
      </c>
      <c r="E829" s="5" t="s">
        <v>19</v>
      </c>
      <c r="F829" s="39" t="s">
        <v>19</v>
      </c>
      <c r="G829" s="32"/>
      <c r="H829" s="32" t="s">
        <v>34</v>
      </c>
      <c r="I829" s="32" t="s">
        <v>15</v>
      </c>
      <c r="J829" s="32"/>
      <c r="K829" s="32"/>
      <c r="L829" s="32"/>
      <c r="M829" s="32" t="s">
        <v>34</v>
      </c>
      <c r="N829" s="32"/>
      <c r="O829" s="32" t="s">
        <v>15</v>
      </c>
      <c r="P829" s="100"/>
      <c r="Q829" s="92"/>
      <c r="R829" s="93"/>
      <c r="S829" s="87"/>
    </row>
    <row r="830" spans="1:19" x14ac:dyDescent="0.3">
      <c r="A830" s="5" t="s">
        <v>544</v>
      </c>
      <c r="B830" s="5" t="s">
        <v>524</v>
      </c>
      <c r="C830" s="6"/>
      <c r="D830" s="6" t="s">
        <v>545</v>
      </c>
      <c r="E830" s="5" t="s">
        <v>553</v>
      </c>
      <c r="F830" s="39" t="s">
        <v>713</v>
      </c>
      <c r="G830" s="32"/>
      <c r="H830" s="32"/>
      <c r="I830" s="32"/>
      <c r="J830" s="32"/>
      <c r="K830" s="32" t="s">
        <v>15</v>
      </c>
      <c r="L830" s="32"/>
      <c r="M830" s="32"/>
      <c r="N830" s="32"/>
      <c r="O830" s="32"/>
      <c r="P830" s="100"/>
      <c r="Q830" s="92"/>
      <c r="R830" s="93"/>
      <c r="S830" s="87" t="s">
        <v>740</v>
      </c>
    </row>
    <row r="831" spans="1:19" x14ac:dyDescent="0.3">
      <c r="A831" s="5" t="s">
        <v>544</v>
      </c>
      <c r="B831" s="5" t="s">
        <v>524</v>
      </c>
      <c r="C831" s="6"/>
      <c r="D831" s="6" t="s">
        <v>545</v>
      </c>
      <c r="E831" s="5" t="s">
        <v>554</v>
      </c>
      <c r="F831" s="39" t="s">
        <v>713</v>
      </c>
      <c r="G831" s="32"/>
      <c r="H831" s="32"/>
      <c r="I831" s="32"/>
      <c r="J831" s="32"/>
      <c r="K831" s="32" t="s">
        <v>15</v>
      </c>
      <c r="L831" s="32"/>
      <c r="M831" s="32"/>
      <c r="N831" s="32"/>
      <c r="O831" s="32"/>
      <c r="P831" s="100"/>
      <c r="Q831" s="92"/>
      <c r="R831" s="93"/>
      <c r="S831" s="87" t="s">
        <v>740</v>
      </c>
    </row>
    <row r="832" spans="1:19" x14ac:dyDescent="0.3">
      <c r="A832" s="5" t="s">
        <v>544</v>
      </c>
      <c r="B832" s="5" t="s">
        <v>524</v>
      </c>
      <c r="C832" s="6"/>
      <c r="D832" s="6" t="s">
        <v>545</v>
      </c>
      <c r="E832" s="5" t="s">
        <v>555</v>
      </c>
      <c r="F832" s="39" t="s">
        <v>713</v>
      </c>
      <c r="G832" s="32"/>
      <c r="H832" s="32"/>
      <c r="I832" s="32"/>
      <c r="J832" s="32"/>
      <c r="K832" s="32" t="s">
        <v>15</v>
      </c>
      <c r="L832" s="32"/>
      <c r="M832" s="32"/>
      <c r="N832" s="32"/>
      <c r="O832" s="32"/>
      <c r="P832" s="100"/>
      <c r="Q832" s="92"/>
      <c r="R832" s="93"/>
      <c r="S832" s="87" t="s">
        <v>740</v>
      </c>
    </row>
    <row r="833" spans="1:19" x14ac:dyDescent="0.3">
      <c r="A833" s="5" t="s">
        <v>544</v>
      </c>
      <c r="B833" s="5" t="s">
        <v>524</v>
      </c>
      <c r="C833" s="6"/>
      <c r="D833" s="6" t="s">
        <v>545</v>
      </c>
      <c r="E833" s="5" t="s">
        <v>556</v>
      </c>
      <c r="F833" s="39" t="s">
        <v>23</v>
      </c>
      <c r="G833" s="32"/>
      <c r="H833" s="32"/>
      <c r="I833" s="32"/>
      <c r="J833" s="32" t="s">
        <v>15</v>
      </c>
      <c r="K833" s="32"/>
      <c r="L833" s="32"/>
      <c r="M833" s="32"/>
      <c r="N833" s="32"/>
      <c r="O833" s="32"/>
      <c r="P833" s="100"/>
      <c r="Q833" s="92"/>
      <c r="R833" s="93"/>
      <c r="S833" s="87"/>
    </row>
    <row r="834" spans="1:19" x14ac:dyDescent="0.3">
      <c r="A834" s="5" t="s">
        <v>544</v>
      </c>
      <c r="B834" s="5" t="s">
        <v>524</v>
      </c>
      <c r="C834" s="6"/>
      <c r="D834" s="6" t="s">
        <v>545</v>
      </c>
      <c r="E834" s="5" t="s">
        <v>27</v>
      </c>
      <c r="F834" s="39" t="s">
        <v>28</v>
      </c>
      <c r="G834" s="32"/>
      <c r="H834" s="32"/>
      <c r="I834" s="32"/>
      <c r="J834" s="32"/>
      <c r="K834" s="32"/>
      <c r="L834" s="32"/>
      <c r="M834" s="32" t="s">
        <v>15</v>
      </c>
      <c r="N834" s="32"/>
      <c r="O834" s="32"/>
      <c r="P834" s="100"/>
      <c r="Q834" s="92"/>
      <c r="R834" s="93"/>
      <c r="S834" s="87"/>
    </row>
    <row r="835" spans="1:19" x14ac:dyDescent="0.3">
      <c r="A835" s="5" t="s">
        <v>544</v>
      </c>
      <c r="B835" s="5" t="s">
        <v>524</v>
      </c>
      <c r="C835" s="6"/>
      <c r="D835" s="6" t="s">
        <v>545</v>
      </c>
      <c r="E835" s="5" t="s">
        <v>557</v>
      </c>
      <c r="F835" s="39" t="s">
        <v>28</v>
      </c>
      <c r="G835" s="32"/>
      <c r="H835" s="32"/>
      <c r="I835" s="32"/>
      <c r="J835" s="32"/>
      <c r="K835" s="32"/>
      <c r="L835" s="32" t="s">
        <v>15</v>
      </c>
      <c r="M835" s="32"/>
      <c r="N835" s="32"/>
      <c r="O835" s="32"/>
      <c r="P835" s="100"/>
      <c r="Q835" s="92"/>
      <c r="R835" s="93"/>
      <c r="S835" s="87"/>
    </row>
    <row r="836" spans="1:19" x14ac:dyDescent="0.3">
      <c r="A836" s="5" t="s">
        <v>544</v>
      </c>
      <c r="B836" s="5" t="s">
        <v>524</v>
      </c>
      <c r="C836" s="6"/>
      <c r="D836" s="6" t="s">
        <v>545</v>
      </c>
      <c r="E836" s="5" t="s">
        <v>272</v>
      </c>
      <c r="F836" s="39" t="s">
        <v>28</v>
      </c>
      <c r="G836" s="32"/>
      <c r="H836" s="32"/>
      <c r="I836" s="32"/>
      <c r="J836" s="32" t="s">
        <v>15</v>
      </c>
      <c r="K836" s="32"/>
      <c r="L836" s="32"/>
      <c r="M836" s="32"/>
      <c r="N836" s="32"/>
      <c r="O836" s="32" t="s">
        <v>15</v>
      </c>
      <c r="P836" s="100"/>
      <c r="Q836" s="92"/>
      <c r="R836" s="93"/>
      <c r="S836" s="87"/>
    </row>
    <row r="837" spans="1:19" x14ac:dyDescent="0.3">
      <c r="A837" s="5" t="s">
        <v>544</v>
      </c>
      <c r="B837" s="5" t="s">
        <v>524</v>
      </c>
      <c r="C837" s="6"/>
      <c r="D837" s="6" t="s">
        <v>545</v>
      </c>
      <c r="E837" s="5" t="s">
        <v>652</v>
      </c>
      <c r="F837" s="39" t="s">
        <v>28</v>
      </c>
      <c r="G837" s="32"/>
      <c r="H837" s="32"/>
      <c r="I837" s="32"/>
      <c r="J837" s="32"/>
      <c r="K837" s="32"/>
      <c r="L837" s="32" t="s">
        <v>15</v>
      </c>
      <c r="M837" s="32"/>
      <c r="N837" s="32"/>
      <c r="O837" s="32"/>
      <c r="P837" s="100"/>
      <c r="Q837" s="92"/>
      <c r="R837" s="93"/>
      <c r="S837" s="87"/>
    </row>
    <row r="838" spans="1:19" x14ac:dyDescent="0.3">
      <c r="A838" s="5" t="s">
        <v>544</v>
      </c>
      <c r="B838" s="5" t="s">
        <v>524</v>
      </c>
      <c r="C838" s="6"/>
      <c r="D838" s="6" t="s">
        <v>545</v>
      </c>
      <c r="E838" s="5" t="s">
        <v>745</v>
      </c>
      <c r="F838" s="39" t="s">
        <v>706</v>
      </c>
      <c r="G838" s="32"/>
      <c r="H838" s="32"/>
      <c r="I838" s="32"/>
      <c r="J838" s="32"/>
      <c r="K838" s="32"/>
      <c r="L838" s="32"/>
      <c r="M838" s="32"/>
      <c r="N838" s="32"/>
      <c r="O838" s="32"/>
      <c r="P838" s="100"/>
      <c r="Q838" s="92"/>
      <c r="R838" s="93"/>
      <c r="S838" s="87" t="s">
        <v>740</v>
      </c>
    </row>
    <row r="839" spans="1:19" x14ac:dyDescent="0.3">
      <c r="A839" s="5" t="s">
        <v>544</v>
      </c>
      <c r="B839" s="5" t="s">
        <v>524</v>
      </c>
      <c r="C839" s="6"/>
      <c r="D839" s="6" t="s">
        <v>545</v>
      </c>
      <c r="E839" s="5" t="s">
        <v>620</v>
      </c>
      <c r="F839" s="39" t="s">
        <v>28</v>
      </c>
      <c r="G839" s="32"/>
      <c r="H839" s="32"/>
      <c r="I839" s="32" t="s">
        <v>15</v>
      </c>
      <c r="J839" s="32" t="s">
        <v>15</v>
      </c>
      <c r="K839" s="32" t="s">
        <v>15</v>
      </c>
      <c r="L839" s="32" t="s">
        <v>15</v>
      </c>
      <c r="M839" s="32" t="s">
        <v>15</v>
      </c>
      <c r="N839" s="32"/>
      <c r="O839" s="32"/>
      <c r="P839" s="100"/>
      <c r="Q839" s="92"/>
      <c r="R839" s="93"/>
      <c r="S839" s="87"/>
    </row>
    <row r="840" spans="1:19" ht="15.6" x14ac:dyDescent="0.3">
      <c r="A840" s="13"/>
      <c r="B840" s="13"/>
      <c r="C840" s="14"/>
      <c r="D840" s="43" t="s">
        <v>545</v>
      </c>
      <c r="E840" s="36" t="s">
        <v>769</v>
      </c>
      <c r="F840" s="42">
        <v>2655000</v>
      </c>
      <c r="G840" s="42"/>
      <c r="H840" s="16"/>
      <c r="I840" s="16"/>
      <c r="J840" s="16"/>
      <c r="K840" s="16"/>
      <c r="L840" s="16"/>
      <c r="M840" s="16"/>
      <c r="N840" s="16"/>
      <c r="O840" s="16"/>
      <c r="P840" s="102"/>
      <c r="Q840" s="92"/>
      <c r="R840" s="93"/>
      <c r="S840" s="87"/>
    </row>
    <row r="841" spans="1:19" x14ac:dyDescent="0.3">
      <c r="A841" s="5" t="s">
        <v>558</v>
      </c>
      <c r="B841" s="5" t="s">
        <v>524</v>
      </c>
      <c r="C841" s="6"/>
      <c r="D841" s="6" t="s">
        <v>559</v>
      </c>
      <c r="E841" s="5" t="s">
        <v>560</v>
      </c>
      <c r="F841" s="39" t="s">
        <v>28</v>
      </c>
      <c r="G841" s="32"/>
      <c r="H841" s="32" t="s">
        <v>15</v>
      </c>
      <c r="I841" s="32"/>
      <c r="J841" s="32"/>
      <c r="K841" s="32"/>
      <c r="L841" s="32"/>
      <c r="M841" s="32"/>
      <c r="N841" s="32"/>
      <c r="O841" s="32"/>
      <c r="P841" s="100"/>
      <c r="Q841" s="92"/>
      <c r="R841" s="93"/>
      <c r="S841" s="87"/>
    </row>
    <row r="842" spans="1:19" x14ac:dyDescent="0.3">
      <c r="A842" s="5" t="s">
        <v>558</v>
      </c>
      <c r="B842" s="5" t="s">
        <v>524</v>
      </c>
      <c r="C842" s="6"/>
      <c r="D842" s="6" t="s">
        <v>559</v>
      </c>
      <c r="E842" s="5" t="s">
        <v>19</v>
      </c>
      <c r="F842" s="39" t="s">
        <v>19</v>
      </c>
      <c r="G842" s="32"/>
      <c r="H842" s="32" t="s">
        <v>34</v>
      </c>
      <c r="I842" s="32" t="s">
        <v>15</v>
      </c>
      <c r="J842" s="32"/>
      <c r="K842" s="32"/>
      <c r="L842" s="32"/>
      <c r="M842" s="32"/>
      <c r="N842" s="32"/>
      <c r="O842" s="32" t="s">
        <v>15</v>
      </c>
      <c r="P842" s="100"/>
      <c r="Q842" s="92"/>
      <c r="R842" s="93"/>
      <c r="S842" s="87"/>
    </row>
    <row r="843" spans="1:19" x14ac:dyDescent="0.3">
      <c r="A843" s="5" t="s">
        <v>558</v>
      </c>
      <c r="B843" s="5" t="s">
        <v>524</v>
      </c>
      <c r="C843" s="6"/>
      <c r="D843" s="6" t="s">
        <v>559</v>
      </c>
      <c r="E843" s="5" t="s">
        <v>561</v>
      </c>
      <c r="F843" s="39" t="s">
        <v>23</v>
      </c>
      <c r="G843" s="32"/>
      <c r="H843" s="32" t="s">
        <v>15</v>
      </c>
      <c r="I843" s="32" t="s">
        <v>15</v>
      </c>
      <c r="J843" s="32"/>
      <c r="K843" s="32"/>
      <c r="L843" s="32"/>
      <c r="M843" s="32"/>
      <c r="N843" s="32"/>
      <c r="O843" s="32"/>
      <c r="P843" s="100"/>
      <c r="Q843" s="92"/>
      <c r="R843" s="93"/>
      <c r="S843" s="87"/>
    </row>
    <row r="844" spans="1:19" x14ac:dyDescent="0.3">
      <c r="A844" s="5" t="s">
        <v>558</v>
      </c>
      <c r="B844" s="5" t="s">
        <v>524</v>
      </c>
      <c r="C844" s="6"/>
      <c r="D844" s="6" t="s">
        <v>559</v>
      </c>
      <c r="E844" s="5" t="s">
        <v>562</v>
      </c>
      <c r="F844" s="39" t="s">
        <v>14</v>
      </c>
      <c r="G844" s="32"/>
      <c r="H844" s="32"/>
      <c r="I844" s="32"/>
      <c r="J844" s="32"/>
      <c r="K844" s="32"/>
      <c r="L844" s="32" t="s">
        <v>15</v>
      </c>
      <c r="M844" s="32"/>
      <c r="N844" s="32"/>
      <c r="O844" s="32"/>
      <c r="P844" s="100"/>
      <c r="Q844" s="92"/>
      <c r="R844" s="93"/>
      <c r="S844" s="87"/>
    </row>
    <row r="845" spans="1:19" x14ac:dyDescent="0.3">
      <c r="A845" s="5" t="s">
        <v>558</v>
      </c>
      <c r="B845" s="5" t="s">
        <v>524</v>
      </c>
      <c r="C845" s="6"/>
      <c r="D845" s="6" t="s">
        <v>559</v>
      </c>
      <c r="E845" s="5" t="s">
        <v>563</v>
      </c>
      <c r="F845" s="39" t="s">
        <v>14</v>
      </c>
      <c r="G845" s="32"/>
      <c r="H845" s="32"/>
      <c r="I845" s="32"/>
      <c r="J845" s="32" t="s">
        <v>15</v>
      </c>
      <c r="K845" s="32"/>
      <c r="L845" s="32"/>
      <c r="M845" s="32"/>
      <c r="N845" s="32" t="s">
        <v>15</v>
      </c>
      <c r="O845" s="32"/>
      <c r="P845" s="100"/>
      <c r="Q845" s="92"/>
      <c r="R845" s="93"/>
      <c r="S845" s="87"/>
    </row>
    <row r="846" spans="1:19" x14ac:dyDescent="0.3">
      <c r="A846" s="5" t="s">
        <v>558</v>
      </c>
      <c r="B846" s="5" t="s">
        <v>524</v>
      </c>
      <c r="C846" s="6"/>
      <c r="D846" s="6" t="s">
        <v>559</v>
      </c>
      <c r="E846" s="5" t="s">
        <v>564</v>
      </c>
      <c r="F846" s="39" t="s">
        <v>23</v>
      </c>
      <c r="G846" s="32"/>
      <c r="H846" s="32" t="s">
        <v>15</v>
      </c>
      <c r="I846" s="32" t="s">
        <v>15</v>
      </c>
      <c r="J846" s="32"/>
      <c r="K846" s="32"/>
      <c r="L846" s="32"/>
      <c r="M846" s="32"/>
      <c r="N846" s="32"/>
      <c r="O846" s="32"/>
      <c r="P846" s="100"/>
      <c r="Q846" s="92"/>
      <c r="R846" s="93"/>
      <c r="S846" s="87"/>
    </row>
    <row r="847" spans="1:19" x14ac:dyDescent="0.3">
      <c r="A847" s="5" t="s">
        <v>558</v>
      </c>
      <c r="B847" s="5" t="s">
        <v>524</v>
      </c>
      <c r="C847" s="6"/>
      <c r="D847" s="6" t="s">
        <v>559</v>
      </c>
      <c r="E847" s="5" t="s">
        <v>565</v>
      </c>
      <c r="F847" s="39" t="s">
        <v>44</v>
      </c>
      <c r="G847" s="32"/>
      <c r="H847" s="32"/>
      <c r="I847" s="32"/>
      <c r="J847" s="32"/>
      <c r="K847" s="32"/>
      <c r="L847" s="32"/>
      <c r="M847" s="32"/>
      <c r="N847" s="32"/>
      <c r="O847" s="32"/>
      <c r="P847" s="100"/>
      <c r="Q847" s="92"/>
      <c r="R847" s="93"/>
      <c r="S847" s="87"/>
    </row>
    <row r="848" spans="1:19" x14ac:dyDescent="0.3">
      <c r="A848" s="5" t="s">
        <v>558</v>
      </c>
      <c r="B848" s="5" t="s">
        <v>524</v>
      </c>
      <c r="C848" s="6"/>
      <c r="D848" s="6" t="s">
        <v>559</v>
      </c>
      <c r="E848" s="5" t="s">
        <v>566</v>
      </c>
      <c r="F848" s="39" t="s">
        <v>14</v>
      </c>
      <c r="G848" s="32"/>
      <c r="H848" s="32" t="s">
        <v>15</v>
      </c>
      <c r="I848" s="32" t="s">
        <v>15</v>
      </c>
      <c r="J848" s="32"/>
      <c r="K848" s="32"/>
      <c r="L848" s="32"/>
      <c r="M848" s="32"/>
      <c r="N848" s="32"/>
      <c r="O848" s="32"/>
      <c r="P848" s="100"/>
      <c r="Q848" s="92"/>
      <c r="R848" s="93"/>
      <c r="S848" s="87"/>
    </row>
    <row r="849" spans="1:19" x14ac:dyDescent="0.3">
      <c r="A849" s="5" t="s">
        <v>558</v>
      </c>
      <c r="B849" s="5" t="s">
        <v>524</v>
      </c>
      <c r="C849" s="6"/>
      <c r="D849" s="6" t="s">
        <v>559</v>
      </c>
      <c r="E849" s="5" t="s">
        <v>567</v>
      </c>
      <c r="F849" s="39" t="s">
        <v>130</v>
      </c>
      <c r="G849" s="32"/>
      <c r="H849" s="32"/>
      <c r="I849" s="32" t="s">
        <v>15</v>
      </c>
      <c r="J849" s="32"/>
      <c r="K849" s="32"/>
      <c r="L849" s="32"/>
      <c r="M849" s="32"/>
      <c r="N849" s="32"/>
      <c r="O849" s="32"/>
      <c r="P849" s="100"/>
      <c r="Q849" s="92"/>
      <c r="R849" s="93"/>
      <c r="S849" s="87"/>
    </row>
    <row r="850" spans="1:19" x14ac:dyDescent="0.3">
      <c r="A850" s="5" t="s">
        <v>558</v>
      </c>
      <c r="B850" s="5" t="s">
        <v>524</v>
      </c>
      <c r="C850" s="6"/>
      <c r="D850" s="6" t="s">
        <v>559</v>
      </c>
      <c r="E850" s="5" t="s">
        <v>568</v>
      </c>
      <c r="F850" s="39" t="s">
        <v>28</v>
      </c>
      <c r="G850" s="32"/>
      <c r="H850" s="32"/>
      <c r="I850" s="32"/>
      <c r="J850" s="32" t="s">
        <v>15</v>
      </c>
      <c r="K850" s="32"/>
      <c r="L850" s="32"/>
      <c r="M850" s="32"/>
      <c r="N850" s="32"/>
      <c r="O850" s="32"/>
      <c r="P850" s="100"/>
      <c r="Q850" s="92"/>
      <c r="R850" s="93"/>
      <c r="S850" s="87"/>
    </row>
    <row r="851" spans="1:19" x14ac:dyDescent="0.3">
      <c r="A851" s="5" t="s">
        <v>558</v>
      </c>
      <c r="B851" s="5" t="s">
        <v>524</v>
      </c>
      <c r="C851" s="6"/>
      <c r="D851" s="6" t="s">
        <v>559</v>
      </c>
      <c r="E851" s="5" t="s">
        <v>569</v>
      </c>
      <c r="F851" s="39" t="s">
        <v>28</v>
      </c>
      <c r="G851" s="32"/>
      <c r="H851" s="32"/>
      <c r="I851" s="32"/>
      <c r="J851" s="32" t="s">
        <v>15</v>
      </c>
      <c r="K851" s="32"/>
      <c r="L851" s="32"/>
      <c r="M851" s="32"/>
      <c r="N851" s="32"/>
      <c r="O851" s="32"/>
      <c r="P851" s="100"/>
      <c r="Q851" s="92"/>
      <c r="R851" s="93"/>
      <c r="S851" s="87"/>
    </row>
    <row r="852" spans="1:19" x14ac:dyDescent="0.3">
      <c r="A852" s="5" t="s">
        <v>558</v>
      </c>
      <c r="B852" s="5" t="s">
        <v>524</v>
      </c>
      <c r="C852" s="6"/>
      <c r="D852" s="6" t="s">
        <v>559</v>
      </c>
      <c r="E852" s="5" t="s">
        <v>570</v>
      </c>
      <c r="F852" s="39" t="s">
        <v>28</v>
      </c>
      <c r="G852" s="32"/>
      <c r="H852" s="32"/>
      <c r="I852" s="32" t="s">
        <v>15</v>
      </c>
      <c r="J852" s="32"/>
      <c r="K852" s="32"/>
      <c r="L852" s="32"/>
      <c r="M852" s="32"/>
      <c r="N852" s="32"/>
      <c r="O852" s="32" t="s">
        <v>15</v>
      </c>
      <c r="P852" s="100"/>
      <c r="Q852" s="92"/>
      <c r="R852" s="93"/>
      <c r="S852" s="87"/>
    </row>
    <row r="853" spans="1:19" x14ac:dyDescent="0.3">
      <c r="A853" s="5" t="s">
        <v>558</v>
      </c>
      <c r="B853" s="5" t="s">
        <v>524</v>
      </c>
      <c r="C853" s="6"/>
      <c r="D853" s="6" t="s">
        <v>559</v>
      </c>
      <c r="E853" s="5" t="s">
        <v>27</v>
      </c>
      <c r="F853" s="39" t="s">
        <v>28</v>
      </c>
      <c r="G853" s="32"/>
      <c r="H853" s="32"/>
      <c r="I853" s="32"/>
      <c r="J853" s="32"/>
      <c r="K853" s="32"/>
      <c r="L853" s="32"/>
      <c r="M853" s="32" t="s">
        <v>15</v>
      </c>
      <c r="N853" s="32"/>
      <c r="O853" s="32"/>
      <c r="P853" s="100"/>
      <c r="Q853" s="92"/>
      <c r="R853" s="93"/>
      <c r="S853" s="87"/>
    </row>
    <row r="854" spans="1:19" x14ac:dyDescent="0.3">
      <c r="A854" s="5" t="s">
        <v>558</v>
      </c>
      <c r="B854" s="5" t="s">
        <v>524</v>
      </c>
      <c r="C854" s="6"/>
      <c r="D854" s="6" t="s">
        <v>559</v>
      </c>
      <c r="E854" s="5" t="s">
        <v>571</v>
      </c>
      <c r="F854" s="39" t="s">
        <v>17</v>
      </c>
      <c r="G854" s="32"/>
      <c r="H854" s="32"/>
      <c r="I854" s="32"/>
      <c r="J854" s="32" t="s">
        <v>15</v>
      </c>
      <c r="K854" s="32"/>
      <c r="L854" s="32"/>
      <c r="M854" s="32"/>
      <c r="N854" s="32" t="s">
        <v>15</v>
      </c>
      <c r="O854" s="32"/>
      <c r="P854" s="100"/>
      <c r="Q854" s="92"/>
      <c r="R854" s="93"/>
      <c r="S854" s="87"/>
    </row>
    <row r="855" spans="1:19" x14ac:dyDescent="0.3">
      <c r="A855" s="5" t="s">
        <v>558</v>
      </c>
      <c r="B855" s="5" t="s">
        <v>524</v>
      </c>
      <c r="C855" s="6"/>
      <c r="D855" s="6" t="s">
        <v>559</v>
      </c>
      <c r="E855" s="5" t="s">
        <v>572</v>
      </c>
      <c r="F855" s="39" t="s">
        <v>28</v>
      </c>
      <c r="G855" s="32"/>
      <c r="H855" s="32"/>
      <c r="I855" s="32"/>
      <c r="J855" s="32"/>
      <c r="K855" s="32"/>
      <c r="L855" s="32"/>
      <c r="M855" s="32" t="s">
        <v>15</v>
      </c>
      <c r="N855" s="32"/>
      <c r="O855" s="32"/>
      <c r="P855" s="100"/>
      <c r="Q855" s="92"/>
      <c r="R855" s="93"/>
      <c r="S855" s="87"/>
    </row>
    <row r="856" spans="1:19" x14ac:dyDescent="0.3">
      <c r="A856" s="5" t="s">
        <v>558</v>
      </c>
      <c r="B856" s="5" t="s">
        <v>524</v>
      </c>
      <c r="C856" s="6"/>
      <c r="D856" s="6" t="s">
        <v>559</v>
      </c>
      <c r="E856" s="5" t="s">
        <v>573</v>
      </c>
      <c r="F856" s="39" t="s">
        <v>28</v>
      </c>
      <c r="G856" s="32"/>
      <c r="H856" s="32"/>
      <c r="I856" s="32"/>
      <c r="J856" s="32"/>
      <c r="K856" s="32"/>
      <c r="L856" s="32"/>
      <c r="M856" s="32" t="s">
        <v>15</v>
      </c>
      <c r="N856" s="32"/>
      <c r="O856" s="32"/>
      <c r="P856" s="100"/>
      <c r="Q856" s="92"/>
      <c r="R856" s="93"/>
      <c r="S856" s="87"/>
    </row>
    <row r="857" spans="1:19" x14ac:dyDescent="0.3">
      <c r="A857" s="5" t="s">
        <v>558</v>
      </c>
      <c r="B857" s="5" t="s">
        <v>524</v>
      </c>
      <c r="C857" s="6"/>
      <c r="D857" s="6" t="s">
        <v>559</v>
      </c>
      <c r="E857" s="5" t="s">
        <v>744</v>
      </c>
      <c r="F857" s="39" t="s">
        <v>706</v>
      </c>
      <c r="G857" s="32"/>
      <c r="H857" s="32"/>
      <c r="I857" s="32"/>
      <c r="J857" s="32"/>
      <c r="K857" s="32"/>
      <c r="L857" s="32"/>
      <c r="M857" s="32"/>
      <c r="N857" s="32"/>
      <c r="O857" s="32"/>
      <c r="P857" s="100"/>
      <c r="Q857" s="92"/>
      <c r="R857" s="93"/>
      <c r="S857" s="87" t="s">
        <v>740</v>
      </c>
    </row>
    <row r="858" spans="1:19" x14ac:dyDescent="0.3">
      <c r="A858" s="5" t="s">
        <v>574</v>
      </c>
      <c r="B858" s="5" t="s">
        <v>524</v>
      </c>
      <c r="C858" s="6"/>
      <c r="D858" s="6" t="s">
        <v>559</v>
      </c>
      <c r="E858" s="5" t="s">
        <v>461</v>
      </c>
      <c r="F858" s="39" t="s">
        <v>28</v>
      </c>
      <c r="G858" s="32"/>
      <c r="H858" s="32" t="s">
        <v>34</v>
      </c>
      <c r="I858" s="32"/>
      <c r="J858" s="32" t="s">
        <v>15</v>
      </c>
      <c r="K858" s="32"/>
      <c r="L858" s="32"/>
      <c r="M858" s="32"/>
      <c r="N858" s="32"/>
      <c r="O858" s="32"/>
      <c r="P858" s="100"/>
      <c r="Q858" s="92"/>
      <c r="R858" s="93"/>
      <c r="S858" s="87"/>
    </row>
    <row r="859" spans="1:19" x14ac:dyDescent="0.3">
      <c r="A859" s="5" t="s">
        <v>558</v>
      </c>
      <c r="B859" s="5" t="s">
        <v>524</v>
      </c>
      <c r="C859" s="6"/>
      <c r="D859" s="6" t="s">
        <v>559</v>
      </c>
      <c r="E859" s="5" t="s">
        <v>222</v>
      </c>
      <c r="F859" s="39" t="s">
        <v>28</v>
      </c>
      <c r="G859" s="32"/>
      <c r="H859" s="32"/>
      <c r="I859" s="32"/>
      <c r="J859" s="32"/>
      <c r="K859" s="32"/>
      <c r="L859" s="32"/>
      <c r="M859" s="32" t="s">
        <v>15</v>
      </c>
      <c r="N859" s="32"/>
      <c r="O859" s="32"/>
      <c r="P859" s="100"/>
      <c r="Q859" s="92"/>
      <c r="R859" s="93"/>
      <c r="S859" s="87"/>
    </row>
    <row r="860" spans="1:19" x14ac:dyDescent="0.3">
      <c r="A860" s="5" t="s">
        <v>574</v>
      </c>
      <c r="B860" s="5" t="s">
        <v>524</v>
      </c>
      <c r="C860" s="6"/>
      <c r="D860" s="6" t="s">
        <v>559</v>
      </c>
      <c r="E860" s="5" t="s">
        <v>694</v>
      </c>
      <c r="F860" s="39" t="s">
        <v>130</v>
      </c>
      <c r="G860" s="32"/>
      <c r="H860" s="32" t="s">
        <v>15</v>
      </c>
      <c r="I860" s="32"/>
      <c r="J860" s="32"/>
      <c r="K860" s="32"/>
      <c r="L860" s="32"/>
      <c r="M860" s="32"/>
      <c r="N860" s="32"/>
      <c r="O860" s="32"/>
      <c r="P860" s="100"/>
      <c r="Q860" s="92"/>
      <c r="R860" s="93"/>
      <c r="S860" s="87"/>
    </row>
    <row r="861" spans="1:19" x14ac:dyDescent="0.3">
      <c r="A861" s="5" t="s">
        <v>575</v>
      </c>
      <c r="B861" s="5" t="s">
        <v>524</v>
      </c>
      <c r="C861" s="6"/>
      <c r="D861" s="6" t="s">
        <v>559</v>
      </c>
      <c r="E861" s="5" t="s">
        <v>576</v>
      </c>
      <c r="F861" s="39" t="s">
        <v>14</v>
      </c>
      <c r="G861" s="32"/>
      <c r="H861" s="32"/>
      <c r="I861" s="32"/>
      <c r="J861" s="32"/>
      <c r="K861" s="32"/>
      <c r="L861" s="32"/>
      <c r="M861" s="32" t="s">
        <v>15</v>
      </c>
      <c r="N861" s="32"/>
      <c r="O861" s="32"/>
      <c r="P861" s="100"/>
      <c r="Q861" s="92"/>
      <c r="R861" s="93"/>
      <c r="S861" s="87"/>
    </row>
    <row r="862" spans="1:19" x14ac:dyDescent="0.3">
      <c r="A862" s="5" t="s">
        <v>558</v>
      </c>
      <c r="B862" s="5" t="s">
        <v>524</v>
      </c>
      <c r="C862" s="6"/>
      <c r="D862" s="6" t="s">
        <v>559</v>
      </c>
      <c r="E862" s="5" t="s">
        <v>620</v>
      </c>
      <c r="F862" s="39" t="s">
        <v>28</v>
      </c>
      <c r="G862" s="32"/>
      <c r="H862" s="32"/>
      <c r="I862" s="32" t="s">
        <v>15</v>
      </c>
      <c r="J862" s="32" t="s">
        <v>15</v>
      </c>
      <c r="K862" s="32" t="s">
        <v>15</v>
      </c>
      <c r="L862" s="32" t="s">
        <v>15</v>
      </c>
      <c r="M862" s="32" t="s">
        <v>15</v>
      </c>
      <c r="N862" s="32"/>
      <c r="O862" s="32"/>
      <c r="P862" s="100"/>
      <c r="Q862" s="92"/>
      <c r="R862" s="93"/>
      <c r="S862" s="87"/>
    </row>
    <row r="863" spans="1:19" ht="15.6" x14ac:dyDescent="0.3">
      <c r="A863" s="13"/>
      <c r="B863" s="13"/>
      <c r="C863" s="14"/>
      <c r="D863" s="43" t="s">
        <v>559</v>
      </c>
      <c r="E863" s="36" t="s">
        <v>769</v>
      </c>
      <c r="F863" s="42">
        <v>2405000</v>
      </c>
      <c r="G863" s="42"/>
      <c r="H863" s="16"/>
      <c r="I863" s="16"/>
      <c r="J863" s="16"/>
      <c r="K863" s="16"/>
      <c r="L863" s="16"/>
      <c r="M863" s="16"/>
      <c r="N863" s="16"/>
      <c r="O863" s="16"/>
      <c r="P863" s="102"/>
      <c r="Q863" s="92"/>
      <c r="R863" s="93"/>
      <c r="S863" s="87"/>
    </row>
    <row r="864" spans="1:19" x14ac:dyDescent="0.3">
      <c r="A864" s="19" t="s">
        <v>577</v>
      </c>
      <c r="B864" s="5" t="s">
        <v>524</v>
      </c>
      <c r="C864" s="24"/>
      <c r="D864" s="24" t="s">
        <v>578</v>
      </c>
      <c r="E864" s="19" t="s">
        <v>579</v>
      </c>
      <c r="F864" s="39" t="s">
        <v>28</v>
      </c>
      <c r="G864" s="32"/>
      <c r="H864" s="32" t="s">
        <v>34</v>
      </c>
      <c r="I864" s="32"/>
      <c r="J864" s="32" t="s">
        <v>15</v>
      </c>
      <c r="K864" s="32"/>
      <c r="L864" s="32"/>
      <c r="M864" s="32"/>
      <c r="N864" s="32"/>
      <c r="O864" s="32"/>
      <c r="P864" s="100"/>
      <c r="Q864" s="92"/>
      <c r="R864" s="93"/>
      <c r="S864" s="87"/>
    </row>
    <row r="865" spans="1:19" x14ac:dyDescent="0.3">
      <c r="A865" s="5" t="s">
        <v>577</v>
      </c>
      <c r="B865" s="5" t="s">
        <v>524</v>
      </c>
      <c r="C865" s="6"/>
      <c r="D865" s="24" t="s">
        <v>578</v>
      </c>
      <c r="E865" s="5" t="s">
        <v>580</v>
      </c>
      <c r="F865" s="39" t="s">
        <v>14</v>
      </c>
      <c r="G865" s="32"/>
      <c r="H865" s="32" t="s">
        <v>15</v>
      </c>
      <c r="I865" s="32"/>
      <c r="J865" s="32"/>
      <c r="K865" s="32"/>
      <c r="L865" s="32"/>
      <c r="M865" s="32"/>
      <c r="N865" s="32"/>
      <c r="O865" s="32"/>
      <c r="P865" s="100"/>
      <c r="Q865" s="92"/>
      <c r="R865" s="93"/>
      <c r="S865" s="87"/>
    </row>
    <row r="866" spans="1:19" x14ac:dyDescent="0.3">
      <c r="A866" s="5" t="s">
        <v>577</v>
      </c>
      <c r="B866" s="5" t="s">
        <v>524</v>
      </c>
      <c r="C866" s="6"/>
      <c r="D866" s="24" t="s">
        <v>578</v>
      </c>
      <c r="E866" s="5" t="s">
        <v>19</v>
      </c>
      <c r="F866" s="39" t="s">
        <v>19</v>
      </c>
      <c r="G866" s="32"/>
      <c r="H866" s="32" t="s">
        <v>34</v>
      </c>
      <c r="I866" s="32"/>
      <c r="J866" s="32"/>
      <c r="K866" s="32"/>
      <c r="L866" s="32" t="s">
        <v>15</v>
      </c>
      <c r="M866" s="32" t="s">
        <v>34</v>
      </c>
      <c r="N866" s="32"/>
      <c r="O866" s="32" t="s">
        <v>15</v>
      </c>
      <c r="P866" s="100"/>
      <c r="Q866" s="92"/>
      <c r="R866" s="93"/>
      <c r="S866" s="87"/>
    </row>
    <row r="867" spans="1:19" x14ac:dyDescent="0.3">
      <c r="A867" s="5" t="s">
        <v>577</v>
      </c>
      <c r="B867" s="5" t="s">
        <v>524</v>
      </c>
      <c r="C867" s="6"/>
      <c r="D867" s="24" t="s">
        <v>578</v>
      </c>
      <c r="E867" s="5" t="s">
        <v>581</v>
      </c>
      <c r="F867" s="39" t="s">
        <v>14</v>
      </c>
      <c r="G867" s="32"/>
      <c r="H867" s="32" t="s">
        <v>15</v>
      </c>
      <c r="I867" s="32" t="s">
        <v>15</v>
      </c>
      <c r="J867" s="32"/>
      <c r="K867" s="32"/>
      <c r="L867" s="32"/>
      <c r="M867" s="32"/>
      <c r="N867" s="32"/>
      <c r="O867" s="32"/>
      <c r="P867" s="100"/>
      <c r="Q867" s="92"/>
      <c r="R867" s="93"/>
      <c r="S867" s="87"/>
    </row>
    <row r="868" spans="1:19" x14ac:dyDescent="0.3">
      <c r="A868" s="5" t="s">
        <v>577</v>
      </c>
      <c r="B868" s="5" t="s">
        <v>524</v>
      </c>
      <c r="C868" s="6"/>
      <c r="D868" s="24" t="s">
        <v>578</v>
      </c>
      <c r="E868" s="5" t="s">
        <v>582</v>
      </c>
      <c r="F868" s="40" t="s">
        <v>130</v>
      </c>
      <c r="G868" s="32"/>
      <c r="H868" s="32" t="s">
        <v>15</v>
      </c>
      <c r="I868" s="32"/>
      <c r="J868" s="32"/>
      <c r="K868" s="32"/>
      <c r="L868" s="32"/>
      <c r="M868" s="32"/>
      <c r="N868" s="32" t="s">
        <v>15</v>
      </c>
      <c r="O868" s="32"/>
      <c r="P868" s="100"/>
      <c r="Q868" s="92"/>
      <c r="R868" s="93"/>
      <c r="S868" s="87"/>
    </row>
    <row r="869" spans="1:19" x14ac:dyDescent="0.3">
      <c r="A869" s="5" t="s">
        <v>577</v>
      </c>
      <c r="B869" s="5" t="s">
        <v>524</v>
      </c>
      <c r="C869" s="6"/>
      <c r="D869" s="24" t="s">
        <v>578</v>
      </c>
      <c r="E869" s="5" t="s">
        <v>583</v>
      </c>
      <c r="F869" s="40" t="s">
        <v>130</v>
      </c>
      <c r="G869" s="32"/>
      <c r="H869" s="32"/>
      <c r="I869" s="32" t="s">
        <v>15</v>
      </c>
      <c r="J869" s="32"/>
      <c r="K869" s="32"/>
      <c r="L869" s="32"/>
      <c r="M869" s="32"/>
      <c r="N869" s="32"/>
      <c r="O869" s="32"/>
      <c r="P869" s="100"/>
      <c r="Q869" s="92"/>
      <c r="R869" s="93"/>
      <c r="S869" s="87"/>
    </row>
    <row r="870" spans="1:19" x14ac:dyDescent="0.3">
      <c r="A870" s="5" t="s">
        <v>577</v>
      </c>
      <c r="B870" s="5" t="s">
        <v>524</v>
      </c>
      <c r="C870" s="6"/>
      <c r="D870" s="24" t="s">
        <v>578</v>
      </c>
      <c r="E870" s="5" t="s">
        <v>62</v>
      </c>
      <c r="F870" s="40" t="s">
        <v>28</v>
      </c>
      <c r="G870" s="32"/>
      <c r="H870" s="32"/>
      <c r="I870" s="32"/>
      <c r="J870" s="32" t="s">
        <v>15</v>
      </c>
      <c r="K870" s="32"/>
      <c r="L870" s="32"/>
      <c r="M870" s="32"/>
      <c r="N870" s="32"/>
      <c r="O870" s="32" t="s">
        <v>15</v>
      </c>
      <c r="P870" s="100"/>
      <c r="Q870" s="92"/>
      <c r="R870" s="93"/>
      <c r="S870" s="87"/>
    </row>
    <row r="871" spans="1:19" x14ac:dyDescent="0.3">
      <c r="A871" s="5" t="s">
        <v>577</v>
      </c>
      <c r="B871" s="5" t="s">
        <v>524</v>
      </c>
      <c r="C871" s="6"/>
      <c r="D871" s="24" t="s">
        <v>578</v>
      </c>
      <c r="E871" s="5" t="s">
        <v>351</v>
      </c>
      <c r="F871" s="40" t="s">
        <v>23</v>
      </c>
      <c r="G871" s="32"/>
      <c r="H871" s="32"/>
      <c r="I871" s="32"/>
      <c r="J871" s="32" t="s">
        <v>15</v>
      </c>
      <c r="K871" s="32"/>
      <c r="L871" s="32"/>
      <c r="M871" s="32"/>
      <c r="N871" s="32"/>
      <c r="O871" s="32"/>
      <c r="P871" s="100"/>
      <c r="Q871" s="92"/>
      <c r="R871" s="93"/>
      <c r="S871" s="87"/>
    </row>
    <row r="872" spans="1:19" x14ac:dyDescent="0.3">
      <c r="A872" s="5" t="s">
        <v>577</v>
      </c>
      <c r="B872" s="5" t="s">
        <v>524</v>
      </c>
      <c r="C872" s="6"/>
      <c r="D872" s="24" t="s">
        <v>578</v>
      </c>
      <c r="E872" s="5" t="s">
        <v>745</v>
      </c>
      <c r="F872" s="40" t="s">
        <v>706</v>
      </c>
      <c r="G872" s="32"/>
      <c r="H872" s="32"/>
      <c r="I872" s="32"/>
      <c r="J872" s="32"/>
      <c r="K872" s="32"/>
      <c r="L872" s="32"/>
      <c r="M872" s="32"/>
      <c r="N872" s="32"/>
      <c r="O872" s="32"/>
      <c r="P872" s="100"/>
      <c r="Q872" s="92"/>
      <c r="R872" s="93"/>
      <c r="S872" s="87" t="s">
        <v>740</v>
      </c>
    </row>
    <row r="873" spans="1:19" x14ac:dyDescent="0.3">
      <c r="A873" s="5" t="s">
        <v>577</v>
      </c>
      <c r="B873" s="5" t="s">
        <v>524</v>
      </c>
      <c r="C873" s="6"/>
      <c r="D873" s="24" t="s">
        <v>578</v>
      </c>
      <c r="E873" s="5" t="s">
        <v>751</v>
      </c>
      <c r="F873" s="40" t="s">
        <v>28</v>
      </c>
      <c r="G873" s="32"/>
      <c r="H873" s="32"/>
      <c r="I873" s="32"/>
      <c r="J873" s="32" t="s">
        <v>15</v>
      </c>
      <c r="K873" s="32"/>
      <c r="L873" s="32"/>
      <c r="M873" s="32"/>
      <c r="N873" s="32"/>
      <c r="O873" s="32" t="s">
        <v>15</v>
      </c>
      <c r="P873" s="100"/>
      <c r="Q873" s="92"/>
      <c r="R873" s="93"/>
      <c r="S873" s="87"/>
    </row>
    <row r="874" spans="1:19" x14ac:dyDescent="0.3">
      <c r="A874" s="5" t="s">
        <v>577</v>
      </c>
      <c r="B874" s="5" t="s">
        <v>524</v>
      </c>
      <c r="C874" s="6"/>
      <c r="D874" s="24" t="s">
        <v>578</v>
      </c>
      <c r="E874" s="5" t="s">
        <v>584</v>
      </c>
      <c r="F874" s="40" t="s">
        <v>130</v>
      </c>
      <c r="G874" s="32"/>
      <c r="H874" s="32"/>
      <c r="I874" s="32"/>
      <c r="J874" s="32"/>
      <c r="K874" s="32"/>
      <c r="L874" s="32"/>
      <c r="M874" s="32" t="s">
        <v>15</v>
      </c>
      <c r="N874" s="32"/>
      <c r="O874" s="32"/>
      <c r="P874" s="100"/>
      <c r="Q874" s="92"/>
      <c r="R874" s="93"/>
      <c r="S874" s="87"/>
    </row>
    <row r="875" spans="1:19" x14ac:dyDescent="0.3">
      <c r="A875" s="5" t="s">
        <v>577</v>
      </c>
      <c r="B875" s="5" t="s">
        <v>524</v>
      </c>
      <c r="C875" s="6"/>
      <c r="D875" s="24" t="s">
        <v>578</v>
      </c>
      <c r="E875" s="5" t="s">
        <v>698</v>
      </c>
      <c r="F875" s="40" t="s">
        <v>17</v>
      </c>
      <c r="G875" s="32"/>
      <c r="H875" s="32"/>
      <c r="I875" s="32"/>
      <c r="J875" s="32"/>
      <c r="K875" s="32" t="s">
        <v>15</v>
      </c>
      <c r="L875" s="32"/>
      <c r="M875" s="32"/>
      <c r="N875" s="32"/>
      <c r="O875" s="32"/>
      <c r="P875" s="100"/>
      <c r="Q875" s="92"/>
      <c r="R875" s="93"/>
      <c r="S875" s="87"/>
    </row>
    <row r="876" spans="1:19" x14ac:dyDescent="0.3">
      <c r="A876" s="5" t="s">
        <v>577</v>
      </c>
      <c r="B876" s="5" t="s">
        <v>524</v>
      </c>
      <c r="C876" s="6"/>
      <c r="D876" s="24" t="s">
        <v>578</v>
      </c>
      <c r="E876" s="5" t="s">
        <v>585</v>
      </c>
      <c r="F876" s="40" t="s">
        <v>17</v>
      </c>
      <c r="G876" s="32"/>
      <c r="H876" s="32"/>
      <c r="I876" s="32"/>
      <c r="J876" s="32"/>
      <c r="K876" s="32"/>
      <c r="L876" s="32" t="s">
        <v>15</v>
      </c>
      <c r="M876" s="32"/>
      <c r="N876" s="32"/>
      <c r="O876" s="32"/>
      <c r="P876" s="100"/>
      <c r="Q876" s="92"/>
      <c r="R876" s="93"/>
      <c r="S876" s="87"/>
    </row>
    <row r="877" spans="1:19" x14ac:dyDescent="0.3">
      <c r="A877" s="5" t="s">
        <v>577</v>
      </c>
      <c r="B877" s="5" t="s">
        <v>524</v>
      </c>
      <c r="C877" s="6"/>
      <c r="D877" s="24" t="s">
        <v>578</v>
      </c>
      <c r="E877" s="5" t="s">
        <v>586</v>
      </c>
      <c r="F877" s="40" t="s">
        <v>706</v>
      </c>
      <c r="G877" s="32"/>
      <c r="H877" s="32"/>
      <c r="I877" s="32"/>
      <c r="J877" s="32"/>
      <c r="K877" s="32"/>
      <c r="L877" s="32"/>
      <c r="M877" s="32"/>
      <c r="N877" s="32"/>
      <c r="O877" s="32"/>
      <c r="P877" s="100"/>
      <c r="Q877" s="92"/>
      <c r="R877" s="93"/>
      <c r="S877" s="87" t="s">
        <v>740</v>
      </c>
    </row>
    <row r="878" spans="1:19" x14ac:dyDescent="0.3">
      <c r="A878" s="5" t="s">
        <v>577</v>
      </c>
      <c r="B878" s="5" t="s">
        <v>524</v>
      </c>
      <c r="C878" s="6"/>
      <c r="D878" s="24" t="s">
        <v>578</v>
      </c>
      <c r="E878" s="5" t="s">
        <v>587</v>
      </c>
      <c r="F878" s="40" t="s">
        <v>130</v>
      </c>
      <c r="G878" s="32"/>
      <c r="H878" s="32"/>
      <c r="I878" s="32" t="s">
        <v>15</v>
      </c>
      <c r="J878" s="32"/>
      <c r="K878" s="32"/>
      <c r="L878" s="32"/>
      <c r="M878" s="32"/>
      <c r="N878" s="32"/>
      <c r="O878" s="32"/>
      <c r="P878" s="100"/>
      <c r="Q878" s="92"/>
      <c r="R878" s="93"/>
      <c r="S878" s="87"/>
    </row>
    <row r="879" spans="1:19" x14ac:dyDescent="0.3">
      <c r="A879" s="5" t="s">
        <v>577</v>
      </c>
      <c r="B879" s="5" t="s">
        <v>524</v>
      </c>
      <c r="C879" s="6"/>
      <c r="D879" s="24" t="s">
        <v>578</v>
      </c>
      <c r="E879" s="5" t="s">
        <v>588</v>
      </c>
      <c r="F879" s="40" t="s">
        <v>41</v>
      </c>
      <c r="G879" s="32"/>
      <c r="H879" s="32"/>
      <c r="I879" s="32"/>
      <c r="J879" s="32"/>
      <c r="K879" s="32" t="s">
        <v>15</v>
      </c>
      <c r="L879" s="32"/>
      <c r="M879" s="32"/>
      <c r="N879" s="32"/>
      <c r="O879" s="32" t="s">
        <v>15</v>
      </c>
      <c r="P879" s="100"/>
      <c r="Q879" s="92"/>
      <c r="R879" s="93"/>
      <c r="S879" s="87"/>
    </row>
    <row r="880" spans="1:19" x14ac:dyDescent="0.3">
      <c r="A880" s="5" t="s">
        <v>589</v>
      </c>
      <c r="B880" s="5" t="s">
        <v>524</v>
      </c>
      <c r="C880" s="6"/>
      <c r="D880" s="24" t="s">
        <v>578</v>
      </c>
      <c r="E880" s="5" t="s">
        <v>590</v>
      </c>
      <c r="F880" s="39" t="s">
        <v>28</v>
      </c>
      <c r="G880" s="32"/>
      <c r="H880" s="32" t="s">
        <v>34</v>
      </c>
      <c r="I880" s="32"/>
      <c r="J880" s="32" t="s">
        <v>15</v>
      </c>
      <c r="K880" s="32"/>
      <c r="L880" s="32"/>
      <c r="M880" s="32"/>
      <c r="N880" s="32"/>
      <c r="O880" s="32" t="s">
        <v>15</v>
      </c>
      <c r="P880" s="100"/>
      <c r="Q880" s="92"/>
      <c r="R880" s="93"/>
      <c r="S880" s="87"/>
    </row>
    <row r="881" spans="1:19" x14ac:dyDescent="0.3">
      <c r="A881" s="5" t="s">
        <v>589</v>
      </c>
      <c r="B881" s="5" t="s">
        <v>524</v>
      </c>
      <c r="C881" s="6"/>
      <c r="D881" s="24" t="s">
        <v>578</v>
      </c>
      <c r="E881" s="5" t="s">
        <v>673</v>
      </c>
      <c r="F881" s="39" t="s">
        <v>130</v>
      </c>
      <c r="G881" s="32"/>
      <c r="H881" s="32" t="s">
        <v>15</v>
      </c>
      <c r="I881" s="32"/>
      <c r="J881" s="32"/>
      <c r="K881" s="32"/>
      <c r="L881" s="32"/>
      <c r="M881" s="32"/>
      <c r="N881" s="32" t="s">
        <v>15</v>
      </c>
      <c r="O881" s="32"/>
      <c r="P881" s="100"/>
      <c r="Q881" s="92"/>
      <c r="R881" s="93"/>
      <c r="S881" s="87"/>
    </row>
    <row r="882" spans="1:19" x14ac:dyDescent="0.3">
      <c r="A882" s="5" t="s">
        <v>589</v>
      </c>
      <c r="B882" s="5" t="s">
        <v>524</v>
      </c>
      <c r="C882" s="6"/>
      <c r="D882" s="24" t="s">
        <v>578</v>
      </c>
      <c r="E882" s="5" t="s">
        <v>591</v>
      </c>
      <c r="F882" s="39" t="s">
        <v>28</v>
      </c>
      <c r="G882" s="32"/>
      <c r="H882" s="32"/>
      <c r="I882" s="32"/>
      <c r="J882" s="32"/>
      <c r="K882" s="32"/>
      <c r="L882" s="32"/>
      <c r="M882" s="32" t="s">
        <v>15</v>
      </c>
      <c r="N882" s="32"/>
      <c r="O882" s="32"/>
      <c r="P882" s="100"/>
      <c r="Q882" s="92"/>
      <c r="R882" s="93"/>
      <c r="S882" s="87"/>
    </row>
    <row r="883" spans="1:19" x14ac:dyDescent="0.3">
      <c r="A883" s="5" t="s">
        <v>592</v>
      </c>
      <c r="B883" s="5" t="s">
        <v>524</v>
      </c>
      <c r="C883" s="6"/>
      <c r="D883" s="24" t="s">
        <v>578</v>
      </c>
      <c r="E883" s="5" t="s">
        <v>579</v>
      </c>
      <c r="F883" s="39" t="s">
        <v>28</v>
      </c>
      <c r="G883" s="32"/>
      <c r="H883" s="32"/>
      <c r="I883" s="32"/>
      <c r="J883" s="32"/>
      <c r="K883" s="32"/>
      <c r="L883" s="32" t="s">
        <v>15</v>
      </c>
      <c r="M883" s="32"/>
      <c r="N883" s="32"/>
      <c r="O883" s="32"/>
      <c r="P883" s="100"/>
      <c r="Q883" s="92"/>
      <c r="R883" s="93"/>
      <c r="S883" s="87"/>
    </row>
    <row r="884" spans="1:19" x14ac:dyDescent="0.3">
      <c r="A884" s="5" t="s">
        <v>592</v>
      </c>
      <c r="B884" s="5" t="s">
        <v>524</v>
      </c>
      <c r="C884" s="6"/>
      <c r="D884" s="24" t="s">
        <v>578</v>
      </c>
      <c r="E884" s="5" t="s">
        <v>62</v>
      </c>
      <c r="F884" s="39" t="s">
        <v>28</v>
      </c>
      <c r="G884" s="32"/>
      <c r="H884" s="32" t="s">
        <v>34</v>
      </c>
      <c r="I884" s="32"/>
      <c r="J884" s="32"/>
      <c r="K884" s="32"/>
      <c r="L884" s="32" t="s">
        <v>15</v>
      </c>
      <c r="M884" s="32" t="s">
        <v>34</v>
      </c>
      <c r="N884" s="32"/>
      <c r="O884" s="32" t="s">
        <v>15</v>
      </c>
      <c r="P884" s="100"/>
      <c r="Q884" s="92"/>
      <c r="R884" s="93"/>
      <c r="S884" s="87"/>
    </row>
    <row r="885" spans="1:19" x14ac:dyDescent="0.3">
      <c r="A885" s="5" t="s">
        <v>592</v>
      </c>
      <c r="B885" s="5" t="s">
        <v>524</v>
      </c>
      <c r="C885" s="6"/>
      <c r="D885" s="24" t="s">
        <v>578</v>
      </c>
      <c r="E885" s="5" t="s">
        <v>391</v>
      </c>
      <c r="F885" s="39" t="s">
        <v>19</v>
      </c>
      <c r="G885" s="32"/>
      <c r="H885" s="32" t="s">
        <v>34</v>
      </c>
      <c r="I885" s="32"/>
      <c r="J885" s="32"/>
      <c r="K885" s="32"/>
      <c r="L885" s="32" t="s">
        <v>15</v>
      </c>
      <c r="M885" s="32" t="s">
        <v>34</v>
      </c>
      <c r="N885" s="32"/>
      <c r="O885" s="32" t="s">
        <v>15</v>
      </c>
      <c r="P885" s="100"/>
      <c r="Q885" s="92"/>
      <c r="R885" s="93"/>
      <c r="S885" s="87"/>
    </row>
    <row r="886" spans="1:19" x14ac:dyDescent="0.3">
      <c r="A886" s="5" t="s">
        <v>592</v>
      </c>
      <c r="B886" s="5" t="s">
        <v>524</v>
      </c>
      <c r="C886" s="6"/>
      <c r="D886" s="24" t="s">
        <v>578</v>
      </c>
      <c r="E886" s="5" t="s">
        <v>756</v>
      </c>
      <c r="F886" s="39" t="s">
        <v>28</v>
      </c>
      <c r="G886" s="32"/>
      <c r="H886" s="32" t="s">
        <v>34</v>
      </c>
      <c r="I886" s="32"/>
      <c r="J886" s="32"/>
      <c r="K886" s="32"/>
      <c r="L886" s="32" t="s">
        <v>15</v>
      </c>
      <c r="M886" s="32" t="s">
        <v>34</v>
      </c>
      <c r="N886" s="32"/>
      <c r="O886" s="32" t="s">
        <v>15</v>
      </c>
      <c r="P886" s="100"/>
      <c r="Q886" s="92"/>
      <c r="R886" s="93"/>
      <c r="S886" s="87"/>
    </row>
    <row r="887" spans="1:19" x14ac:dyDescent="0.3">
      <c r="A887" s="5" t="s">
        <v>592</v>
      </c>
      <c r="B887" s="5" t="s">
        <v>524</v>
      </c>
      <c r="C887" s="6"/>
      <c r="D887" s="24" t="s">
        <v>578</v>
      </c>
      <c r="E887" s="5" t="s">
        <v>593</v>
      </c>
      <c r="F887" s="39" t="s">
        <v>14</v>
      </c>
      <c r="G887" s="32"/>
      <c r="H887" s="32"/>
      <c r="I887" s="32"/>
      <c r="J887" s="32" t="s">
        <v>15</v>
      </c>
      <c r="K887" s="32"/>
      <c r="L887" s="32"/>
      <c r="M887" s="32"/>
      <c r="N887" s="32"/>
      <c r="O887" s="32" t="s">
        <v>15</v>
      </c>
      <c r="P887" s="100"/>
      <c r="Q887" s="92"/>
      <c r="R887" s="93"/>
      <c r="S887" s="87"/>
    </row>
    <row r="888" spans="1:19" x14ac:dyDescent="0.3">
      <c r="A888" s="5" t="s">
        <v>592</v>
      </c>
      <c r="B888" s="5" t="s">
        <v>524</v>
      </c>
      <c r="C888" s="6"/>
      <c r="D888" s="24" t="s">
        <v>578</v>
      </c>
      <c r="E888" s="5" t="s">
        <v>27</v>
      </c>
      <c r="F888" s="39" t="s">
        <v>28</v>
      </c>
      <c r="G888" s="32"/>
      <c r="H888" s="32"/>
      <c r="I888" s="32"/>
      <c r="J888" s="32"/>
      <c r="K888" s="32"/>
      <c r="L888" s="32"/>
      <c r="M888" s="32" t="s">
        <v>15</v>
      </c>
      <c r="N888" s="32"/>
      <c r="O888" s="32"/>
      <c r="P888" s="100"/>
      <c r="Q888" s="92"/>
      <c r="R888" s="93"/>
      <c r="S888" s="87"/>
    </row>
    <row r="889" spans="1:19" x14ac:dyDescent="0.3">
      <c r="A889" s="5" t="s">
        <v>594</v>
      </c>
      <c r="B889" s="5" t="s">
        <v>524</v>
      </c>
      <c r="C889" s="6"/>
      <c r="D889" s="24" t="s">
        <v>578</v>
      </c>
      <c r="E889" s="5" t="s">
        <v>220</v>
      </c>
      <c r="F889" s="39" t="s">
        <v>28</v>
      </c>
      <c r="G889" s="32"/>
      <c r="H889" s="32"/>
      <c r="I889" s="32"/>
      <c r="J889" s="32"/>
      <c r="K889" s="32" t="s">
        <v>15</v>
      </c>
      <c r="L889" s="32"/>
      <c r="M889" s="32"/>
      <c r="N889" s="32"/>
      <c r="O889" s="32"/>
      <c r="P889" s="100"/>
      <c r="Q889" s="92"/>
      <c r="R889" s="93"/>
      <c r="S889" s="87"/>
    </row>
    <row r="890" spans="1:19" x14ac:dyDescent="0.3">
      <c r="A890" s="5" t="s">
        <v>592</v>
      </c>
      <c r="B890" s="5" t="s">
        <v>524</v>
      </c>
      <c r="C890" s="6"/>
      <c r="D890" s="24" t="s">
        <v>578</v>
      </c>
      <c r="E890" s="5" t="s">
        <v>222</v>
      </c>
      <c r="F890" s="39" t="s">
        <v>28</v>
      </c>
      <c r="G890" s="32"/>
      <c r="H890" s="32"/>
      <c r="I890" s="32"/>
      <c r="J890" s="32"/>
      <c r="K890" s="32"/>
      <c r="L890" s="32"/>
      <c r="M890" s="32" t="s">
        <v>15</v>
      </c>
      <c r="N890" s="32"/>
      <c r="O890" s="32"/>
      <c r="P890" s="100"/>
      <c r="Q890" s="92"/>
      <c r="R890" s="93"/>
      <c r="S890" s="87"/>
    </row>
    <row r="891" spans="1:19" x14ac:dyDescent="0.3">
      <c r="A891" s="5" t="s">
        <v>594</v>
      </c>
      <c r="B891" s="5" t="s">
        <v>524</v>
      </c>
      <c r="C891" s="6"/>
      <c r="D891" s="24" t="s">
        <v>578</v>
      </c>
      <c r="E891" s="5" t="s">
        <v>744</v>
      </c>
      <c r="F891" s="40" t="s">
        <v>706</v>
      </c>
      <c r="G891" s="32"/>
      <c r="H891" s="32"/>
      <c r="I891" s="32"/>
      <c r="J891" s="32"/>
      <c r="K891" s="32"/>
      <c r="L891" s="32"/>
      <c r="M891" s="32"/>
      <c r="N891" s="32"/>
      <c r="O891" s="32"/>
      <c r="P891" s="100"/>
      <c r="Q891" s="92"/>
      <c r="R891" s="93"/>
      <c r="S891" s="87" t="s">
        <v>740</v>
      </c>
    </row>
    <row r="892" spans="1:19" x14ac:dyDescent="0.3">
      <c r="A892" s="5" t="s">
        <v>577</v>
      </c>
      <c r="B892" s="5" t="s">
        <v>524</v>
      </c>
      <c r="C892" s="6"/>
      <c r="D892" s="24" t="s">
        <v>578</v>
      </c>
      <c r="E892" s="5" t="s">
        <v>620</v>
      </c>
      <c r="F892" s="39" t="s">
        <v>28</v>
      </c>
      <c r="G892" s="32"/>
      <c r="H892" s="32"/>
      <c r="I892" s="32" t="s">
        <v>15</v>
      </c>
      <c r="J892" s="32" t="s">
        <v>15</v>
      </c>
      <c r="K892" s="32" t="s">
        <v>15</v>
      </c>
      <c r="L892" s="32" t="s">
        <v>15</v>
      </c>
      <c r="M892" s="32" t="s">
        <v>15</v>
      </c>
      <c r="N892" s="32"/>
      <c r="O892" s="32"/>
      <c r="P892" s="100"/>
      <c r="Q892" s="92"/>
      <c r="R892" s="93"/>
      <c r="S892" s="87"/>
    </row>
    <row r="893" spans="1:19" x14ac:dyDescent="0.3">
      <c r="A893" s="5" t="s">
        <v>577</v>
      </c>
      <c r="B893" s="5" t="s">
        <v>524</v>
      </c>
      <c r="C893" s="6"/>
      <c r="D893" s="24" t="s">
        <v>578</v>
      </c>
      <c r="E893" s="5" t="s">
        <v>633</v>
      </c>
      <c r="F893" s="39" t="s">
        <v>23</v>
      </c>
      <c r="G893" s="32"/>
      <c r="H893" s="32"/>
      <c r="I893" s="32"/>
      <c r="J893" s="32"/>
      <c r="K893" s="32"/>
      <c r="L893" s="32"/>
      <c r="M893" s="32"/>
      <c r="N893" s="32"/>
      <c r="O893" s="32"/>
      <c r="P893" s="100"/>
      <c r="Q893" s="92"/>
      <c r="R893" s="93"/>
      <c r="S893" s="87"/>
    </row>
    <row r="894" spans="1:19" ht="15.6" x14ac:dyDescent="0.3">
      <c r="A894" s="13"/>
      <c r="B894" s="13"/>
      <c r="C894" s="14"/>
      <c r="D894" s="43" t="s">
        <v>578</v>
      </c>
      <c r="E894" s="36" t="s">
        <v>769</v>
      </c>
      <c r="F894" s="42">
        <v>4690000</v>
      </c>
      <c r="G894" s="42"/>
      <c r="H894" s="16"/>
      <c r="I894" s="16"/>
      <c r="J894" s="16"/>
      <c r="K894" s="16"/>
      <c r="L894" s="16"/>
      <c r="M894" s="16"/>
      <c r="N894" s="16"/>
      <c r="O894" s="16"/>
      <c r="P894" s="102"/>
      <c r="Q894" s="92"/>
      <c r="R894" s="93"/>
      <c r="S894" s="87"/>
    </row>
    <row r="895" spans="1:19" x14ac:dyDescent="0.3">
      <c r="A895" s="5" t="s">
        <v>595</v>
      </c>
      <c r="B895" s="5" t="s">
        <v>596</v>
      </c>
      <c r="C895" s="6"/>
      <c r="D895" s="5" t="s">
        <v>597</v>
      </c>
      <c r="E895" s="5" t="s">
        <v>699</v>
      </c>
      <c r="F895" s="39" t="s">
        <v>17</v>
      </c>
      <c r="G895" s="32"/>
      <c r="H895" s="32" t="s">
        <v>34</v>
      </c>
      <c r="I895" s="32"/>
      <c r="J895" s="32"/>
      <c r="K895" s="32"/>
      <c r="L895" s="32" t="s">
        <v>15</v>
      </c>
      <c r="M895" s="32"/>
      <c r="N895" s="32"/>
      <c r="O895" s="32"/>
      <c r="P895" s="100"/>
      <c r="Q895" s="92"/>
      <c r="R895" s="93"/>
      <c r="S895" s="87"/>
    </row>
    <row r="896" spans="1:19" x14ac:dyDescent="0.3">
      <c r="A896" s="5" t="s">
        <v>595</v>
      </c>
      <c r="B896" s="5" t="s">
        <v>596</v>
      </c>
      <c r="C896" s="5"/>
      <c r="D896" s="5" t="s">
        <v>597</v>
      </c>
      <c r="E896" s="5" t="s">
        <v>598</v>
      </c>
      <c r="F896" s="39" t="s">
        <v>14</v>
      </c>
      <c r="G896" s="32"/>
      <c r="H896" s="32" t="s">
        <v>34</v>
      </c>
      <c r="I896" s="32"/>
      <c r="J896" s="32" t="s">
        <v>15</v>
      </c>
      <c r="K896" s="32"/>
      <c r="L896" s="32"/>
      <c r="M896" s="32"/>
      <c r="N896" s="32"/>
      <c r="O896" s="32"/>
      <c r="P896" s="100"/>
      <c r="Q896" s="92"/>
      <c r="R896" s="93"/>
      <c r="S896" s="87"/>
    </row>
    <row r="897" spans="1:19" x14ac:dyDescent="0.3">
      <c r="A897" s="5" t="s">
        <v>595</v>
      </c>
      <c r="B897" s="5" t="s">
        <v>596</v>
      </c>
      <c r="C897" s="6"/>
      <c r="D897" s="5" t="s">
        <v>597</v>
      </c>
      <c r="E897" s="5" t="s">
        <v>599</v>
      </c>
      <c r="F897" s="39" t="s">
        <v>14</v>
      </c>
      <c r="G897" s="32"/>
      <c r="H897" s="32"/>
      <c r="I897" s="32"/>
      <c r="J897" s="32"/>
      <c r="K897" s="32" t="s">
        <v>15</v>
      </c>
      <c r="L897" s="32"/>
      <c r="M897" s="32"/>
      <c r="N897" s="32"/>
      <c r="O897" s="32"/>
      <c r="P897" s="100"/>
      <c r="Q897" s="92"/>
      <c r="R897" s="93"/>
      <c r="S897" s="87"/>
    </row>
    <row r="898" spans="1:19" x14ac:dyDescent="0.3">
      <c r="A898" s="5" t="s">
        <v>595</v>
      </c>
      <c r="B898" s="5" t="s">
        <v>596</v>
      </c>
      <c r="C898" s="6"/>
      <c r="D898" s="5" t="s">
        <v>597</v>
      </c>
      <c r="E898" s="5" t="s">
        <v>641</v>
      </c>
      <c r="F898" s="39" t="s">
        <v>19</v>
      </c>
      <c r="G898" s="32"/>
      <c r="H898" s="32" t="s">
        <v>34</v>
      </c>
      <c r="I898" s="32"/>
      <c r="J898" s="32"/>
      <c r="K898" s="32"/>
      <c r="L898" s="32" t="s">
        <v>15</v>
      </c>
      <c r="M898" s="32" t="s">
        <v>34</v>
      </c>
      <c r="N898" s="32"/>
      <c r="O898" s="32" t="s">
        <v>15</v>
      </c>
      <c r="P898" s="100"/>
      <c r="Q898" s="92"/>
      <c r="R898" s="93"/>
      <c r="S898" s="87"/>
    </row>
    <row r="899" spans="1:19" x14ac:dyDescent="0.3">
      <c r="A899" s="5" t="s">
        <v>595</v>
      </c>
      <c r="B899" s="5" t="s">
        <v>596</v>
      </c>
      <c r="C899" s="6"/>
      <c r="D899" s="5" t="s">
        <v>597</v>
      </c>
      <c r="E899" s="5" t="s">
        <v>600</v>
      </c>
      <c r="F899" s="39" t="s">
        <v>14</v>
      </c>
      <c r="G899" s="32"/>
      <c r="H899" s="32"/>
      <c r="I899" s="32"/>
      <c r="J899" s="32" t="s">
        <v>15</v>
      </c>
      <c r="K899" s="32"/>
      <c r="L899" s="32"/>
      <c r="M899" s="32"/>
      <c r="N899" s="32"/>
      <c r="O899" s="32"/>
      <c r="P899" s="100"/>
      <c r="Q899" s="92"/>
      <c r="R899" s="93"/>
      <c r="S899" s="87"/>
    </row>
    <row r="900" spans="1:19" x14ac:dyDescent="0.3">
      <c r="A900" s="5" t="s">
        <v>595</v>
      </c>
      <c r="B900" s="5" t="s">
        <v>294</v>
      </c>
      <c r="C900" s="6"/>
      <c r="D900" s="5" t="s">
        <v>597</v>
      </c>
      <c r="E900" s="5" t="s">
        <v>601</v>
      </c>
      <c r="F900" s="39" t="s">
        <v>28</v>
      </c>
      <c r="G900" s="32"/>
      <c r="H900" s="32"/>
      <c r="I900" s="32"/>
      <c r="J900" s="32" t="s">
        <v>15</v>
      </c>
      <c r="K900" s="32"/>
      <c r="L900" s="32"/>
      <c r="M900" s="32"/>
      <c r="N900" s="32"/>
      <c r="O900" s="32"/>
      <c r="P900" s="100"/>
      <c r="Q900" s="92"/>
      <c r="R900" s="93"/>
      <c r="S900" s="87"/>
    </row>
    <row r="901" spans="1:19" x14ac:dyDescent="0.3">
      <c r="A901" s="5" t="s">
        <v>595</v>
      </c>
      <c r="B901" s="5" t="s">
        <v>596</v>
      </c>
      <c r="C901" s="6"/>
      <c r="D901" s="5" t="s">
        <v>597</v>
      </c>
      <c r="E901" s="5" t="s">
        <v>62</v>
      </c>
      <c r="F901" s="39" t="s">
        <v>28</v>
      </c>
      <c r="G901" s="32"/>
      <c r="H901" s="32"/>
      <c r="I901" s="32" t="s">
        <v>15</v>
      </c>
      <c r="J901" s="32"/>
      <c r="K901" s="32"/>
      <c r="L901" s="32"/>
      <c r="M901" s="32"/>
      <c r="N901" s="32"/>
      <c r="O901" s="32" t="s">
        <v>15</v>
      </c>
      <c r="P901" s="100"/>
      <c r="Q901" s="92"/>
      <c r="R901" s="93"/>
      <c r="S901" s="87"/>
    </row>
    <row r="902" spans="1:19" x14ac:dyDescent="0.3">
      <c r="A902" s="5" t="s">
        <v>595</v>
      </c>
      <c r="B902" s="5" t="s">
        <v>596</v>
      </c>
      <c r="C902" s="6"/>
      <c r="D902" s="5" t="s">
        <v>597</v>
      </c>
      <c r="E902" s="5" t="s">
        <v>27</v>
      </c>
      <c r="F902" s="39" t="s">
        <v>28</v>
      </c>
      <c r="G902" s="32"/>
      <c r="H902" s="32" t="s">
        <v>15</v>
      </c>
      <c r="I902" s="32"/>
      <c r="J902" s="32"/>
      <c r="K902" s="32"/>
      <c r="L902" s="32"/>
      <c r="M902" s="32"/>
      <c r="N902" s="32"/>
      <c r="O902" s="32" t="s">
        <v>15</v>
      </c>
      <c r="P902" s="100"/>
      <c r="Q902" s="92"/>
      <c r="R902" s="93"/>
      <c r="S902" s="87"/>
    </row>
    <row r="903" spans="1:19" x14ac:dyDescent="0.3">
      <c r="A903" s="5" t="s">
        <v>595</v>
      </c>
      <c r="B903" s="5" t="s">
        <v>596</v>
      </c>
      <c r="C903" s="6"/>
      <c r="D903" s="5" t="s">
        <v>597</v>
      </c>
      <c r="E903" s="5" t="s">
        <v>761</v>
      </c>
      <c r="F903" s="39" t="s">
        <v>28</v>
      </c>
      <c r="G903" s="32"/>
      <c r="H903" s="32"/>
      <c r="I903" s="32" t="s">
        <v>15</v>
      </c>
      <c r="J903" s="32"/>
      <c r="K903" s="32"/>
      <c r="L903" s="32"/>
      <c r="M903" s="32"/>
      <c r="N903" s="32"/>
      <c r="O903" s="32" t="s">
        <v>15</v>
      </c>
      <c r="P903" s="100"/>
      <c r="Q903" s="92"/>
      <c r="R903" s="93"/>
      <c r="S903" s="87"/>
    </row>
    <row r="904" spans="1:19" x14ac:dyDescent="0.3">
      <c r="A904" s="5" t="s">
        <v>595</v>
      </c>
      <c r="B904" s="5" t="s">
        <v>596</v>
      </c>
      <c r="C904" s="6"/>
      <c r="D904" s="5" t="s">
        <v>597</v>
      </c>
      <c r="E904" s="5" t="s">
        <v>602</v>
      </c>
      <c r="F904" s="39" t="s">
        <v>17</v>
      </c>
      <c r="G904" s="32"/>
      <c r="H904" s="32"/>
      <c r="I904" s="32"/>
      <c r="J904" s="32"/>
      <c r="K904" s="32"/>
      <c r="L904" s="32" t="s">
        <v>15</v>
      </c>
      <c r="M904" s="32"/>
      <c r="N904" s="32"/>
      <c r="O904" s="32"/>
      <c r="P904" s="100"/>
      <c r="Q904" s="92"/>
      <c r="R904" s="93"/>
      <c r="S904" s="87"/>
    </row>
    <row r="905" spans="1:19" x14ac:dyDescent="0.3">
      <c r="A905" s="5" t="s">
        <v>595</v>
      </c>
      <c r="B905" s="5" t="s">
        <v>596</v>
      </c>
      <c r="C905" s="6"/>
      <c r="D905" s="5" t="s">
        <v>597</v>
      </c>
      <c r="E905" s="5" t="s">
        <v>603</v>
      </c>
      <c r="F905" s="39" t="s">
        <v>28</v>
      </c>
      <c r="G905" s="32"/>
      <c r="H905" s="32"/>
      <c r="I905" s="32"/>
      <c r="J905" s="32"/>
      <c r="K905" s="32"/>
      <c r="L905" s="32"/>
      <c r="M905" s="32" t="s">
        <v>15</v>
      </c>
      <c r="N905" s="32"/>
      <c r="O905" s="32"/>
      <c r="P905" s="100"/>
      <c r="Q905" s="92"/>
      <c r="R905" s="93"/>
      <c r="S905" s="87"/>
    </row>
    <row r="906" spans="1:19" x14ac:dyDescent="0.3">
      <c r="A906" s="5" t="s">
        <v>595</v>
      </c>
      <c r="B906" s="5" t="s">
        <v>596</v>
      </c>
      <c r="C906" s="6"/>
      <c r="D906" s="5" t="s">
        <v>597</v>
      </c>
      <c r="E906" s="5" t="s">
        <v>620</v>
      </c>
      <c r="F906" s="39" t="s">
        <v>28</v>
      </c>
      <c r="G906" s="32"/>
      <c r="H906" s="32"/>
      <c r="I906" s="32" t="s">
        <v>15</v>
      </c>
      <c r="J906" s="32" t="s">
        <v>15</v>
      </c>
      <c r="K906" s="32" t="s">
        <v>15</v>
      </c>
      <c r="L906" s="32" t="s">
        <v>15</v>
      </c>
      <c r="M906" s="32" t="s">
        <v>15</v>
      </c>
      <c r="N906" s="32"/>
      <c r="O906" s="32"/>
      <c r="P906" s="100"/>
      <c r="Q906" s="92"/>
      <c r="R906" s="93"/>
      <c r="S906" s="87"/>
    </row>
    <row r="907" spans="1:19" ht="15.6" x14ac:dyDescent="0.3">
      <c r="A907" s="13"/>
      <c r="B907" s="13"/>
      <c r="C907" s="14"/>
      <c r="D907" s="43" t="s">
        <v>597</v>
      </c>
      <c r="E907" s="36" t="s">
        <v>769</v>
      </c>
      <c r="F907" s="42">
        <v>1435000</v>
      </c>
      <c r="G907" s="42"/>
      <c r="H907" s="16"/>
      <c r="I907" s="16"/>
      <c r="J907" s="16"/>
      <c r="K907" s="16"/>
      <c r="L907" s="16"/>
      <c r="M907" s="16"/>
      <c r="N907" s="16"/>
      <c r="O907" s="16"/>
      <c r="P907" s="102"/>
      <c r="Q907" s="92"/>
      <c r="R907" s="93"/>
      <c r="S907" s="87"/>
    </row>
    <row r="908" spans="1:19" x14ac:dyDescent="0.3">
      <c r="A908" s="5" t="s">
        <v>595</v>
      </c>
      <c r="B908" s="5" t="s">
        <v>374</v>
      </c>
      <c r="C908" s="5"/>
      <c r="D908" s="5" t="s">
        <v>604</v>
      </c>
      <c r="E908" s="5" t="s">
        <v>605</v>
      </c>
      <c r="F908" s="39" t="s">
        <v>28</v>
      </c>
      <c r="G908" s="39"/>
      <c r="H908" s="32" t="s">
        <v>34</v>
      </c>
      <c r="I908" s="32"/>
      <c r="J908" s="32" t="s">
        <v>15</v>
      </c>
      <c r="K908" s="32"/>
      <c r="L908" s="32"/>
      <c r="M908" s="32"/>
      <c r="N908" s="32"/>
      <c r="O908" s="32"/>
      <c r="P908" s="100"/>
      <c r="Q908" s="92"/>
      <c r="R908" s="93"/>
      <c r="S908" s="87"/>
    </row>
    <row r="909" spans="1:19" x14ac:dyDescent="0.3">
      <c r="A909" s="5" t="s">
        <v>595</v>
      </c>
      <c r="B909" s="5" t="s">
        <v>374</v>
      </c>
      <c r="C909" s="6"/>
      <c r="D909" s="5" t="s">
        <v>604</v>
      </c>
      <c r="E909" s="5" t="s">
        <v>606</v>
      </c>
      <c r="F909" s="39" t="s">
        <v>14</v>
      </c>
      <c r="G909" s="39"/>
      <c r="H909" s="32" t="s">
        <v>34</v>
      </c>
      <c r="I909" s="32"/>
      <c r="J909" s="32" t="s">
        <v>15</v>
      </c>
      <c r="K909" s="32"/>
      <c r="L909" s="32"/>
      <c r="M909" s="32"/>
      <c r="N909" s="32"/>
      <c r="O909" s="32"/>
      <c r="P909" s="100"/>
      <c r="Q909" s="92"/>
      <c r="R909" s="93"/>
      <c r="S909" s="87"/>
    </row>
    <row r="910" spans="1:19" x14ac:dyDescent="0.3">
      <c r="A910" s="5" t="s">
        <v>595</v>
      </c>
      <c r="B910" s="5" t="s">
        <v>374</v>
      </c>
      <c r="C910" s="6"/>
      <c r="D910" s="5" t="s">
        <v>604</v>
      </c>
      <c r="E910" s="5" t="s">
        <v>641</v>
      </c>
      <c r="F910" s="39" t="s">
        <v>19</v>
      </c>
      <c r="G910" s="39"/>
      <c r="H910" s="32" t="s">
        <v>34</v>
      </c>
      <c r="I910" s="32"/>
      <c r="J910" s="32"/>
      <c r="K910" s="32"/>
      <c r="L910" s="32" t="s">
        <v>15</v>
      </c>
      <c r="M910" s="32" t="s">
        <v>34</v>
      </c>
      <c r="N910" s="32"/>
      <c r="O910" s="32" t="s">
        <v>15</v>
      </c>
      <c r="P910" s="100"/>
      <c r="Q910" s="92"/>
      <c r="R910" s="93"/>
      <c r="S910" s="87"/>
    </row>
    <row r="911" spans="1:19" x14ac:dyDescent="0.3">
      <c r="A911" s="5" t="s">
        <v>595</v>
      </c>
      <c r="B911" s="5" t="s">
        <v>374</v>
      </c>
      <c r="C911" s="6"/>
      <c r="D911" s="5" t="s">
        <v>604</v>
      </c>
      <c r="E911" s="5" t="s">
        <v>607</v>
      </c>
      <c r="F911" s="39" t="s">
        <v>14</v>
      </c>
      <c r="G911" s="39"/>
      <c r="H911" s="32"/>
      <c r="I911" s="32"/>
      <c r="J911" s="32" t="s">
        <v>15</v>
      </c>
      <c r="K911" s="32"/>
      <c r="L911" s="32"/>
      <c r="M911" s="32"/>
      <c r="N911" s="32"/>
      <c r="O911" s="32"/>
      <c r="P911" s="100"/>
      <c r="Q911" s="92"/>
      <c r="R911" s="93"/>
      <c r="S911" s="87"/>
    </row>
    <row r="912" spans="1:19" x14ac:dyDescent="0.3">
      <c r="A912" s="5" t="s">
        <v>595</v>
      </c>
      <c r="B912" s="5" t="s">
        <v>374</v>
      </c>
      <c r="C912" s="6"/>
      <c r="D912" s="5" t="s">
        <v>604</v>
      </c>
      <c r="E912" s="5" t="s">
        <v>599</v>
      </c>
      <c r="F912" s="39" t="s">
        <v>14</v>
      </c>
      <c r="G912" s="39"/>
      <c r="H912" s="32"/>
      <c r="I912" s="32"/>
      <c r="J912" s="32"/>
      <c r="K912" s="32" t="s">
        <v>15</v>
      </c>
      <c r="L912" s="32"/>
      <c r="M912" s="32"/>
      <c r="N912" s="32"/>
      <c r="O912" s="32"/>
      <c r="P912" s="100"/>
      <c r="Q912" s="92"/>
      <c r="R912" s="93"/>
      <c r="S912" s="87"/>
    </row>
    <row r="913" spans="1:19" x14ac:dyDescent="0.3">
      <c r="A913" s="5" t="s">
        <v>595</v>
      </c>
      <c r="B913" s="5" t="s">
        <v>374</v>
      </c>
      <c r="C913" s="6"/>
      <c r="D913" s="5" t="s">
        <v>604</v>
      </c>
      <c r="E913" s="5" t="s">
        <v>608</v>
      </c>
      <c r="F913" s="39" t="s">
        <v>28</v>
      </c>
      <c r="G913" s="39"/>
      <c r="H913" s="32" t="s">
        <v>15</v>
      </c>
      <c r="I913" s="32"/>
      <c r="J913" s="32"/>
      <c r="K913" s="32"/>
      <c r="L913" s="32"/>
      <c r="M913" s="32"/>
      <c r="N913" s="32"/>
      <c r="O913" s="32"/>
      <c r="P913" s="100"/>
      <c r="Q913" s="92"/>
      <c r="R913" s="93"/>
      <c r="S913" s="87"/>
    </row>
    <row r="914" spans="1:19" x14ac:dyDescent="0.3">
      <c r="A914" s="5" t="s">
        <v>595</v>
      </c>
      <c r="B914" s="5" t="s">
        <v>374</v>
      </c>
      <c r="C914" s="6"/>
      <c r="D914" s="5" t="s">
        <v>604</v>
      </c>
      <c r="E914" s="5" t="s">
        <v>609</v>
      </c>
      <c r="F914" s="39" t="s">
        <v>28</v>
      </c>
      <c r="G914" s="39"/>
      <c r="H914" s="32"/>
      <c r="I914" s="32"/>
      <c r="J914" s="32"/>
      <c r="K914" s="32"/>
      <c r="L914" s="32"/>
      <c r="M914" s="32" t="s">
        <v>15</v>
      </c>
      <c r="N914" s="32"/>
      <c r="O914" s="32"/>
      <c r="P914" s="100"/>
      <c r="Q914" s="92"/>
      <c r="R914" s="93"/>
      <c r="S914" s="87"/>
    </row>
    <row r="915" spans="1:19" x14ac:dyDescent="0.3">
      <c r="A915" s="5" t="s">
        <v>595</v>
      </c>
      <c r="B915" s="5" t="s">
        <v>374</v>
      </c>
      <c r="C915" s="6"/>
      <c r="D915" s="5" t="s">
        <v>604</v>
      </c>
      <c r="E915" s="5" t="s">
        <v>610</v>
      </c>
      <c r="F915" s="39" t="s">
        <v>14</v>
      </c>
      <c r="G915" s="39"/>
      <c r="H915" s="32" t="s">
        <v>15</v>
      </c>
      <c r="I915" s="32" t="s">
        <v>15</v>
      </c>
      <c r="J915" s="32"/>
      <c r="K915" s="32"/>
      <c r="L915" s="32"/>
      <c r="M915" s="32"/>
      <c r="N915" s="32"/>
      <c r="O915" s="32"/>
      <c r="P915" s="100"/>
      <c r="Q915" s="92"/>
      <c r="R915" s="93"/>
      <c r="S915" s="87"/>
    </row>
    <row r="916" spans="1:19" x14ac:dyDescent="0.3">
      <c r="A916" s="5" t="s">
        <v>595</v>
      </c>
      <c r="B916" s="5" t="s">
        <v>374</v>
      </c>
      <c r="C916" s="6"/>
      <c r="D916" s="5" t="s">
        <v>604</v>
      </c>
      <c r="E916" s="5" t="s">
        <v>611</v>
      </c>
      <c r="F916" s="39" t="s">
        <v>14</v>
      </c>
      <c r="G916" s="39"/>
      <c r="H916" s="32" t="s">
        <v>15</v>
      </c>
      <c r="I916" s="32" t="s">
        <v>15</v>
      </c>
      <c r="J916" s="32"/>
      <c r="K916" s="32"/>
      <c r="L916" s="32"/>
      <c r="M916" s="32"/>
      <c r="N916" s="32"/>
      <c r="O916" s="32"/>
      <c r="P916" s="100"/>
      <c r="Q916" s="92"/>
      <c r="R916" s="93"/>
      <c r="S916" s="87"/>
    </row>
    <row r="917" spans="1:19" x14ac:dyDescent="0.3">
      <c r="A917" s="5" t="s">
        <v>595</v>
      </c>
      <c r="B917" s="5" t="s">
        <v>374</v>
      </c>
      <c r="C917" s="6"/>
      <c r="D917" s="5" t="s">
        <v>604</v>
      </c>
      <c r="E917" s="5" t="s">
        <v>612</v>
      </c>
      <c r="F917" s="39" t="s">
        <v>28</v>
      </c>
      <c r="G917" s="39"/>
      <c r="H917" s="32" t="s">
        <v>15</v>
      </c>
      <c r="I917" s="32" t="s">
        <v>15</v>
      </c>
      <c r="J917" s="32"/>
      <c r="K917" s="32"/>
      <c r="L917" s="32"/>
      <c r="M917" s="32"/>
      <c r="N917" s="32"/>
      <c r="O917" s="32"/>
      <c r="P917" s="100"/>
      <c r="Q917" s="92"/>
      <c r="R917" s="93"/>
      <c r="S917" s="87"/>
    </row>
    <row r="918" spans="1:19" x14ac:dyDescent="0.3">
      <c r="A918" s="5" t="s">
        <v>595</v>
      </c>
      <c r="B918" s="5" t="s">
        <v>374</v>
      </c>
      <c r="C918" s="6"/>
      <c r="D918" s="5" t="s">
        <v>604</v>
      </c>
      <c r="E918" s="5" t="s">
        <v>600</v>
      </c>
      <c r="F918" s="39" t="s">
        <v>14</v>
      </c>
      <c r="G918" s="76"/>
      <c r="H918" s="32"/>
      <c r="I918" s="32"/>
      <c r="J918" s="32" t="s">
        <v>15</v>
      </c>
      <c r="K918" s="32"/>
      <c r="L918" s="32"/>
      <c r="M918" s="32"/>
      <c r="N918" s="32"/>
      <c r="O918" s="32"/>
      <c r="P918" s="100"/>
      <c r="Q918" s="92"/>
      <c r="R918" s="93"/>
      <c r="S918" s="87"/>
    </row>
    <row r="919" spans="1:19" x14ac:dyDescent="0.3">
      <c r="A919" s="5" t="s">
        <v>595</v>
      </c>
      <c r="B919" s="5" t="s">
        <v>374</v>
      </c>
      <c r="C919" s="6"/>
      <c r="D919" s="5" t="s">
        <v>604</v>
      </c>
      <c r="E919" s="5" t="s">
        <v>613</v>
      </c>
      <c r="F919" s="39" t="s">
        <v>130</v>
      </c>
      <c r="G919" s="76"/>
      <c r="H919" s="32" t="s">
        <v>15</v>
      </c>
      <c r="I919" s="32" t="s">
        <v>15</v>
      </c>
      <c r="J919" s="32"/>
      <c r="K919" s="32"/>
      <c r="L919" s="32"/>
      <c r="M919" s="32"/>
      <c r="N919" s="32"/>
      <c r="O919" s="32"/>
      <c r="P919" s="100"/>
      <c r="Q919" s="92"/>
      <c r="R919" s="93"/>
      <c r="S919" s="87"/>
    </row>
    <row r="920" spans="1:19" x14ac:dyDescent="0.3">
      <c r="A920" s="5" t="s">
        <v>595</v>
      </c>
      <c r="B920" s="5" t="s">
        <v>374</v>
      </c>
      <c r="C920" s="6"/>
      <c r="D920" s="5" t="s">
        <v>604</v>
      </c>
      <c r="E920" s="5" t="s">
        <v>700</v>
      </c>
      <c r="F920" s="39" t="s">
        <v>17</v>
      </c>
      <c r="G920" s="76"/>
      <c r="H920" s="32"/>
      <c r="I920" s="32"/>
      <c r="J920" s="32"/>
      <c r="K920" s="32"/>
      <c r="L920" s="32" t="s">
        <v>15</v>
      </c>
      <c r="M920" s="32"/>
      <c r="N920" s="32"/>
      <c r="O920" s="32"/>
      <c r="P920" s="100"/>
      <c r="Q920" s="92"/>
      <c r="R920" s="93"/>
      <c r="S920" s="87"/>
    </row>
    <row r="921" spans="1:19" x14ac:dyDescent="0.3">
      <c r="A921" s="5" t="s">
        <v>595</v>
      </c>
      <c r="B921" s="5" t="s">
        <v>374</v>
      </c>
      <c r="C921" s="6"/>
      <c r="D921" s="5" t="s">
        <v>604</v>
      </c>
      <c r="E921" s="5" t="s">
        <v>614</v>
      </c>
      <c r="F921" s="39" t="s">
        <v>17</v>
      </c>
      <c r="G921" s="76"/>
      <c r="H921" s="32"/>
      <c r="I921" s="32" t="s">
        <v>15</v>
      </c>
      <c r="J921" s="32" t="s">
        <v>15</v>
      </c>
      <c r="K921" s="32"/>
      <c r="L921" s="32"/>
      <c r="M921" s="32"/>
      <c r="N921" s="32"/>
      <c r="O921" s="32" t="s">
        <v>15</v>
      </c>
      <c r="P921" s="100"/>
      <c r="Q921" s="92"/>
      <c r="R921" s="93"/>
      <c r="S921" s="87"/>
    </row>
    <row r="922" spans="1:19" x14ac:dyDescent="0.3">
      <c r="A922" s="5" t="s">
        <v>595</v>
      </c>
      <c r="B922" s="5" t="s">
        <v>374</v>
      </c>
      <c r="C922" s="6"/>
      <c r="D922" s="5" t="s">
        <v>604</v>
      </c>
      <c r="E922" s="5" t="s">
        <v>615</v>
      </c>
      <c r="F922" s="39" t="s">
        <v>28</v>
      </c>
      <c r="G922" s="76"/>
      <c r="H922" s="32" t="s">
        <v>15</v>
      </c>
      <c r="I922" s="32"/>
      <c r="J922" s="32"/>
      <c r="K922" s="32"/>
      <c r="L922" s="32"/>
      <c r="M922" s="32"/>
      <c r="N922" s="32"/>
      <c r="O922" s="32" t="s">
        <v>15</v>
      </c>
      <c r="P922" s="100"/>
      <c r="Q922" s="92"/>
      <c r="R922" s="93"/>
      <c r="S922" s="87"/>
    </row>
    <row r="923" spans="1:19" x14ac:dyDescent="0.3">
      <c r="A923" s="5" t="s">
        <v>595</v>
      </c>
      <c r="B923" s="5" t="s">
        <v>374</v>
      </c>
      <c r="C923" s="6"/>
      <c r="D923" s="5" t="s">
        <v>604</v>
      </c>
      <c r="E923" s="5" t="s">
        <v>602</v>
      </c>
      <c r="F923" s="39" t="s">
        <v>17</v>
      </c>
      <c r="G923" s="76"/>
      <c r="H923" s="32"/>
      <c r="I923" s="32"/>
      <c r="J923" s="32"/>
      <c r="K923" s="32"/>
      <c r="L923" s="32" t="s">
        <v>15</v>
      </c>
      <c r="M923" s="32"/>
      <c r="N923" s="32"/>
      <c r="O923" s="32"/>
      <c r="P923" s="100"/>
      <c r="Q923" s="92"/>
      <c r="R923" s="93"/>
      <c r="S923" s="87"/>
    </row>
    <row r="924" spans="1:19" x14ac:dyDescent="0.3">
      <c r="A924" s="5" t="s">
        <v>595</v>
      </c>
      <c r="B924" s="5" t="s">
        <v>374</v>
      </c>
      <c r="C924" s="6"/>
      <c r="D924" s="5" t="s">
        <v>604</v>
      </c>
      <c r="E924" s="5" t="s">
        <v>407</v>
      </c>
      <c r="F924" s="39" t="s">
        <v>14</v>
      </c>
      <c r="G924" s="76"/>
      <c r="H924" s="32"/>
      <c r="I924" s="32" t="s">
        <v>15</v>
      </c>
      <c r="J924" s="32"/>
      <c r="K924" s="32"/>
      <c r="L924" s="32"/>
      <c r="M924" s="32"/>
      <c r="N924" s="32"/>
      <c r="O924" s="32"/>
      <c r="P924" s="100"/>
      <c r="Q924" s="92"/>
      <c r="R924" s="93"/>
      <c r="S924" s="87"/>
    </row>
    <row r="925" spans="1:19" x14ac:dyDescent="0.3">
      <c r="A925" s="5" t="s">
        <v>595</v>
      </c>
      <c r="B925" s="5" t="s">
        <v>374</v>
      </c>
      <c r="C925" s="6"/>
      <c r="D925" s="5" t="s">
        <v>604</v>
      </c>
      <c r="E925" s="5" t="s">
        <v>616</v>
      </c>
      <c r="F925" s="39" t="s">
        <v>28</v>
      </c>
      <c r="G925" s="76"/>
      <c r="H925" s="32"/>
      <c r="I925" s="32"/>
      <c r="J925" s="32"/>
      <c r="K925" s="32"/>
      <c r="L925" s="32"/>
      <c r="M925" s="32" t="s">
        <v>15</v>
      </c>
      <c r="N925" s="32"/>
      <c r="O925" s="32"/>
      <c r="P925" s="100"/>
      <c r="Q925" s="92"/>
      <c r="R925" s="93"/>
      <c r="S925" s="87"/>
    </row>
    <row r="926" spans="1:19" x14ac:dyDescent="0.3">
      <c r="A926" s="5" t="s">
        <v>595</v>
      </c>
      <c r="B926" s="5" t="s">
        <v>374</v>
      </c>
      <c r="C926" s="6"/>
      <c r="D926" s="5" t="s">
        <v>604</v>
      </c>
      <c r="E926" s="5" t="s">
        <v>587</v>
      </c>
      <c r="F926" s="39" t="s">
        <v>130</v>
      </c>
      <c r="G926" s="76"/>
      <c r="H926" s="32"/>
      <c r="I926" s="32" t="s">
        <v>15</v>
      </c>
      <c r="J926" s="32"/>
      <c r="K926" s="32"/>
      <c r="L926" s="32"/>
      <c r="M926" s="32"/>
      <c r="N926" s="32"/>
      <c r="O926" s="32"/>
      <c r="P926" s="100"/>
      <c r="Q926" s="92"/>
      <c r="R926" s="93"/>
      <c r="S926" s="87"/>
    </row>
    <row r="927" spans="1:19" x14ac:dyDescent="0.3">
      <c r="A927" s="5" t="s">
        <v>595</v>
      </c>
      <c r="B927" s="5" t="s">
        <v>374</v>
      </c>
      <c r="C927" s="6"/>
      <c r="D927" s="5" t="s">
        <v>604</v>
      </c>
      <c r="E927" s="5" t="s">
        <v>62</v>
      </c>
      <c r="F927" s="39" t="s">
        <v>28</v>
      </c>
      <c r="G927" s="76"/>
      <c r="H927" s="32"/>
      <c r="I927" s="32" t="s">
        <v>15</v>
      </c>
      <c r="J927" s="32"/>
      <c r="K927" s="32"/>
      <c r="L927" s="32"/>
      <c r="M927" s="32"/>
      <c r="N927" s="32"/>
      <c r="O927" s="32" t="s">
        <v>15</v>
      </c>
      <c r="P927" s="100"/>
      <c r="Q927" s="92"/>
      <c r="R927" s="93"/>
      <c r="S927" s="87"/>
    </row>
    <row r="928" spans="1:19" x14ac:dyDescent="0.3">
      <c r="A928" s="5" t="s">
        <v>595</v>
      </c>
      <c r="B928" s="5" t="s">
        <v>374</v>
      </c>
      <c r="C928" s="6"/>
      <c r="D928" s="5" t="s">
        <v>604</v>
      </c>
      <c r="E928" s="5" t="s">
        <v>617</v>
      </c>
      <c r="F928" s="39" t="s">
        <v>28</v>
      </c>
      <c r="G928" s="76"/>
      <c r="H928" s="32"/>
      <c r="I928" s="32"/>
      <c r="J928" s="32"/>
      <c r="K928" s="32"/>
      <c r="L928" s="32"/>
      <c r="M928" s="32" t="s">
        <v>15</v>
      </c>
      <c r="N928" s="32"/>
      <c r="O928" s="32"/>
      <c r="P928" s="100"/>
      <c r="Q928" s="92"/>
      <c r="R928" s="93"/>
      <c r="S928" s="87"/>
    </row>
    <row r="929" spans="1:19" x14ac:dyDescent="0.3">
      <c r="A929" s="5" t="s">
        <v>595</v>
      </c>
      <c r="B929" s="5" t="s">
        <v>374</v>
      </c>
      <c r="C929" s="6"/>
      <c r="D929" s="5" t="s">
        <v>604</v>
      </c>
      <c r="E929" s="5" t="s">
        <v>761</v>
      </c>
      <c r="F929" s="39" t="s">
        <v>28</v>
      </c>
      <c r="G929" s="76"/>
      <c r="H929" s="32"/>
      <c r="I929" s="32" t="s">
        <v>15</v>
      </c>
      <c r="J929" s="32"/>
      <c r="K929" s="32"/>
      <c r="L929" s="32"/>
      <c r="M929" s="32"/>
      <c r="N929" s="32"/>
      <c r="O929" s="32" t="s">
        <v>15</v>
      </c>
      <c r="P929" s="100"/>
      <c r="Q929" s="92"/>
      <c r="R929" s="93"/>
      <c r="S929" s="87"/>
    </row>
    <row r="930" spans="1:19" x14ac:dyDescent="0.3">
      <c r="A930" s="5" t="s">
        <v>595</v>
      </c>
      <c r="B930" s="5" t="s">
        <v>374</v>
      </c>
      <c r="C930" s="6"/>
      <c r="D930" s="5" t="s">
        <v>604</v>
      </c>
      <c r="E930" s="5" t="s">
        <v>618</v>
      </c>
      <c r="F930" s="39" t="s">
        <v>28</v>
      </c>
      <c r="G930" s="76"/>
      <c r="H930" s="32"/>
      <c r="I930" s="32"/>
      <c r="J930" s="32"/>
      <c r="K930" s="32"/>
      <c r="L930" s="32"/>
      <c r="M930" s="32" t="s">
        <v>15</v>
      </c>
      <c r="N930" s="32"/>
      <c r="O930" s="32"/>
      <c r="P930" s="100"/>
      <c r="Q930" s="92"/>
      <c r="R930" s="93"/>
      <c r="S930" s="87"/>
    </row>
    <row r="931" spans="1:19" x14ac:dyDescent="0.3">
      <c r="A931" s="5" t="s">
        <v>595</v>
      </c>
      <c r="B931" s="5" t="s">
        <v>374</v>
      </c>
      <c r="C931" s="6"/>
      <c r="D931" s="5" t="s">
        <v>604</v>
      </c>
      <c r="E931" s="5" t="s">
        <v>601</v>
      </c>
      <c r="F931" s="39" t="s">
        <v>28</v>
      </c>
      <c r="G931" s="76"/>
      <c r="H931" s="32"/>
      <c r="I931" s="32"/>
      <c r="J931" s="32" t="s">
        <v>15</v>
      </c>
      <c r="K931" s="32"/>
      <c r="L931" s="32"/>
      <c r="M931" s="32"/>
      <c r="N931" s="32"/>
      <c r="O931" s="32"/>
      <c r="P931" s="100"/>
      <c r="Q931" s="92"/>
      <c r="R931" s="93"/>
      <c r="S931" s="87"/>
    </row>
    <row r="932" spans="1:19" x14ac:dyDescent="0.3">
      <c r="A932" s="5" t="s">
        <v>619</v>
      </c>
      <c r="B932" s="5" t="s">
        <v>374</v>
      </c>
      <c r="C932" s="6"/>
      <c r="D932" s="5" t="s">
        <v>604</v>
      </c>
      <c r="E932" s="5" t="s">
        <v>674</v>
      </c>
      <c r="F932" s="39" t="s">
        <v>28</v>
      </c>
      <c r="G932" s="76"/>
      <c r="H932" s="32" t="s">
        <v>15</v>
      </c>
      <c r="I932" s="32" t="s">
        <v>15</v>
      </c>
      <c r="J932" s="32"/>
      <c r="K932" s="32"/>
      <c r="L932" s="32"/>
      <c r="M932" s="32" t="s">
        <v>15</v>
      </c>
      <c r="N932" s="32"/>
      <c r="O932" s="32"/>
      <c r="P932" s="100"/>
      <c r="Q932" s="92"/>
      <c r="R932" s="93"/>
      <c r="S932" s="87"/>
    </row>
    <row r="933" spans="1:19" x14ac:dyDescent="0.3">
      <c r="A933" s="5" t="s">
        <v>619</v>
      </c>
      <c r="B933" s="5" t="s">
        <v>374</v>
      </c>
      <c r="C933" s="6"/>
      <c r="D933" s="5" t="s">
        <v>604</v>
      </c>
      <c r="E933" s="5" t="s">
        <v>675</v>
      </c>
      <c r="F933" s="39" t="s">
        <v>28</v>
      </c>
      <c r="G933" s="76"/>
      <c r="H933" s="32"/>
      <c r="I933" s="32"/>
      <c r="J933" s="32"/>
      <c r="K933" s="32" t="s">
        <v>15</v>
      </c>
      <c r="L933" s="32"/>
      <c r="M933" s="32"/>
      <c r="N933" s="32"/>
      <c r="O933" s="32"/>
      <c r="P933" s="100"/>
      <c r="Q933" s="92"/>
      <c r="R933" s="93"/>
      <c r="S933" s="87"/>
    </row>
    <row r="934" spans="1:19" x14ac:dyDescent="0.3">
      <c r="A934" s="5" t="s">
        <v>619</v>
      </c>
      <c r="B934" s="5" t="s">
        <v>374</v>
      </c>
      <c r="C934" s="6"/>
      <c r="D934" s="5" t="s">
        <v>604</v>
      </c>
      <c r="E934" s="5" t="s">
        <v>676</v>
      </c>
      <c r="F934" s="39" t="s">
        <v>28</v>
      </c>
      <c r="G934" s="76"/>
      <c r="H934" s="32"/>
      <c r="I934" s="32" t="s">
        <v>15</v>
      </c>
      <c r="J934" s="32"/>
      <c r="K934" s="32"/>
      <c r="L934" s="32"/>
      <c r="M934" s="32"/>
      <c r="N934" s="32"/>
      <c r="O934" s="32" t="s">
        <v>15</v>
      </c>
      <c r="P934" s="100"/>
      <c r="Q934" s="92"/>
      <c r="R934" s="93"/>
      <c r="S934" s="87"/>
    </row>
    <row r="935" spans="1:19" x14ac:dyDescent="0.3">
      <c r="A935" s="5" t="s">
        <v>619</v>
      </c>
      <c r="B935" s="5" t="s">
        <v>374</v>
      </c>
      <c r="C935" s="6"/>
      <c r="D935" s="5" t="s">
        <v>604</v>
      </c>
      <c r="E935" s="5" t="s">
        <v>677</v>
      </c>
      <c r="F935" s="39" t="s">
        <v>130</v>
      </c>
      <c r="G935" s="39"/>
      <c r="H935" s="32" t="s">
        <v>15</v>
      </c>
      <c r="I935" s="32"/>
      <c r="J935" s="32"/>
      <c r="K935" s="32"/>
      <c r="L935" s="32"/>
      <c r="M935" s="32"/>
      <c r="N935" s="32"/>
      <c r="O935" s="32"/>
      <c r="P935" s="100"/>
      <c r="Q935" s="92"/>
      <c r="R935" s="93"/>
      <c r="S935" s="87"/>
    </row>
    <row r="936" spans="1:19" x14ac:dyDescent="0.3">
      <c r="A936" s="5" t="s">
        <v>619</v>
      </c>
      <c r="B936" s="5" t="s">
        <v>374</v>
      </c>
      <c r="C936" s="6"/>
      <c r="D936" s="5" t="s">
        <v>604</v>
      </c>
      <c r="E936" s="5" t="s">
        <v>678</v>
      </c>
      <c r="F936" s="39" t="s">
        <v>28</v>
      </c>
      <c r="G936" s="76"/>
      <c r="H936" s="32"/>
      <c r="I936" s="32"/>
      <c r="J936" s="32"/>
      <c r="K936" s="32"/>
      <c r="L936" s="32"/>
      <c r="M936" s="32" t="s">
        <v>15</v>
      </c>
      <c r="N936" s="32"/>
      <c r="O936" s="32"/>
      <c r="P936" s="100"/>
      <c r="Q936" s="92"/>
      <c r="R936" s="93"/>
      <c r="S936" s="87"/>
    </row>
    <row r="937" spans="1:19" x14ac:dyDescent="0.3">
      <c r="A937" s="5" t="s">
        <v>619</v>
      </c>
      <c r="B937" s="5" t="s">
        <v>374</v>
      </c>
      <c r="C937" s="6"/>
      <c r="D937" s="5" t="s">
        <v>604</v>
      </c>
      <c r="E937" s="5" t="s">
        <v>679</v>
      </c>
      <c r="F937" s="39" t="s">
        <v>28</v>
      </c>
      <c r="G937" s="76"/>
      <c r="H937" s="32" t="s">
        <v>15</v>
      </c>
      <c r="I937" s="32"/>
      <c r="J937" s="32"/>
      <c r="K937" s="32"/>
      <c r="L937" s="32"/>
      <c r="M937" s="32"/>
      <c r="N937" s="32"/>
      <c r="O937" s="32" t="s">
        <v>15</v>
      </c>
      <c r="P937" s="100"/>
      <c r="Q937" s="92"/>
      <c r="R937" s="93"/>
      <c r="S937" s="87"/>
    </row>
    <row r="938" spans="1:19" x14ac:dyDescent="0.3">
      <c r="A938" s="5" t="s">
        <v>619</v>
      </c>
      <c r="B938" s="5" t="s">
        <v>374</v>
      </c>
      <c r="C938" s="6"/>
      <c r="D938" s="5" t="s">
        <v>604</v>
      </c>
      <c r="E938" s="5" t="s">
        <v>680</v>
      </c>
      <c r="F938" s="39" t="s">
        <v>17</v>
      </c>
      <c r="G938" s="76"/>
      <c r="H938" s="32"/>
      <c r="I938" s="32" t="s">
        <v>34</v>
      </c>
      <c r="J938" s="32" t="s">
        <v>15</v>
      </c>
      <c r="K938" s="32"/>
      <c r="L938" s="32"/>
      <c r="M938" s="32"/>
      <c r="N938" s="32"/>
      <c r="O938" s="32" t="s">
        <v>15</v>
      </c>
      <c r="P938" s="100"/>
      <c r="Q938" s="92"/>
      <c r="R938" s="93"/>
      <c r="S938" s="87"/>
    </row>
    <row r="939" spans="1:19" x14ac:dyDescent="0.3">
      <c r="A939" s="5" t="s">
        <v>619</v>
      </c>
      <c r="B939" s="5" t="s">
        <v>374</v>
      </c>
      <c r="C939" s="6"/>
      <c r="D939" s="5" t="s">
        <v>604</v>
      </c>
      <c r="E939" s="5" t="s">
        <v>681</v>
      </c>
      <c r="F939" s="39" t="s">
        <v>28</v>
      </c>
      <c r="G939" s="76"/>
      <c r="H939" s="32"/>
      <c r="I939" s="32" t="s">
        <v>15</v>
      </c>
      <c r="J939" s="32"/>
      <c r="K939" s="32"/>
      <c r="L939" s="32"/>
      <c r="M939" s="32"/>
      <c r="N939" s="32"/>
      <c r="O939" s="32"/>
      <c r="P939" s="100"/>
      <c r="Q939" s="92"/>
      <c r="R939" s="93"/>
      <c r="S939" s="87"/>
    </row>
    <row r="940" spans="1:19" x14ac:dyDescent="0.3">
      <c r="A940" s="5" t="s">
        <v>595</v>
      </c>
      <c r="B940" s="5" t="s">
        <v>374</v>
      </c>
      <c r="C940" s="6"/>
      <c r="D940" s="5" t="s">
        <v>604</v>
      </c>
      <c r="E940" s="5" t="s">
        <v>620</v>
      </c>
      <c r="F940" s="39" t="s">
        <v>28</v>
      </c>
      <c r="G940" s="76"/>
      <c r="H940" s="32"/>
      <c r="I940" s="32" t="s">
        <v>15</v>
      </c>
      <c r="J940" s="32" t="s">
        <v>15</v>
      </c>
      <c r="K940" s="32" t="s">
        <v>15</v>
      </c>
      <c r="L940" s="32" t="s">
        <v>15</v>
      </c>
      <c r="M940" s="32" t="s">
        <v>15</v>
      </c>
      <c r="N940" s="32"/>
      <c r="O940" s="32"/>
      <c r="P940" s="100"/>
      <c r="Q940" s="92"/>
      <c r="R940" s="93"/>
      <c r="S940" s="87"/>
    </row>
    <row r="941" spans="1:19" x14ac:dyDescent="0.3">
      <c r="A941" s="5" t="s">
        <v>595</v>
      </c>
      <c r="B941" s="5" t="s">
        <v>374</v>
      </c>
      <c r="C941" s="6"/>
      <c r="D941" s="5" t="s">
        <v>604</v>
      </c>
      <c r="E941" s="5" t="s">
        <v>732</v>
      </c>
      <c r="F941" s="39" t="s">
        <v>706</v>
      </c>
      <c r="G941" s="76"/>
      <c r="H941" s="32"/>
      <c r="I941" s="32"/>
      <c r="J941" s="32"/>
      <c r="K941" s="32"/>
      <c r="L941" s="32"/>
      <c r="M941" s="32"/>
      <c r="N941" s="32"/>
      <c r="O941" s="32"/>
      <c r="P941" s="100"/>
      <c r="Q941" s="92"/>
      <c r="R941" s="93"/>
      <c r="S941" s="87"/>
    </row>
    <row r="942" spans="1:19" x14ac:dyDescent="0.3">
      <c r="A942" s="5" t="s">
        <v>595</v>
      </c>
      <c r="B942" s="5" t="s">
        <v>374</v>
      </c>
      <c r="C942" s="6"/>
      <c r="D942" s="5" t="s">
        <v>604</v>
      </c>
      <c r="E942" s="5" t="s">
        <v>630</v>
      </c>
      <c r="F942" s="39" t="s">
        <v>23</v>
      </c>
      <c r="G942" s="76"/>
      <c r="H942" s="32"/>
      <c r="I942" s="32"/>
      <c r="J942" s="32"/>
      <c r="K942" s="32"/>
      <c r="L942" s="32"/>
      <c r="M942" s="32"/>
      <c r="N942" s="32"/>
      <c r="O942" s="32"/>
      <c r="P942" s="100"/>
      <c r="Q942" s="92"/>
      <c r="R942" s="93"/>
      <c r="S942" s="87"/>
    </row>
    <row r="943" spans="1:19" ht="15.6" x14ac:dyDescent="0.3">
      <c r="A943" s="13"/>
      <c r="B943" s="13"/>
      <c r="C943" s="14"/>
      <c r="D943" s="43" t="s">
        <v>604</v>
      </c>
      <c r="E943" s="36" t="s">
        <v>769</v>
      </c>
      <c r="F943" s="42">
        <v>4215000</v>
      </c>
      <c r="G943" s="42"/>
      <c r="H943" s="16"/>
      <c r="I943" s="16"/>
      <c r="J943" s="16"/>
      <c r="K943" s="16"/>
      <c r="L943" s="16"/>
      <c r="M943" s="16"/>
      <c r="N943" s="16"/>
      <c r="O943" s="16"/>
      <c r="P943" s="102"/>
      <c r="Q943" s="92"/>
      <c r="R943" s="93"/>
      <c r="S943" s="87"/>
    </row>
    <row r="944" spans="1:19" x14ac:dyDescent="0.3">
      <c r="A944" s="5" t="s">
        <v>643</v>
      </c>
      <c r="B944" s="5" t="s">
        <v>644</v>
      </c>
      <c r="C944" s="6"/>
      <c r="D944" s="6" t="s">
        <v>645</v>
      </c>
      <c r="E944" s="5" t="s">
        <v>646</v>
      </c>
      <c r="F944" s="39" t="s">
        <v>28</v>
      </c>
      <c r="G944" s="39"/>
      <c r="H944" s="28" t="s">
        <v>34</v>
      </c>
      <c r="I944" s="27"/>
      <c r="J944" s="32" t="s">
        <v>15</v>
      </c>
      <c r="K944" s="32"/>
      <c r="L944" s="32"/>
      <c r="M944" s="32"/>
      <c r="N944" s="32"/>
      <c r="O944" s="32" t="s">
        <v>34</v>
      </c>
      <c r="P944" s="100"/>
      <c r="Q944" s="92"/>
      <c r="R944" s="93"/>
      <c r="S944" s="87"/>
    </row>
    <row r="945" spans="1:16384" x14ac:dyDescent="0.3">
      <c r="A945" s="5" t="s">
        <v>544</v>
      </c>
      <c r="B945" s="5" t="s">
        <v>644</v>
      </c>
      <c r="C945" s="6"/>
      <c r="D945" s="6" t="s">
        <v>647</v>
      </c>
      <c r="E945" s="5" t="s">
        <v>648</v>
      </c>
      <c r="F945" s="39" t="s">
        <v>28</v>
      </c>
      <c r="G945" s="39"/>
      <c r="H945" s="28" t="s">
        <v>34</v>
      </c>
      <c r="I945" s="27"/>
      <c r="J945" s="27"/>
      <c r="K945" s="27" t="s">
        <v>15</v>
      </c>
      <c r="L945" s="27"/>
      <c r="M945" s="27"/>
      <c r="N945" s="27"/>
      <c r="O945" s="27" t="s">
        <v>34</v>
      </c>
      <c r="P945" s="103"/>
      <c r="Q945" s="92"/>
      <c r="R945" s="93"/>
      <c r="S945" s="87"/>
    </row>
    <row r="946" spans="1:16384" ht="16.2" thickBot="1" x14ac:dyDescent="0.35">
      <c r="A946" s="46"/>
      <c r="B946" s="46"/>
      <c r="C946" s="47"/>
      <c r="D946" s="48" t="s">
        <v>649</v>
      </c>
      <c r="E946" s="49" t="s">
        <v>769</v>
      </c>
      <c r="F946" s="50">
        <v>4800000</v>
      </c>
      <c r="G946" s="50"/>
      <c r="H946" s="51" t="s">
        <v>34</v>
      </c>
      <c r="I946" s="51" t="s">
        <v>34</v>
      </c>
      <c r="J946" s="51"/>
      <c r="K946" s="51"/>
      <c r="L946" s="51" t="s">
        <v>34</v>
      </c>
      <c r="M946" s="51" t="s">
        <v>34</v>
      </c>
      <c r="N946" s="51"/>
      <c r="O946" s="51"/>
      <c r="P946" s="104"/>
      <c r="Q946" s="92"/>
      <c r="R946" s="93"/>
      <c r="S946" s="87"/>
    </row>
    <row r="947" spans="1:16384" s="57" customFormat="1" ht="16.2" thickBot="1" x14ac:dyDescent="0.35">
      <c r="A947" s="52"/>
      <c r="B947" s="53"/>
      <c r="C947" s="64"/>
      <c r="D947" s="52" t="s">
        <v>784</v>
      </c>
      <c r="E947" s="53"/>
      <c r="F947" s="54"/>
      <c r="G947" s="54"/>
      <c r="H947" s="55"/>
      <c r="I947" s="56"/>
      <c r="J947" s="56"/>
      <c r="K947" s="56"/>
      <c r="L947" s="56"/>
      <c r="M947" s="56"/>
      <c r="N947" s="56"/>
      <c r="O947" s="56"/>
      <c r="P947" s="56"/>
      <c r="Q947" s="92"/>
      <c r="R947" s="93"/>
      <c r="S947" s="87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58"/>
      <c r="BH947" s="58"/>
      <c r="BI947" s="58"/>
      <c r="BJ947" s="58"/>
      <c r="BK947" s="58"/>
      <c r="BL947" s="58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B947" s="58"/>
      <c r="CC947" s="58"/>
      <c r="CD947" s="58"/>
      <c r="CE947" s="58"/>
      <c r="CF947" s="58"/>
      <c r="CG947" s="58"/>
      <c r="CH947" s="58"/>
      <c r="CI947" s="58"/>
      <c r="CJ947" s="58"/>
      <c r="CK947" s="58"/>
      <c r="CL947" s="58"/>
      <c r="CM947" s="58"/>
      <c r="CN947" s="58"/>
      <c r="CO947" s="58"/>
      <c r="CP947" s="58"/>
      <c r="CQ947" s="58"/>
      <c r="CR947" s="58"/>
      <c r="CS947" s="58"/>
      <c r="CT947" s="58"/>
      <c r="CU947" s="58"/>
      <c r="CV947" s="58"/>
      <c r="CW947" s="58"/>
      <c r="CX947" s="58"/>
      <c r="CY947" s="58"/>
      <c r="CZ947" s="58"/>
      <c r="DA947" s="58"/>
      <c r="DB947" s="58"/>
      <c r="DC947" s="58"/>
      <c r="DD947" s="58"/>
      <c r="DE947" s="58"/>
      <c r="DF947" s="58"/>
      <c r="DG947" s="58"/>
      <c r="DH947" s="58"/>
      <c r="DI947" s="58"/>
      <c r="DJ947" s="58"/>
      <c r="DK947" s="58"/>
      <c r="DL947" s="58"/>
      <c r="DM947" s="58"/>
      <c r="DN947" s="58"/>
      <c r="DO947" s="58"/>
      <c r="DP947" s="58"/>
      <c r="DQ947" s="58"/>
      <c r="DR947" s="58"/>
      <c r="DS947" s="58"/>
      <c r="DT947" s="58"/>
      <c r="DU947" s="58"/>
      <c r="DV947" s="58"/>
      <c r="DW947" s="58"/>
      <c r="DX947" s="58"/>
      <c r="DY947" s="58"/>
      <c r="DZ947" s="58"/>
      <c r="EA947" s="58"/>
      <c r="EB947" s="58"/>
      <c r="EC947" s="58"/>
      <c r="ED947" s="58"/>
      <c r="EE947" s="58"/>
      <c r="EF947" s="58"/>
      <c r="EG947" s="58"/>
      <c r="EH947" s="58"/>
      <c r="EI947" s="58"/>
      <c r="EJ947" s="58"/>
      <c r="EK947" s="58"/>
      <c r="EL947" s="58"/>
      <c r="EM947" s="58"/>
      <c r="EN947" s="58"/>
      <c r="EO947" s="58"/>
      <c r="EP947" s="58"/>
      <c r="EQ947" s="58"/>
      <c r="ER947" s="58"/>
      <c r="ES947" s="58"/>
      <c r="ET947" s="58"/>
      <c r="EU947" s="58"/>
      <c r="EV947" s="58"/>
      <c r="EW947" s="58"/>
      <c r="EX947" s="58"/>
      <c r="EY947" s="58"/>
      <c r="EZ947" s="58"/>
      <c r="FA947" s="58"/>
      <c r="FB947" s="58"/>
      <c r="FC947" s="58"/>
      <c r="FD947" s="58"/>
      <c r="FE947" s="58"/>
      <c r="FF947" s="58"/>
      <c r="FG947" s="58"/>
      <c r="FH947" s="58"/>
      <c r="FI947" s="58"/>
      <c r="FJ947" s="58"/>
      <c r="FK947" s="58"/>
      <c r="FL947" s="58"/>
      <c r="FM947" s="58"/>
      <c r="FN947" s="58"/>
      <c r="FO947" s="58"/>
      <c r="FP947" s="58"/>
      <c r="FQ947" s="58"/>
      <c r="FR947" s="58"/>
      <c r="FS947" s="58"/>
      <c r="FT947" s="58"/>
      <c r="FU947" s="58"/>
      <c r="FV947" s="58"/>
      <c r="FW947" s="58"/>
      <c r="FX947" s="58"/>
      <c r="FY947" s="58"/>
      <c r="FZ947" s="58"/>
      <c r="GA947" s="58"/>
      <c r="GB947" s="58"/>
      <c r="GC947" s="58"/>
      <c r="GD947" s="58"/>
      <c r="GE947" s="58"/>
      <c r="GF947" s="58"/>
      <c r="GG947" s="58"/>
      <c r="GH947" s="58"/>
      <c r="GI947" s="58"/>
      <c r="GJ947" s="58"/>
      <c r="GK947" s="58"/>
      <c r="GL947" s="58"/>
      <c r="GM947" s="58"/>
      <c r="GN947" s="58"/>
      <c r="GO947" s="58"/>
      <c r="GP947" s="58"/>
      <c r="GQ947" s="58"/>
      <c r="GR947" s="58"/>
      <c r="GS947" s="58"/>
      <c r="GT947" s="58"/>
      <c r="GU947" s="58"/>
      <c r="GV947" s="58"/>
      <c r="GW947" s="58"/>
      <c r="GX947" s="58"/>
      <c r="GY947" s="58"/>
      <c r="GZ947" s="58"/>
      <c r="HA947" s="58"/>
      <c r="HB947" s="58"/>
      <c r="HC947" s="58"/>
      <c r="HD947" s="58"/>
      <c r="HE947" s="58"/>
      <c r="HF947" s="58"/>
      <c r="HG947" s="58"/>
      <c r="HH947" s="58"/>
      <c r="HI947" s="58"/>
      <c r="HJ947" s="58"/>
      <c r="HK947" s="58"/>
      <c r="HL947" s="58"/>
      <c r="HM947" s="58"/>
      <c r="HN947" s="58"/>
      <c r="HO947" s="58"/>
      <c r="HP947" s="58"/>
      <c r="HQ947" s="58"/>
      <c r="HR947" s="58"/>
      <c r="HS947" s="58"/>
      <c r="HT947" s="58"/>
      <c r="HU947" s="58"/>
      <c r="HV947" s="58"/>
      <c r="HW947" s="58"/>
      <c r="HX947" s="58"/>
      <c r="HY947" s="58"/>
      <c r="HZ947" s="58"/>
      <c r="IA947" s="58"/>
      <c r="IB947" s="58"/>
      <c r="IC947" s="58"/>
      <c r="ID947" s="58"/>
      <c r="IE947" s="58"/>
      <c r="IF947" s="58"/>
      <c r="IG947" s="58"/>
      <c r="IH947" s="58"/>
      <c r="II947" s="58"/>
      <c r="IJ947" s="58"/>
      <c r="IK947" s="58"/>
      <c r="IL947" s="58"/>
      <c r="IM947" s="58"/>
      <c r="IN947" s="58"/>
      <c r="IO947" s="58"/>
      <c r="IP947" s="58"/>
      <c r="IQ947" s="58"/>
      <c r="IR947" s="58"/>
      <c r="IS947" s="58"/>
      <c r="IT947" s="58"/>
      <c r="IU947" s="58"/>
      <c r="IV947" s="58"/>
      <c r="IW947" s="58"/>
      <c r="IX947" s="58"/>
      <c r="IY947" s="58"/>
      <c r="IZ947" s="58"/>
      <c r="JA947" s="58"/>
      <c r="JB947" s="58"/>
      <c r="JC947" s="58"/>
      <c r="JD947" s="58"/>
      <c r="JE947" s="58"/>
      <c r="JF947" s="58"/>
      <c r="JG947" s="58"/>
      <c r="JH947" s="58"/>
      <c r="JI947" s="58"/>
      <c r="JJ947" s="58"/>
      <c r="JK947" s="58"/>
      <c r="JL947" s="58"/>
      <c r="JM947" s="58"/>
      <c r="JN947" s="58"/>
      <c r="JO947" s="58"/>
      <c r="JP947" s="58"/>
      <c r="JQ947" s="58"/>
      <c r="JR947" s="58"/>
      <c r="JS947" s="58"/>
      <c r="JT947" s="58"/>
      <c r="JU947" s="58"/>
      <c r="JV947" s="58"/>
      <c r="JW947" s="58"/>
      <c r="JX947" s="58"/>
      <c r="JY947" s="58"/>
      <c r="JZ947" s="58"/>
      <c r="KA947" s="58"/>
      <c r="KB947" s="58"/>
      <c r="KC947" s="58"/>
      <c r="KD947" s="58"/>
      <c r="KE947" s="58"/>
      <c r="KF947" s="58"/>
      <c r="KG947" s="58"/>
      <c r="KH947" s="58"/>
      <c r="KI947" s="58"/>
      <c r="KJ947" s="58"/>
      <c r="KK947" s="58"/>
      <c r="KL947" s="58"/>
      <c r="KM947" s="58"/>
      <c r="KN947" s="58"/>
      <c r="KO947" s="58"/>
      <c r="KP947" s="58"/>
      <c r="KQ947" s="58"/>
      <c r="KR947" s="58"/>
      <c r="KS947" s="58"/>
      <c r="KT947" s="58"/>
      <c r="KU947" s="58"/>
      <c r="KV947" s="58"/>
      <c r="KW947" s="58"/>
      <c r="KX947" s="58"/>
      <c r="KY947" s="58"/>
      <c r="KZ947" s="58"/>
      <c r="LA947" s="58"/>
      <c r="LB947" s="58"/>
      <c r="LC947" s="58"/>
      <c r="LD947" s="58"/>
      <c r="LE947" s="58"/>
      <c r="LF947" s="58"/>
      <c r="LG947" s="58"/>
      <c r="LH947" s="58"/>
      <c r="LI947" s="58"/>
      <c r="LJ947" s="58"/>
      <c r="LK947" s="58"/>
      <c r="LL947" s="58"/>
      <c r="LM947" s="58"/>
      <c r="LN947" s="58"/>
      <c r="LO947" s="58"/>
      <c r="LP947" s="58"/>
      <c r="LQ947" s="58"/>
      <c r="LR947" s="58"/>
      <c r="LS947" s="58"/>
      <c r="LT947" s="58"/>
      <c r="LU947" s="58"/>
      <c r="LV947" s="58"/>
      <c r="LW947" s="58"/>
      <c r="LX947" s="58"/>
      <c r="LY947" s="58"/>
      <c r="LZ947" s="58"/>
      <c r="MA947" s="58"/>
      <c r="MB947" s="58"/>
      <c r="MC947" s="58"/>
      <c r="MD947" s="58"/>
      <c r="ME947" s="58"/>
      <c r="MF947" s="58"/>
      <c r="MG947" s="58"/>
      <c r="MH947" s="58"/>
      <c r="MI947" s="58"/>
      <c r="MJ947" s="58"/>
      <c r="MK947" s="58"/>
      <c r="ML947" s="58"/>
      <c r="MM947" s="58"/>
      <c r="MN947" s="58"/>
      <c r="MO947" s="58"/>
      <c r="MP947" s="58"/>
      <c r="MQ947" s="58"/>
      <c r="MR947" s="58"/>
      <c r="MS947" s="58"/>
      <c r="MT947" s="58"/>
      <c r="MU947" s="58"/>
      <c r="MV947" s="58"/>
      <c r="MW947" s="58"/>
      <c r="MX947" s="58"/>
      <c r="MY947" s="58"/>
      <c r="MZ947" s="58"/>
      <c r="NA947" s="58"/>
      <c r="NB947" s="58"/>
      <c r="NC947" s="58"/>
      <c r="ND947" s="58"/>
      <c r="NE947" s="58"/>
      <c r="NF947" s="58"/>
      <c r="NG947" s="58"/>
      <c r="NH947" s="58"/>
      <c r="NI947" s="58"/>
      <c r="NJ947" s="58"/>
      <c r="NK947" s="58"/>
      <c r="NL947" s="58"/>
      <c r="NM947" s="58"/>
      <c r="NN947" s="58"/>
      <c r="NO947" s="58"/>
      <c r="NP947" s="58"/>
      <c r="NQ947" s="58"/>
      <c r="NR947" s="58"/>
      <c r="NS947" s="58"/>
      <c r="NT947" s="58"/>
      <c r="NU947" s="58"/>
      <c r="NV947" s="58"/>
      <c r="NW947" s="58"/>
      <c r="NX947" s="58"/>
      <c r="NY947" s="58"/>
      <c r="NZ947" s="58"/>
      <c r="OA947" s="58"/>
      <c r="OB947" s="58"/>
      <c r="OC947" s="58"/>
      <c r="OD947" s="58"/>
      <c r="OE947" s="58"/>
      <c r="OF947" s="58"/>
      <c r="OG947" s="58"/>
      <c r="OH947" s="58"/>
      <c r="OI947" s="58"/>
      <c r="OJ947" s="58"/>
      <c r="OK947" s="58"/>
      <c r="OL947" s="58"/>
      <c r="OM947" s="58"/>
      <c r="ON947" s="58"/>
      <c r="OO947" s="58"/>
      <c r="OP947" s="58"/>
      <c r="OQ947" s="58"/>
      <c r="OR947" s="58"/>
      <c r="OS947" s="58"/>
      <c r="OT947" s="58"/>
      <c r="OU947" s="58"/>
      <c r="OV947" s="58"/>
      <c r="OW947" s="58"/>
      <c r="OX947" s="58"/>
      <c r="OY947" s="58"/>
      <c r="OZ947" s="58"/>
      <c r="PA947" s="58"/>
      <c r="PB947" s="58"/>
      <c r="PC947" s="58"/>
      <c r="PD947" s="58"/>
      <c r="PE947" s="58"/>
      <c r="PF947" s="58"/>
      <c r="PG947" s="58"/>
      <c r="PH947" s="58"/>
      <c r="PI947" s="58"/>
      <c r="PJ947" s="58"/>
      <c r="PK947" s="58"/>
      <c r="PL947" s="58"/>
      <c r="PM947" s="58"/>
      <c r="PN947" s="58"/>
      <c r="PO947" s="58"/>
      <c r="PP947" s="58"/>
      <c r="PQ947" s="58"/>
      <c r="PR947" s="58"/>
      <c r="PS947" s="58"/>
      <c r="PT947" s="58"/>
      <c r="PU947" s="58"/>
      <c r="PV947" s="58"/>
      <c r="PW947" s="58"/>
      <c r="PX947" s="58"/>
      <c r="PY947" s="58"/>
      <c r="PZ947" s="58"/>
      <c r="QA947" s="58"/>
      <c r="QB947" s="58"/>
      <c r="QC947" s="58"/>
      <c r="QD947" s="58"/>
      <c r="QE947" s="58"/>
      <c r="QF947" s="58"/>
      <c r="QG947" s="58"/>
      <c r="QH947" s="58"/>
      <c r="QI947" s="58"/>
      <c r="QJ947" s="58"/>
      <c r="QK947" s="58"/>
      <c r="QL947" s="58"/>
      <c r="QM947" s="58"/>
      <c r="QN947" s="58"/>
      <c r="QO947" s="58"/>
      <c r="QP947" s="58"/>
      <c r="QQ947" s="58"/>
      <c r="QR947" s="58"/>
      <c r="QS947" s="58"/>
      <c r="QT947" s="58"/>
      <c r="QU947" s="58"/>
      <c r="QV947" s="58"/>
      <c r="QW947" s="58"/>
      <c r="QX947" s="58"/>
      <c r="QY947" s="58"/>
      <c r="QZ947" s="58"/>
      <c r="RA947" s="58"/>
      <c r="RB947" s="58"/>
      <c r="RC947" s="58"/>
      <c r="RD947" s="58"/>
      <c r="RE947" s="58"/>
      <c r="RF947" s="58"/>
      <c r="RG947" s="58"/>
      <c r="RH947" s="58"/>
      <c r="RI947" s="58"/>
      <c r="RJ947" s="58"/>
      <c r="RK947" s="58"/>
      <c r="RL947" s="58"/>
      <c r="RM947" s="58"/>
      <c r="RN947" s="58"/>
      <c r="RO947" s="58"/>
      <c r="RP947" s="58"/>
      <c r="RQ947" s="58"/>
      <c r="RR947" s="58"/>
      <c r="RS947" s="58"/>
      <c r="RT947" s="58"/>
      <c r="RU947" s="58"/>
      <c r="RV947" s="58"/>
      <c r="RW947" s="58"/>
      <c r="RX947" s="58"/>
      <c r="RY947" s="58"/>
      <c r="RZ947" s="58"/>
      <c r="SA947" s="58"/>
      <c r="SB947" s="58"/>
      <c r="SC947" s="58"/>
      <c r="SD947" s="58"/>
      <c r="SE947" s="58"/>
      <c r="SF947" s="58"/>
      <c r="SG947" s="58"/>
      <c r="SH947" s="58"/>
      <c r="SI947" s="58"/>
      <c r="SJ947" s="58"/>
      <c r="SK947" s="58"/>
      <c r="SL947" s="58"/>
      <c r="SM947" s="58"/>
      <c r="SN947" s="58"/>
      <c r="SO947" s="58"/>
      <c r="SP947" s="58"/>
      <c r="SQ947" s="58"/>
      <c r="SR947" s="58"/>
      <c r="SS947" s="58"/>
      <c r="ST947" s="58"/>
      <c r="SU947" s="58"/>
      <c r="SV947" s="58"/>
      <c r="SW947" s="58"/>
      <c r="SX947" s="58"/>
      <c r="SY947" s="58"/>
      <c r="SZ947" s="58"/>
      <c r="TA947" s="58"/>
      <c r="TB947" s="58"/>
      <c r="TC947" s="58"/>
      <c r="TD947" s="58"/>
      <c r="TE947" s="58"/>
      <c r="TF947" s="58"/>
      <c r="TG947" s="58"/>
      <c r="TH947" s="58"/>
      <c r="TI947" s="58"/>
      <c r="TJ947" s="58"/>
      <c r="TK947" s="58"/>
      <c r="TL947" s="58"/>
      <c r="TM947" s="58"/>
      <c r="TN947" s="58"/>
      <c r="TO947" s="58"/>
      <c r="TP947" s="58"/>
      <c r="TQ947" s="58"/>
      <c r="TR947" s="58"/>
      <c r="TS947" s="58"/>
      <c r="TT947" s="58"/>
      <c r="TU947" s="58"/>
      <c r="TV947" s="58"/>
      <c r="TW947" s="58"/>
      <c r="TX947" s="58"/>
      <c r="TY947" s="58"/>
      <c r="TZ947" s="58"/>
      <c r="UA947" s="58"/>
      <c r="UB947" s="58"/>
      <c r="UC947" s="58"/>
      <c r="UD947" s="58"/>
      <c r="UE947" s="58"/>
      <c r="UF947" s="58"/>
      <c r="UG947" s="58"/>
      <c r="UH947" s="58"/>
      <c r="UI947" s="58"/>
      <c r="UJ947" s="58"/>
      <c r="UK947" s="58"/>
      <c r="UL947" s="58"/>
      <c r="UM947" s="58"/>
      <c r="UN947" s="58"/>
      <c r="UO947" s="58"/>
      <c r="UP947" s="58"/>
      <c r="UQ947" s="58"/>
      <c r="UR947" s="58"/>
      <c r="US947" s="58"/>
      <c r="UT947" s="58"/>
      <c r="UU947" s="58"/>
      <c r="UV947" s="58"/>
      <c r="UW947" s="58"/>
      <c r="UX947" s="58"/>
      <c r="UY947" s="58"/>
      <c r="UZ947" s="58"/>
      <c r="VA947" s="58"/>
      <c r="VB947" s="58"/>
      <c r="VC947" s="58"/>
      <c r="VD947" s="58"/>
      <c r="VE947" s="58"/>
      <c r="VF947" s="58"/>
      <c r="VG947" s="58"/>
      <c r="VH947" s="58"/>
      <c r="VI947" s="58"/>
      <c r="VJ947" s="58"/>
      <c r="VK947" s="58"/>
      <c r="VL947" s="58"/>
      <c r="VM947" s="58"/>
      <c r="VN947" s="58"/>
      <c r="VO947" s="58"/>
      <c r="VP947" s="58"/>
      <c r="VQ947" s="58"/>
      <c r="VR947" s="58"/>
      <c r="VS947" s="58"/>
      <c r="VT947" s="58"/>
      <c r="VU947" s="58"/>
      <c r="VV947" s="58"/>
      <c r="VW947" s="58"/>
      <c r="VX947" s="58"/>
      <c r="VY947" s="58"/>
      <c r="VZ947" s="58"/>
      <c r="WA947" s="58"/>
      <c r="WB947" s="58"/>
      <c r="WC947" s="58"/>
      <c r="WD947" s="58"/>
      <c r="WE947" s="58"/>
      <c r="WF947" s="58"/>
      <c r="WG947" s="58"/>
      <c r="WH947" s="58"/>
      <c r="WI947" s="58"/>
      <c r="WJ947" s="58"/>
      <c r="WK947" s="58"/>
      <c r="WL947" s="58"/>
      <c r="WM947" s="58"/>
      <c r="WN947" s="58"/>
      <c r="WO947" s="58"/>
      <c r="WP947" s="58"/>
      <c r="WQ947" s="58"/>
      <c r="WR947" s="58"/>
      <c r="WS947" s="58"/>
      <c r="WT947" s="58"/>
      <c r="WU947" s="58"/>
      <c r="WV947" s="58"/>
      <c r="WW947" s="58"/>
      <c r="WX947" s="58"/>
      <c r="WY947" s="58"/>
      <c r="WZ947" s="58"/>
      <c r="XA947" s="58"/>
      <c r="XB947" s="58"/>
      <c r="XC947" s="58"/>
      <c r="XD947" s="58"/>
      <c r="XE947" s="58"/>
      <c r="XF947" s="58"/>
      <c r="XG947" s="58"/>
      <c r="XH947" s="58"/>
      <c r="XI947" s="58"/>
      <c r="XJ947" s="58"/>
      <c r="XK947" s="58"/>
      <c r="XL947" s="58"/>
      <c r="XM947" s="58"/>
      <c r="XN947" s="58"/>
      <c r="XO947" s="58"/>
      <c r="XP947" s="58"/>
      <c r="XQ947" s="58"/>
      <c r="XR947" s="58"/>
      <c r="XS947" s="58"/>
      <c r="XT947" s="58"/>
      <c r="XU947" s="58"/>
      <c r="XV947" s="58"/>
      <c r="XW947" s="58"/>
      <c r="XX947" s="58"/>
      <c r="XY947" s="58"/>
      <c r="XZ947" s="58"/>
      <c r="YA947" s="58"/>
      <c r="YB947" s="58"/>
      <c r="YC947" s="58"/>
      <c r="YD947" s="58"/>
      <c r="YE947" s="58"/>
      <c r="YF947" s="58"/>
      <c r="YG947" s="58"/>
      <c r="YH947" s="58"/>
      <c r="YI947" s="58"/>
      <c r="YJ947" s="58"/>
      <c r="YK947" s="58"/>
      <c r="YL947" s="58"/>
      <c r="YM947" s="58"/>
      <c r="YN947" s="58"/>
      <c r="YO947" s="58"/>
      <c r="YP947" s="58"/>
      <c r="YQ947" s="58"/>
      <c r="YR947" s="58"/>
      <c r="YS947" s="58"/>
      <c r="YT947" s="58"/>
      <c r="YU947" s="58"/>
      <c r="YV947" s="58"/>
      <c r="YW947" s="58"/>
      <c r="YX947" s="58"/>
      <c r="YY947" s="58"/>
      <c r="YZ947" s="58"/>
      <c r="ZA947" s="58"/>
      <c r="ZB947" s="58"/>
      <c r="ZC947" s="58"/>
      <c r="ZD947" s="58"/>
      <c r="ZE947" s="58"/>
      <c r="ZF947" s="58"/>
      <c r="ZG947" s="58"/>
      <c r="ZH947" s="58"/>
      <c r="ZI947" s="58"/>
      <c r="ZJ947" s="58"/>
      <c r="ZK947" s="58"/>
      <c r="ZL947" s="58"/>
      <c r="ZM947" s="58"/>
      <c r="ZN947" s="58"/>
      <c r="ZO947" s="58"/>
      <c r="ZP947" s="58"/>
      <c r="ZQ947" s="58"/>
      <c r="ZR947" s="58"/>
      <c r="ZS947" s="58"/>
      <c r="ZT947" s="58"/>
      <c r="ZU947" s="58"/>
      <c r="ZV947" s="58"/>
      <c r="ZW947" s="58"/>
      <c r="ZX947" s="58"/>
      <c r="ZY947" s="58"/>
      <c r="ZZ947" s="58"/>
      <c r="AAA947" s="58"/>
      <c r="AAB947" s="58"/>
      <c r="AAC947" s="58"/>
      <c r="AAD947" s="58"/>
      <c r="AAE947" s="58"/>
      <c r="AAF947" s="58"/>
      <c r="AAG947" s="58"/>
      <c r="AAH947" s="58"/>
      <c r="AAI947" s="58"/>
      <c r="AAJ947" s="58"/>
      <c r="AAK947" s="58"/>
      <c r="AAL947" s="58"/>
      <c r="AAM947" s="58"/>
      <c r="AAN947" s="58"/>
      <c r="AAO947" s="58"/>
      <c r="AAP947" s="58"/>
      <c r="AAQ947" s="58"/>
      <c r="AAR947" s="58"/>
      <c r="AAS947" s="58"/>
      <c r="AAT947" s="58"/>
      <c r="AAU947" s="58"/>
      <c r="AAV947" s="58"/>
      <c r="AAW947" s="58"/>
      <c r="AAX947" s="58"/>
      <c r="AAY947" s="58"/>
      <c r="AAZ947" s="58"/>
      <c r="ABA947" s="58"/>
      <c r="ABB947" s="58"/>
      <c r="ABC947" s="58"/>
      <c r="ABD947" s="58"/>
      <c r="ABE947" s="58"/>
      <c r="ABF947" s="58"/>
      <c r="ABG947" s="58"/>
      <c r="ABH947" s="58"/>
      <c r="ABI947" s="58"/>
      <c r="ABJ947" s="58"/>
      <c r="ABK947" s="58"/>
      <c r="ABL947" s="58"/>
      <c r="ABM947" s="58"/>
      <c r="ABN947" s="58"/>
      <c r="ABO947" s="58"/>
      <c r="ABP947" s="58"/>
      <c r="ABQ947" s="58"/>
      <c r="ABR947" s="58"/>
      <c r="ABS947" s="58"/>
      <c r="ABT947" s="58"/>
      <c r="ABU947" s="58"/>
      <c r="ABV947" s="58"/>
      <c r="ABW947" s="58"/>
      <c r="ABX947" s="58"/>
      <c r="ABY947" s="58"/>
      <c r="ABZ947" s="58"/>
      <c r="ACA947" s="58"/>
      <c r="ACB947" s="58"/>
      <c r="ACC947" s="58"/>
      <c r="ACD947" s="58"/>
      <c r="ACE947" s="58"/>
      <c r="ACF947" s="58"/>
      <c r="ACG947" s="58"/>
      <c r="ACH947" s="58"/>
      <c r="ACI947" s="58"/>
      <c r="ACJ947" s="58"/>
      <c r="ACK947" s="58"/>
      <c r="ACL947" s="58"/>
      <c r="ACM947" s="58"/>
      <c r="ACN947" s="58"/>
      <c r="ACO947" s="58"/>
      <c r="ACP947" s="58"/>
      <c r="ACQ947" s="58"/>
      <c r="ACR947" s="58"/>
      <c r="ACS947" s="58"/>
      <c r="ACT947" s="58"/>
      <c r="ACU947" s="58"/>
      <c r="ACV947" s="58"/>
      <c r="ACW947" s="58"/>
      <c r="ACX947" s="58"/>
      <c r="ACY947" s="58"/>
      <c r="ACZ947" s="58"/>
      <c r="ADA947" s="58"/>
      <c r="ADB947" s="58"/>
      <c r="ADC947" s="58"/>
      <c r="ADD947" s="58"/>
      <c r="ADE947" s="58"/>
      <c r="ADF947" s="58"/>
      <c r="ADG947" s="58"/>
      <c r="ADH947" s="58"/>
      <c r="ADI947" s="58"/>
      <c r="ADJ947" s="58"/>
      <c r="ADK947" s="58"/>
      <c r="ADL947" s="58"/>
      <c r="ADM947" s="58"/>
      <c r="ADN947" s="58"/>
      <c r="ADO947" s="58"/>
      <c r="ADP947" s="58"/>
      <c r="ADQ947" s="58"/>
      <c r="ADR947" s="58"/>
      <c r="ADS947" s="58"/>
      <c r="ADT947" s="58"/>
      <c r="ADU947" s="58"/>
      <c r="ADV947" s="58"/>
      <c r="ADW947" s="58"/>
      <c r="ADX947" s="58"/>
      <c r="ADY947" s="58"/>
      <c r="ADZ947" s="58"/>
      <c r="AEA947" s="58"/>
      <c r="AEB947" s="58"/>
      <c r="AEC947" s="58"/>
      <c r="AED947" s="58"/>
      <c r="AEE947" s="58"/>
      <c r="AEF947" s="58"/>
      <c r="AEG947" s="58"/>
      <c r="AEH947" s="58"/>
      <c r="AEI947" s="58"/>
      <c r="AEJ947" s="58"/>
      <c r="AEK947" s="58"/>
      <c r="AEL947" s="58"/>
      <c r="AEM947" s="58"/>
      <c r="AEN947" s="58"/>
      <c r="AEO947" s="58"/>
      <c r="AEP947" s="58"/>
      <c r="AEQ947" s="58"/>
      <c r="AER947" s="58"/>
      <c r="AES947" s="58"/>
      <c r="AET947" s="58"/>
      <c r="AEU947" s="58"/>
      <c r="AEV947" s="58"/>
      <c r="AEW947" s="58"/>
      <c r="AEX947" s="58"/>
      <c r="AEY947" s="58"/>
      <c r="AEZ947" s="58"/>
      <c r="AFA947" s="58"/>
      <c r="AFB947" s="58"/>
      <c r="AFC947" s="58"/>
      <c r="AFD947" s="58"/>
      <c r="AFE947" s="58"/>
      <c r="AFF947" s="58"/>
      <c r="AFG947" s="58"/>
      <c r="AFH947" s="58"/>
      <c r="AFI947" s="58"/>
      <c r="AFJ947" s="58"/>
      <c r="AFK947" s="58"/>
      <c r="AFL947" s="58"/>
      <c r="AFM947" s="58"/>
      <c r="AFN947" s="58"/>
      <c r="AFO947" s="58"/>
      <c r="AFP947" s="58"/>
      <c r="AFQ947" s="58"/>
      <c r="AFR947" s="58"/>
      <c r="AFS947" s="58"/>
      <c r="AFT947" s="58"/>
      <c r="AFU947" s="58"/>
      <c r="AFV947" s="58"/>
      <c r="AFW947" s="58"/>
      <c r="AFX947" s="58"/>
      <c r="AFY947" s="58"/>
      <c r="AFZ947" s="58"/>
      <c r="AGA947" s="58"/>
      <c r="AGB947" s="58"/>
      <c r="AGC947" s="58"/>
      <c r="AGD947" s="58"/>
      <c r="AGE947" s="58"/>
      <c r="AGF947" s="58"/>
      <c r="AGG947" s="58"/>
      <c r="AGH947" s="58"/>
      <c r="AGI947" s="58"/>
      <c r="AGJ947" s="58"/>
      <c r="AGK947" s="58"/>
      <c r="AGL947" s="58"/>
      <c r="AGM947" s="58"/>
      <c r="AGN947" s="58"/>
      <c r="AGO947" s="58"/>
      <c r="AGP947" s="58"/>
      <c r="AGQ947" s="58"/>
      <c r="AGR947" s="58"/>
      <c r="AGS947" s="58"/>
      <c r="AGT947" s="58"/>
      <c r="AGU947" s="58"/>
      <c r="AGV947" s="58"/>
      <c r="AGW947" s="58"/>
      <c r="AGX947" s="58"/>
      <c r="AGY947" s="58"/>
      <c r="AGZ947" s="58"/>
      <c r="AHA947" s="58"/>
      <c r="AHB947" s="58"/>
      <c r="AHC947" s="58"/>
      <c r="AHD947" s="58"/>
      <c r="AHE947" s="58"/>
      <c r="AHF947" s="58"/>
      <c r="AHG947" s="58"/>
      <c r="AHH947" s="58"/>
      <c r="AHI947" s="58"/>
      <c r="AHJ947" s="58"/>
      <c r="AHK947" s="58"/>
      <c r="AHL947" s="58"/>
      <c r="AHM947" s="58"/>
      <c r="AHN947" s="58"/>
      <c r="AHO947" s="58"/>
      <c r="AHP947" s="58"/>
      <c r="AHQ947" s="58"/>
      <c r="AHR947" s="58"/>
      <c r="AHS947" s="58"/>
      <c r="AHT947" s="58"/>
      <c r="AHU947" s="58"/>
      <c r="AHV947" s="58"/>
      <c r="AHW947" s="58"/>
      <c r="AHX947" s="58"/>
      <c r="AHY947" s="58"/>
      <c r="AHZ947" s="58"/>
      <c r="AIA947" s="58"/>
      <c r="AIB947" s="58"/>
      <c r="AIC947" s="58"/>
      <c r="AID947" s="58"/>
      <c r="AIE947" s="58"/>
      <c r="AIF947" s="58"/>
      <c r="AIG947" s="58"/>
      <c r="AIH947" s="58"/>
      <c r="AII947" s="58"/>
      <c r="AIJ947" s="58"/>
      <c r="AIK947" s="58"/>
      <c r="AIL947" s="58"/>
      <c r="AIM947" s="58"/>
      <c r="AIN947" s="58"/>
      <c r="AIO947" s="58"/>
      <c r="AIP947" s="58"/>
      <c r="AIQ947" s="58"/>
      <c r="AIR947" s="58"/>
      <c r="AIS947" s="58"/>
      <c r="AIT947" s="58"/>
      <c r="AIU947" s="58"/>
      <c r="AIV947" s="58"/>
      <c r="AIW947" s="58"/>
      <c r="AIX947" s="58"/>
      <c r="AIY947" s="58"/>
      <c r="AIZ947" s="58"/>
      <c r="AJA947" s="58"/>
      <c r="AJB947" s="58"/>
      <c r="AJC947" s="58"/>
      <c r="AJD947" s="58"/>
      <c r="AJE947" s="58"/>
      <c r="AJF947" s="58"/>
      <c r="AJG947" s="58"/>
      <c r="AJH947" s="58"/>
      <c r="AJI947" s="58"/>
      <c r="AJJ947" s="58"/>
      <c r="AJK947" s="58"/>
      <c r="AJL947" s="58"/>
      <c r="AJM947" s="58"/>
      <c r="AJN947" s="58"/>
      <c r="AJO947" s="58"/>
      <c r="AJP947" s="58"/>
      <c r="AJQ947" s="58"/>
      <c r="AJR947" s="58"/>
      <c r="AJS947" s="58"/>
      <c r="AJT947" s="58"/>
      <c r="AJU947" s="58"/>
      <c r="AJV947" s="58"/>
      <c r="AJW947" s="58"/>
      <c r="AJX947" s="58"/>
      <c r="AJY947" s="58"/>
      <c r="AJZ947" s="58"/>
      <c r="AKA947" s="58"/>
      <c r="AKB947" s="58"/>
      <c r="AKC947" s="58"/>
      <c r="AKD947" s="58"/>
      <c r="AKE947" s="58"/>
      <c r="AKF947" s="58"/>
      <c r="AKG947" s="58"/>
      <c r="AKH947" s="58"/>
      <c r="AKI947" s="58"/>
      <c r="AKJ947" s="58"/>
      <c r="AKK947" s="58"/>
      <c r="AKL947" s="58"/>
      <c r="AKM947" s="58"/>
      <c r="AKN947" s="58"/>
      <c r="AKO947" s="58"/>
      <c r="AKP947" s="58"/>
      <c r="AKQ947" s="58"/>
      <c r="AKR947" s="58"/>
      <c r="AKS947" s="58"/>
      <c r="AKT947" s="58"/>
      <c r="AKU947" s="58"/>
      <c r="AKV947" s="58"/>
      <c r="AKW947" s="58"/>
      <c r="AKX947" s="58"/>
      <c r="AKY947" s="58"/>
      <c r="AKZ947" s="58"/>
      <c r="ALA947" s="58"/>
      <c r="ALB947" s="58"/>
      <c r="ALC947" s="58"/>
      <c r="ALD947" s="58"/>
      <c r="ALE947" s="58"/>
      <c r="ALF947" s="58"/>
      <c r="ALG947" s="58"/>
      <c r="ALH947" s="58"/>
      <c r="ALI947" s="58"/>
      <c r="ALJ947" s="58"/>
      <c r="ALK947" s="58"/>
      <c r="ALL947" s="58"/>
      <c r="ALM947" s="58"/>
      <c r="ALN947" s="58"/>
      <c r="ALO947" s="58"/>
      <c r="ALP947" s="58"/>
      <c r="ALQ947" s="58"/>
      <c r="ALR947" s="58"/>
      <c r="ALS947" s="58"/>
      <c r="ALT947" s="58"/>
      <c r="ALU947" s="58"/>
      <c r="ALV947" s="58"/>
      <c r="ALW947" s="58"/>
      <c r="ALX947" s="58"/>
      <c r="ALY947" s="58"/>
      <c r="ALZ947" s="58"/>
      <c r="AMA947" s="58"/>
      <c r="AMB947" s="58"/>
      <c r="AMC947" s="58"/>
      <c r="AMD947" s="58"/>
      <c r="AME947" s="58"/>
      <c r="AMF947" s="58"/>
      <c r="AMG947" s="58"/>
      <c r="AMH947" s="58"/>
      <c r="AMI947" s="58"/>
      <c r="AMJ947" s="58"/>
      <c r="AMK947" s="58"/>
      <c r="AML947" s="58"/>
      <c r="AMM947" s="58"/>
      <c r="AMN947" s="58"/>
      <c r="AMO947" s="58"/>
      <c r="AMP947" s="58"/>
      <c r="AMQ947" s="58"/>
      <c r="AMR947" s="58"/>
      <c r="AMS947" s="58"/>
      <c r="AMT947" s="58"/>
      <c r="AMU947" s="58"/>
      <c r="AMV947" s="58"/>
      <c r="AMW947" s="58"/>
      <c r="AMX947" s="58"/>
      <c r="AMY947" s="58"/>
      <c r="AMZ947" s="58"/>
      <c r="ANA947" s="58"/>
      <c r="ANB947" s="58"/>
      <c r="ANC947" s="58"/>
      <c r="AND947" s="58"/>
      <c r="ANE947" s="58"/>
      <c r="ANF947" s="58"/>
      <c r="ANG947" s="58"/>
      <c r="ANH947" s="58"/>
      <c r="ANI947" s="58"/>
      <c r="ANJ947" s="58"/>
      <c r="ANK947" s="58"/>
      <c r="ANL947" s="58"/>
      <c r="ANM947" s="58"/>
      <c r="ANN947" s="58"/>
      <c r="ANO947" s="58"/>
      <c r="ANP947" s="58"/>
      <c r="ANQ947" s="58"/>
      <c r="ANR947" s="58"/>
      <c r="ANS947" s="58"/>
      <c r="ANT947" s="58"/>
      <c r="ANU947" s="58"/>
      <c r="ANV947" s="58"/>
      <c r="ANW947" s="58"/>
      <c r="ANX947" s="58"/>
      <c r="ANY947" s="58"/>
      <c r="ANZ947" s="58"/>
      <c r="AOA947" s="58"/>
      <c r="AOB947" s="58"/>
      <c r="AOC947" s="58"/>
      <c r="AOD947" s="58"/>
      <c r="AOE947" s="58"/>
      <c r="AOF947" s="58"/>
      <c r="AOG947" s="58"/>
      <c r="AOH947" s="58"/>
      <c r="AOI947" s="58"/>
      <c r="AOJ947" s="58"/>
      <c r="AOK947" s="58"/>
      <c r="AOL947" s="58"/>
      <c r="AOM947" s="58"/>
      <c r="AON947" s="58"/>
      <c r="AOO947" s="58"/>
      <c r="AOP947" s="58"/>
      <c r="AOQ947" s="58"/>
      <c r="AOR947" s="58"/>
      <c r="AOS947" s="58"/>
      <c r="AOT947" s="58"/>
      <c r="AOU947" s="58"/>
      <c r="AOV947" s="58"/>
      <c r="AOW947" s="58"/>
      <c r="AOX947" s="58"/>
      <c r="AOY947" s="58"/>
      <c r="AOZ947" s="58"/>
      <c r="APA947" s="58"/>
      <c r="APB947" s="58"/>
      <c r="APC947" s="58"/>
      <c r="APD947" s="58"/>
      <c r="APE947" s="58"/>
      <c r="APF947" s="58"/>
      <c r="APG947" s="58"/>
      <c r="APH947" s="58"/>
      <c r="API947" s="58"/>
      <c r="APJ947" s="58"/>
      <c r="APK947" s="58"/>
      <c r="APL947" s="58"/>
      <c r="APM947" s="58"/>
      <c r="APN947" s="58"/>
      <c r="APO947" s="58"/>
      <c r="APP947" s="58"/>
      <c r="APQ947" s="58"/>
      <c r="APR947" s="58"/>
      <c r="APS947" s="58"/>
      <c r="APT947" s="58"/>
      <c r="APU947" s="58"/>
      <c r="APV947" s="58"/>
      <c r="APW947" s="58"/>
      <c r="APX947" s="58"/>
      <c r="APY947" s="58"/>
      <c r="APZ947" s="58"/>
      <c r="AQA947" s="58"/>
      <c r="AQB947" s="58"/>
      <c r="AQC947" s="58"/>
      <c r="AQD947" s="58"/>
      <c r="AQE947" s="58"/>
      <c r="AQF947" s="58"/>
      <c r="AQG947" s="58"/>
      <c r="AQH947" s="58"/>
      <c r="AQI947" s="58"/>
      <c r="AQJ947" s="58"/>
      <c r="AQK947" s="58"/>
      <c r="AQL947" s="58"/>
      <c r="AQM947" s="58"/>
      <c r="AQN947" s="58"/>
      <c r="AQO947" s="58"/>
      <c r="AQP947" s="58"/>
      <c r="AQQ947" s="58"/>
      <c r="AQR947" s="58"/>
      <c r="AQS947" s="58"/>
      <c r="AQT947" s="58"/>
      <c r="AQU947" s="58"/>
      <c r="AQV947" s="58"/>
      <c r="AQW947" s="58"/>
      <c r="AQX947" s="58"/>
      <c r="AQY947" s="58"/>
      <c r="AQZ947" s="58"/>
      <c r="ARA947" s="58"/>
      <c r="ARB947" s="58"/>
      <c r="ARC947" s="58"/>
      <c r="ARD947" s="58"/>
      <c r="ARE947" s="58"/>
      <c r="ARF947" s="58"/>
      <c r="ARG947" s="58"/>
      <c r="ARH947" s="58"/>
      <c r="ARI947" s="58"/>
      <c r="ARJ947" s="58"/>
      <c r="ARK947" s="58"/>
      <c r="ARL947" s="58"/>
      <c r="ARM947" s="58"/>
      <c r="ARN947" s="58"/>
      <c r="ARO947" s="58"/>
      <c r="ARP947" s="58"/>
      <c r="ARQ947" s="58"/>
      <c r="ARR947" s="58"/>
      <c r="ARS947" s="58"/>
      <c r="ART947" s="58"/>
      <c r="ARU947" s="58"/>
      <c r="ARV947" s="58"/>
      <c r="ARW947" s="58"/>
      <c r="ARX947" s="58"/>
      <c r="ARY947" s="58"/>
      <c r="ARZ947" s="58"/>
      <c r="ASA947" s="58"/>
      <c r="ASB947" s="58"/>
      <c r="ASC947" s="58"/>
      <c r="ASD947" s="58"/>
      <c r="ASE947" s="58"/>
      <c r="ASF947" s="58"/>
      <c r="ASG947" s="58"/>
      <c r="ASH947" s="58"/>
      <c r="ASI947" s="58"/>
      <c r="ASJ947" s="58"/>
      <c r="ASK947" s="58"/>
      <c r="ASL947" s="58"/>
      <c r="ASM947" s="58"/>
      <c r="ASN947" s="58"/>
      <c r="ASO947" s="58"/>
      <c r="ASP947" s="58"/>
      <c r="ASQ947" s="58"/>
      <c r="ASR947" s="58"/>
      <c r="ASS947" s="58"/>
      <c r="AST947" s="58"/>
      <c r="ASU947" s="58"/>
      <c r="ASV947" s="58"/>
      <c r="ASW947" s="58"/>
      <c r="ASX947" s="58"/>
      <c r="ASY947" s="58"/>
      <c r="ASZ947" s="58"/>
      <c r="ATA947" s="58"/>
      <c r="ATB947" s="58"/>
      <c r="ATC947" s="58"/>
      <c r="ATD947" s="58"/>
      <c r="ATE947" s="58"/>
      <c r="ATF947" s="58"/>
      <c r="ATG947" s="58"/>
      <c r="ATH947" s="58"/>
      <c r="ATI947" s="58"/>
      <c r="ATJ947" s="58"/>
      <c r="ATK947" s="58"/>
      <c r="ATL947" s="58"/>
      <c r="ATM947" s="58"/>
      <c r="ATN947" s="58"/>
      <c r="ATO947" s="58"/>
      <c r="ATP947" s="58"/>
      <c r="ATQ947" s="58"/>
      <c r="ATR947" s="58"/>
      <c r="ATS947" s="58"/>
      <c r="ATT947" s="58"/>
      <c r="ATU947" s="58"/>
      <c r="ATV947" s="58"/>
      <c r="ATW947" s="58"/>
      <c r="ATX947" s="58"/>
      <c r="ATY947" s="58"/>
      <c r="ATZ947" s="58"/>
      <c r="AUA947" s="58"/>
      <c r="AUB947" s="58"/>
      <c r="AUC947" s="58"/>
      <c r="AUD947" s="58"/>
      <c r="AUE947" s="58"/>
      <c r="AUF947" s="58"/>
      <c r="AUG947" s="58"/>
      <c r="AUH947" s="58"/>
      <c r="AUI947" s="58"/>
      <c r="AUJ947" s="58"/>
      <c r="AUK947" s="58"/>
      <c r="AUL947" s="58"/>
      <c r="AUM947" s="58"/>
      <c r="AUN947" s="58"/>
      <c r="AUO947" s="58"/>
      <c r="AUP947" s="58"/>
      <c r="AUQ947" s="58"/>
      <c r="AUR947" s="58"/>
      <c r="AUS947" s="58"/>
      <c r="AUT947" s="58"/>
      <c r="AUU947" s="58"/>
      <c r="AUV947" s="58"/>
      <c r="AUW947" s="58"/>
      <c r="AUX947" s="58"/>
      <c r="AUY947" s="58"/>
      <c r="AUZ947" s="58"/>
      <c r="AVA947" s="58"/>
      <c r="AVB947" s="58"/>
      <c r="AVC947" s="58"/>
      <c r="AVD947" s="58"/>
      <c r="AVE947" s="58"/>
      <c r="AVF947" s="58"/>
      <c r="AVG947" s="58"/>
      <c r="AVH947" s="58"/>
      <c r="AVI947" s="58"/>
      <c r="AVJ947" s="58"/>
      <c r="AVK947" s="58"/>
      <c r="AVL947" s="58"/>
      <c r="AVM947" s="58"/>
      <c r="AVN947" s="58"/>
      <c r="AVO947" s="58"/>
      <c r="AVP947" s="58"/>
      <c r="AVQ947" s="58"/>
      <c r="AVR947" s="58"/>
      <c r="AVS947" s="58"/>
      <c r="AVT947" s="58"/>
      <c r="AVU947" s="58"/>
      <c r="AVV947" s="58"/>
      <c r="AVW947" s="58"/>
      <c r="AVX947" s="58"/>
      <c r="AVY947" s="58"/>
      <c r="AVZ947" s="58"/>
      <c r="AWA947" s="58"/>
      <c r="AWB947" s="58"/>
      <c r="AWC947" s="58"/>
      <c r="AWD947" s="58"/>
      <c r="AWE947" s="58"/>
      <c r="AWF947" s="58"/>
      <c r="AWG947" s="58"/>
      <c r="AWH947" s="58"/>
      <c r="AWI947" s="58"/>
      <c r="AWJ947" s="58"/>
      <c r="AWK947" s="58"/>
      <c r="AWL947" s="58"/>
      <c r="AWM947" s="58"/>
      <c r="AWN947" s="58"/>
      <c r="AWO947" s="58"/>
      <c r="AWP947" s="58"/>
      <c r="AWQ947" s="58"/>
      <c r="AWR947" s="58"/>
      <c r="AWS947" s="58"/>
      <c r="AWT947" s="58"/>
      <c r="AWU947" s="58"/>
      <c r="AWV947" s="58"/>
      <c r="AWW947" s="58"/>
      <c r="AWX947" s="58"/>
      <c r="AWY947" s="58"/>
      <c r="AWZ947" s="58"/>
      <c r="AXA947" s="58"/>
      <c r="AXB947" s="58"/>
      <c r="AXC947" s="58"/>
      <c r="AXD947" s="58"/>
      <c r="AXE947" s="58"/>
      <c r="AXF947" s="58"/>
      <c r="AXG947" s="58"/>
      <c r="AXH947" s="58"/>
      <c r="AXI947" s="58"/>
      <c r="AXJ947" s="58"/>
      <c r="AXK947" s="58"/>
      <c r="AXL947" s="58"/>
      <c r="AXM947" s="58"/>
      <c r="AXN947" s="58"/>
      <c r="AXO947" s="58"/>
      <c r="AXP947" s="58"/>
      <c r="AXQ947" s="58"/>
      <c r="AXR947" s="58"/>
      <c r="AXS947" s="58"/>
      <c r="AXT947" s="58"/>
      <c r="AXU947" s="58"/>
      <c r="AXV947" s="58"/>
      <c r="AXW947" s="58"/>
      <c r="AXX947" s="58"/>
      <c r="AXY947" s="58"/>
      <c r="AXZ947" s="58"/>
      <c r="AYA947" s="58"/>
      <c r="AYB947" s="58"/>
      <c r="AYC947" s="58"/>
      <c r="AYD947" s="58"/>
      <c r="AYE947" s="58"/>
      <c r="AYF947" s="58"/>
      <c r="AYG947" s="58"/>
      <c r="AYH947" s="58"/>
      <c r="AYI947" s="58"/>
      <c r="AYJ947" s="58"/>
      <c r="AYK947" s="58"/>
      <c r="AYL947" s="58"/>
      <c r="AYM947" s="58"/>
      <c r="AYN947" s="58"/>
      <c r="AYO947" s="58"/>
      <c r="AYP947" s="58"/>
      <c r="AYQ947" s="58"/>
      <c r="AYR947" s="58"/>
      <c r="AYS947" s="58"/>
      <c r="AYT947" s="58"/>
      <c r="AYU947" s="58"/>
      <c r="AYV947" s="58"/>
      <c r="AYW947" s="58"/>
      <c r="AYX947" s="58"/>
      <c r="AYY947" s="58"/>
      <c r="AYZ947" s="58"/>
      <c r="AZA947" s="58"/>
      <c r="AZB947" s="58"/>
      <c r="AZC947" s="58"/>
      <c r="AZD947" s="58"/>
      <c r="AZE947" s="58"/>
      <c r="AZF947" s="58"/>
      <c r="AZG947" s="58"/>
      <c r="AZH947" s="58"/>
      <c r="AZI947" s="58"/>
      <c r="AZJ947" s="58"/>
      <c r="AZK947" s="58"/>
      <c r="AZL947" s="58"/>
      <c r="AZM947" s="58"/>
      <c r="AZN947" s="58"/>
      <c r="AZO947" s="58"/>
      <c r="AZP947" s="58"/>
      <c r="AZQ947" s="58"/>
      <c r="AZR947" s="58"/>
      <c r="AZS947" s="58"/>
      <c r="AZT947" s="58"/>
      <c r="AZU947" s="58"/>
      <c r="AZV947" s="58"/>
      <c r="AZW947" s="58"/>
      <c r="AZX947" s="58"/>
      <c r="AZY947" s="58"/>
      <c r="AZZ947" s="58"/>
      <c r="BAA947" s="58"/>
      <c r="BAB947" s="58"/>
      <c r="BAC947" s="58"/>
      <c r="BAD947" s="58"/>
      <c r="BAE947" s="58"/>
      <c r="BAF947" s="58"/>
      <c r="BAG947" s="58"/>
      <c r="BAH947" s="58"/>
      <c r="BAI947" s="58"/>
      <c r="BAJ947" s="58"/>
      <c r="BAK947" s="58"/>
      <c r="BAL947" s="58"/>
      <c r="BAM947" s="58"/>
      <c r="BAN947" s="58"/>
      <c r="BAO947" s="58"/>
      <c r="BAP947" s="58"/>
      <c r="BAQ947" s="58"/>
      <c r="BAR947" s="58"/>
      <c r="BAS947" s="58"/>
      <c r="BAT947" s="58"/>
      <c r="BAU947" s="58"/>
      <c r="BAV947" s="58"/>
      <c r="BAW947" s="58"/>
      <c r="BAX947" s="58"/>
      <c r="BAY947" s="58"/>
      <c r="BAZ947" s="58"/>
      <c r="BBA947" s="58"/>
      <c r="BBB947" s="58"/>
      <c r="BBC947" s="58"/>
      <c r="BBD947" s="58"/>
      <c r="BBE947" s="58"/>
      <c r="BBF947" s="58"/>
      <c r="BBG947" s="58"/>
      <c r="BBH947" s="58"/>
      <c r="BBI947" s="58"/>
      <c r="BBJ947" s="58"/>
      <c r="BBK947" s="58"/>
      <c r="BBL947" s="58"/>
      <c r="BBM947" s="58"/>
      <c r="BBN947" s="58"/>
      <c r="BBO947" s="58"/>
      <c r="BBP947" s="58"/>
      <c r="BBQ947" s="58"/>
      <c r="BBR947" s="58"/>
      <c r="BBS947" s="58"/>
      <c r="BBT947" s="58"/>
      <c r="BBU947" s="58"/>
      <c r="BBV947" s="58"/>
      <c r="BBW947" s="58"/>
      <c r="BBX947" s="58"/>
      <c r="BBY947" s="58"/>
      <c r="BBZ947" s="58"/>
      <c r="BCA947" s="58"/>
      <c r="BCB947" s="58"/>
      <c r="BCC947" s="58"/>
      <c r="BCD947" s="58"/>
      <c r="BCE947" s="58"/>
      <c r="BCF947" s="58"/>
      <c r="BCG947" s="58"/>
      <c r="BCH947" s="58"/>
      <c r="BCI947" s="58"/>
      <c r="BCJ947" s="58"/>
      <c r="BCK947" s="58"/>
      <c r="BCL947" s="58"/>
      <c r="BCM947" s="58"/>
      <c r="BCN947" s="58"/>
      <c r="BCO947" s="58"/>
      <c r="BCP947" s="58"/>
      <c r="BCQ947" s="58"/>
      <c r="BCR947" s="58"/>
      <c r="BCS947" s="58"/>
      <c r="BCT947" s="58"/>
      <c r="BCU947" s="58"/>
      <c r="BCV947" s="58"/>
      <c r="BCW947" s="58"/>
      <c r="BCX947" s="58"/>
      <c r="BCY947" s="58"/>
      <c r="BCZ947" s="58"/>
      <c r="BDA947" s="58"/>
      <c r="BDB947" s="58"/>
      <c r="BDC947" s="58"/>
      <c r="BDD947" s="58"/>
      <c r="BDE947" s="58"/>
      <c r="BDF947" s="58"/>
      <c r="BDG947" s="58"/>
      <c r="BDH947" s="58"/>
      <c r="BDI947" s="58"/>
      <c r="BDJ947" s="58"/>
      <c r="BDK947" s="58"/>
      <c r="BDL947" s="58"/>
      <c r="BDM947" s="58"/>
      <c r="BDN947" s="58"/>
      <c r="BDO947" s="58"/>
      <c r="BDP947" s="58"/>
      <c r="BDQ947" s="58"/>
      <c r="BDR947" s="58"/>
      <c r="BDS947" s="58"/>
      <c r="BDT947" s="58"/>
      <c r="BDU947" s="58"/>
      <c r="BDV947" s="58"/>
      <c r="BDW947" s="58"/>
      <c r="BDX947" s="58"/>
      <c r="BDY947" s="58"/>
      <c r="BDZ947" s="58"/>
      <c r="BEA947" s="58"/>
      <c r="BEB947" s="58"/>
      <c r="BEC947" s="58"/>
      <c r="BED947" s="58"/>
      <c r="BEE947" s="58"/>
      <c r="BEF947" s="58"/>
      <c r="BEG947" s="58"/>
      <c r="BEH947" s="58"/>
      <c r="BEI947" s="58"/>
      <c r="BEJ947" s="58"/>
      <c r="BEK947" s="58"/>
      <c r="BEL947" s="58"/>
      <c r="BEM947" s="58"/>
      <c r="BEN947" s="58"/>
      <c r="BEO947" s="58"/>
      <c r="BEP947" s="58"/>
      <c r="BEQ947" s="58"/>
      <c r="BER947" s="58"/>
      <c r="BES947" s="58"/>
      <c r="BET947" s="58"/>
      <c r="BEU947" s="58"/>
      <c r="BEV947" s="58"/>
      <c r="BEW947" s="58"/>
      <c r="BEX947" s="58"/>
      <c r="BEY947" s="58"/>
      <c r="BEZ947" s="58"/>
      <c r="BFA947" s="58"/>
      <c r="BFB947" s="58"/>
      <c r="BFC947" s="58"/>
      <c r="BFD947" s="58"/>
      <c r="BFE947" s="58"/>
      <c r="BFF947" s="58"/>
      <c r="BFG947" s="58"/>
      <c r="BFH947" s="58"/>
      <c r="BFI947" s="58"/>
      <c r="BFJ947" s="58"/>
      <c r="BFK947" s="58"/>
      <c r="BFL947" s="58"/>
      <c r="BFM947" s="58"/>
      <c r="BFN947" s="58"/>
      <c r="BFO947" s="58"/>
      <c r="BFP947" s="58"/>
      <c r="BFQ947" s="58"/>
      <c r="BFR947" s="58"/>
      <c r="BFS947" s="58"/>
      <c r="BFT947" s="58"/>
      <c r="BFU947" s="58"/>
      <c r="BFV947" s="58"/>
      <c r="BFW947" s="58"/>
      <c r="BFX947" s="58"/>
      <c r="BFY947" s="58"/>
      <c r="BFZ947" s="58"/>
      <c r="BGA947" s="58"/>
      <c r="BGB947" s="58"/>
      <c r="BGC947" s="58"/>
      <c r="BGD947" s="58"/>
      <c r="BGE947" s="58"/>
      <c r="BGF947" s="58"/>
      <c r="BGG947" s="58"/>
      <c r="BGH947" s="58"/>
      <c r="BGI947" s="58"/>
      <c r="BGJ947" s="58"/>
      <c r="BGK947" s="58"/>
      <c r="BGL947" s="58"/>
      <c r="BGM947" s="58"/>
      <c r="BGN947" s="58"/>
      <c r="BGO947" s="58"/>
      <c r="BGP947" s="58"/>
      <c r="BGQ947" s="58"/>
      <c r="BGR947" s="58"/>
      <c r="BGS947" s="58"/>
      <c r="BGT947" s="58"/>
      <c r="BGU947" s="58"/>
      <c r="BGV947" s="58"/>
      <c r="BGW947" s="58"/>
      <c r="BGX947" s="58"/>
      <c r="BGY947" s="58"/>
      <c r="BGZ947" s="58"/>
      <c r="BHA947" s="58"/>
      <c r="BHB947" s="58"/>
      <c r="BHC947" s="58"/>
      <c r="BHD947" s="58"/>
      <c r="BHE947" s="58"/>
      <c r="BHF947" s="58"/>
      <c r="BHG947" s="58"/>
      <c r="BHH947" s="58"/>
      <c r="BHI947" s="58"/>
      <c r="BHJ947" s="58"/>
      <c r="BHK947" s="58"/>
      <c r="BHL947" s="58"/>
      <c r="BHM947" s="58"/>
      <c r="BHN947" s="58"/>
      <c r="BHO947" s="58"/>
      <c r="BHP947" s="58"/>
      <c r="BHQ947" s="58"/>
      <c r="BHR947" s="58"/>
      <c r="BHS947" s="58"/>
      <c r="BHT947" s="58"/>
      <c r="BHU947" s="58"/>
      <c r="BHV947" s="58"/>
      <c r="BHW947" s="58"/>
      <c r="BHX947" s="58"/>
      <c r="BHY947" s="58"/>
      <c r="BHZ947" s="58"/>
      <c r="BIA947" s="58"/>
      <c r="BIB947" s="58"/>
      <c r="BIC947" s="58"/>
      <c r="BID947" s="58"/>
      <c r="BIE947" s="58"/>
      <c r="BIF947" s="58"/>
      <c r="BIG947" s="58"/>
      <c r="BIH947" s="58"/>
      <c r="BII947" s="58"/>
      <c r="BIJ947" s="58"/>
      <c r="BIK947" s="58"/>
      <c r="BIL947" s="58"/>
      <c r="BIM947" s="58"/>
      <c r="BIN947" s="58"/>
      <c r="BIO947" s="58"/>
      <c r="BIP947" s="58"/>
      <c r="BIQ947" s="58"/>
      <c r="BIR947" s="58"/>
      <c r="BIS947" s="58"/>
      <c r="BIT947" s="58"/>
      <c r="BIU947" s="58"/>
      <c r="BIV947" s="58"/>
      <c r="BIW947" s="58"/>
      <c r="BIX947" s="58"/>
      <c r="BIY947" s="58"/>
      <c r="BIZ947" s="58"/>
      <c r="BJA947" s="58"/>
      <c r="BJB947" s="58"/>
      <c r="BJC947" s="58"/>
      <c r="BJD947" s="58"/>
      <c r="BJE947" s="58"/>
      <c r="BJF947" s="58"/>
      <c r="BJG947" s="58"/>
      <c r="BJH947" s="58"/>
      <c r="BJI947" s="58"/>
      <c r="BJJ947" s="58"/>
      <c r="BJK947" s="58"/>
      <c r="BJL947" s="58"/>
      <c r="BJM947" s="58"/>
      <c r="BJN947" s="58"/>
      <c r="BJO947" s="58"/>
      <c r="BJP947" s="58"/>
      <c r="BJQ947" s="58"/>
      <c r="BJR947" s="58"/>
      <c r="BJS947" s="58"/>
      <c r="BJT947" s="58"/>
      <c r="BJU947" s="58"/>
      <c r="BJV947" s="58"/>
      <c r="BJW947" s="58"/>
      <c r="BJX947" s="58"/>
      <c r="BJY947" s="58"/>
      <c r="BJZ947" s="58"/>
      <c r="BKA947" s="58"/>
      <c r="BKB947" s="58"/>
      <c r="BKC947" s="58"/>
      <c r="BKD947" s="58"/>
      <c r="BKE947" s="58"/>
      <c r="BKF947" s="58"/>
      <c r="BKG947" s="58"/>
      <c r="BKH947" s="58"/>
      <c r="BKI947" s="58"/>
      <c r="BKJ947" s="58"/>
      <c r="BKK947" s="58"/>
      <c r="BKL947" s="58"/>
      <c r="BKM947" s="58"/>
      <c r="BKN947" s="58"/>
      <c r="BKO947" s="58"/>
      <c r="BKP947" s="58"/>
      <c r="BKQ947" s="58"/>
      <c r="BKR947" s="58"/>
      <c r="BKS947" s="58"/>
      <c r="BKT947" s="58"/>
      <c r="BKU947" s="58"/>
      <c r="BKV947" s="58"/>
      <c r="BKW947" s="58"/>
      <c r="BKX947" s="58"/>
      <c r="BKY947" s="58"/>
      <c r="BKZ947" s="58"/>
      <c r="BLA947" s="58"/>
      <c r="BLB947" s="58"/>
      <c r="BLC947" s="58"/>
      <c r="BLD947" s="58"/>
      <c r="BLE947" s="58"/>
      <c r="BLF947" s="58"/>
      <c r="BLG947" s="58"/>
      <c r="BLH947" s="58"/>
      <c r="BLI947" s="58"/>
      <c r="BLJ947" s="58"/>
      <c r="BLK947" s="58"/>
      <c r="BLL947" s="58"/>
      <c r="BLM947" s="58"/>
      <c r="BLN947" s="58"/>
      <c r="BLO947" s="58"/>
      <c r="BLP947" s="58"/>
      <c r="BLQ947" s="58"/>
      <c r="BLR947" s="58"/>
      <c r="BLS947" s="58"/>
      <c r="BLT947" s="58"/>
      <c r="BLU947" s="58"/>
      <c r="BLV947" s="58"/>
      <c r="BLW947" s="58"/>
      <c r="BLX947" s="58"/>
      <c r="BLY947" s="58"/>
      <c r="BLZ947" s="58"/>
      <c r="BMA947" s="58"/>
      <c r="BMB947" s="58"/>
      <c r="BMC947" s="58"/>
      <c r="BMD947" s="58"/>
      <c r="BME947" s="58"/>
      <c r="BMF947" s="58"/>
      <c r="BMG947" s="58"/>
      <c r="BMH947" s="58"/>
      <c r="BMI947" s="58"/>
      <c r="BMJ947" s="58"/>
      <c r="BMK947" s="58"/>
      <c r="BML947" s="58"/>
      <c r="BMM947" s="58"/>
      <c r="BMN947" s="58"/>
      <c r="BMO947" s="58"/>
      <c r="BMP947" s="58"/>
      <c r="BMQ947" s="58"/>
      <c r="BMR947" s="58"/>
      <c r="BMS947" s="58"/>
      <c r="BMT947" s="58"/>
      <c r="BMU947" s="58"/>
      <c r="BMV947" s="58"/>
      <c r="BMW947" s="58"/>
      <c r="BMX947" s="58"/>
      <c r="BMY947" s="58"/>
      <c r="BMZ947" s="58"/>
      <c r="BNA947" s="58"/>
      <c r="BNB947" s="58"/>
      <c r="BNC947" s="58"/>
      <c r="BND947" s="58"/>
      <c r="BNE947" s="58"/>
      <c r="BNF947" s="58"/>
      <c r="BNG947" s="58"/>
      <c r="BNH947" s="58"/>
      <c r="BNI947" s="58"/>
      <c r="BNJ947" s="58"/>
      <c r="BNK947" s="58"/>
      <c r="BNL947" s="58"/>
      <c r="BNM947" s="58"/>
      <c r="BNN947" s="58"/>
      <c r="BNO947" s="58"/>
      <c r="BNP947" s="58"/>
      <c r="BNQ947" s="58"/>
      <c r="BNR947" s="58"/>
      <c r="BNS947" s="58"/>
      <c r="BNT947" s="58"/>
      <c r="BNU947" s="58"/>
      <c r="BNV947" s="58"/>
      <c r="BNW947" s="58"/>
      <c r="BNX947" s="58"/>
      <c r="BNY947" s="58"/>
      <c r="BNZ947" s="58"/>
      <c r="BOA947" s="58"/>
      <c r="BOB947" s="58"/>
      <c r="BOC947" s="58"/>
      <c r="BOD947" s="58"/>
      <c r="BOE947" s="58"/>
      <c r="BOF947" s="58"/>
      <c r="BOG947" s="58"/>
      <c r="BOH947" s="58"/>
      <c r="BOI947" s="58"/>
      <c r="BOJ947" s="58"/>
      <c r="BOK947" s="58"/>
      <c r="BOL947" s="58"/>
      <c r="BOM947" s="58"/>
      <c r="BON947" s="58"/>
      <c r="BOO947" s="58"/>
      <c r="BOP947" s="58"/>
      <c r="BOQ947" s="58"/>
      <c r="BOR947" s="58"/>
      <c r="BOS947" s="58"/>
      <c r="BOT947" s="58"/>
      <c r="BOU947" s="58"/>
      <c r="BOV947" s="58"/>
      <c r="BOW947" s="58"/>
      <c r="BOX947" s="58"/>
      <c r="BOY947" s="58"/>
      <c r="BOZ947" s="58"/>
      <c r="BPA947" s="58"/>
      <c r="BPB947" s="58"/>
      <c r="BPC947" s="58"/>
      <c r="BPD947" s="58"/>
      <c r="BPE947" s="58"/>
      <c r="BPF947" s="58"/>
      <c r="BPG947" s="58"/>
      <c r="BPH947" s="58"/>
      <c r="BPI947" s="58"/>
      <c r="BPJ947" s="58"/>
      <c r="BPK947" s="58"/>
      <c r="BPL947" s="58"/>
      <c r="BPM947" s="58"/>
      <c r="BPN947" s="58"/>
      <c r="BPO947" s="58"/>
      <c r="BPP947" s="58"/>
      <c r="BPQ947" s="58"/>
      <c r="BPR947" s="58"/>
      <c r="BPS947" s="58"/>
      <c r="BPT947" s="58"/>
      <c r="BPU947" s="58"/>
      <c r="BPV947" s="58"/>
      <c r="BPW947" s="58"/>
      <c r="BPX947" s="58"/>
      <c r="BPY947" s="58"/>
      <c r="BPZ947" s="58"/>
      <c r="BQA947" s="58"/>
      <c r="BQB947" s="58"/>
      <c r="BQC947" s="58"/>
      <c r="BQD947" s="58"/>
      <c r="BQE947" s="58"/>
      <c r="BQF947" s="58"/>
      <c r="BQG947" s="58"/>
      <c r="BQH947" s="58"/>
      <c r="BQI947" s="58"/>
      <c r="BQJ947" s="58"/>
      <c r="BQK947" s="58"/>
      <c r="BQL947" s="58"/>
      <c r="BQM947" s="58"/>
      <c r="BQN947" s="58"/>
      <c r="BQO947" s="58"/>
      <c r="BQP947" s="58"/>
      <c r="BQQ947" s="58"/>
      <c r="BQR947" s="58"/>
      <c r="BQS947" s="58"/>
      <c r="BQT947" s="58"/>
      <c r="BQU947" s="58"/>
      <c r="BQV947" s="58"/>
      <c r="BQW947" s="58"/>
      <c r="BQX947" s="58"/>
      <c r="BQY947" s="58"/>
      <c r="BQZ947" s="58"/>
      <c r="BRA947" s="58"/>
      <c r="BRB947" s="58"/>
      <c r="BRC947" s="58"/>
      <c r="BRD947" s="58"/>
      <c r="BRE947" s="58"/>
      <c r="BRF947" s="58"/>
      <c r="BRG947" s="58"/>
      <c r="BRH947" s="58"/>
      <c r="BRI947" s="58"/>
      <c r="BRJ947" s="58"/>
      <c r="BRK947" s="58"/>
      <c r="BRL947" s="58"/>
      <c r="BRM947" s="58"/>
      <c r="BRN947" s="58"/>
      <c r="BRO947" s="58"/>
      <c r="BRP947" s="58"/>
      <c r="BRQ947" s="58"/>
      <c r="BRR947" s="58"/>
      <c r="BRS947" s="58"/>
      <c r="BRT947" s="58"/>
      <c r="BRU947" s="58"/>
      <c r="BRV947" s="58"/>
      <c r="BRW947" s="58"/>
      <c r="BRX947" s="58"/>
      <c r="BRY947" s="58"/>
      <c r="BRZ947" s="58"/>
      <c r="BSA947" s="58"/>
      <c r="BSB947" s="58"/>
      <c r="BSC947" s="58"/>
      <c r="BSD947" s="58"/>
      <c r="BSE947" s="58"/>
      <c r="BSF947" s="58"/>
      <c r="BSG947" s="58"/>
      <c r="BSH947" s="58"/>
      <c r="BSI947" s="58"/>
      <c r="BSJ947" s="58"/>
      <c r="BSK947" s="58"/>
      <c r="BSL947" s="58"/>
      <c r="BSM947" s="58"/>
      <c r="BSN947" s="58"/>
      <c r="BSO947" s="58"/>
      <c r="BSP947" s="58"/>
      <c r="BSQ947" s="58"/>
      <c r="BSR947" s="58"/>
      <c r="BSS947" s="58"/>
      <c r="BST947" s="58"/>
      <c r="BSU947" s="58"/>
      <c r="BSV947" s="58"/>
      <c r="BSW947" s="58"/>
      <c r="BSX947" s="58"/>
      <c r="BSY947" s="58"/>
      <c r="BSZ947" s="58"/>
      <c r="BTA947" s="58"/>
      <c r="BTB947" s="58"/>
      <c r="BTC947" s="58"/>
      <c r="BTD947" s="58"/>
      <c r="BTE947" s="58"/>
      <c r="BTF947" s="58"/>
      <c r="BTG947" s="58"/>
      <c r="BTH947" s="58"/>
      <c r="BTI947" s="58"/>
      <c r="BTJ947" s="58"/>
      <c r="BTK947" s="58"/>
      <c r="BTL947" s="58"/>
      <c r="BTM947" s="58"/>
      <c r="BTN947" s="58"/>
      <c r="BTO947" s="58"/>
      <c r="BTP947" s="58"/>
      <c r="BTQ947" s="58"/>
      <c r="BTR947" s="58"/>
      <c r="BTS947" s="58"/>
      <c r="BTT947" s="58"/>
      <c r="BTU947" s="58"/>
      <c r="BTV947" s="58"/>
      <c r="BTW947" s="58"/>
      <c r="BTX947" s="58"/>
      <c r="BTY947" s="58"/>
      <c r="BTZ947" s="58"/>
      <c r="BUA947" s="58"/>
      <c r="BUB947" s="58"/>
      <c r="BUC947" s="58"/>
      <c r="BUD947" s="58"/>
      <c r="BUE947" s="58"/>
      <c r="BUF947" s="58"/>
      <c r="BUG947" s="58"/>
      <c r="BUH947" s="58"/>
      <c r="BUI947" s="58"/>
      <c r="BUJ947" s="58"/>
      <c r="BUK947" s="58"/>
      <c r="BUL947" s="58"/>
      <c r="BUM947" s="58"/>
      <c r="BUN947" s="58"/>
      <c r="BUO947" s="58"/>
      <c r="BUP947" s="58"/>
      <c r="BUQ947" s="58"/>
      <c r="BUR947" s="58"/>
      <c r="BUS947" s="58"/>
      <c r="BUT947" s="58"/>
      <c r="BUU947" s="58"/>
      <c r="BUV947" s="58"/>
      <c r="BUW947" s="58"/>
      <c r="BUX947" s="58"/>
      <c r="BUY947" s="58"/>
      <c r="BUZ947" s="58"/>
      <c r="BVA947" s="58"/>
      <c r="BVB947" s="58"/>
      <c r="BVC947" s="58"/>
      <c r="BVD947" s="58"/>
      <c r="BVE947" s="58"/>
      <c r="BVF947" s="58"/>
      <c r="BVG947" s="58"/>
      <c r="BVH947" s="58"/>
      <c r="BVI947" s="58"/>
      <c r="BVJ947" s="58"/>
      <c r="BVK947" s="58"/>
      <c r="BVL947" s="58"/>
      <c r="BVM947" s="58"/>
      <c r="BVN947" s="58"/>
      <c r="BVO947" s="58"/>
      <c r="BVP947" s="58"/>
      <c r="BVQ947" s="58"/>
      <c r="BVR947" s="58"/>
      <c r="BVS947" s="58"/>
      <c r="BVT947" s="58"/>
      <c r="BVU947" s="58"/>
      <c r="BVV947" s="58"/>
      <c r="BVW947" s="58"/>
      <c r="BVX947" s="58"/>
      <c r="BVY947" s="58"/>
      <c r="BVZ947" s="58"/>
      <c r="BWA947" s="58"/>
      <c r="BWB947" s="58"/>
      <c r="BWC947" s="58"/>
      <c r="BWD947" s="58"/>
      <c r="BWE947" s="58"/>
      <c r="BWF947" s="58"/>
      <c r="BWG947" s="58"/>
      <c r="BWH947" s="58"/>
      <c r="BWI947" s="58"/>
      <c r="BWJ947" s="58"/>
      <c r="BWK947" s="58"/>
      <c r="BWL947" s="58"/>
      <c r="BWM947" s="58"/>
      <c r="BWN947" s="58"/>
      <c r="BWO947" s="58"/>
      <c r="BWP947" s="58"/>
      <c r="BWQ947" s="58"/>
      <c r="BWR947" s="58"/>
      <c r="BWS947" s="58"/>
      <c r="BWT947" s="58"/>
      <c r="BWU947" s="58"/>
      <c r="BWV947" s="58"/>
      <c r="BWW947" s="58"/>
      <c r="BWX947" s="58"/>
      <c r="BWY947" s="58"/>
      <c r="BWZ947" s="58"/>
      <c r="BXA947" s="58"/>
      <c r="BXB947" s="58"/>
      <c r="BXC947" s="58"/>
      <c r="BXD947" s="58"/>
      <c r="BXE947" s="58"/>
      <c r="BXF947" s="58"/>
      <c r="BXG947" s="58"/>
      <c r="BXH947" s="58"/>
      <c r="BXI947" s="58"/>
      <c r="BXJ947" s="58"/>
      <c r="BXK947" s="58"/>
      <c r="BXL947" s="58"/>
      <c r="BXM947" s="58"/>
      <c r="BXN947" s="58"/>
      <c r="BXO947" s="58"/>
      <c r="BXP947" s="58"/>
      <c r="BXQ947" s="58"/>
      <c r="BXR947" s="58"/>
      <c r="BXS947" s="58"/>
      <c r="BXT947" s="58"/>
      <c r="BXU947" s="58"/>
      <c r="BXV947" s="58"/>
      <c r="BXW947" s="58"/>
      <c r="BXX947" s="58"/>
      <c r="BXY947" s="58"/>
      <c r="BXZ947" s="58"/>
      <c r="BYA947" s="58"/>
      <c r="BYB947" s="58"/>
      <c r="BYC947" s="58"/>
      <c r="BYD947" s="58"/>
      <c r="BYE947" s="58"/>
      <c r="BYF947" s="58"/>
      <c r="BYG947" s="58"/>
      <c r="BYH947" s="58"/>
      <c r="BYI947" s="58"/>
      <c r="BYJ947" s="58"/>
      <c r="BYK947" s="58"/>
      <c r="BYL947" s="58"/>
      <c r="BYM947" s="58"/>
      <c r="BYN947" s="58"/>
      <c r="BYO947" s="58"/>
      <c r="BYP947" s="58"/>
      <c r="BYQ947" s="58"/>
      <c r="BYR947" s="58"/>
      <c r="BYS947" s="58"/>
      <c r="BYT947" s="58"/>
      <c r="BYU947" s="58"/>
      <c r="BYV947" s="58"/>
      <c r="BYW947" s="58"/>
      <c r="BYX947" s="58"/>
      <c r="BYY947" s="58"/>
      <c r="BYZ947" s="58"/>
      <c r="BZA947" s="58"/>
      <c r="BZB947" s="58"/>
      <c r="BZC947" s="58"/>
      <c r="BZD947" s="58"/>
      <c r="BZE947" s="58"/>
      <c r="BZF947" s="58"/>
      <c r="BZG947" s="58"/>
      <c r="BZH947" s="58"/>
      <c r="BZI947" s="58"/>
      <c r="BZJ947" s="58"/>
      <c r="BZK947" s="58"/>
      <c r="BZL947" s="58"/>
      <c r="BZM947" s="58"/>
      <c r="BZN947" s="58"/>
      <c r="BZO947" s="58"/>
      <c r="BZP947" s="58"/>
      <c r="BZQ947" s="58"/>
      <c r="BZR947" s="58"/>
      <c r="BZS947" s="58"/>
      <c r="BZT947" s="58"/>
      <c r="BZU947" s="58"/>
      <c r="BZV947" s="58"/>
      <c r="BZW947" s="58"/>
      <c r="BZX947" s="58"/>
      <c r="BZY947" s="58"/>
      <c r="BZZ947" s="58"/>
      <c r="CAA947" s="58"/>
      <c r="CAB947" s="58"/>
      <c r="CAC947" s="58"/>
      <c r="CAD947" s="58"/>
      <c r="CAE947" s="58"/>
      <c r="CAF947" s="58"/>
      <c r="CAG947" s="58"/>
      <c r="CAH947" s="58"/>
      <c r="CAI947" s="58"/>
      <c r="CAJ947" s="58"/>
      <c r="CAK947" s="58"/>
      <c r="CAL947" s="58"/>
      <c r="CAM947" s="58"/>
      <c r="CAN947" s="58"/>
      <c r="CAO947" s="58"/>
      <c r="CAP947" s="58"/>
      <c r="CAQ947" s="58"/>
      <c r="CAR947" s="58"/>
      <c r="CAS947" s="58"/>
      <c r="CAT947" s="58"/>
      <c r="CAU947" s="58"/>
      <c r="CAV947" s="58"/>
      <c r="CAW947" s="58"/>
      <c r="CAX947" s="58"/>
      <c r="CAY947" s="58"/>
      <c r="CAZ947" s="58"/>
      <c r="CBA947" s="58"/>
      <c r="CBB947" s="58"/>
      <c r="CBC947" s="58"/>
      <c r="CBD947" s="58"/>
      <c r="CBE947" s="58"/>
      <c r="CBF947" s="58"/>
      <c r="CBG947" s="58"/>
      <c r="CBH947" s="58"/>
      <c r="CBI947" s="58"/>
      <c r="CBJ947" s="58"/>
      <c r="CBK947" s="58"/>
      <c r="CBL947" s="58"/>
      <c r="CBM947" s="58"/>
      <c r="CBN947" s="58"/>
      <c r="CBO947" s="58"/>
      <c r="CBP947" s="58"/>
      <c r="CBQ947" s="58"/>
      <c r="CBR947" s="58"/>
      <c r="CBS947" s="58"/>
      <c r="CBT947" s="58"/>
      <c r="CBU947" s="58"/>
      <c r="CBV947" s="58"/>
      <c r="CBW947" s="58"/>
      <c r="CBX947" s="58"/>
      <c r="CBY947" s="58"/>
      <c r="CBZ947" s="58"/>
      <c r="CCA947" s="58"/>
      <c r="CCB947" s="58"/>
      <c r="CCC947" s="58"/>
      <c r="CCD947" s="58"/>
      <c r="CCE947" s="58"/>
      <c r="CCF947" s="58"/>
      <c r="CCG947" s="58"/>
      <c r="CCH947" s="58"/>
      <c r="CCI947" s="58"/>
      <c r="CCJ947" s="58"/>
      <c r="CCK947" s="58"/>
      <c r="CCL947" s="58"/>
      <c r="CCM947" s="58"/>
      <c r="CCN947" s="58"/>
      <c r="CCO947" s="58"/>
      <c r="CCP947" s="58"/>
      <c r="CCQ947" s="58"/>
      <c r="CCR947" s="58"/>
      <c r="CCS947" s="58"/>
      <c r="CCT947" s="58"/>
      <c r="CCU947" s="58"/>
      <c r="CCV947" s="58"/>
      <c r="CCW947" s="58"/>
      <c r="CCX947" s="58"/>
      <c r="CCY947" s="58"/>
      <c r="CCZ947" s="58"/>
      <c r="CDA947" s="58"/>
      <c r="CDB947" s="58"/>
      <c r="CDC947" s="58"/>
      <c r="CDD947" s="58"/>
      <c r="CDE947" s="58"/>
      <c r="CDF947" s="58"/>
      <c r="CDG947" s="58"/>
      <c r="CDH947" s="58"/>
      <c r="CDI947" s="58"/>
      <c r="CDJ947" s="58"/>
      <c r="CDK947" s="58"/>
      <c r="CDL947" s="58"/>
      <c r="CDM947" s="58"/>
      <c r="CDN947" s="58"/>
      <c r="CDO947" s="58"/>
      <c r="CDP947" s="58"/>
      <c r="CDQ947" s="58"/>
      <c r="CDR947" s="58"/>
      <c r="CDS947" s="58"/>
      <c r="CDT947" s="58"/>
      <c r="CDU947" s="58"/>
      <c r="CDV947" s="58"/>
      <c r="CDW947" s="58"/>
      <c r="CDX947" s="58"/>
      <c r="CDY947" s="58"/>
      <c r="CDZ947" s="58"/>
      <c r="CEA947" s="58"/>
      <c r="CEB947" s="58"/>
      <c r="CEC947" s="58"/>
      <c r="CED947" s="58"/>
      <c r="CEE947" s="58"/>
      <c r="CEF947" s="58"/>
      <c r="CEG947" s="58"/>
      <c r="CEH947" s="58"/>
      <c r="CEI947" s="58"/>
      <c r="CEJ947" s="58"/>
      <c r="CEK947" s="58"/>
      <c r="CEL947" s="58"/>
      <c r="CEM947" s="58"/>
      <c r="CEN947" s="58"/>
      <c r="CEO947" s="58"/>
      <c r="CEP947" s="58"/>
      <c r="CEQ947" s="58"/>
      <c r="CER947" s="58"/>
      <c r="CES947" s="58"/>
      <c r="CET947" s="58"/>
      <c r="CEU947" s="58"/>
      <c r="CEV947" s="58"/>
      <c r="CEW947" s="58"/>
      <c r="CEX947" s="58"/>
      <c r="CEY947" s="58"/>
      <c r="CEZ947" s="58"/>
      <c r="CFA947" s="58"/>
      <c r="CFB947" s="58"/>
      <c r="CFC947" s="58"/>
      <c r="CFD947" s="58"/>
      <c r="CFE947" s="58"/>
      <c r="CFF947" s="58"/>
      <c r="CFG947" s="58"/>
      <c r="CFH947" s="58"/>
      <c r="CFI947" s="58"/>
      <c r="CFJ947" s="58"/>
      <c r="CFK947" s="58"/>
      <c r="CFL947" s="58"/>
      <c r="CFM947" s="58"/>
      <c r="CFN947" s="58"/>
      <c r="CFO947" s="58"/>
      <c r="CFP947" s="58"/>
      <c r="CFQ947" s="58"/>
      <c r="CFR947" s="58"/>
      <c r="CFS947" s="58"/>
      <c r="CFT947" s="58"/>
      <c r="CFU947" s="58"/>
      <c r="CFV947" s="58"/>
      <c r="CFW947" s="58"/>
      <c r="CFX947" s="58"/>
      <c r="CFY947" s="58"/>
      <c r="CFZ947" s="58"/>
      <c r="CGA947" s="58"/>
      <c r="CGB947" s="58"/>
      <c r="CGC947" s="58"/>
      <c r="CGD947" s="58"/>
      <c r="CGE947" s="58"/>
      <c r="CGF947" s="58"/>
      <c r="CGG947" s="58"/>
      <c r="CGH947" s="58"/>
      <c r="CGI947" s="58"/>
      <c r="CGJ947" s="58"/>
      <c r="CGK947" s="58"/>
      <c r="CGL947" s="58"/>
      <c r="CGM947" s="58"/>
      <c r="CGN947" s="58"/>
      <c r="CGO947" s="58"/>
      <c r="CGP947" s="58"/>
      <c r="CGQ947" s="58"/>
      <c r="CGR947" s="58"/>
      <c r="CGS947" s="58"/>
      <c r="CGT947" s="58"/>
      <c r="CGU947" s="58"/>
      <c r="CGV947" s="58"/>
      <c r="CGW947" s="58"/>
      <c r="CGX947" s="58"/>
      <c r="CGY947" s="58"/>
      <c r="CGZ947" s="58"/>
      <c r="CHA947" s="58"/>
      <c r="CHB947" s="58"/>
      <c r="CHC947" s="58"/>
      <c r="CHD947" s="58"/>
      <c r="CHE947" s="58"/>
      <c r="CHF947" s="58"/>
      <c r="CHG947" s="58"/>
      <c r="CHH947" s="58"/>
      <c r="CHI947" s="58"/>
      <c r="CHJ947" s="58"/>
      <c r="CHK947" s="58"/>
      <c r="CHL947" s="58"/>
      <c r="CHM947" s="58"/>
      <c r="CHN947" s="58"/>
      <c r="CHO947" s="58"/>
      <c r="CHP947" s="58"/>
      <c r="CHQ947" s="58"/>
      <c r="CHR947" s="58"/>
      <c r="CHS947" s="58"/>
      <c r="CHT947" s="58"/>
      <c r="CHU947" s="58"/>
      <c r="CHV947" s="58"/>
      <c r="CHW947" s="58"/>
      <c r="CHX947" s="58"/>
      <c r="CHY947" s="58"/>
      <c r="CHZ947" s="58"/>
      <c r="CIA947" s="58"/>
      <c r="CIB947" s="58"/>
      <c r="CIC947" s="58"/>
      <c r="CID947" s="58"/>
      <c r="CIE947" s="58"/>
      <c r="CIF947" s="58"/>
      <c r="CIG947" s="58"/>
      <c r="CIH947" s="58"/>
      <c r="CII947" s="58"/>
      <c r="CIJ947" s="58"/>
      <c r="CIK947" s="58"/>
      <c r="CIL947" s="58"/>
      <c r="CIM947" s="58"/>
      <c r="CIN947" s="58"/>
      <c r="CIO947" s="58"/>
      <c r="CIP947" s="58"/>
      <c r="CIQ947" s="58"/>
      <c r="CIR947" s="58"/>
      <c r="CIS947" s="58"/>
      <c r="CIT947" s="58"/>
      <c r="CIU947" s="58"/>
      <c r="CIV947" s="58"/>
      <c r="CIW947" s="58"/>
      <c r="CIX947" s="58"/>
      <c r="CIY947" s="58"/>
      <c r="CIZ947" s="58"/>
      <c r="CJA947" s="58"/>
      <c r="CJB947" s="58"/>
      <c r="CJC947" s="58"/>
      <c r="CJD947" s="58"/>
      <c r="CJE947" s="58"/>
      <c r="CJF947" s="58"/>
      <c r="CJG947" s="58"/>
      <c r="CJH947" s="58"/>
      <c r="CJI947" s="58"/>
      <c r="CJJ947" s="58"/>
      <c r="CJK947" s="58"/>
      <c r="CJL947" s="58"/>
      <c r="CJM947" s="58"/>
      <c r="CJN947" s="58"/>
      <c r="CJO947" s="58"/>
      <c r="CJP947" s="58"/>
      <c r="CJQ947" s="58"/>
      <c r="CJR947" s="58"/>
      <c r="CJS947" s="58"/>
      <c r="CJT947" s="58"/>
      <c r="CJU947" s="58"/>
      <c r="CJV947" s="58"/>
      <c r="CJW947" s="58"/>
      <c r="CJX947" s="58"/>
      <c r="CJY947" s="58"/>
      <c r="CJZ947" s="58"/>
      <c r="CKA947" s="58"/>
      <c r="CKB947" s="58"/>
      <c r="CKC947" s="58"/>
      <c r="CKD947" s="58"/>
      <c r="CKE947" s="58"/>
      <c r="CKF947" s="58"/>
      <c r="CKG947" s="58"/>
      <c r="CKH947" s="58"/>
      <c r="CKI947" s="58"/>
      <c r="CKJ947" s="58"/>
      <c r="CKK947" s="58"/>
      <c r="CKL947" s="58"/>
      <c r="CKM947" s="58"/>
      <c r="CKN947" s="58"/>
      <c r="CKO947" s="58"/>
      <c r="CKP947" s="58"/>
      <c r="CKQ947" s="58"/>
      <c r="CKR947" s="58"/>
      <c r="CKS947" s="58"/>
      <c r="CKT947" s="58"/>
      <c r="CKU947" s="58"/>
      <c r="CKV947" s="58"/>
      <c r="CKW947" s="58"/>
      <c r="CKX947" s="58"/>
      <c r="CKY947" s="58"/>
      <c r="CKZ947" s="58"/>
      <c r="CLA947" s="58"/>
      <c r="CLB947" s="58"/>
      <c r="CLC947" s="58"/>
      <c r="CLD947" s="58"/>
      <c r="CLE947" s="58"/>
      <c r="CLF947" s="58"/>
      <c r="CLG947" s="58"/>
      <c r="CLH947" s="58"/>
      <c r="CLI947" s="58"/>
      <c r="CLJ947" s="58"/>
      <c r="CLK947" s="58"/>
      <c r="CLL947" s="58"/>
      <c r="CLM947" s="58"/>
      <c r="CLN947" s="58"/>
      <c r="CLO947" s="58"/>
      <c r="CLP947" s="58"/>
      <c r="CLQ947" s="58"/>
      <c r="CLR947" s="58"/>
      <c r="CLS947" s="58"/>
      <c r="CLT947" s="58"/>
      <c r="CLU947" s="58"/>
      <c r="CLV947" s="58"/>
      <c r="CLW947" s="58"/>
      <c r="CLX947" s="58"/>
      <c r="CLY947" s="58"/>
      <c r="CLZ947" s="58"/>
      <c r="CMA947" s="58"/>
      <c r="CMB947" s="58"/>
      <c r="CMC947" s="58"/>
      <c r="CMD947" s="58"/>
      <c r="CME947" s="58"/>
      <c r="CMF947" s="58"/>
      <c r="CMG947" s="58"/>
      <c r="CMH947" s="58"/>
      <c r="CMI947" s="58"/>
      <c r="CMJ947" s="58"/>
      <c r="CMK947" s="58"/>
      <c r="CML947" s="58"/>
      <c r="CMM947" s="58"/>
      <c r="CMN947" s="58"/>
      <c r="CMO947" s="58"/>
      <c r="CMP947" s="58"/>
      <c r="CMQ947" s="58"/>
      <c r="CMR947" s="58"/>
      <c r="CMS947" s="58"/>
      <c r="CMT947" s="58"/>
      <c r="CMU947" s="58"/>
      <c r="CMV947" s="58"/>
      <c r="CMW947" s="58"/>
      <c r="CMX947" s="58"/>
      <c r="CMY947" s="58"/>
      <c r="CMZ947" s="58"/>
      <c r="CNA947" s="58"/>
      <c r="CNB947" s="58"/>
      <c r="CNC947" s="58"/>
      <c r="CND947" s="58"/>
      <c r="CNE947" s="58"/>
      <c r="CNF947" s="58"/>
      <c r="CNG947" s="58"/>
      <c r="CNH947" s="58"/>
      <c r="CNI947" s="58"/>
      <c r="CNJ947" s="58"/>
      <c r="CNK947" s="58"/>
      <c r="CNL947" s="58"/>
      <c r="CNM947" s="58"/>
      <c r="CNN947" s="58"/>
      <c r="CNO947" s="58"/>
      <c r="CNP947" s="58"/>
      <c r="CNQ947" s="58"/>
      <c r="CNR947" s="58"/>
      <c r="CNS947" s="58"/>
      <c r="CNT947" s="58"/>
      <c r="CNU947" s="58"/>
      <c r="CNV947" s="58"/>
      <c r="CNW947" s="58"/>
      <c r="CNX947" s="58"/>
      <c r="CNY947" s="58"/>
      <c r="CNZ947" s="58"/>
      <c r="COA947" s="58"/>
      <c r="COB947" s="58"/>
      <c r="COC947" s="58"/>
      <c r="COD947" s="58"/>
      <c r="COE947" s="58"/>
      <c r="COF947" s="58"/>
      <c r="COG947" s="58"/>
      <c r="COH947" s="58"/>
      <c r="COI947" s="58"/>
      <c r="COJ947" s="58"/>
      <c r="COK947" s="58"/>
      <c r="COL947" s="58"/>
      <c r="COM947" s="58"/>
      <c r="CON947" s="58"/>
      <c r="COO947" s="58"/>
      <c r="COP947" s="58"/>
      <c r="COQ947" s="58"/>
      <c r="COR947" s="58"/>
      <c r="COS947" s="58"/>
      <c r="COT947" s="58"/>
      <c r="COU947" s="58"/>
      <c r="COV947" s="58"/>
      <c r="COW947" s="58"/>
      <c r="COX947" s="58"/>
      <c r="COY947" s="58"/>
      <c r="COZ947" s="58"/>
      <c r="CPA947" s="58"/>
      <c r="CPB947" s="58"/>
      <c r="CPC947" s="58"/>
      <c r="CPD947" s="58"/>
      <c r="CPE947" s="58"/>
      <c r="CPF947" s="58"/>
      <c r="CPG947" s="58"/>
      <c r="CPH947" s="58"/>
      <c r="CPI947" s="58"/>
      <c r="CPJ947" s="58"/>
      <c r="CPK947" s="58"/>
      <c r="CPL947" s="58"/>
      <c r="CPM947" s="58"/>
      <c r="CPN947" s="58"/>
      <c r="CPO947" s="58"/>
      <c r="CPP947" s="58"/>
      <c r="CPQ947" s="58"/>
      <c r="CPR947" s="58"/>
      <c r="CPS947" s="58"/>
      <c r="CPT947" s="58"/>
      <c r="CPU947" s="58"/>
      <c r="CPV947" s="58"/>
      <c r="CPW947" s="58"/>
      <c r="CPX947" s="58"/>
      <c r="CPY947" s="58"/>
      <c r="CPZ947" s="58"/>
      <c r="CQA947" s="58"/>
      <c r="CQB947" s="58"/>
      <c r="CQC947" s="58"/>
      <c r="CQD947" s="58"/>
      <c r="CQE947" s="58"/>
      <c r="CQF947" s="58"/>
      <c r="CQG947" s="58"/>
      <c r="CQH947" s="58"/>
      <c r="CQI947" s="58"/>
      <c r="CQJ947" s="58"/>
      <c r="CQK947" s="58"/>
      <c r="CQL947" s="58"/>
      <c r="CQM947" s="58"/>
      <c r="CQN947" s="58"/>
      <c r="CQO947" s="58"/>
      <c r="CQP947" s="58"/>
      <c r="CQQ947" s="58"/>
      <c r="CQR947" s="58"/>
      <c r="CQS947" s="58"/>
      <c r="CQT947" s="58"/>
      <c r="CQU947" s="58"/>
      <c r="CQV947" s="58"/>
      <c r="CQW947" s="58"/>
      <c r="CQX947" s="58"/>
      <c r="CQY947" s="58"/>
      <c r="CQZ947" s="58"/>
      <c r="CRA947" s="58"/>
      <c r="CRB947" s="58"/>
      <c r="CRC947" s="58"/>
      <c r="CRD947" s="58"/>
      <c r="CRE947" s="58"/>
      <c r="CRF947" s="58"/>
      <c r="CRG947" s="58"/>
      <c r="CRH947" s="58"/>
      <c r="CRI947" s="58"/>
      <c r="CRJ947" s="58"/>
      <c r="CRK947" s="58"/>
      <c r="CRL947" s="58"/>
      <c r="CRM947" s="58"/>
      <c r="CRN947" s="58"/>
      <c r="CRO947" s="58"/>
      <c r="CRP947" s="58"/>
      <c r="CRQ947" s="58"/>
      <c r="CRR947" s="58"/>
      <c r="CRS947" s="58"/>
      <c r="CRT947" s="58"/>
      <c r="CRU947" s="58"/>
      <c r="CRV947" s="58"/>
      <c r="CRW947" s="58"/>
      <c r="CRX947" s="58"/>
      <c r="CRY947" s="58"/>
      <c r="CRZ947" s="58"/>
      <c r="CSA947" s="58"/>
      <c r="CSB947" s="58"/>
      <c r="CSC947" s="58"/>
      <c r="CSD947" s="58"/>
      <c r="CSE947" s="58"/>
      <c r="CSF947" s="58"/>
      <c r="CSG947" s="58"/>
      <c r="CSH947" s="58"/>
      <c r="CSI947" s="58"/>
      <c r="CSJ947" s="58"/>
      <c r="CSK947" s="58"/>
      <c r="CSL947" s="58"/>
      <c r="CSM947" s="58"/>
      <c r="CSN947" s="58"/>
      <c r="CSO947" s="58"/>
      <c r="CSP947" s="58"/>
      <c r="CSQ947" s="58"/>
      <c r="CSR947" s="58"/>
      <c r="CSS947" s="58"/>
      <c r="CST947" s="58"/>
      <c r="CSU947" s="58"/>
      <c r="CSV947" s="58"/>
      <c r="CSW947" s="58"/>
      <c r="CSX947" s="58"/>
      <c r="CSY947" s="58"/>
      <c r="CSZ947" s="58"/>
      <c r="CTA947" s="58"/>
      <c r="CTB947" s="58"/>
      <c r="CTC947" s="58"/>
      <c r="CTD947" s="58"/>
      <c r="CTE947" s="58"/>
      <c r="CTF947" s="58"/>
      <c r="CTG947" s="58"/>
      <c r="CTH947" s="58"/>
      <c r="CTI947" s="58"/>
      <c r="CTJ947" s="58"/>
      <c r="CTK947" s="58"/>
      <c r="CTL947" s="58"/>
      <c r="CTM947" s="58"/>
      <c r="CTN947" s="58"/>
      <c r="CTO947" s="58"/>
      <c r="CTP947" s="58"/>
      <c r="CTQ947" s="58"/>
      <c r="CTR947" s="58"/>
      <c r="CTS947" s="58"/>
      <c r="CTT947" s="58"/>
      <c r="CTU947" s="58"/>
      <c r="CTV947" s="58"/>
      <c r="CTW947" s="58"/>
      <c r="CTX947" s="58"/>
      <c r="CTY947" s="58"/>
      <c r="CTZ947" s="58"/>
      <c r="CUA947" s="58"/>
      <c r="CUB947" s="58"/>
      <c r="CUC947" s="58"/>
      <c r="CUD947" s="58"/>
      <c r="CUE947" s="58"/>
      <c r="CUF947" s="58"/>
      <c r="CUG947" s="58"/>
      <c r="CUH947" s="58"/>
      <c r="CUI947" s="58"/>
      <c r="CUJ947" s="58"/>
      <c r="CUK947" s="58"/>
      <c r="CUL947" s="58"/>
      <c r="CUM947" s="58"/>
      <c r="CUN947" s="58"/>
      <c r="CUO947" s="58"/>
      <c r="CUP947" s="58"/>
      <c r="CUQ947" s="58"/>
      <c r="CUR947" s="58"/>
      <c r="CUS947" s="58"/>
      <c r="CUT947" s="58"/>
      <c r="CUU947" s="58"/>
      <c r="CUV947" s="58"/>
      <c r="CUW947" s="58"/>
      <c r="CUX947" s="58"/>
      <c r="CUY947" s="58"/>
      <c r="CUZ947" s="58"/>
      <c r="CVA947" s="58"/>
      <c r="CVB947" s="58"/>
      <c r="CVC947" s="58"/>
      <c r="CVD947" s="58"/>
      <c r="CVE947" s="58"/>
      <c r="CVF947" s="58"/>
      <c r="CVG947" s="58"/>
      <c r="CVH947" s="58"/>
      <c r="CVI947" s="58"/>
      <c r="CVJ947" s="58"/>
      <c r="CVK947" s="58"/>
      <c r="CVL947" s="58"/>
      <c r="CVM947" s="58"/>
      <c r="CVN947" s="58"/>
      <c r="CVO947" s="58"/>
      <c r="CVP947" s="58"/>
      <c r="CVQ947" s="58"/>
      <c r="CVR947" s="58"/>
      <c r="CVS947" s="58"/>
      <c r="CVT947" s="58"/>
      <c r="CVU947" s="58"/>
      <c r="CVV947" s="58"/>
      <c r="CVW947" s="58"/>
      <c r="CVX947" s="58"/>
      <c r="CVY947" s="58"/>
      <c r="CVZ947" s="58"/>
      <c r="CWA947" s="58"/>
      <c r="CWB947" s="58"/>
      <c r="CWC947" s="58"/>
      <c r="CWD947" s="58"/>
      <c r="CWE947" s="58"/>
      <c r="CWF947" s="58"/>
      <c r="CWG947" s="58"/>
      <c r="CWH947" s="58"/>
      <c r="CWI947" s="58"/>
      <c r="CWJ947" s="58"/>
      <c r="CWK947" s="58"/>
      <c r="CWL947" s="58"/>
      <c r="CWM947" s="58"/>
      <c r="CWN947" s="58"/>
      <c r="CWO947" s="58"/>
      <c r="CWP947" s="58"/>
      <c r="CWQ947" s="58"/>
      <c r="CWR947" s="58"/>
      <c r="CWS947" s="58"/>
      <c r="CWT947" s="58"/>
      <c r="CWU947" s="58"/>
      <c r="CWV947" s="58"/>
      <c r="CWW947" s="58"/>
      <c r="CWX947" s="58"/>
      <c r="CWY947" s="58"/>
      <c r="CWZ947" s="58"/>
      <c r="CXA947" s="58"/>
      <c r="CXB947" s="58"/>
      <c r="CXC947" s="58"/>
      <c r="CXD947" s="58"/>
      <c r="CXE947" s="58"/>
      <c r="CXF947" s="58"/>
      <c r="CXG947" s="58"/>
      <c r="CXH947" s="58"/>
      <c r="CXI947" s="58"/>
      <c r="CXJ947" s="58"/>
      <c r="CXK947" s="58"/>
      <c r="CXL947" s="58"/>
      <c r="CXM947" s="58"/>
      <c r="CXN947" s="58"/>
      <c r="CXO947" s="58"/>
      <c r="CXP947" s="58"/>
      <c r="CXQ947" s="58"/>
      <c r="CXR947" s="58"/>
      <c r="CXS947" s="58"/>
      <c r="CXT947" s="58"/>
      <c r="CXU947" s="58"/>
      <c r="CXV947" s="58"/>
      <c r="CXW947" s="58"/>
      <c r="CXX947" s="58"/>
      <c r="CXY947" s="58"/>
      <c r="CXZ947" s="58"/>
      <c r="CYA947" s="58"/>
      <c r="CYB947" s="58"/>
      <c r="CYC947" s="58"/>
      <c r="CYD947" s="58"/>
      <c r="CYE947" s="58"/>
      <c r="CYF947" s="58"/>
      <c r="CYG947" s="58"/>
      <c r="CYH947" s="58"/>
      <c r="CYI947" s="58"/>
      <c r="CYJ947" s="58"/>
      <c r="CYK947" s="58"/>
      <c r="CYL947" s="58"/>
      <c r="CYM947" s="58"/>
      <c r="CYN947" s="58"/>
      <c r="CYO947" s="58"/>
      <c r="CYP947" s="58"/>
      <c r="CYQ947" s="58"/>
      <c r="CYR947" s="58"/>
      <c r="CYS947" s="58"/>
      <c r="CYT947" s="58"/>
      <c r="CYU947" s="58"/>
      <c r="CYV947" s="58"/>
      <c r="CYW947" s="58"/>
      <c r="CYX947" s="58"/>
      <c r="CYY947" s="58"/>
      <c r="CYZ947" s="58"/>
      <c r="CZA947" s="58"/>
      <c r="CZB947" s="58"/>
      <c r="CZC947" s="58"/>
      <c r="CZD947" s="58"/>
      <c r="CZE947" s="58"/>
      <c r="CZF947" s="58"/>
      <c r="CZG947" s="58"/>
      <c r="CZH947" s="58"/>
      <c r="CZI947" s="58"/>
      <c r="CZJ947" s="58"/>
      <c r="CZK947" s="58"/>
      <c r="CZL947" s="58"/>
      <c r="CZM947" s="58"/>
      <c r="CZN947" s="58"/>
      <c r="CZO947" s="58"/>
      <c r="CZP947" s="58"/>
      <c r="CZQ947" s="58"/>
      <c r="CZR947" s="58"/>
      <c r="CZS947" s="58"/>
      <c r="CZT947" s="58"/>
      <c r="CZU947" s="58"/>
      <c r="CZV947" s="58"/>
      <c r="CZW947" s="58"/>
      <c r="CZX947" s="58"/>
      <c r="CZY947" s="58"/>
      <c r="CZZ947" s="58"/>
      <c r="DAA947" s="58"/>
      <c r="DAB947" s="58"/>
      <c r="DAC947" s="58"/>
      <c r="DAD947" s="58"/>
      <c r="DAE947" s="58"/>
      <c r="DAF947" s="58"/>
      <c r="DAG947" s="58"/>
      <c r="DAH947" s="58"/>
      <c r="DAI947" s="58"/>
      <c r="DAJ947" s="58"/>
      <c r="DAK947" s="58"/>
      <c r="DAL947" s="58"/>
      <c r="DAM947" s="58"/>
      <c r="DAN947" s="58"/>
      <c r="DAO947" s="58"/>
      <c r="DAP947" s="58"/>
      <c r="DAQ947" s="58"/>
      <c r="DAR947" s="58"/>
      <c r="DAS947" s="58"/>
      <c r="DAT947" s="58"/>
      <c r="DAU947" s="58"/>
      <c r="DAV947" s="58"/>
      <c r="DAW947" s="58"/>
      <c r="DAX947" s="58"/>
      <c r="DAY947" s="58"/>
      <c r="DAZ947" s="58"/>
      <c r="DBA947" s="58"/>
      <c r="DBB947" s="58"/>
      <c r="DBC947" s="58"/>
      <c r="DBD947" s="58"/>
      <c r="DBE947" s="58"/>
      <c r="DBF947" s="58"/>
      <c r="DBG947" s="58"/>
      <c r="DBH947" s="58"/>
      <c r="DBI947" s="58"/>
      <c r="DBJ947" s="58"/>
      <c r="DBK947" s="58"/>
      <c r="DBL947" s="58"/>
      <c r="DBM947" s="58"/>
      <c r="DBN947" s="58"/>
      <c r="DBO947" s="58"/>
      <c r="DBP947" s="58"/>
      <c r="DBQ947" s="58"/>
      <c r="DBR947" s="58"/>
      <c r="DBS947" s="58"/>
      <c r="DBT947" s="58"/>
      <c r="DBU947" s="58"/>
      <c r="DBV947" s="58"/>
      <c r="DBW947" s="58"/>
      <c r="DBX947" s="58"/>
      <c r="DBY947" s="58"/>
      <c r="DBZ947" s="58"/>
      <c r="DCA947" s="58"/>
      <c r="DCB947" s="58"/>
      <c r="DCC947" s="58"/>
      <c r="DCD947" s="58"/>
      <c r="DCE947" s="58"/>
      <c r="DCF947" s="58"/>
      <c r="DCG947" s="58"/>
      <c r="DCH947" s="58"/>
      <c r="DCI947" s="58"/>
      <c r="DCJ947" s="58"/>
      <c r="DCK947" s="58"/>
      <c r="DCL947" s="58"/>
      <c r="DCM947" s="58"/>
      <c r="DCN947" s="58"/>
      <c r="DCO947" s="58"/>
      <c r="DCP947" s="58"/>
      <c r="DCQ947" s="58"/>
      <c r="DCR947" s="58"/>
      <c r="DCS947" s="58"/>
      <c r="DCT947" s="58"/>
      <c r="DCU947" s="58"/>
      <c r="DCV947" s="58"/>
      <c r="DCW947" s="58"/>
      <c r="DCX947" s="58"/>
      <c r="DCY947" s="58"/>
      <c r="DCZ947" s="58"/>
      <c r="DDA947" s="58"/>
      <c r="DDB947" s="58"/>
      <c r="DDC947" s="58"/>
      <c r="DDD947" s="58"/>
      <c r="DDE947" s="58"/>
      <c r="DDF947" s="58"/>
      <c r="DDG947" s="58"/>
      <c r="DDH947" s="58"/>
      <c r="DDI947" s="58"/>
      <c r="DDJ947" s="58"/>
      <c r="DDK947" s="58"/>
      <c r="DDL947" s="58"/>
      <c r="DDM947" s="58"/>
      <c r="DDN947" s="58"/>
      <c r="DDO947" s="58"/>
      <c r="DDP947" s="58"/>
      <c r="DDQ947" s="58"/>
      <c r="DDR947" s="58"/>
      <c r="DDS947" s="58"/>
      <c r="DDT947" s="58"/>
      <c r="DDU947" s="58"/>
      <c r="DDV947" s="58"/>
      <c r="DDW947" s="58"/>
      <c r="DDX947" s="58"/>
      <c r="DDY947" s="58"/>
      <c r="DDZ947" s="58"/>
      <c r="DEA947" s="58"/>
      <c r="DEB947" s="58"/>
      <c r="DEC947" s="58"/>
      <c r="DED947" s="58"/>
      <c r="DEE947" s="58"/>
      <c r="DEF947" s="58"/>
      <c r="DEG947" s="58"/>
      <c r="DEH947" s="58"/>
      <c r="DEI947" s="58"/>
      <c r="DEJ947" s="58"/>
      <c r="DEK947" s="58"/>
      <c r="DEL947" s="58"/>
      <c r="DEM947" s="58"/>
      <c r="DEN947" s="58"/>
      <c r="DEO947" s="58"/>
      <c r="DEP947" s="58"/>
      <c r="DEQ947" s="58"/>
      <c r="DER947" s="58"/>
      <c r="DES947" s="58"/>
      <c r="DET947" s="58"/>
      <c r="DEU947" s="58"/>
      <c r="DEV947" s="58"/>
      <c r="DEW947" s="58"/>
      <c r="DEX947" s="58"/>
      <c r="DEY947" s="58"/>
      <c r="DEZ947" s="58"/>
      <c r="DFA947" s="58"/>
      <c r="DFB947" s="58"/>
      <c r="DFC947" s="58"/>
      <c r="DFD947" s="58"/>
      <c r="DFE947" s="58"/>
      <c r="DFF947" s="58"/>
      <c r="DFG947" s="58"/>
      <c r="DFH947" s="58"/>
      <c r="DFI947" s="58"/>
      <c r="DFJ947" s="58"/>
      <c r="DFK947" s="58"/>
      <c r="DFL947" s="58"/>
      <c r="DFM947" s="58"/>
      <c r="DFN947" s="58"/>
      <c r="DFO947" s="58"/>
      <c r="DFP947" s="58"/>
      <c r="DFQ947" s="58"/>
      <c r="DFR947" s="58"/>
      <c r="DFS947" s="58"/>
      <c r="DFT947" s="58"/>
      <c r="DFU947" s="58"/>
      <c r="DFV947" s="58"/>
      <c r="DFW947" s="58"/>
      <c r="DFX947" s="58"/>
      <c r="DFY947" s="58"/>
      <c r="DFZ947" s="58"/>
      <c r="DGA947" s="58"/>
      <c r="DGB947" s="58"/>
      <c r="DGC947" s="58"/>
      <c r="DGD947" s="58"/>
      <c r="DGE947" s="58"/>
      <c r="DGF947" s="58"/>
      <c r="DGG947" s="58"/>
      <c r="DGH947" s="58"/>
      <c r="DGI947" s="58"/>
      <c r="DGJ947" s="58"/>
      <c r="DGK947" s="58"/>
      <c r="DGL947" s="58"/>
      <c r="DGM947" s="58"/>
      <c r="DGN947" s="58"/>
      <c r="DGO947" s="58"/>
      <c r="DGP947" s="58"/>
      <c r="DGQ947" s="58"/>
      <c r="DGR947" s="58"/>
      <c r="DGS947" s="58"/>
      <c r="DGT947" s="58"/>
      <c r="DGU947" s="58"/>
      <c r="DGV947" s="58"/>
      <c r="DGW947" s="58"/>
      <c r="DGX947" s="58"/>
      <c r="DGY947" s="58"/>
      <c r="DGZ947" s="58"/>
      <c r="DHA947" s="58"/>
      <c r="DHB947" s="58"/>
      <c r="DHC947" s="58"/>
      <c r="DHD947" s="58"/>
      <c r="DHE947" s="58"/>
      <c r="DHF947" s="58"/>
      <c r="DHG947" s="58"/>
      <c r="DHH947" s="58"/>
      <c r="DHI947" s="58"/>
      <c r="DHJ947" s="58"/>
      <c r="DHK947" s="58"/>
      <c r="DHL947" s="58"/>
      <c r="DHM947" s="58"/>
      <c r="DHN947" s="58"/>
      <c r="DHO947" s="58"/>
      <c r="DHP947" s="58"/>
      <c r="DHQ947" s="58"/>
      <c r="DHR947" s="58"/>
      <c r="DHS947" s="58"/>
      <c r="DHT947" s="58"/>
      <c r="DHU947" s="58"/>
      <c r="DHV947" s="58"/>
      <c r="DHW947" s="58"/>
      <c r="DHX947" s="58"/>
      <c r="DHY947" s="58"/>
      <c r="DHZ947" s="58"/>
      <c r="DIA947" s="58"/>
      <c r="DIB947" s="58"/>
      <c r="DIC947" s="58"/>
      <c r="DID947" s="58"/>
      <c r="DIE947" s="58"/>
      <c r="DIF947" s="58"/>
      <c r="DIG947" s="58"/>
      <c r="DIH947" s="58"/>
      <c r="DII947" s="58"/>
      <c r="DIJ947" s="58"/>
      <c r="DIK947" s="58"/>
      <c r="DIL947" s="58"/>
      <c r="DIM947" s="58"/>
      <c r="DIN947" s="58"/>
      <c r="DIO947" s="58"/>
      <c r="DIP947" s="58"/>
      <c r="DIQ947" s="58"/>
      <c r="DIR947" s="58"/>
      <c r="DIS947" s="58"/>
      <c r="DIT947" s="58"/>
      <c r="DIU947" s="58"/>
      <c r="DIV947" s="58"/>
      <c r="DIW947" s="58"/>
      <c r="DIX947" s="58"/>
      <c r="DIY947" s="58"/>
      <c r="DIZ947" s="58"/>
      <c r="DJA947" s="58"/>
      <c r="DJB947" s="58"/>
      <c r="DJC947" s="58"/>
      <c r="DJD947" s="58"/>
      <c r="DJE947" s="58"/>
      <c r="DJF947" s="58"/>
      <c r="DJG947" s="58"/>
      <c r="DJH947" s="58"/>
      <c r="DJI947" s="58"/>
      <c r="DJJ947" s="58"/>
      <c r="DJK947" s="58"/>
      <c r="DJL947" s="58"/>
      <c r="DJM947" s="58"/>
      <c r="DJN947" s="58"/>
      <c r="DJO947" s="58"/>
      <c r="DJP947" s="58"/>
      <c r="DJQ947" s="58"/>
      <c r="DJR947" s="58"/>
      <c r="DJS947" s="58"/>
      <c r="DJT947" s="58"/>
      <c r="DJU947" s="58"/>
      <c r="DJV947" s="58"/>
      <c r="DJW947" s="58"/>
      <c r="DJX947" s="58"/>
      <c r="DJY947" s="58"/>
      <c r="DJZ947" s="58"/>
      <c r="DKA947" s="58"/>
      <c r="DKB947" s="58"/>
      <c r="DKC947" s="58"/>
      <c r="DKD947" s="58"/>
      <c r="DKE947" s="58"/>
      <c r="DKF947" s="58"/>
      <c r="DKG947" s="58"/>
      <c r="DKH947" s="58"/>
      <c r="DKI947" s="58"/>
      <c r="DKJ947" s="58"/>
      <c r="DKK947" s="58"/>
      <c r="DKL947" s="58"/>
      <c r="DKM947" s="58"/>
      <c r="DKN947" s="58"/>
      <c r="DKO947" s="58"/>
      <c r="DKP947" s="58"/>
      <c r="DKQ947" s="58"/>
      <c r="DKR947" s="58"/>
      <c r="DKS947" s="58"/>
      <c r="DKT947" s="58"/>
      <c r="DKU947" s="58"/>
      <c r="DKV947" s="58"/>
      <c r="DKW947" s="58"/>
      <c r="DKX947" s="58"/>
      <c r="DKY947" s="58"/>
      <c r="DKZ947" s="58"/>
      <c r="DLA947" s="58"/>
      <c r="DLB947" s="58"/>
      <c r="DLC947" s="58"/>
      <c r="DLD947" s="58"/>
      <c r="DLE947" s="58"/>
      <c r="DLF947" s="58"/>
      <c r="DLG947" s="58"/>
      <c r="DLH947" s="58"/>
      <c r="DLI947" s="58"/>
      <c r="DLJ947" s="58"/>
      <c r="DLK947" s="58"/>
      <c r="DLL947" s="58"/>
      <c r="DLM947" s="58"/>
      <c r="DLN947" s="58"/>
      <c r="DLO947" s="58"/>
      <c r="DLP947" s="58"/>
      <c r="DLQ947" s="58"/>
      <c r="DLR947" s="58"/>
      <c r="DLS947" s="58"/>
      <c r="DLT947" s="58"/>
      <c r="DLU947" s="58"/>
      <c r="DLV947" s="58"/>
      <c r="DLW947" s="58"/>
      <c r="DLX947" s="58"/>
      <c r="DLY947" s="58"/>
      <c r="DLZ947" s="58"/>
      <c r="DMA947" s="58"/>
      <c r="DMB947" s="58"/>
      <c r="DMC947" s="58"/>
      <c r="DMD947" s="58"/>
      <c r="DME947" s="58"/>
      <c r="DMF947" s="58"/>
      <c r="DMG947" s="58"/>
      <c r="DMH947" s="58"/>
      <c r="DMI947" s="58"/>
      <c r="DMJ947" s="58"/>
      <c r="DMK947" s="58"/>
      <c r="DML947" s="58"/>
      <c r="DMM947" s="58"/>
      <c r="DMN947" s="58"/>
      <c r="DMO947" s="58"/>
      <c r="DMP947" s="58"/>
      <c r="DMQ947" s="58"/>
      <c r="DMR947" s="58"/>
      <c r="DMS947" s="58"/>
      <c r="DMT947" s="58"/>
      <c r="DMU947" s="58"/>
      <c r="DMV947" s="58"/>
      <c r="DMW947" s="58"/>
      <c r="DMX947" s="58"/>
      <c r="DMY947" s="58"/>
      <c r="DMZ947" s="58"/>
      <c r="DNA947" s="58"/>
      <c r="DNB947" s="58"/>
      <c r="DNC947" s="58"/>
      <c r="DND947" s="58"/>
      <c r="DNE947" s="58"/>
      <c r="DNF947" s="58"/>
      <c r="DNG947" s="58"/>
      <c r="DNH947" s="58"/>
      <c r="DNI947" s="58"/>
      <c r="DNJ947" s="58"/>
      <c r="DNK947" s="58"/>
      <c r="DNL947" s="58"/>
      <c r="DNM947" s="58"/>
      <c r="DNN947" s="58"/>
      <c r="DNO947" s="58"/>
      <c r="DNP947" s="58"/>
      <c r="DNQ947" s="58"/>
      <c r="DNR947" s="58"/>
      <c r="DNS947" s="58"/>
      <c r="DNT947" s="58"/>
      <c r="DNU947" s="58"/>
      <c r="DNV947" s="58"/>
      <c r="DNW947" s="58"/>
      <c r="DNX947" s="58"/>
      <c r="DNY947" s="58"/>
      <c r="DNZ947" s="58"/>
      <c r="DOA947" s="58"/>
      <c r="DOB947" s="58"/>
      <c r="DOC947" s="58"/>
      <c r="DOD947" s="58"/>
      <c r="DOE947" s="58"/>
      <c r="DOF947" s="58"/>
      <c r="DOG947" s="58"/>
      <c r="DOH947" s="58"/>
      <c r="DOI947" s="58"/>
      <c r="DOJ947" s="58"/>
      <c r="DOK947" s="58"/>
      <c r="DOL947" s="58"/>
      <c r="DOM947" s="58"/>
      <c r="DON947" s="58"/>
      <c r="DOO947" s="58"/>
      <c r="DOP947" s="58"/>
      <c r="DOQ947" s="58"/>
      <c r="DOR947" s="58"/>
      <c r="DOS947" s="58"/>
      <c r="DOT947" s="58"/>
      <c r="DOU947" s="58"/>
      <c r="DOV947" s="58"/>
      <c r="DOW947" s="58"/>
      <c r="DOX947" s="58"/>
      <c r="DOY947" s="58"/>
      <c r="DOZ947" s="58"/>
      <c r="DPA947" s="58"/>
      <c r="DPB947" s="58"/>
      <c r="DPC947" s="58"/>
      <c r="DPD947" s="58"/>
      <c r="DPE947" s="58"/>
      <c r="DPF947" s="58"/>
      <c r="DPG947" s="58"/>
      <c r="DPH947" s="58"/>
      <c r="DPI947" s="58"/>
      <c r="DPJ947" s="58"/>
      <c r="DPK947" s="58"/>
      <c r="DPL947" s="58"/>
      <c r="DPM947" s="58"/>
      <c r="DPN947" s="58"/>
      <c r="DPO947" s="58"/>
      <c r="DPP947" s="58"/>
      <c r="DPQ947" s="58"/>
      <c r="DPR947" s="58"/>
      <c r="DPS947" s="58"/>
      <c r="DPT947" s="58"/>
      <c r="DPU947" s="58"/>
      <c r="DPV947" s="58"/>
      <c r="DPW947" s="58"/>
      <c r="DPX947" s="58"/>
      <c r="DPY947" s="58"/>
      <c r="DPZ947" s="58"/>
      <c r="DQA947" s="58"/>
      <c r="DQB947" s="58"/>
      <c r="DQC947" s="58"/>
      <c r="DQD947" s="58"/>
      <c r="DQE947" s="58"/>
      <c r="DQF947" s="58"/>
      <c r="DQG947" s="58"/>
      <c r="DQH947" s="58"/>
      <c r="DQI947" s="58"/>
      <c r="DQJ947" s="58"/>
      <c r="DQK947" s="58"/>
      <c r="DQL947" s="58"/>
      <c r="DQM947" s="58"/>
      <c r="DQN947" s="58"/>
      <c r="DQO947" s="58"/>
      <c r="DQP947" s="58"/>
      <c r="DQQ947" s="58"/>
      <c r="DQR947" s="58"/>
      <c r="DQS947" s="58"/>
      <c r="DQT947" s="58"/>
      <c r="DQU947" s="58"/>
      <c r="DQV947" s="58"/>
      <c r="DQW947" s="58"/>
      <c r="DQX947" s="58"/>
      <c r="DQY947" s="58"/>
      <c r="DQZ947" s="58"/>
      <c r="DRA947" s="58"/>
      <c r="DRB947" s="58"/>
      <c r="DRC947" s="58"/>
      <c r="DRD947" s="58"/>
      <c r="DRE947" s="58"/>
      <c r="DRF947" s="58"/>
      <c r="DRG947" s="58"/>
      <c r="DRH947" s="58"/>
      <c r="DRI947" s="58"/>
      <c r="DRJ947" s="58"/>
      <c r="DRK947" s="58"/>
      <c r="DRL947" s="58"/>
      <c r="DRM947" s="58"/>
      <c r="DRN947" s="58"/>
      <c r="DRO947" s="58"/>
      <c r="DRP947" s="58"/>
      <c r="DRQ947" s="58"/>
      <c r="DRR947" s="58"/>
      <c r="DRS947" s="58"/>
      <c r="DRT947" s="58"/>
      <c r="DRU947" s="58"/>
      <c r="DRV947" s="58"/>
      <c r="DRW947" s="58"/>
      <c r="DRX947" s="58"/>
      <c r="DRY947" s="58"/>
      <c r="DRZ947" s="58"/>
      <c r="DSA947" s="58"/>
      <c r="DSB947" s="58"/>
      <c r="DSC947" s="58"/>
      <c r="DSD947" s="58"/>
      <c r="DSE947" s="58"/>
      <c r="DSF947" s="58"/>
      <c r="DSG947" s="58"/>
      <c r="DSH947" s="58"/>
      <c r="DSI947" s="58"/>
      <c r="DSJ947" s="58"/>
      <c r="DSK947" s="58"/>
      <c r="DSL947" s="58"/>
      <c r="DSM947" s="58"/>
      <c r="DSN947" s="58"/>
      <c r="DSO947" s="58"/>
      <c r="DSP947" s="58"/>
      <c r="DSQ947" s="58"/>
      <c r="DSR947" s="58"/>
      <c r="DSS947" s="58"/>
      <c r="DST947" s="58"/>
      <c r="DSU947" s="58"/>
      <c r="DSV947" s="58"/>
      <c r="DSW947" s="58"/>
      <c r="DSX947" s="58"/>
      <c r="DSY947" s="58"/>
      <c r="DSZ947" s="58"/>
      <c r="DTA947" s="58"/>
      <c r="DTB947" s="58"/>
      <c r="DTC947" s="58"/>
      <c r="DTD947" s="58"/>
      <c r="DTE947" s="58"/>
      <c r="DTF947" s="58"/>
      <c r="DTG947" s="58"/>
      <c r="DTH947" s="58"/>
      <c r="DTI947" s="58"/>
      <c r="DTJ947" s="58"/>
      <c r="DTK947" s="58"/>
      <c r="DTL947" s="58"/>
      <c r="DTM947" s="58"/>
      <c r="DTN947" s="58"/>
      <c r="DTO947" s="58"/>
      <c r="DTP947" s="58"/>
      <c r="DTQ947" s="58"/>
      <c r="DTR947" s="58"/>
      <c r="DTS947" s="58"/>
      <c r="DTT947" s="58"/>
      <c r="DTU947" s="58"/>
      <c r="DTV947" s="58"/>
      <c r="DTW947" s="58"/>
      <c r="DTX947" s="58"/>
      <c r="DTY947" s="58"/>
      <c r="DTZ947" s="58"/>
      <c r="DUA947" s="58"/>
      <c r="DUB947" s="58"/>
      <c r="DUC947" s="58"/>
      <c r="DUD947" s="58"/>
      <c r="DUE947" s="58"/>
      <c r="DUF947" s="58"/>
      <c r="DUG947" s="58"/>
      <c r="DUH947" s="58"/>
      <c r="DUI947" s="58"/>
      <c r="DUJ947" s="58"/>
      <c r="DUK947" s="58"/>
      <c r="DUL947" s="58"/>
      <c r="DUM947" s="58"/>
      <c r="DUN947" s="58"/>
      <c r="DUO947" s="58"/>
      <c r="DUP947" s="58"/>
      <c r="DUQ947" s="58"/>
      <c r="DUR947" s="58"/>
      <c r="DUS947" s="58"/>
      <c r="DUT947" s="58"/>
      <c r="DUU947" s="58"/>
      <c r="DUV947" s="58"/>
      <c r="DUW947" s="58"/>
      <c r="DUX947" s="58"/>
      <c r="DUY947" s="58"/>
      <c r="DUZ947" s="58"/>
      <c r="DVA947" s="58"/>
      <c r="DVB947" s="58"/>
      <c r="DVC947" s="58"/>
      <c r="DVD947" s="58"/>
      <c r="DVE947" s="58"/>
      <c r="DVF947" s="58"/>
      <c r="DVG947" s="58"/>
      <c r="DVH947" s="58"/>
      <c r="DVI947" s="58"/>
      <c r="DVJ947" s="58"/>
      <c r="DVK947" s="58"/>
      <c r="DVL947" s="58"/>
      <c r="DVM947" s="58"/>
      <c r="DVN947" s="58"/>
      <c r="DVO947" s="58"/>
      <c r="DVP947" s="58"/>
      <c r="DVQ947" s="58"/>
      <c r="DVR947" s="58"/>
      <c r="DVS947" s="58"/>
      <c r="DVT947" s="58"/>
      <c r="DVU947" s="58"/>
      <c r="DVV947" s="58"/>
      <c r="DVW947" s="58"/>
      <c r="DVX947" s="58"/>
      <c r="DVY947" s="58"/>
      <c r="DVZ947" s="58"/>
      <c r="DWA947" s="58"/>
      <c r="DWB947" s="58"/>
      <c r="DWC947" s="58"/>
      <c r="DWD947" s="58"/>
      <c r="DWE947" s="58"/>
      <c r="DWF947" s="58"/>
      <c r="DWG947" s="58"/>
      <c r="DWH947" s="58"/>
      <c r="DWI947" s="58"/>
      <c r="DWJ947" s="58"/>
      <c r="DWK947" s="58"/>
      <c r="DWL947" s="58"/>
      <c r="DWM947" s="58"/>
      <c r="DWN947" s="58"/>
      <c r="DWO947" s="58"/>
      <c r="DWP947" s="58"/>
      <c r="DWQ947" s="58"/>
      <c r="DWR947" s="58"/>
      <c r="DWS947" s="58"/>
      <c r="DWT947" s="58"/>
      <c r="DWU947" s="58"/>
      <c r="DWV947" s="58"/>
      <c r="DWW947" s="58"/>
      <c r="DWX947" s="58"/>
      <c r="DWY947" s="58"/>
      <c r="DWZ947" s="58"/>
      <c r="DXA947" s="58"/>
      <c r="DXB947" s="58"/>
      <c r="DXC947" s="58"/>
      <c r="DXD947" s="58"/>
      <c r="DXE947" s="58"/>
      <c r="DXF947" s="58"/>
      <c r="DXG947" s="58"/>
      <c r="DXH947" s="58"/>
      <c r="DXI947" s="58"/>
      <c r="DXJ947" s="58"/>
      <c r="DXK947" s="58"/>
      <c r="DXL947" s="58"/>
      <c r="DXM947" s="58"/>
      <c r="DXN947" s="58"/>
      <c r="DXO947" s="58"/>
      <c r="DXP947" s="58"/>
      <c r="DXQ947" s="58"/>
      <c r="DXR947" s="58"/>
      <c r="DXS947" s="58"/>
      <c r="DXT947" s="58"/>
      <c r="DXU947" s="58"/>
      <c r="DXV947" s="58"/>
      <c r="DXW947" s="58"/>
      <c r="DXX947" s="58"/>
      <c r="DXY947" s="58"/>
      <c r="DXZ947" s="58"/>
      <c r="DYA947" s="58"/>
      <c r="DYB947" s="58"/>
      <c r="DYC947" s="58"/>
      <c r="DYD947" s="58"/>
      <c r="DYE947" s="58"/>
      <c r="DYF947" s="58"/>
      <c r="DYG947" s="58"/>
      <c r="DYH947" s="58"/>
      <c r="DYI947" s="58"/>
      <c r="DYJ947" s="58"/>
      <c r="DYK947" s="58"/>
      <c r="DYL947" s="58"/>
      <c r="DYM947" s="58"/>
      <c r="DYN947" s="58"/>
      <c r="DYO947" s="58"/>
      <c r="DYP947" s="58"/>
      <c r="DYQ947" s="58"/>
      <c r="DYR947" s="58"/>
      <c r="DYS947" s="58"/>
      <c r="DYT947" s="58"/>
      <c r="DYU947" s="58"/>
      <c r="DYV947" s="58"/>
      <c r="DYW947" s="58"/>
      <c r="DYX947" s="58"/>
      <c r="DYY947" s="58"/>
      <c r="DYZ947" s="58"/>
      <c r="DZA947" s="58"/>
      <c r="DZB947" s="58"/>
      <c r="DZC947" s="58"/>
      <c r="DZD947" s="58"/>
      <c r="DZE947" s="58"/>
      <c r="DZF947" s="58"/>
      <c r="DZG947" s="58"/>
      <c r="DZH947" s="58"/>
      <c r="DZI947" s="58"/>
      <c r="DZJ947" s="58"/>
      <c r="DZK947" s="58"/>
      <c r="DZL947" s="58"/>
      <c r="DZM947" s="58"/>
      <c r="DZN947" s="58"/>
      <c r="DZO947" s="58"/>
      <c r="DZP947" s="58"/>
      <c r="DZQ947" s="58"/>
      <c r="DZR947" s="58"/>
      <c r="DZS947" s="58"/>
      <c r="DZT947" s="58"/>
      <c r="DZU947" s="58"/>
      <c r="DZV947" s="58"/>
      <c r="DZW947" s="58"/>
      <c r="DZX947" s="58"/>
      <c r="DZY947" s="58"/>
      <c r="DZZ947" s="58"/>
      <c r="EAA947" s="58"/>
      <c r="EAB947" s="58"/>
      <c r="EAC947" s="58"/>
      <c r="EAD947" s="58"/>
      <c r="EAE947" s="58"/>
      <c r="EAF947" s="58"/>
      <c r="EAG947" s="58"/>
      <c r="EAH947" s="58"/>
      <c r="EAI947" s="58"/>
      <c r="EAJ947" s="58"/>
      <c r="EAK947" s="58"/>
      <c r="EAL947" s="58"/>
      <c r="EAM947" s="58"/>
      <c r="EAN947" s="58"/>
      <c r="EAO947" s="58"/>
      <c r="EAP947" s="58"/>
      <c r="EAQ947" s="58"/>
      <c r="EAR947" s="58"/>
      <c r="EAS947" s="58"/>
      <c r="EAT947" s="58"/>
      <c r="EAU947" s="58"/>
      <c r="EAV947" s="58"/>
      <c r="EAW947" s="58"/>
      <c r="EAX947" s="58"/>
      <c r="EAY947" s="58"/>
      <c r="EAZ947" s="58"/>
      <c r="EBA947" s="58"/>
      <c r="EBB947" s="58"/>
      <c r="EBC947" s="58"/>
      <c r="EBD947" s="58"/>
      <c r="EBE947" s="58"/>
      <c r="EBF947" s="58"/>
      <c r="EBG947" s="58"/>
      <c r="EBH947" s="58"/>
      <c r="EBI947" s="58"/>
      <c r="EBJ947" s="58"/>
      <c r="EBK947" s="58"/>
      <c r="EBL947" s="58"/>
      <c r="EBM947" s="58"/>
      <c r="EBN947" s="58"/>
      <c r="EBO947" s="58"/>
      <c r="EBP947" s="58"/>
      <c r="EBQ947" s="58"/>
      <c r="EBR947" s="58"/>
      <c r="EBS947" s="58"/>
      <c r="EBT947" s="58"/>
      <c r="EBU947" s="58"/>
      <c r="EBV947" s="58"/>
      <c r="EBW947" s="58"/>
      <c r="EBX947" s="58"/>
      <c r="EBY947" s="58"/>
      <c r="EBZ947" s="58"/>
      <c r="ECA947" s="58"/>
      <c r="ECB947" s="58"/>
      <c r="ECC947" s="58"/>
      <c r="ECD947" s="58"/>
      <c r="ECE947" s="58"/>
      <c r="ECF947" s="58"/>
      <c r="ECG947" s="58"/>
      <c r="ECH947" s="58"/>
      <c r="ECI947" s="58"/>
      <c r="ECJ947" s="58"/>
      <c r="ECK947" s="58"/>
      <c r="ECL947" s="58"/>
      <c r="ECM947" s="58"/>
      <c r="ECN947" s="58"/>
      <c r="ECO947" s="58"/>
      <c r="ECP947" s="58"/>
      <c r="ECQ947" s="58"/>
      <c r="ECR947" s="58"/>
      <c r="ECS947" s="58"/>
      <c r="ECT947" s="58"/>
      <c r="ECU947" s="58"/>
      <c r="ECV947" s="58"/>
      <c r="ECW947" s="58"/>
      <c r="ECX947" s="58"/>
      <c r="ECY947" s="58"/>
      <c r="ECZ947" s="58"/>
      <c r="EDA947" s="58"/>
      <c r="EDB947" s="58"/>
      <c r="EDC947" s="58"/>
      <c r="EDD947" s="58"/>
      <c r="EDE947" s="58"/>
      <c r="EDF947" s="58"/>
      <c r="EDG947" s="58"/>
      <c r="EDH947" s="58"/>
      <c r="EDI947" s="58"/>
      <c r="EDJ947" s="58"/>
      <c r="EDK947" s="58"/>
      <c r="EDL947" s="58"/>
      <c r="EDM947" s="58"/>
      <c r="EDN947" s="58"/>
      <c r="EDO947" s="58"/>
      <c r="EDP947" s="58"/>
      <c r="EDQ947" s="58"/>
      <c r="EDR947" s="58"/>
      <c r="EDS947" s="58"/>
      <c r="EDT947" s="58"/>
      <c r="EDU947" s="58"/>
      <c r="EDV947" s="58"/>
      <c r="EDW947" s="58"/>
      <c r="EDX947" s="58"/>
      <c r="EDY947" s="58"/>
      <c r="EDZ947" s="58"/>
      <c r="EEA947" s="58"/>
      <c r="EEB947" s="58"/>
      <c r="EEC947" s="58"/>
      <c r="EED947" s="58"/>
      <c r="EEE947" s="58"/>
      <c r="EEF947" s="58"/>
      <c r="EEG947" s="58"/>
      <c r="EEH947" s="58"/>
      <c r="EEI947" s="58"/>
      <c r="EEJ947" s="58"/>
      <c r="EEK947" s="58"/>
      <c r="EEL947" s="58"/>
      <c r="EEM947" s="58"/>
      <c r="EEN947" s="58"/>
      <c r="EEO947" s="58"/>
      <c r="EEP947" s="58"/>
      <c r="EEQ947" s="58"/>
      <c r="EER947" s="58"/>
      <c r="EES947" s="58"/>
      <c r="EET947" s="58"/>
      <c r="EEU947" s="58"/>
      <c r="EEV947" s="58"/>
      <c r="EEW947" s="58"/>
      <c r="EEX947" s="58"/>
      <c r="EEY947" s="58"/>
      <c r="EEZ947" s="58"/>
      <c r="EFA947" s="58"/>
      <c r="EFB947" s="58"/>
      <c r="EFC947" s="58"/>
      <c r="EFD947" s="58"/>
      <c r="EFE947" s="58"/>
      <c r="EFF947" s="58"/>
      <c r="EFG947" s="58"/>
      <c r="EFH947" s="58"/>
      <c r="EFI947" s="58"/>
      <c r="EFJ947" s="58"/>
      <c r="EFK947" s="58"/>
      <c r="EFL947" s="58"/>
      <c r="EFM947" s="58"/>
      <c r="EFN947" s="58"/>
      <c r="EFO947" s="58"/>
      <c r="EFP947" s="58"/>
      <c r="EFQ947" s="58"/>
      <c r="EFR947" s="58"/>
      <c r="EFS947" s="58"/>
      <c r="EFT947" s="58"/>
      <c r="EFU947" s="58"/>
      <c r="EFV947" s="58"/>
      <c r="EFW947" s="58"/>
      <c r="EFX947" s="58"/>
      <c r="EFY947" s="58"/>
      <c r="EFZ947" s="58"/>
      <c r="EGA947" s="58"/>
      <c r="EGB947" s="58"/>
      <c r="EGC947" s="58"/>
      <c r="EGD947" s="58"/>
      <c r="EGE947" s="58"/>
      <c r="EGF947" s="58"/>
      <c r="EGG947" s="58"/>
      <c r="EGH947" s="58"/>
      <c r="EGI947" s="58"/>
      <c r="EGJ947" s="58"/>
      <c r="EGK947" s="58"/>
      <c r="EGL947" s="58"/>
      <c r="EGM947" s="58"/>
      <c r="EGN947" s="58"/>
      <c r="EGO947" s="58"/>
      <c r="EGP947" s="58"/>
      <c r="EGQ947" s="58"/>
      <c r="EGR947" s="58"/>
      <c r="EGS947" s="58"/>
      <c r="EGT947" s="58"/>
      <c r="EGU947" s="58"/>
      <c r="EGV947" s="58"/>
      <c r="EGW947" s="58"/>
      <c r="EGX947" s="58"/>
      <c r="EGY947" s="58"/>
      <c r="EGZ947" s="58"/>
      <c r="EHA947" s="58"/>
      <c r="EHB947" s="58"/>
      <c r="EHC947" s="58"/>
      <c r="EHD947" s="58"/>
      <c r="EHE947" s="58"/>
      <c r="EHF947" s="58"/>
      <c r="EHG947" s="58"/>
      <c r="EHH947" s="58"/>
      <c r="EHI947" s="58"/>
      <c r="EHJ947" s="58"/>
      <c r="EHK947" s="58"/>
      <c r="EHL947" s="58"/>
      <c r="EHM947" s="58"/>
      <c r="EHN947" s="58"/>
      <c r="EHO947" s="58"/>
      <c r="EHP947" s="58"/>
      <c r="EHQ947" s="58"/>
      <c r="EHR947" s="58"/>
      <c r="EHS947" s="58"/>
      <c r="EHT947" s="58"/>
      <c r="EHU947" s="58"/>
      <c r="EHV947" s="58"/>
      <c r="EHW947" s="58"/>
      <c r="EHX947" s="58"/>
      <c r="EHY947" s="58"/>
      <c r="EHZ947" s="58"/>
      <c r="EIA947" s="58"/>
      <c r="EIB947" s="58"/>
      <c r="EIC947" s="58"/>
      <c r="EID947" s="58"/>
      <c r="EIE947" s="58"/>
      <c r="EIF947" s="58"/>
      <c r="EIG947" s="58"/>
      <c r="EIH947" s="58"/>
      <c r="EII947" s="58"/>
      <c r="EIJ947" s="58"/>
      <c r="EIK947" s="58"/>
      <c r="EIL947" s="58"/>
      <c r="EIM947" s="58"/>
      <c r="EIN947" s="58"/>
      <c r="EIO947" s="58"/>
      <c r="EIP947" s="58"/>
      <c r="EIQ947" s="58"/>
      <c r="EIR947" s="58"/>
      <c r="EIS947" s="58"/>
      <c r="EIT947" s="58"/>
      <c r="EIU947" s="58"/>
      <c r="EIV947" s="58"/>
      <c r="EIW947" s="58"/>
      <c r="EIX947" s="58"/>
      <c r="EIY947" s="58"/>
      <c r="EIZ947" s="58"/>
      <c r="EJA947" s="58"/>
      <c r="EJB947" s="58"/>
      <c r="EJC947" s="58"/>
      <c r="EJD947" s="58"/>
      <c r="EJE947" s="58"/>
      <c r="EJF947" s="58"/>
      <c r="EJG947" s="58"/>
      <c r="EJH947" s="58"/>
      <c r="EJI947" s="58"/>
      <c r="EJJ947" s="58"/>
      <c r="EJK947" s="58"/>
      <c r="EJL947" s="58"/>
      <c r="EJM947" s="58"/>
      <c r="EJN947" s="58"/>
      <c r="EJO947" s="58"/>
      <c r="EJP947" s="58"/>
      <c r="EJQ947" s="58"/>
      <c r="EJR947" s="58"/>
      <c r="EJS947" s="58"/>
      <c r="EJT947" s="58"/>
      <c r="EJU947" s="58"/>
      <c r="EJV947" s="58"/>
      <c r="EJW947" s="58"/>
      <c r="EJX947" s="58"/>
      <c r="EJY947" s="58"/>
      <c r="EJZ947" s="58"/>
      <c r="EKA947" s="58"/>
      <c r="EKB947" s="58"/>
      <c r="EKC947" s="58"/>
      <c r="EKD947" s="58"/>
      <c r="EKE947" s="58"/>
      <c r="EKF947" s="58"/>
      <c r="EKG947" s="58"/>
      <c r="EKH947" s="58"/>
      <c r="EKI947" s="58"/>
      <c r="EKJ947" s="58"/>
      <c r="EKK947" s="58"/>
      <c r="EKL947" s="58"/>
      <c r="EKM947" s="58"/>
      <c r="EKN947" s="58"/>
      <c r="EKO947" s="58"/>
      <c r="EKP947" s="58"/>
      <c r="EKQ947" s="58"/>
      <c r="EKR947" s="58"/>
      <c r="EKS947" s="58"/>
      <c r="EKT947" s="58"/>
      <c r="EKU947" s="58"/>
      <c r="EKV947" s="58"/>
      <c r="EKW947" s="58"/>
      <c r="EKX947" s="58"/>
      <c r="EKY947" s="58"/>
      <c r="EKZ947" s="58"/>
      <c r="ELA947" s="58"/>
      <c r="ELB947" s="58"/>
      <c r="ELC947" s="58"/>
      <c r="ELD947" s="58"/>
      <c r="ELE947" s="58"/>
      <c r="ELF947" s="58"/>
      <c r="ELG947" s="58"/>
      <c r="ELH947" s="58"/>
      <c r="ELI947" s="58"/>
      <c r="ELJ947" s="58"/>
      <c r="ELK947" s="58"/>
      <c r="ELL947" s="58"/>
      <c r="ELM947" s="58"/>
      <c r="ELN947" s="58"/>
      <c r="ELO947" s="58"/>
      <c r="ELP947" s="58"/>
      <c r="ELQ947" s="58"/>
      <c r="ELR947" s="58"/>
      <c r="ELS947" s="58"/>
      <c r="ELT947" s="58"/>
      <c r="ELU947" s="58"/>
      <c r="ELV947" s="58"/>
      <c r="ELW947" s="58"/>
      <c r="ELX947" s="58"/>
      <c r="ELY947" s="58"/>
      <c r="ELZ947" s="58"/>
      <c r="EMA947" s="58"/>
      <c r="EMB947" s="58"/>
      <c r="EMC947" s="58"/>
      <c r="EMD947" s="58"/>
      <c r="EME947" s="58"/>
      <c r="EMF947" s="58"/>
      <c r="EMG947" s="58"/>
      <c r="EMH947" s="58"/>
      <c r="EMI947" s="58"/>
      <c r="EMJ947" s="58"/>
      <c r="EMK947" s="58"/>
      <c r="EML947" s="58"/>
      <c r="EMM947" s="58"/>
      <c r="EMN947" s="58"/>
      <c r="EMO947" s="58"/>
      <c r="EMP947" s="58"/>
      <c r="EMQ947" s="58"/>
      <c r="EMR947" s="58"/>
      <c r="EMS947" s="58"/>
      <c r="EMT947" s="58"/>
      <c r="EMU947" s="58"/>
      <c r="EMV947" s="58"/>
      <c r="EMW947" s="58"/>
      <c r="EMX947" s="58"/>
      <c r="EMY947" s="58"/>
      <c r="EMZ947" s="58"/>
      <c r="ENA947" s="58"/>
      <c r="ENB947" s="58"/>
      <c r="ENC947" s="58"/>
      <c r="END947" s="58"/>
      <c r="ENE947" s="58"/>
      <c r="ENF947" s="58"/>
      <c r="ENG947" s="58"/>
      <c r="ENH947" s="58"/>
      <c r="ENI947" s="58"/>
      <c r="ENJ947" s="58"/>
      <c r="ENK947" s="58"/>
      <c r="ENL947" s="58"/>
      <c r="ENM947" s="58"/>
      <c r="ENN947" s="58"/>
      <c r="ENO947" s="58"/>
      <c r="ENP947" s="58"/>
      <c r="ENQ947" s="58"/>
      <c r="ENR947" s="58"/>
      <c r="ENS947" s="58"/>
      <c r="ENT947" s="58"/>
      <c r="ENU947" s="58"/>
      <c r="ENV947" s="58"/>
      <c r="ENW947" s="58"/>
      <c r="ENX947" s="58"/>
      <c r="ENY947" s="58"/>
      <c r="ENZ947" s="58"/>
      <c r="EOA947" s="58"/>
      <c r="EOB947" s="58"/>
      <c r="EOC947" s="58"/>
      <c r="EOD947" s="58"/>
      <c r="EOE947" s="58"/>
      <c r="EOF947" s="58"/>
      <c r="EOG947" s="58"/>
      <c r="EOH947" s="58"/>
      <c r="EOI947" s="58"/>
      <c r="EOJ947" s="58"/>
      <c r="EOK947" s="58"/>
      <c r="EOL947" s="58"/>
      <c r="EOM947" s="58"/>
      <c r="EON947" s="58"/>
      <c r="EOO947" s="58"/>
      <c r="EOP947" s="58"/>
      <c r="EOQ947" s="58"/>
      <c r="EOR947" s="58"/>
      <c r="EOS947" s="58"/>
      <c r="EOT947" s="58"/>
      <c r="EOU947" s="58"/>
      <c r="EOV947" s="58"/>
      <c r="EOW947" s="58"/>
      <c r="EOX947" s="58"/>
      <c r="EOY947" s="58"/>
      <c r="EOZ947" s="58"/>
      <c r="EPA947" s="58"/>
      <c r="EPB947" s="58"/>
      <c r="EPC947" s="58"/>
      <c r="EPD947" s="58"/>
      <c r="EPE947" s="58"/>
      <c r="EPF947" s="58"/>
      <c r="EPG947" s="58"/>
      <c r="EPH947" s="58"/>
      <c r="EPI947" s="58"/>
      <c r="EPJ947" s="58"/>
      <c r="EPK947" s="58"/>
      <c r="EPL947" s="58"/>
      <c r="EPM947" s="58"/>
      <c r="EPN947" s="58"/>
      <c r="EPO947" s="58"/>
      <c r="EPP947" s="58"/>
      <c r="EPQ947" s="58"/>
      <c r="EPR947" s="58"/>
      <c r="EPS947" s="58"/>
      <c r="EPT947" s="58"/>
      <c r="EPU947" s="58"/>
      <c r="EPV947" s="58"/>
      <c r="EPW947" s="58"/>
      <c r="EPX947" s="58"/>
      <c r="EPY947" s="58"/>
      <c r="EPZ947" s="58"/>
      <c r="EQA947" s="58"/>
      <c r="EQB947" s="58"/>
      <c r="EQC947" s="58"/>
      <c r="EQD947" s="58"/>
      <c r="EQE947" s="58"/>
      <c r="EQF947" s="58"/>
      <c r="EQG947" s="58"/>
      <c r="EQH947" s="58"/>
      <c r="EQI947" s="58"/>
      <c r="EQJ947" s="58"/>
      <c r="EQK947" s="58"/>
      <c r="EQL947" s="58"/>
      <c r="EQM947" s="58"/>
      <c r="EQN947" s="58"/>
      <c r="EQO947" s="58"/>
      <c r="EQP947" s="58"/>
      <c r="EQQ947" s="58"/>
      <c r="EQR947" s="58"/>
      <c r="EQS947" s="58"/>
      <c r="EQT947" s="58"/>
      <c r="EQU947" s="58"/>
      <c r="EQV947" s="58"/>
      <c r="EQW947" s="58"/>
      <c r="EQX947" s="58"/>
      <c r="EQY947" s="58"/>
      <c r="EQZ947" s="58"/>
      <c r="ERA947" s="58"/>
      <c r="ERB947" s="58"/>
      <c r="ERC947" s="58"/>
      <c r="ERD947" s="58"/>
      <c r="ERE947" s="58"/>
      <c r="ERF947" s="58"/>
      <c r="ERG947" s="58"/>
      <c r="ERH947" s="58"/>
      <c r="ERI947" s="58"/>
      <c r="ERJ947" s="58"/>
      <c r="ERK947" s="58"/>
      <c r="ERL947" s="58"/>
      <c r="ERM947" s="58"/>
      <c r="ERN947" s="58"/>
      <c r="ERO947" s="58"/>
      <c r="ERP947" s="58"/>
      <c r="ERQ947" s="58"/>
      <c r="ERR947" s="58"/>
      <c r="ERS947" s="58"/>
      <c r="ERT947" s="58"/>
      <c r="ERU947" s="58"/>
      <c r="ERV947" s="58"/>
      <c r="ERW947" s="58"/>
      <c r="ERX947" s="58"/>
      <c r="ERY947" s="58"/>
      <c r="ERZ947" s="58"/>
      <c r="ESA947" s="58"/>
      <c r="ESB947" s="58"/>
      <c r="ESC947" s="58"/>
      <c r="ESD947" s="58"/>
      <c r="ESE947" s="58"/>
      <c r="ESF947" s="58"/>
      <c r="ESG947" s="58"/>
      <c r="ESH947" s="58"/>
      <c r="ESI947" s="58"/>
      <c r="ESJ947" s="58"/>
      <c r="ESK947" s="58"/>
      <c r="ESL947" s="58"/>
      <c r="ESM947" s="58"/>
      <c r="ESN947" s="58"/>
      <c r="ESO947" s="58"/>
      <c r="ESP947" s="58"/>
      <c r="ESQ947" s="58"/>
      <c r="ESR947" s="58"/>
      <c r="ESS947" s="58"/>
      <c r="EST947" s="58"/>
      <c r="ESU947" s="58"/>
      <c r="ESV947" s="58"/>
      <c r="ESW947" s="58"/>
      <c r="ESX947" s="58"/>
      <c r="ESY947" s="58"/>
      <c r="ESZ947" s="58"/>
      <c r="ETA947" s="58"/>
      <c r="ETB947" s="58"/>
      <c r="ETC947" s="58"/>
      <c r="ETD947" s="58"/>
      <c r="ETE947" s="58"/>
      <c r="ETF947" s="58"/>
      <c r="ETG947" s="58"/>
      <c r="ETH947" s="58"/>
      <c r="ETI947" s="58"/>
      <c r="ETJ947" s="58"/>
      <c r="ETK947" s="58"/>
      <c r="ETL947" s="58"/>
      <c r="ETM947" s="58"/>
      <c r="ETN947" s="58"/>
      <c r="ETO947" s="58"/>
      <c r="ETP947" s="58"/>
      <c r="ETQ947" s="58"/>
      <c r="ETR947" s="58"/>
      <c r="ETS947" s="58"/>
      <c r="ETT947" s="58"/>
      <c r="ETU947" s="58"/>
      <c r="ETV947" s="58"/>
      <c r="ETW947" s="58"/>
      <c r="ETX947" s="58"/>
      <c r="ETY947" s="58"/>
      <c r="ETZ947" s="58"/>
      <c r="EUA947" s="58"/>
      <c r="EUB947" s="58"/>
      <c r="EUC947" s="58"/>
      <c r="EUD947" s="58"/>
      <c r="EUE947" s="58"/>
      <c r="EUF947" s="58"/>
      <c r="EUG947" s="58"/>
      <c r="EUH947" s="58"/>
      <c r="EUI947" s="58"/>
      <c r="EUJ947" s="58"/>
      <c r="EUK947" s="58"/>
      <c r="EUL947" s="58"/>
      <c r="EUM947" s="58"/>
      <c r="EUN947" s="58"/>
      <c r="EUO947" s="58"/>
      <c r="EUP947" s="58"/>
      <c r="EUQ947" s="58"/>
      <c r="EUR947" s="58"/>
      <c r="EUS947" s="58"/>
      <c r="EUT947" s="58"/>
      <c r="EUU947" s="58"/>
      <c r="EUV947" s="58"/>
      <c r="EUW947" s="58"/>
      <c r="EUX947" s="58"/>
      <c r="EUY947" s="58"/>
      <c r="EUZ947" s="58"/>
      <c r="EVA947" s="58"/>
      <c r="EVB947" s="58"/>
      <c r="EVC947" s="58"/>
      <c r="EVD947" s="58"/>
      <c r="EVE947" s="58"/>
      <c r="EVF947" s="58"/>
      <c r="EVG947" s="58"/>
      <c r="EVH947" s="58"/>
      <c r="EVI947" s="58"/>
      <c r="EVJ947" s="58"/>
      <c r="EVK947" s="58"/>
      <c r="EVL947" s="58"/>
      <c r="EVM947" s="58"/>
      <c r="EVN947" s="58"/>
      <c r="EVO947" s="58"/>
      <c r="EVP947" s="58"/>
      <c r="EVQ947" s="58"/>
      <c r="EVR947" s="58"/>
      <c r="EVS947" s="58"/>
      <c r="EVT947" s="58"/>
      <c r="EVU947" s="58"/>
      <c r="EVV947" s="58"/>
      <c r="EVW947" s="58"/>
      <c r="EVX947" s="58"/>
      <c r="EVY947" s="58"/>
      <c r="EVZ947" s="58"/>
      <c r="EWA947" s="58"/>
      <c r="EWB947" s="58"/>
      <c r="EWC947" s="58"/>
      <c r="EWD947" s="58"/>
      <c r="EWE947" s="58"/>
      <c r="EWF947" s="58"/>
      <c r="EWG947" s="58"/>
      <c r="EWH947" s="58"/>
      <c r="EWI947" s="58"/>
      <c r="EWJ947" s="58"/>
      <c r="EWK947" s="58"/>
      <c r="EWL947" s="58"/>
      <c r="EWM947" s="58"/>
      <c r="EWN947" s="58"/>
      <c r="EWO947" s="58"/>
      <c r="EWP947" s="58"/>
      <c r="EWQ947" s="58"/>
      <c r="EWR947" s="58"/>
      <c r="EWS947" s="58"/>
      <c r="EWT947" s="58"/>
      <c r="EWU947" s="58"/>
      <c r="EWV947" s="58"/>
      <c r="EWW947" s="58"/>
      <c r="EWX947" s="58"/>
      <c r="EWY947" s="58"/>
      <c r="EWZ947" s="58"/>
      <c r="EXA947" s="58"/>
      <c r="EXB947" s="58"/>
      <c r="EXC947" s="58"/>
      <c r="EXD947" s="58"/>
      <c r="EXE947" s="58"/>
      <c r="EXF947" s="58"/>
      <c r="EXG947" s="58"/>
      <c r="EXH947" s="58"/>
      <c r="EXI947" s="58"/>
      <c r="EXJ947" s="58"/>
      <c r="EXK947" s="58"/>
      <c r="EXL947" s="58"/>
      <c r="EXM947" s="58"/>
      <c r="EXN947" s="58"/>
      <c r="EXO947" s="58"/>
      <c r="EXP947" s="58"/>
      <c r="EXQ947" s="58"/>
      <c r="EXR947" s="58"/>
      <c r="EXS947" s="58"/>
      <c r="EXT947" s="58"/>
      <c r="EXU947" s="58"/>
      <c r="EXV947" s="58"/>
      <c r="EXW947" s="58"/>
      <c r="EXX947" s="58"/>
      <c r="EXY947" s="58"/>
      <c r="EXZ947" s="58"/>
      <c r="EYA947" s="58"/>
      <c r="EYB947" s="58"/>
      <c r="EYC947" s="58"/>
      <c r="EYD947" s="58"/>
      <c r="EYE947" s="58"/>
      <c r="EYF947" s="58"/>
      <c r="EYG947" s="58"/>
      <c r="EYH947" s="58"/>
      <c r="EYI947" s="58"/>
      <c r="EYJ947" s="58"/>
      <c r="EYK947" s="58"/>
      <c r="EYL947" s="58"/>
      <c r="EYM947" s="58"/>
      <c r="EYN947" s="58"/>
      <c r="EYO947" s="58"/>
      <c r="EYP947" s="58"/>
      <c r="EYQ947" s="58"/>
      <c r="EYR947" s="58"/>
      <c r="EYS947" s="58"/>
      <c r="EYT947" s="58"/>
      <c r="EYU947" s="58"/>
      <c r="EYV947" s="58"/>
      <c r="EYW947" s="58"/>
      <c r="EYX947" s="58"/>
      <c r="EYY947" s="58"/>
      <c r="EYZ947" s="58"/>
      <c r="EZA947" s="58"/>
      <c r="EZB947" s="58"/>
      <c r="EZC947" s="58"/>
      <c r="EZD947" s="58"/>
      <c r="EZE947" s="58"/>
      <c r="EZF947" s="58"/>
      <c r="EZG947" s="58"/>
      <c r="EZH947" s="58"/>
      <c r="EZI947" s="58"/>
      <c r="EZJ947" s="58"/>
      <c r="EZK947" s="58"/>
      <c r="EZL947" s="58"/>
      <c r="EZM947" s="58"/>
      <c r="EZN947" s="58"/>
      <c r="EZO947" s="58"/>
      <c r="EZP947" s="58"/>
      <c r="EZQ947" s="58"/>
      <c r="EZR947" s="58"/>
      <c r="EZS947" s="58"/>
      <c r="EZT947" s="58"/>
      <c r="EZU947" s="58"/>
      <c r="EZV947" s="58"/>
      <c r="EZW947" s="58"/>
      <c r="EZX947" s="58"/>
      <c r="EZY947" s="58"/>
      <c r="EZZ947" s="58"/>
      <c r="FAA947" s="58"/>
      <c r="FAB947" s="58"/>
      <c r="FAC947" s="58"/>
      <c r="FAD947" s="58"/>
      <c r="FAE947" s="58"/>
      <c r="FAF947" s="58"/>
      <c r="FAG947" s="58"/>
      <c r="FAH947" s="58"/>
      <c r="FAI947" s="58"/>
      <c r="FAJ947" s="58"/>
      <c r="FAK947" s="58"/>
      <c r="FAL947" s="58"/>
      <c r="FAM947" s="58"/>
      <c r="FAN947" s="58"/>
      <c r="FAO947" s="58"/>
      <c r="FAP947" s="58"/>
      <c r="FAQ947" s="58"/>
      <c r="FAR947" s="58"/>
      <c r="FAS947" s="58"/>
      <c r="FAT947" s="58"/>
      <c r="FAU947" s="58"/>
      <c r="FAV947" s="58"/>
      <c r="FAW947" s="58"/>
      <c r="FAX947" s="58"/>
      <c r="FAY947" s="58"/>
      <c r="FAZ947" s="58"/>
      <c r="FBA947" s="58"/>
      <c r="FBB947" s="58"/>
      <c r="FBC947" s="58"/>
      <c r="FBD947" s="58"/>
      <c r="FBE947" s="58"/>
      <c r="FBF947" s="58"/>
      <c r="FBG947" s="58"/>
      <c r="FBH947" s="58"/>
      <c r="FBI947" s="58"/>
      <c r="FBJ947" s="58"/>
      <c r="FBK947" s="58"/>
      <c r="FBL947" s="58"/>
      <c r="FBM947" s="58"/>
      <c r="FBN947" s="58"/>
      <c r="FBO947" s="58"/>
      <c r="FBP947" s="58"/>
      <c r="FBQ947" s="58"/>
      <c r="FBR947" s="58"/>
      <c r="FBS947" s="58"/>
      <c r="FBT947" s="58"/>
      <c r="FBU947" s="58"/>
      <c r="FBV947" s="58"/>
      <c r="FBW947" s="58"/>
      <c r="FBX947" s="58"/>
      <c r="FBY947" s="58"/>
      <c r="FBZ947" s="58"/>
      <c r="FCA947" s="58"/>
      <c r="FCB947" s="58"/>
      <c r="FCC947" s="58"/>
      <c r="FCD947" s="58"/>
      <c r="FCE947" s="58"/>
      <c r="FCF947" s="58"/>
      <c r="FCG947" s="58"/>
      <c r="FCH947" s="58"/>
      <c r="FCI947" s="58"/>
      <c r="FCJ947" s="58"/>
      <c r="FCK947" s="58"/>
      <c r="FCL947" s="58"/>
      <c r="FCM947" s="58"/>
      <c r="FCN947" s="58"/>
      <c r="FCO947" s="58"/>
      <c r="FCP947" s="58"/>
      <c r="FCQ947" s="58"/>
      <c r="FCR947" s="58"/>
      <c r="FCS947" s="58"/>
      <c r="FCT947" s="58"/>
      <c r="FCU947" s="58"/>
      <c r="FCV947" s="58"/>
      <c r="FCW947" s="58"/>
      <c r="FCX947" s="58"/>
      <c r="FCY947" s="58"/>
      <c r="FCZ947" s="58"/>
      <c r="FDA947" s="58"/>
      <c r="FDB947" s="58"/>
      <c r="FDC947" s="58"/>
      <c r="FDD947" s="58"/>
      <c r="FDE947" s="58"/>
      <c r="FDF947" s="58"/>
      <c r="FDG947" s="58"/>
      <c r="FDH947" s="58"/>
      <c r="FDI947" s="58"/>
      <c r="FDJ947" s="58"/>
      <c r="FDK947" s="58"/>
      <c r="FDL947" s="58"/>
      <c r="FDM947" s="58"/>
      <c r="FDN947" s="58"/>
      <c r="FDO947" s="58"/>
      <c r="FDP947" s="58"/>
      <c r="FDQ947" s="58"/>
      <c r="FDR947" s="58"/>
      <c r="FDS947" s="58"/>
      <c r="FDT947" s="58"/>
      <c r="FDU947" s="58"/>
      <c r="FDV947" s="58"/>
      <c r="FDW947" s="58"/>
      <c r="FDX947" s="58"/>
      <c r="FDY947" s="58"/>
      <c r="FDZ947" s="58"/>
      <c r="FEA947" s="58"/>
      <c r="FEB947" s="58"/>
      <c r="FEC947" s="58"/>
      <c r="FED947" s="58"/>
      <c r="FEE947" s="58"/>
      <c r="FEF947" s="58"/>
      <c r="FEG947" s="58"/>
      <c r="FEH947" s="58"/>
      <c r="FEI947" s="58"/>
      <c r="FEJ947" s="58"/>
      <c r="FEK947" s="58"/>
      <c r="FEL947" s="58"/>
      <c r="FEM947" s="58"/>
      <c r="FEN947" s="58"/>
      <c r="FEO947" s="58"/>
      <c r="FEP947" s="58"/>
      <c r="FEQ947" s="58"/>
      <c r="FER947" s="58"/>
      <c r="FES947" s="58"/>
      <c r="FET947" s="58"/>
      <c r="FEU947" s="58"/>
      <c r="FEV947" s="58"/>
      <c r="FEW947" s="58"/>
      <c r="FEX947" s="58"/>
      <c r="FEY947" s="58"/>
      <c r="FEZ947" s="58"/>
      <c r="FFA947" s="58"/>
      <c r="FFB947" s="58"/>
      <c r="FFC947" s="58"/>
      <c r="FFD947" s="58"/>
      <c r="FFE947" s="58"/>
      <c r="FFF947" s="58"/>
      <c r="FFG947" s="58"/>
      <c r="FFH947" s="58"/>
      <c r="FFI947" s="58"/>
      <c r="FFJ947" s="58"/>
      <c r="FFK947" s="58"/>
      <c r="FFL947" s="58"/>
      <c r="FFM947" s="58"/>
      <c r="FFN947" s="58"/>
      <c r="FFO947" s="58"/>
      <c r="FFP947" s="58"/>
      <c r="FFQ947" s="58"/>
      <c r="FFR947" s="58"/>
      <c r="FFS947" s="58"/>
      <c r="FFT947" s="58"/>
      <c r="FFU947" s="58"/>
      <c r="FFV947" s="58"/>
      <c r="FFW947" s="58"/>
      <c r="FFX947" s="58"/>
      <c r="FFY947" s="58"/>
      <c r="FFZ947" s="58"/>
      <c r="FGA947" s="58"/>
      <c r="FGB947" s="58"/>
      <c r="FGC947" s="58"/>
      <c r="FGD947" s="58"/>
      <c r="FGE947" s="58"/>
      <c r="FGF947" s="58"/>
      <c r="FGG947" s="58"/>
      <c r="FGH947" s="58"/>
      <c r="FGI947" s="58"/>
      <c r="FGJ947" s="58"/>
      <c r="FGK947" s="58"/>
      <c r="FGL947" s="58"/>
      <c r="FGM947" s="58"/>
      <c r="FGN947" s="58"/>
      <c r="FGO947" s="58"/>
      <c r="FGP947" s="58"/>
      <c r="FGQ947" s="58"/>
      <c r="FGR947" s="58"/>
      <c r="FGS947" s="58"/>
      <c r="FGT947" s="58"/>
      <c r="FGU947" s="58"/>
      <c r="FGV947" s="58"/>
      <c r="FGW947" s="58"/>
      <c r="FGX947" s="58"/>
      <c r="FGY947" s="58"/>
      <c r="FGZ947" s="58"/>
      <c r="FHA947" s="58"/>
      <c r="FHB947" s="58"/>
      <c r="FHC947" s="58"/>
      <c r="FHD947" s="58"/>
      <c r="FHE947" s="58"/>
      <c r="FHF947" s="58"/>
      <c r="FHG947" s="58"/>
      <c r="FHH947" s="58"/>
      <c r="FHI947" s="58"/>
      <c r="FHJ947" s="58"/>
      <c r="FHK947" s="58"/>
      <c r="FHL947" s="58"/>
      <c r="FHM947" s="58"/>
      <c r="FHN947" s="58"/>
      <c r="FHO947" s="58"/>
      <c r="FHP947" s="58"/>
      <c r="FHQ947" s="58"/>
      <c r="FHR947" s="58"/>
      <c r="FHS947" s="58"/>
      <c r="FHT947" s="58"/>
      <c r="FHU947" s="58"/>
      <c r="FHV947" s="58"/>
      <c r="FHW947" s="58"/>
      <c r="FHX947" s="58"/>
      <c r="FHY947" s="58"/>
      <c r="FHZ947" s="58"/>
      <c r="FIA947" s="58"/>
      <c r="FIB947" s="58"/>
      <c r="FIC947" s="58"/>
      <c r="FID947" s="58"/>
      <c r="FIE947" s="58"/>
      <c r="FIF947" s="58"/>
      <c r="FIG947" s="58"/>
      <c r="FIH947" s="58"/>
      <c r="FII947" s="58"/>
      <c r="FIJ947" s="58"/>
      <c r="FIK947" s="58"/>
      <c r="FIL947" s="58"/>
      <c r="FIM947" s="58"/>
      <c r="FIN947" s="58"/>
      <c r="FIO947" s="58"/>
      <c r="FIP947" s="58"/>
      <c r="FIQ947" s="58"/>
      <c r="FIR947" s="58"/>
      <c r="FIS947" s="58"/>
      <c r="FIT947" s="58"/>
      <c r="FIU947" s="58"/>
      <c r="FIV947" s="58"/>
      <c r="FIW947" s="58"/>
      <c r="FIX947" s="58"/>
      <c r="FIY947" s="58"/>
      <c r="FIZ947" s="58"/>
      <c r="FJA947" s="58"/>
      <c r="FJB947" s="58"/>
      <c r="FJC947" s="58"/>
      <c r="FJD947" s="58"/>
      <c r="FJE947" s="58"/>
      <c r="FJF947" s="58"/>
      <c r="FJG947" s="58"/>
      <c r="FJH947" s="58"/>
      <c r="FJI947" s="58"/>
      <c r="FJJ947" s="58"/>
      <c r="FJK947" s="58"/>
      <c r="FJL947" s="58"/>
      <c r="FJM947" s="58"/>
      <c r="FJN947" s="58"/>
      <c r="FJO947" s="58"/>
      <c r="FJP947" s="58"/>
      <c r="FJQ947" s="58"/>
      <c r="FJR947" s="58"/>
      <c r="FJS947" s="58"/>
      <c r="FJT947" s="58"/>
      <c r="FJU947" s="58"/>
      <c r="FJV947" s="58"/>
      <c r="FJW947" s="58"/>
      <c r="FJX947" s="58"/>
      <c r="FJY947" s="58"/>
      <c r="FJZ947" s="58"/>
      <c r="FKA947" s="58"/>
      <c r="FKB947" s="58"/>
      <c r="FKC947" s="58"/>
      <c r="FKD947" s="58"/>
      <c r="FKE947" s="58"/>
      <c r="FKF947" s="58"/>
      <c r="FKG947" s="58"/>
      <c r="FKH947" s="58"/>
      <c r="FKI947" s="58"/>
      <c r="FKJ947" s="58"/>
      <c r="FKK947" s="58"/>
      <c r="FKL947" s="58"/>
      <c r="FKM947" s="58"/>
      <c r="FKN947" s="58"/>
      <c r="FKO947" s="58"/>
      <c r="FKP947" s="58"/>
      <c r="FKQ947" s="58"/>
      <c r="FKR947" s="58"/>
      <c r="FKS947" s="58"/>
      <c r="FKT947" s="58"/>
      <c r="FKU947" s="58"/>
      <c r="FKV947" s="58"/>
      <c r="FKW947" s="58"/>
      <c r="FKX947" s="58"/>
      <c r="FKY947" s="58"/>
      <c r="FKZ947" s="58"/>
      <c r="FLA947" s="58"/>
      <c r="FLB947" s="58"/>
      <c r="FLC947" s="58"/>
      <c r="FLD947" s="58"/>
      <c r="FLE947" s="58"/>
      <c r="FLF947" s="58"/>
      <c r="FLG947" s="58"/>
      <c r="FLH947" s="58"/>
      <c r="FLI947" s="58"/>
      <c r="FLJ947" s="58"/>
      <c r="FLK947" s="58"/>
      <c r="FLL947" s="58"/>
      <c r="FLM947" s="58"/>
      <c r="FLN947" s="58"/>
      <c r="FLO947" s="58"/>
      <c r="FLP947" s="58"/>
      <c r="FLQ947" s="58"/>
      <c r="FLR947" s="58"/>
      <c r="FLS947" s="58"/>
      <c r="FLT947" s="58"/>
      <c r="FLU947" s="58"/>
      <c r="FLV947" s="58"/>
      <c r="FLW947" s="58"/>
      <c r="FLX947" s="58"/>
      <c r="FLY947" s="58"/>
      <c r="FLZ947" s="58"/>
      <c r="FMA947" s="58"/>
      <c r="FMB947" s="58"/>
      <c r="FMC947" s="58"/>
      <c r="FMD947" s="58"/>
      <c r="FME947" s="58"/>
      <c r="FMF947" s="58"/>
      <c r="FMG947" s="58"/>
      <c r="FMH947" s="58"/>
      <c r="FMI947" s="58"/>
      <c r="FMJ947" s="58"/>
      <c r="FMK947" s="58"/>
      <c r="FML947" s="58"/>
      <c r="FMM947" s="58"/>
      <c r="FMN947" s="58"/>
      <c r="FMO947" s="58"/>
      <c r="FMP947" s="58"/>
      <c r="FMQ947" s="58"/>
      <c r="FMR947" s="58"/>
      <c r="FMS947" s="58"/>
      <c r="FMT947" s="58"/>
      <c r="FMU947" s="58"/>
      <c r="FMV947" s="58"/>
      <c r="FMW947" s="58"/>
      <c r="FMX947" s="58"/>
      <c r="FMY947" s="58"/>
      <c r="FMZ947" s="58"/>
      <c r="FNA947" s="58"/>
      <c r="FNB947" s="58"/>
      <c r="FNC947" s="58"/>
      <c r="FND947" s="58"/>
      <c r="FNE947" s="58"/>
      <c r="FNF947" s="58"/>
      <c r="FNG947" s="58"/>
      <c r="FNH947" s="58"/>
      <c r="FNI947" s="58"/>
      <c r="FNJ947" s="58"/>
      <c r="FNK947" s="58"/>
      <c r="FNL947" s="58"/>
      <c r="FNM947" s="58"/>
      <c r="FNN947" s="58"/>
      <c r="FNO947" s="58"/>
      <c r="FNP947" s="58"/>
      <c r="FNQ947" s="58"/>
      <c r="FNR947" s="58"/>
      <c r="FNS947" s="58"/>
      <c r="FNT947" s="58"/>
      <c r="FNU947" s="58"/>
      <c r="FNV947" s="58"/>
      <c r="FNW947" s="58"/>
      <c r="FNX947" s="58"/>
      <c r="FNY947" s="58"/>
      <c r="FNZ947" s="58"/>
      <c r="FOA947" s="58"/>
      <c r="FOB947" s="58"/>
      <c r="FOC947" s="58"/>
      <c r="FOD947" s="58"/>
      <c r="FOE947" s="58"/>
      <c r="FOF947" s="58"/>
      <c r="FOG947" s="58"/>
      <c r="FOH947" s="58"/>
      <c r="FOI947" s="58"/>
      <c r="FOJ947" s="58"/>
      <c r="FOK947" s="58"/>
      <c r="FOL947" s="58"/>
      <c r="FOM947" s="58"/>
      <c r="FON947" s="58"/>
      <c r="FOO947" s="58"/>
      <c r="FOP947" s="58"/>
      <c r="FOQ947" s="58"/>
      <c r="FOR947" s="58"/>
      <c r="FOS947" s="58"/>
      <c r="FOT947" s="58"/>
      <c r="FOU947" s="58"/>
      <c r="FOV947" s="58"/>
      <c r="FOW947" s="58"/>
      <c r="FOX947" s="58"/>
      <c r="FOY947" s="58"/>
      <c r="FOZ947" s="58"/>
      <c r="FPA947" s="58"/>
      <c r="FPB947" s="58"/>
      <c r="FPC947" s="58"/>
      <c r="FPD947" s="58"/>
      <c r="FPE947" s="58"/>
      <c r="FPF947" s="58"/>
      <c r="FPG947" s="58"/>
      <c r="FPH947" s="58"/>
      <c r="FPI947" s="58"/>
      <c r="FPJ947" s="58"/>
      <c r="FPK947" s="58"/>
      <c r="FPL947" s="58"/>
      <c r="FPM947" s="58"/>
      <c r="FPN947" s="58"/>
      <c r="FPO947" s="58"/>
      <c r="FPP947" s="58"/>
      <c r="FPQ947" s="58"/>
      <c r="FPR947" s="58"/>
      <c r="FPS947" s="58"/>
      <c r="FPT947" s="58"/>
      <c r="FPU947" s="58"/>
      <c r="FPV947" s="58"/>
      <c r="FPW947" s="58"/>
      <c r="FPX947" s="58"/>
      <c r="FPY947" s="58"/>
      <c r="FPZ947" s="58"/>
      <c r="FQA947" s="58"/>
      <c r="FQB947" s="58"/>
      <c r="FQC947" s="58"/>
      <c r="FQD947" s="58"/>
      <c r="FQE947" s="58"/>
      <c r="FQF947" s="58"/>
      <c r="FQG947" s="58"/>
      <c r="FQH947" s="58"/>
      <c r="FQI947" s="58"/>
      <c r="FQJ947" s="58"/>
      <c r="FQK947" s="58"/>
      <c r="FQL947" s="58"/>
      <c r="FQM947" s="58"/>
      <c r="FQN947" s="58"/>
      <c r="FQO947" s="58"/>
      <c r="FQP947" s="58"/>
      <c r="FQQ947" s="58"/>
      <c r="FQR947" s="58"/>
      <c r="FQS947" s="58"/>
      <c r="FQT947" s="58"/>
      <c r="FQU947" s="58"/>
      <c r="FQV947" s="58"/>
      <c r="FQW947" s="58"/>
      <c r="FQX947" s="58"/>
      <c r="FQY947" s="58"/>
      <c r="FQZ947" s="58"/>
      <c r="FRA947" s="58"/>
      <c r="FRB947" s="58"/>
      <c r="FRC947" s="58"/>
      <c r="FRD947" s="58"/>
      <c r="FRE947" s="58"/>
      <c r="FRF947" s="58"/>
      <c r="FRG947" s="58"/>
      <c r="FRH947" s="58"/>
      <c r="FRI947" s="58"/>
      <c r="FRJ947" s="58"/>
      <c r="FRK947" s="58"/>
      <c r="FRL947" s="58"/>
      <c r="FRM947" s="58"/>
      <c r="FRN947" s="58"/>
      <c r="FRO947" s="58"/>
      <c r="FRP947" s="58"/>
      <c r="FRQ947" s="58"/>
      <c r="FRR947" s="58"/>
      <c r="FRS947" s="58"/>
      <c r="FRT947" s="58"/>
      <c r="FRU947" s="58"/>
      <c r="FRV947" s="58"/>
      <c r="FRW947" s="58"/>
      <c r="FRX947" s="58"/>
      <c r="FRY947" s="58"/>
      <c r="FRZ947" s="58"/>
      <c r="FSA947" s="58"/>
      <c r="FSB947" s="58"/>
      <c r="FSC947" s="58"/>
      <c r="FSD947" s="58"/>
      <c r="FSE947" s="58"/>
      <c r="FSF947" s="58"/>
      <c r="FSG947" s="58"/>
      <c r="FSH947" s="58"/>
      <c r="FSI947" s="58"/>
      <c r="FSJ947" s="58"/>
      <c r="FSK947" s="58"/>
      <c r="FSL947" s="58"/>
      <c r="FSM947" s="58"/>
      <c r="FSN947" s="58"/>
      <c r="FSO947" s="58"/>
      <c r="FSP947" s="58"/>
      <c r="FSQ947" s="58"/>
      <c r="FSR947" s="58"/>
      <c r="FSS947" s="58"/>
      <c r="FST947" s="58"/>
      <c r="FSU947" s="58"/>
      <c r="FSV947" s="58"/>
      <c r="FSW947" s="58"/>
      <c r="FSX947" s="58"/>
      <c r="FSY947" s="58"/>
      <c r="FSZ947" s="58"/>
      <c r="FTA947" s="58"/>
      <c r="FTB947" s="58"/>
      <c r="FTC947" s="58"/>
      <c r="FTD947" s="58"/>
      <c r="FTE947" s="58"/>
      <c r="FTF947" s="58"/>
      <c r="FTG947" s="58"/>
      <c r="FTH947" s="58"/>
      <c r="FTI947" s="58"/>
      <c r="FTJ947" s="58"/>
      <c r="FTK947" s="58"/>
      <c r="FTL947" s="58"/>
      <c r="FTM947" s="58"/>
      <c r="FTN947" s="58"/>
      <c r="FTO947" s="58"/>
      <c r="FTP947" s="58"/>
      <c r="FTQ947" s="58"/>
      <c r="FTR947" s="58"/>
      <c r="FTS947" s="58"/>
      <c r="FTT947" s="58"/>
      <c r="FTU947" s="58"/>
      <c r="FTV947" s="58"/>
      <c r="FTW947" s="58"/>
      <c r="FTX947" s="58"/>
      <c r="FTY947" s="58"/>
      <c r="FTZ947" s="58"/>
      <c r="FUA947" s="58"/>
      <c r="FUB947" s="58"/>
      <c r="FUC947" s="58"/>
      <c r="FUD947" s="58"/>
      <c r="FUE947" s="58"/>
      <c r="FUF947" s="58"/>
      <c r="FUG947" s="58"/>
      <c r="FUH947" s="58"/>
      <c r="FUI947" s="58"/>
      <c r="FUJ947" s="58"/>
      <c r="FUK947" s="58"/>
      <c r="FUL947" s="58"/>
      <c r="FUM947" s="58"/>
      <c r="FUN947" s="58"/>
      <c r="FUO947" s="58"/>
      <c r="FUP947" s="58"/>
      <c r="FUQ947" s="58"/>
      <c r="FUR947" s="58"/>
      <c r="FUS947" s="58"/>
      <c r="FUT947" s="58"/>
      <c r="FUU947" s="58"/>
      <c r="FUV947" s="58"/>
      <c r="FUW947" s="58"/>
      <c r="FUX947" s="58"/>
      <c r="FUY947" s="58"/>
      <c r="FUZ947" s="58"/>
      <c r="FVA947" s="58"/>
      <c r="FVB947" s="58"/>
      <c r="FVC947" s="58"/>
      <c r="FVD947" s="58"/>
      <c r="FVE947" s="58"/>
      <c r="FVF947" s="58"/>
      <c r="FVG947" s="58"/>
      <c r="FVH947" s="58"/>
      <c r="FVI947" s="58"/>
      <c r="FVJ947" s="58"/>
      <c r="FVK947" s="58"/>
      <c r="FVL947" s="58"/>
      <c r="FVM947" s="58"/>
      <c r="FVN947" s="58"/>
      <c r="FVO947" s="58"/>
      <c r="FVP947" s="58"/>
      <c r="FVQ947" s="58"/>
      <c r="FVR947" s="58"/>
      <c r="FVS947" s="58"/>
      <c r="FVT947" s="58"/>
      <c r="FVU947" s="58"/>
      <c r="FVV947" s="58"/>
      <c r="FVW947" s="58"/>
      <c r="FVX947" s="58"/>
      <c r="FVY947" s="58"/>
      <c r="FVZ947" s="58"/>
      <c r="FWA947" s="58"/>
      <c r="FWB947" s="58"/>
      <c r="FWC947" s="58"/>
      <c r="FWD947" s="58"/>
      <c r="FWE947" s="58"/>
      <c r="FWF947" s="58"/>
      <c r="FWG947" s="58"/>
      <c r="FWH947" s="58"/>
      <c r="FWI947" s="58"/>
      <c r="FWJ947" s="58"/>
      <c r="FWK947" s="58"/>
      <c r="FWL947" s="58"/>
      <c r="FWM947" s="58"/>
      <c r="FWN947" s="58"/>
      <c r="FWO947" s="58"/>
      <c r="FWP947" s="58"/>
      <c r="FWQ947" s="58"/>
      <c r="FWR947" s="58"/>
      <c r="FWS947" s="58"/>
      <c r="FWT947" s="58"/>
      <c r="FWU947" s="58"/>
      <c r="FWV947" s="58"/>
      <c r="FWW947" s="58"/>
      <c r="FWX947" s="58"/>
      <c r="FWY947" s="58"/>
      <c r="FWZ947" s="58"/>
      <c r="FXA947" s="58"/>
      <c r="FXB947" s="58"/>
      <c r="FXC947" s="58"/>
      <c r="FXD947" s="58"/>
      <c r="FXE947" s="58"/>
      <c r="FXF947" s="58"/>
      <c r="FXG947" s="58"/>
      <c r="FXH947" s="58"/>
      <c r="FXI947" s="58"/>
      <c r="FXJ947" s="58"/>
      <c r="FXK947" s="58"/>
      <c r="FXL947" s="58"/>
      <c r="FXM947" s="58"/>
      <c r="FXN947" s="58"/>
      <c r="FXO947" s="58"/>
      <c r="FXP947" s="58"/>
      <c r="FXQ947" s="58"/>
      <c r="FXR947" s="58"/>
      <c r="FXS947" s="58"/>
      <c r="FXT947" s="58"/>
      <c r="FXU947" s="58"/>
      <c r="FXV947" s="58"/>
      <c r="FXW947" s="58"/>
      <c r="FXX947" s="58"/>
      <c r="FXY947" s="58"/>
      <c r="FXZ947" s="58"/>
      <c r="FYA947" s="58"/>
      <c r="FYB947" s="58"/>
      <c r="FYC947" s="58"/>
      <c r="FYD947" s="58"/>
      <c r="FYE947" s="58"/>
      <c r="FYF947" s="58"/>
      <c r="FYG947" s="58"/>
      <c r="FYH947" s="58"/>
      <c r="FYI947" s="58"/>
      <c r="FYJ947" s="58"/>
      <c r="FYK947" s="58"/>
      <c r="FYL947" s="58"/>
      <c r="FYM947" s="58"/>
      <c r="FYN947" s="58"/>
      <c r="FYO947" s="58"/>
      <c r="FYP947" s="58"/>
      <c r="FYQ947" s="58"/>
      <c r="FYR947" s="58"/>
      <c r="FYS947" s="58"/>
      <c r="FYT947" s="58"/>
      <c r="FYU947" s="58"/>
      <c r="FYV947" s="58"/>
      <c r="FYW947" s="58"/>
      <c r="FYX947" s="58"/>
      <c r="FYY947" s="58"/>
      <c r="FYZ947" s="58"/>
      <c r="FZA947" s="58"/>
      <c r="FZB947" s="58"/>
      <c r="FZC947" s="58"/>
      <c r="FZD947" s="58"/>
      <c r="FZE947" s="58"/>
      <c r="FZF947" s="58"/>
      <c r="FZG947" s="58"/>
      <c r="FZH947" s="58"/>
      <c r="FZI947" s="58"/>
      <c r="FZJ947" s="58"/>
      <c r="FZK947" s="58"/>
      <c r="FZL947" s="58"/>
      <c r="FZM947" s="58"/>
      <c r="FZN947" s="58"/>
      <c r="FZO947" s="58"/>
      <c r="FZP947" s="58"/>
      <c r="FZQ947" s="58"/>
      <c r="FZR947" s="58"/>
      <c r="FZS947" s="58"/>
      <c r="FZT947" s="58"/>
      <c r="FZU947" s="58"/>
      <c r="FZV947" s="58"/>
      <c r="FZW947" s="58"/>
      <c r="FZX947" s="58"/>
      <c r="FZY947" s="58"/>
      <c r="FZZ947" s="58"/>
      <c r="GAA947" s="58"/>
      <c r="GAB947" s="58"/>
      <c r="GAC947" s="58"/>
      <c r="GAD947" s="58"/>
      <c r="GAE947" s="58"/>
      <c r="GAF947" s="58"/>
      <c r="GAG947" s="58"/>
      <c r="GAH947" s="58"/>
      <c r="GAI947" s="58"/>
      <c r="GAJ947" s="58"/>
      <c r="GAK947" s="58"/>
      <c r="GAL947" s="58"/>
      <c r="GAM947" s="58"/>
      <c r="GAN947" s="58"/>
      <c r="GAO947" s="58"/>
      <c r="GAP947" s="58"/>
      <c r="GAQ947" s="58"/>
      <c r="GAR947" s="58"/>
      <c r="GAS947" s="58"/>
      <c r="GAT947" s="58"/>
      <c r="GAU947" s="58"/>
      <c r="GAV947" s="58"/>
      <c r="GAW947" s="58"/>
      <c r="GAX947" s="58"/>
      <c r="GAY947" s="58"/>
      <c r="GAZ947" s="58"/>
      <c r="GBA947" s="58"/>
      <c r="GBB947" s="58"/>
      <c r="GBC947" s="58"/>
      <c r="GBD947" s="58"/>
      <c r="GBE947" s="58"/>
      <c r="GBF947" s="58"/>
      <c r="GBG947" s="58"/>
      <c r="GBH947" s="58"/>
      <c r="GBI947" s="58"/>
      <c r="GBJ947" s="58"/>
      <c r="GBK947" s="58"/>
      <c r="GBL947" s="58"/>
      <c r="GBM947" s="58"/>
      <c r="GBN947" s="58"/>
      <c r="GBO947" s="58"/>
      <c r="GBP947" s="58"/>
      <c r="GBQ947" s="58"/>
      <c r="GBR947" s="58"/>
      <c r="GBS947" s="58"/>
      <c r="GBT947" s="58"/>
      <c r="GBU947" s="58"/>
      <c r="GBV947" s="58"/>
      <c r="GBW947" s="58"/>
      <c r="GBX947" s="58"/>
      <c r="GBY947" s="58"/>
      <c r="GBZ947" s="58"/>
      <c r="GCA947" s="58"/>
      <c r="GCB947" s="58"/>
      <c r="GCC947" s="58"/>
      <c r="GCD947" s="58"/>
      <c r="GCE947" s="58"/>
      <c r="GCF947" s="58"/>
      <c r="GCG947" s="58"/>
      <c r="GCH947" s="58"/>
      <c r="GCI947" s="58"/>
      <c r="GCJ947" s="58"/>
      <c r="GCK947" s="58"/>
      <c r="GCL947" s="58"/>
      <c r="GCM947" s="58"/>
      <c r="GCN947" s="58"/>
      <c r="GCO947" s="58"/>
      <c r="GCP947" s="58"/>
      <c r="GCQ947" s="58"/>
      <c r="GCR947" s="58"/>
      <c r="GCS947" s="58"/>
      <c r="GCT947" s="58"/>
      <c r="GCU947" s="58"/>
      <c r="GCV947" s="58"/>
      <c r="GCW947" s="58"/>
      <c r="GCX947" s="58"/>
      <c r="GCY947" s="58"/>
      <c r="GCZ947" s="58"/>
      <c r="GDA947" s="58"/>
      <c r="GDB947" s="58"/>
      <c r="GDC947" s="58"/>
      <c r="GDD947" s="58"/>
      <c r="GDE947" s="58"/>
      <c r="GDF947" s="58"/>
      <c r="GDG947" s="58"/>
      <c r="GDH947" s="58"/>
      <c r="GDI947" s="58"/>
      <c r="GDJ947" s="58"/>
      <c r="GDK947" s="58"/>
      <c r="GDL947" s="58"/>
      <c r="GDM947" s="58"/>
      <c r="GDN947" s="58"/>
      <c r="GDO947" s="58"/>
      <c r="GDP947" s="58"/>
      <c r="GDQ947" s="58"/>
      <c r="GDR947" s="58"/>
      <c r="GDS947" s="58"/>
      <c r="GDT947" s="58"/>
      <c r="GDU947" s="58"/>
      <c r="GDV947" s="58"/>
      <c r="GDW947" s="58"/>
      <c r="GDX947" s="58"/>
      <c r="GDY947" s="58"/>
      <c r="GDZ947" s="58"/>
      <c r="GEA947" s="58"/>
      <c r="GEB947" s="58"/>
      <c r="GEC947" s="58"/>
      <c r="GED947" s="58"/>
      <c r="GEE947" s="58"/>
      <c r="GEF947" s="58"/>
      <c r="GEG947" s="58"/>
      <c r="GEH947" s="58"/>
      <c r="GEI947" s="58"/>
      <c r="GEJ947" s="58"/>
      <c r="GEK947" s="58"/>
      <c r="GEL947" s="58"/>
      <c r="GEM947" s="58"/>
      <c r="GEN947" s="58"/>
      <c r="GEO947" s="58"/>
      <c r="GEP947" s="58"/>
      <c r="GEQ947" s="58"/>
      <c r="GER947" s="58"/>
      <c r="GES947" s="58"/>
      <c r="GET947" s="58"/>
      <c r="GEU947" s="58"/>
      <c r="GEV947" s="58"/>
      <c r="GEW947" s="58"/>
      <c r="GEX947" s="58"/>
      <c r="GEY947" s="58"/>
      <c r="GEZ947" s="58"/>
      <c r="GFA947" s="58"/>
      <c r="GFB947" s="58"/>
      <c r="GFC947" s="58"/>
      <c r="GFD947" s="58"/>
      <c r="GFE947" s="58"/>
      <c r="GFF947" s="58"/>
      <c r="GFG947" s="58"/>
      <c r="GFH947" s="58"/>
      <c r="GFI947" s="58"/>
      <c r="GFJ947" s="58"/>
      <c r="GFK947" s="58"/>
      <c r="GFL947" s="58"/>
      <c r="GFM947" s="58"/>
      <c r="GFN947" s="58"/>
      <c r="GFO947" s="58"/>
      <c r="GFP947" s="58"/>
      <c r="GFQ947" s="58"/>
      <c r="GFR947" s="58"/>
      <c r="GFS947" s="58"/>
      <c r="GFT947" s="58"/>
      <c r="GFU947" s="58"/>
      <c r="GFV947" s="58"/>
      <c r="GFW947" s="58"/>
      <c r="GFX947" s="58"/>
      <c r="GFY947" s="58"/>
      <c r="GFZ947" s="58"/>
      <c r="GGA947" s="58"/>
      <c r="GGB947" s="58"/>
      <c r="GGC947" s="58"/>
      <c r="GGD947" s="58"/>
      <c r="GGE947" s="58"/>
      <c r="GGF947" s="58"/>
      <c r="GGG947" s="58"/>
      <c r="GGH947" s="58"/>
      <c r="GGI947" s="58"/>
      <c r="GGJ947" s="58"/>
      <c r="GGK947" s="58"/>
      <c r="GGL947" s="58"/>
      <c r="GGM947" s="58"/>
      <c r="GGN947" s="58"/>
      <c r="GGO947" s="58"/>
      <c r="GGP947" s="58"/>
      <c r="GGQ947" s="58"/>
      <c r="GGR947" s="58"/>
      <c r="GGS947" s="58"/>
      <c r="GGT947" s="58"/>
      <c r="GGU947" s="58"/>
      <c r="GGV947" s="58"/>
      <c r="GGW947" s="58"/>
      <c r="GGX947" s="58"/>
      <c r="GGY947" s="58"/>
      <c r="GGZ947" s="58"/>
      <c r="GHA947" s="58"/>
      <c r="GHB947" s="58"/>
      <c r="GHC947" s="58"/>
      <c r="GHD947" s="58"/>
      <c r="GHE947" s="58"/>
      <c r="GHF947" s="58"/>
      <c r="GHG947" s="58"/>
      <c r="GHH947" s="58"/>
      <c r="GHI947" s="58"/>
      <c r="GHJ947" s="58"/>
      <c r="GHK947" s="58"/>
      <c r="GHL947" s="58"/>
      <c r="GHM947" s="58"/>
      <c r="GHN947" s="58"/>
      <c r="GHO947" s="58"/>
      <c r="GHP947" s="58"/>
      <c r="GHQ947" s="58"/>
      <c r="GHR947" s="58"/>
      <c r="GHS947" s="58"/>
      <c r="GHT947" s="58"/>
      <c r="GHU947" s="58"/>
      <c r="GHV947" s="58"/>
      <c r="GHW947" s="58"/>
      <c r="GHX947" s="58"/>
      <c r="GHY947" s="58"/>
      <c r="GHZ947" s="58"/>
      <c r="GIA947" s="58"/>
      <c r="GIB947" s="58"/>
      <c r="GIC947" s="58"/>
      <c r="GID947" s="58"/>
      <c r="GIE947" s="58"/>
      <c r="GIF947" s="58"/>
      <c r="GIG947" s="58"/>
      <c r="GIH947" s="58"/>
      <c r="GII947" s="58"/>
      <c r="GIJ947" s="58"/>
      <c r="GIK947" s="58"/>
      <c r="GIL947" s="58"/>
      <c r="GIM947" s="58"/>
      <c r="GIN947" s="58"/>
      <c r="GIO947" s="58"/>
      <c r="GIP947" s="58"/>
      <c r="GIQ947" s="58"/>
      <c r="GIR947" s="58"/>
      <c r="GIS947" s="58"/>
      <c r="GIT947" s="58"/>
      <c r="GIU947" s="58"/>
      <c r="GIV947" s="58"/>
      <c r="GIW947" s="58"/>
      <c r="GIX947" s="58"/>
      <c r="GIY947" s="58"/>
      <c r="GIZ947" s="58"/>
      <c r="GJA947" s="58"/>
      <c r="GJB947" s="58"/>
      <c r="GJC947" s="58"/>
      <c r="GJD947" s="58"/>
      <c r="GJE947" s="58"/>
      <c r="GJF947" s="58"/>
      <c r="GJG947" s="58"/>
      <c r="GJH947" s="58"/>
      <c r="GJI947" s="58"/>
      <c r="GJJ947" s="58"/>
      <c r="GJK947" s="58"/>
      <c r="GJL947" s="58"/>
      <c r="GJM947" s="58"/>
      <c r="GJN947" s="58"/>
      <c r="GJO947" s="58"/>
      <c r="GJP947" s="58"/>
      <c r="GJQ947" s="58"/>
      <c r="GJR947" s="58"/>
      <c r="GJS947" s="58"/>
      <c r="GJT947" s="58"/>
      <c r="GJU947" s="58"/>
      <c r="GJV947" s="58"/>
      <c r="GJW947" s="58"/>
      <c r="GJX947" s="58"/>
      <c r="GJY947" s="58"/>
      <c r="GJZ947" s="58"/>
      <c r="GKA947" s="58"/>
      <c r="GKB947" s="58"/>
      <c r="GKC947" s="58"/>
      <c r="GKD947" s="58"/>
      <c r="GKE947" s="58"/>
      <c r="GKF947" s="58"/>
      <c r="GKG947" s="58"/>
      <c r="GKH947" s="58"/>
      <c r="GKI947" s="58"/>
      <c r="GKJ947" s="58"/>
      <c r="GKK947" s="58"/>
      <c r="GKL947" s="58"/>
      <c r="GKM947" s="58"/>
      <c r="GKN947" s="58"/>
      <c r="GKO947" s="58"/>
      <c r="GKP947" s="58"/>
      <c r="GKQ947" s="58"/>
      <c r="GKR947" s="58"/>
      <c r="GKS947" s="58"/>
      <c r="GKT947" s="58"/>
      <c r="GKU947" s="58"/>
      <c r="GKV947" s="58"/>
      <c r="GKW947" s="58"/>
      <c r="GKX947" s="58"/>
      <c r="GKY947" s="58"/>
      <c r="GKZ947" s="58"/>
      <c r="GLA947" s="58"/>
      <c r="GLB947" s="58"/>
      <c r="GLC947" s="58"/>
      <c r="GLD947" s="58"/>
      <c r="GLE947" s="58"/>
      <c r="GLF947" s="58"/>
      <c r="GLG947" s="58"/>
      <c r="GLH947" s="58"/>
      <c r="GLI947" s="58"/>
      <c r="GLJ947" s="58"/>
      <c r="GLK947" s="58"/>
      <c r="GLL947" s="58"/>
      <c r="GLM947" s="58"/>
      <c r="GLN947" s="58"/>
      <c r="GLO947" s="58"/>
      <c r="GLP947" s="58"/>
      <c r="GLQ947" s="58"/>
      <c r="GLR947" s="58"/>
      <c r="GLS947" s="58"/>
      <c r="GLT947" s="58"/>
      <c r="GLU947" s="58"/>
      <c r="GLV947" s="58"/>
      <c r="GLW947" s="58"/>
      <c r="GLX947" s="58"/>
      <c r="GLY947" s="58"/>
      <c r="GLZ947" s="58"/>
      <c r="GMA947" s="58"/>
      <c r="GMB947" s="58"/>
      <c r="GMC947" s="58"/>
      <c r="GMD947" s="58"/>
      <c r="GME947" s="58"/>
      <c r="GMF947" s="58"/>
      <c r="GMG947" s="58"/>
      <c r="GMH947" s="58"/>
      <c r="GMI947" s="58"/>
      <c r="GMJ947" s="58"/>
      <c r="GMK947" s="58"/>
      <c r="GML947" s="58"/>
      <c r="GMM947" s="58"/>
      <c r="GMN947" s="58"/>
      <c r="GMO947" s="58"/>
      <c r="GMP947" s="58"/>
      <c r="GMQ947" s="58"/>
      <c r="GMR947" s="58"/>
      <c r="GMS947" s="58"/>
      <c r="GMT947" s="58"/>
      <c r="GMU947" s="58"/>
      <c r="GMV947" s="58"/>
      <c r="GMW947" s="58"/>
      <c r="GMX947" s="58"/>
      <c r="GMY947" s="58"/>
      <c r="GMZ947" s="58"/>
      <c r="GNA947" s="58"/>
      <c r="GNB947" s="58"/>
      <c r="GNC947" s="58"/>
      <c r="GND947" s="58"/>
      <c r="GNE947" s="58"/>
      <c r="GNF947" s="58"/>
      <c r="GNG947" s="58"/>
      <c r="GNH947" s="58"/>
      <c r="GNI947" s="58"/>
      <c r="GNJ947" s="58"/>
      <c r="GNK947" s="58"/>
      <c r="GNL947" s="58"/>
      <c r="GNM947" s="58"/>
      <c r="GNN947" s="58"/>
      <c r="GNO947" s="58"/>
      <c r="GNP947" s="58"/>
      <c r="GNQ947" s="58"/>
      <c r="GNR947" s="58"/>
      <c r="GNS947" s="58"/>
      <c r="GNT947" s="58"/>
      <c r="GNU947" s="58"/>
      <c r="GNV947" s="58"/>
      <c r="GNW947" s="58"/>
      <c r="GNX947" s="58"/>
      <c r="GNY947" s="58"/>
      <c r="GNZ947" s="58"/>
      <c r="GOA947" s="58"/>
      <c r="GOB947" s="58"/>
      <c r="GOC947" s="58"/>
      <c r="GOD947" s="58"/>
      <c r="GOE947" s="58"/>
      <c r="GOF947" s="58"/>
      <c r="GOG947" s="58"/>
      <c r="GOH947" s="58"/>
      <c r="GOI947" s="58"/>
      <c r="GOJ947" s="58"/>
      <c r="GOK947" s="58"/>
      <c r="GOL947" s="58"/>
      <c r="GOM947" s="58"/>
      <c r="GON947" s="58"/>
      <c r="GOO947" s="58"/>
      <c r="GOP947" s="58"/>
      <c r="GOQ947" s="58"/>
      <c r="GOR947" s="58"/>
      <c r="GOS947" s="58"/>
      <c r="GOT947" s="58"/>
      <c r="GOU947" s="58"/>
      <c r="GOV947" s="58"/>
      <c r="GOW947" s="58"/>
      <c r="GOX947" s="58"/>
      <c r="GOY947" s="58"/>
      <c r="GOZ947" s="58"/>
      <c r="GPA947" s="58"/>
      <c r="GPB947" s="58"/>
      <c r="GPC947" s="58"/>
      <c r="GPD947" s="58"/>
      <c r="GPE947" s="58"/>
      <c r="GPF947" s="58"/>
      <c r="GPG947" s="58"/>
      <c r="GPH947" s="58"/>
      <c r="GPI947" s="58"/>
      <c r="GPJ947" s="58"/>
      <c r="GPK947" s="58"/>
      <c r="GPL947" s="58"/>
      <c r="GPM947" s="58"/>
      <c r="GPN947" s="58"/>
      <c r="GPO947" s="58"/>
      <c r="GPP947" s="58"/>
      <c r="GPQ947" s="58"/>
      <c r="GPR947" s="58"/>
      <c r="GPS947" s="58"/>
      <c r="GPT947" s="58"/>
      <c r="GPU947" s="58"/>
      <c r="GPV947" s="58"/>
      <c r="GPW947" s="58"/>
      <c r="GPX947" s="58"/>
      <c r="GPY947" s="58"/>
      <c r="GPZ947" s="58"/>
      <c r="GQA947" s="58"/>
      <c r="GQB947" s="58"/>
      <c r="GQC947" s="58"/>
      <c r="GQD947" s="58"/>
      <c r="GQE947" s="58"/>
      <c r="GQF947" s="58"/>
      <c r="GQG947" s="58"/>
      <c r="GQH947" s="58"/>
      <c r="GQI947" s="58"/>
      <c r="GQJ947" s="58"/>
      <c r="GQK947" s="58"/>
      <c r="GQL947" s="58"/>
      <c r="GQM947" s="58"/>
      <c r="GQN947" s="58"/>
      <c r="GQO947" s="58"/>
      <c r="GQP947" s="58"/>
      <c r="GQQ947" s="58"/>
      <c r="GQR947" s="58"/>
      <c r="GQS947" s="58"/>
      <c r="GQT947" s="58"/>
      <c r="GQU947" s="58"/>
      <c r="GQV947" s="58"/>
      <c r="GQW947" s="58"/>
      <c r="GQX947" s="58"/>
      <c r="GQY947" s="58"/>
      <c r="GQZ947" s="58"/>
      <c r="GRA947" s="58"/>
      <c r="GRB947" s="58"/>
      <c r="GRC947" s="58"/>
      <c r="GRD947" s="58"/>
      <c r="GRE947" s="58"/>
      <c r="GRF947" s="58"/>
      <c r="GRG947" s="58"/>
      <c r="GRH947" s="58"/>
      <c r="GRI947" s="58"/>
      <c r="GRJ947" s="58"/>
      <c r="GRK947" s="58"/>
      <c r="GRL947" s="58"/>
      <c r="GRM947" s="58"/>
      <c r="GRN947" s="58"/>
      <c r="GRO947" s="58"/>
      <c r="GRP947" s="58"/>
      <c r="GRQ947" s="58"/>
      <c r="GRR947" s="58"/>
      <c r="GRS947" s="58"/>
      <c r="GRT947" s="58"/>
      <c r="GRU947" s="58"/>
      <c r="GRV947" s="58"/>
      <c r="GRW947" s="58"/>
      <c r="GRX947" s="58"/>
      <c r="GRY947" s="58"/>
      <c r="GRZ947" s="58"/>
      <c r="GSA947" s="58"/>
      <c r="GSB947" s="58"/>
      <c r="GSC947" s="58"/>
      <c r="GSD947" s="58"/>
      <c r="GSE947" s="58"/>
      <c r="GSF947" s="58"/>
      <c r="GSG947" s="58"/>
      <c r="GSH947" s="58"/>
      <c r="GSI947" s="58"/>
      <c r="GSJ947" s="58"/>
      <c r="GSK947" s="58"/>
      <c r="GSL947" s="58"/>
      <c r="GSM947" s="58"/>
      <c r="GSN947" s="58"/>
      <c r="GSO947" s="58"/>
      <c r="GSP947" s="58"/>
      <c r="GSQ947" s="58"/>
      <c r="GSR947" s="58"/>
      <c r="GSS947" s="58"/>
      <c r="GST947" s="58"/>
      <c r="GSU947" s="58"/>
      <c r="GSV947" s="58"/>
      <c r="GSW947" s="58"/>
      <c r="GSX947" s="58"/>
      <c r="GSY947" s="58"/>
      <c r="GSZ947" s="58"/>
      <c r="GTA947" s="58"/>
      <c r="GTB947" s="58"/>
      <c r="GTC947" s="58"/>
      <c r="GTD947" s="58"/>
      <c r="GTE947" s="58"/>
      <c r="GTF947" s="58"/>
      <c r="GTG947" s="58"/>
      <c r="GTH947" s="58"/>
      <c r="GTI947" s="58"/>
      <c r="GTJ947" s="58"/>
      <c r="GTK947" s="58"/>
      <c r="GTL947" s="58"/>
      <c r="GTM947" s="58"/>
      <c r="GTN947" s="58"/>
      <c r="GTO947" s="58"/>
      <c r="GTP947" s="58"/>
      <c r="GTQ947" s="58"/>
      <c r="GTR947" s="58"/>
      <c r="GTS947" s="58"/>
      <c r="GTT947" s="58"/>
      <c r="GTU947" s="58"/>
      <c r="GTV947" s="58"/>
      <c r="GTW947" s="58"/>
      <c r="GTX947" s="58"/>
      <c r="GTY947" s="58"/>
      <c r="GTZ947" s="58"/>
      <c r="GUA947" s="58"/>
      <c r="GUB947" s="58"/>
      <c r="GUC947" s="58"/>
      <c r="GUD947" s="58"/>
      <c r="GUE947" s="58"/>
      <c r="GUF947" s="58"/>
      <c r="GUG947" s="58"/>
      <c r="GUH947" s="58"/>
      <c r="GUI947" s="58"/>
      <c r="GUJ947" s="58"/>
      <c r="GUK947" s="58"/>
      <c r="GUL947" s="58"/>
      <c r="GUM947" s="58"/>
      <c r="GUN947" s="58"/>
      <c r="GUO947" s="58"/>
      <c r="GUP947" s="58"/>
      <c r="GUQ947" s="58"/>
      <c r="GUR947" s="58"/>
      <c r="GUS947" s="58"/>
      <c r="GUT947" s="58"/>
      <c r="GUU947" s="58"/>
      <c r="GUV947" s="58"/>
      <c r="GUW947" s="58"/>
      <c r="GUX947" s="58"/>
      <c r="GUY947" s="58"/>
      <c r="GUZ947" s="58"/>
      <c r="GVA947" s="58"/>
      <c r="GVB947" s="58"/>
      <c r="GVC947" s="58"/>
      <c r="GVD947" s="58"/>
      <c r="GVE947" s="58"/>
      <c r="GVF947" s="58"/>
      <c r="GVG947" s="58"/>
      <c r="GVH947" s="58"/>
      <c r="GVI947" s="58"/>
      <c r="GVJ947" s="58"/>
      <c r="GVK947" s="58"/>
      <c r="GVL947" s="58"/>
      <c r="GVM947" s="58"/>
      <c r="GVN947" s="58"/>
      <c r="GVO947" s="58"/>
      <c r="GVP947" s="58"/>
      <c r="GVQ947" s="58"/>
      <c r="GVR947" s="58"/>
      <c r="GVS947" s="58"/>
      <c r="GVT947" s="58"/>
      <c r="GVU947" s="58"/>
      <c r="GVV947" s="58"/>
      <c r="GVW947" s="58"/>
      <c r="GVX947" s="58"/>
      <c r="GVY947" s="58"/>
      <c r="GVZ947" s="58"/>
      <c r="GWA947" s="58"/>
      <c r="GWB947" s="58"/>
      <c r="GWC947" s="58"/>
      <c r="GWD947" s="58"/>
      <c r="GWE947" s="58"/>
      <c r="GWF947" s="58"/>
      <c r="GWG947" s="58"/>
      <c r="GWH947" s="58"/>
      <c r="GWI947" s="58"/>
      <c r="GWJ947" s="58"/>
      <c r="GWK947" s="58"/>
      <c r="GWL947" s="58"/>
      <c r="GWM947" s="58"/>
      <c r="GWN947" s="58"/>
      <c r="GWO947" s="58"/>
      <c r="GWP947" s="58"/>
      <c r="GWQ947" s="58"/>
      <c r="GWR947" s="58"/>
      <c r="GWS947" s="58"/>
      <c r="GWT947" s="58"/>
      <c r="GWU947" s="58"/>
      <c r="GWV947" s="58"/>
      <c r="GWW947" s="58"/>
      <c r="GWX947" s="58"/>
      <c r="GWY947" s="58"/>
      <c r="GWZ947" s="58"/>
      <c r="GXA947" s="58"/>
      <c r="GXB947" s="58"/>
      <c r="GXC947" s="58"/>
      <c r="GXD947" s="58"/>
      <c r="GXE947" s="58"/>
      <c r="GXF947" s="58"/>
      <c r="GXG947" s="58"/>
      <c r="GXH947" s="58"/>
      <c r="GXI947" s="58"/>
      <c r="GXJ947" s="58"/>
      <c r="GXK947" s="58"/>
      <c r="GXL947" s="58"/>
      <c r="GXM947" s="58"/>
      <c r="GXN947" s="58"/>
      <c r="GXO947" s="58"/>
      <c r="GXP947" s="58"/>
      <c r="GXQ947" s="58"/>
      <c r="GXR947" s="58"/>
      <c r="GXS947" s="58"/>
      <c r="GXT947" s="58"/>
      <c r="GXU947" s="58"/>
      <c r="GXV947" s="58"/>
      <c r="GXW947" s="58"/>
      <c r="GXX947" s="58"/>
      <c r="GXY947" s="58"/>
      <c r="GXZ947" s="58"/>
      <c r="GYA947" s="58"/>
      <c r="GYB947" s="58"/>
      <c r="GYC947" s="58"/>
      <c r="GYD947" s="58"/>
      <c r="GYE947" s="58"/>
      <c r="GYF947" s="58"/>
      <c r="GYG947" s="58"/>
      <c r="GYH947" s="58"/>
      <c r="GYI947" s="58"/>
      <c r="GYJ947" s="58"/>
      <c r="GYK947" s="58"/>
      <c r="GYL947" s="58"/>
      <c r="GYM947" s="58"/>
      <c r="GYN947" s="58"/>
      <c r="GYO947" s="58"/>
      <c r="GYP947" s="58"/>
      <c r="GYQ947" s="58"/>
      <c r="GYR947" s="58"/>
      <c r="GYS947" s="58"/>
      <c r="GYT947" s="58"/>
      <c r="GYU947" s="58"/>
      <c r="GYV947" s="58"/>
      <c r="GYW947" s="58"/>
      <c r="GYX947" s="58"/>
      <c r="GYY947" s="58"/>
      <c r="GYZ947" s="58"/>
      <c r="GZA947" s="58"/>
      <c r="GZB947" s="58"/>
      <c r="GZC947" s="58"/>
      <c r="GZD947" s="58"/>
      <c r="GZE947" s="58"/>
      <c r="GZF947" s="58"/>
      <c r="GZG947" s="58"/>
      <c r="GZH947" s="58"/>
      <c r="GZI947" s="58"/>
      <c r="GZJ947" s="58"/>
      <c r="GZK947" s="58"/>
      <c r="GZL947" s="58"/>
      <c r="GZM947" s="58"/>
      <c r="GZN947" s="58"/>
      <c r="GZO947" s="58"/>
      <c r="GZP947" s="58"/>
      <c r="GZQ947" s="58"/>
      <c r="GZR947" s="58"/>
      <c r="GZS947" s="58"/>
      <c r="GZT947" s="58"/>
      <c r="GZU947" s="58"/>
      <c r="GZV947" s="58"/>
      <c r="GZW947" s="58"/>
      <c r="GZX947" s="58"/>
      <c r="GZY947" s="58"/>
      <c r="GZZ947" s="58"/>
      <c r="HAA947" s="58"/>
      <c r="HAB947" s="58"/>
      <c r="HAC947" s="58"/>
      <c r="HAD947" s="58"/>
      <c r="HAE947" s="58"/>
      <c r="HAF947" s="58"/>
      <c r="HAG947" s="58"/>
      <c r="HAH947" s="58"/>
      <c r="HAI947" s="58"/>
      <c r="HAJ947" s="58"/>
      <c r="HAK947" s="58"/>
      <c r="HAL947" s="58"/>
      <c r="HAM947" s="58"/>
      <c r="HAN947" s="58"/>
      <c r="HAO947" s="58"/>
      <c r="HAP947" s="58"/>
      <c r="HAQ947" s="58"/>
      <c r="HAR947" s="58"/>
      <c r="HAS947" s="58"/>
      <c r="HAT947" s="58"/>
      <c r="HAU947" s="58"/>
      <c r="HAV947" s="58"/>
      <c r="HAW947" s="58"/>
      <c r="HAX947" s="58"/>
      <c r="HAY947" s="58"/>
      <c r="HAZ947" s="58"/>
      <c r="HBA947" s="58"/>
      <c r="HBB947" s="58"/>
      <c r="HBC947" s="58"/>
      <c r="HBD947" s="58"/>
      <c r="HBE947" s="58"/>
      <c r="HBF947" s="58"/>
      <c r="HBG947" s="58"/>
      <c r="HBH947" s="58"/>
      <c r="HBI947" s="58"/>
      <c r="HBJ947" s="58"/>
      <c r="HBK947" s="58"/>
      <c r="HBL947" s="58"/>
      <c r="HBM947" s="58"/>
      <c r="HBN947" s="58"/>
      <c r="HBO947" s="58"/>
      <c r="HBP947" s="58"/>
      <c r="HBQ947" s="58"/>
      <c r="HBR947" s="58"/>
      <c r="HBS947" s="58"/>
      <c r="HBT947" s="58"/>
      <c r="HBU947" s="58"/>
      <c r="HBV947" s="58"/>
      <c r="HBW947" s="58"/>
      <c r="HBX947" s="58"/>
      <c r="HBY947" s="58"/>
      <c r="HBZ947" s="58"/>
      <c r="HCA947" s="58"/>
      <c r="HCB947" s="58"/>
      <c r="HCC947" s="58"/>
      <c r="HCD947" s="58"/>
      <c r="HCE947" s="58"/>
      <c r="HCF947" s="58"/>
      <c r="HCG947" s="58"/>
      <c r="HCH947" s="58"/>
      <c r="HCI947" s="58"/>
      <c r="HCJ947" s="58"/>
      <c r="HCK947" s="58"/>
      <c r="HCL947" s="58"/>
      <c r="HCM947" s="58"/>
      <c r="HCN947" s="58"/>
      <c r="HCO947" s="58"/>
      <c r="HCP947" s="58"/>
      <c r="HCQ947" s="58"/>
      <c r="HCR947" s="58"/>
      <c r="HCS947" s="58"/>
      <c r="HCT947" s="58"/>
      <c r="HCU947" s="58"/>
      <c r="HCV947" s="58"/>
      <c r="HCW947" s="58"/>
      <c r="HCX947" s="58"/>
      <c r="HCY947" s="58"/>
      <c r="HCZ947" s="58"/>
      <c r="HDA947" s="58"/>
      <c r="HDB947" s="58"/>
      <c r="HDC947" s="58"/>
      <c r="HDD947" s="58"/>
      <c r="HDE947" s="58"/>
      <c r="HDF947" s="58"/>
      <c r="HDG947" s="58"/>
      <c r="HDH947" s="58"/>
      <c r="HDI947" s="58"/>
      <c r="HDJ947" s="58"/>
      <c r="HDK947" s="58"/>
      <c r="HDL947" s="58"/>
      <c r="HDM947" s="58"/>
      <c r="HDN947" s="58"/>
      <c r="HDO947" s="58"/>
      <c r="HDP947" s="58"/>
      <c r="HDQ947" s="58"/>
      <c r="HDR947" s="58"/>
      <c r="HDS947" s="58"/>
      <c r="HDT947" s="58"/>
      <c r="HDU947" s="58"/>
      <c r="HDV947" s="58"/>
      <c r="HDW947" s="58"/>
      <c r="HDX947" s="58"/>
      <c r="HDY947" s="58"/>
      <c r="HDZ947" s="58"/>
      <c r="HEA947" s="58"/>
      <c r="HEB947" s="58"/>
      <c r="HEC947" s="58"/>
      <c r="HED947" s="58"/>
      <c r="HEE947" s="58"/>
      <c r="HEF947" s="58"/>
      <c r="HEG947" s="58"/>
      <c r="HEH947" s="58"/>
      <c r="HEI947" s="58"/>
      <c r="HEJ947" s="58"/>
      <c r="HEK947" s="58"/>
      <c r="HEL947" s="58"/>
      <c r="HEM947" s="58"/>
      <c r="HEN947" s="58"/>
      <c r="HEO947" s="58"/>
      <c r="HEP947" s="58"/>
      <c r="HEQ947" s="58"/>
      <c r="HER947" s="58"/>
      <c r="HES947" s="58"/>
      <c r="HET947" s="58"/>
      <c r="HEU947" s="58"/>
      <c r="HEV947" s="58"/>
      <c r="HEW947" s="58"/>
      <c r="HEX947" s="58"/>
      <c r="HEY947" s="58"/>
      <c r="HEZ947" s="58"/>
      <c r="HFA947" s="58"/>
      <c r="HFB947" s="58"/>
      <c r="HFC947" s="58"/>
      <c r="HFD947" s="58"/>
      <c r="HFE947" s="58"/>
      <c r="HFF947" s="58"/>
      <c r="HFG947" s="58"/>
      <c r="HFH947" s="58"/>
      <c r="HFI947" s="58"/>
      <c r="HFJ947" s="58"/>
      <c r="HFK947" s="58"/>
      <c r="HFL947" s="58"/>
      <c r="HFM947" s="58"/>
      <c r="HFN947" s="58"/>
      <c r="HFO947" s="58"/>
      <c r="HFP947" s="58"/>
      <c r="HFQ947" s="58"/>
      <c r="HFR947" s="58"/>
      <c r="HFS947" s="58"/>
      <c r="HFT947" s="58"/>
      <c r="HFU947" s="58"/>
      <c r="HFV947" s="58"/>
      <c r="HFW947" s="58"/>
      <c r="HFX947" s="58"/>
      <c r="HFY947" s="58"/>
      <c r="HFZ947" s="58"/>
      <c r="HGA947" s="58"/>
      <c r="HGB947" s="58"/>
      <c r="HGC947" s="58"/>
      <c r="HGD947" s="58"/>
      <c r="HGE947" s="58"/>
      <c r="HGF947" s="58"/>
      <c r="HGG947" s="58"/>
      <c r="HGH947" s="58"/>
      <c r="HGI947" s="58"/>
      <c r="HGJ947" s="58"/>
      <c r="HGK947" s="58"/>
      <c r="HGL947" s="58"/>
      <c r="HGM947" s="58"/>
      <c r="HGN947" s="58"/>
      <c r="HGO947" s="58"/>
      <c r="HGP947" s="58"/>
      <c r="HGQ947" s="58"/>
      <c r="HGR947" s="58"/>
      <c r="HGS947" s="58"/>
      <c r="HGT947" s="58"/>
      <c r="HGU947" s="58"/>
      <c r="HGV947" s="58"/>
      <c r="HGW947" s="58"/>
      <c r="HGX947" s="58"/>
      <c r="HGY947" s="58"/>
      <c r="HGZ947" s="58"/>
      <c r="HHA947" s="58"/>
      <c r="HHB947" s="58"/>
      <c r="HHC947" s="58"/>
      <c r="HHD947" s="58"/>
      <c r="HHE947" s="58"/>
      <c r="HHF947" s="58"/>
      <c r="HHG947" s="58"/>
      <c r="HHH947" s="58"/>
      <c r="HHI947" s="58"/>
      <c r="HHJ947" s="58"/>
      <c r="HHK947" s="58"/>
      <c r="HHL947" s="58"/>
      <c r="HHM947" s="58"/>
      <c r="HHN947" s="58"/>
      <c r="HHO947" s="58"/>
      <c r="HHP947" s="58"/>
      <c r="HHQ947" s="58"/>
      <c r="HHR947" s="58"/>
      <c r="HHS947" s="58"/>
      <c r="HHT947" s="58"/>
      <c r="HHU947" s="58"/>
      <c r="HHV947" s="58"/>
      <c r="HHW947" s="58"/>
      <c r="HHX947" s="58"/>
      <c r="HHY947" s="58"/>
      <c r="HHZ947" s="58"/>
      <c r="HIA947" s="58"/>
      <c r="HIB947" s="58"/>
      <c r="HIC947" s="58"/>
      <c r="HID947" s="58"/>
      <c r="HIE947" s="58"/>
      <c r="HIF947" s="58"/>
      <c r="HIG947" s="58"/>
      <c r="HIH947" s="58"/>
      <c r="HII947" s="58"/>
      <c r="HIJ947" s="58"/>
      <c r="HIK947" s="58"/>
      <c r="HIL947" s="58"/>
      <c r="HIM947" s="58"/>
      <c r="HIN947" s="58"/>
      <c r="HIO947" s="58"/>
      <c r="HIP947" s="58"/>
      <c r="HIQ947" s="58"/>
      <c r="HIR947" s="58"/>
      <c r="HIS947" s="58"/>
      <c r="HIT947" s="58"/>
      <c r="HIU947" s="58"/>
      <c r="HIV947" s="58"/>
      <c r="HIW947" s="58"/>
      <c r="HIX947" s="58"/>
      <c r="HIY947" s="58"/>
      <c r="HIZ947" s="58"/>
      <c r="HJA947" s="58"/>
      <c r="HJB947" s="58"/>
      <c r="HJC947" s="58"/>
      <c r="HJD947" s="58"/>
      <c r="HJE947" s="58"/>
      <c r="HJF947" s="58"/>
      <c r="HJG947" s="58"/>
      <c r="HJH947" s="58"/>
      <c r="HJI947" s="58"/>
      <c r="HJJ947" s="58"/>
      <c r="HJK947" s="58"/>
      <c r="HJL947" s="58"/>
      <c r="HJM947" s="58"/>
      <c r="HJN947" s="58"/>
      <c r="HJO947" s="58"/>
      <c r="HJP947" s="58"/>
      <c r="HJQ947" s="58"/>
      <c r="HJR947" s="58"/>
      <c r="HJS947" s="58"/>
      <c r="HJT947" s="58"/>
      <c r="HJU947" s="58"/>
      <c r="HJV947" s="58"/>
      <c r="HJW947" s="58"/>
      <c r="HJX947" s="58"/>
      <c r="HJY947" s="58"/>
      <c r="HJZ947" s="58"/>
      <c r="HKA947" s="58"/>
      <c r="HKB947" s="58"/>
      <c r="HKC947" s="58"/>
      <c r="HKD947" s="58"/>
      <c r="HKE947" s="58"/>
      <c r="HKF947" s="58"/>
      <c r="HKG947" s="58"/>
      <c r="HKH947" s="58"/>
      <c r="HKI947" s="58"/>
      <c r="HKJ947" s="58"/>
      <c r="HKK947" s="58"/>
      <c r="HKL947" s="58"/>
      <c r="HKM947" s="58"/>
      <c r="HKN947" s="58"/>
      <c r="HKO947" s="58"/>
      <c r="HKP947" s="58"/>
      <c r="HKQ947" s="58"/>
      <c r="HKR947" s="58"/>
      <c r="HKS947" s="58"/>
      <c r="HKT947" s="58"/>
      <c r="HKU947" s="58"/>
      <c r="HKV947" s="58"/>
      <c r="HKW947" s="58"/>
      <c r="HKX947" s="58"/>
      <c r="HKY947" s="58"/>
      <c r="HKZ947" s="58"/>
      <c r="HLA947" s="58"/>
      <c r="HLB947" s="58"/>
      <c r="HLC947" s="58"/>
      <c r="HLD947" s="58"/>
      <c r="HLE947" s="58"/>
      <c r="HLF947" s="58"/>
      <c r="HLG947" s="58"/>
      <c r="HLH947" s="58"/>
      <c r="HLI947" s="58"/>
      <c r="HLJ947" s="58"/>
      <c r="HLK947" s="58"/>
      <c r="HLL947" s="58"/>
      <c r="HLM947" s="58"/>
      <c r="HLN947" s="58"/>
      <c r="HLO947" s="58"/>
      <c r="HLP947" s="58"/>
      <c r="HLQ947" s="58"/>
      <c r="HLR947" s="58"/>
      <c r="HLS947" s="58"/>
      <c r="HLT947" s="58"/>
      <c r="HLU947" s="58"/>
      <c r="HLV947" s="58"/>
      <c r="HLW947" s="58"/>
      <c r="HLX947" s="58"/>
      <c r="HLY947" s="58"/>
      <c r="HLZ947" s="58"/>
      <c r="HMA947" s="58"/>
      <c r="HMB947" s="58"/>
      <c r="HMC947" s="58"/>
      <c r="HMD947" s="58"/>
      <c r="HME947" s="58"/>
      <c r="HMF947" s="58"/>
      <c r="HMG947" s="58"/>
      <c r="HMH947" s="58"/>
      <c r="HMI947" s="58"/>
      <c r="HMJ947" s="58"/>
      <c r="HMK947" s="58"/>
      <c r="HML947" s="58"/>
      <c r="HMM947" s="58"/>
      <c r="HMN947" s="58"/>
      <c r="HMO947" s="58"/>
      <c r="HMP947" s="58"/>
      <c r="HMQ947" s="58"/>
      <c r="HMR947" s="58"/>
      <c r="HMS947" s="58"/>
      <c r="HMT947" s="58"/>
      <c r="HMU947" s="58"/>
      <c r="HMV947" s="58"/>
      <c r="HMW947" s="58"/>
      <c r="HMX947" s="58"/>
      <c r="HMY947" s="58"/>
      <c r="HMZ947" s="58"/>
      <c r="HNA947" s="58"/>
      <c r="HNB947" s="58"/>
      <c r="HNC947" s="58"/>
      <c r="HND947" s="58"/>
      <c r="HNE947" s="58"/>
      <c r="HNF947" s="58"/>
      <c r="HNG947" s="58"/>
      <c r="HNH947" s="58"/>
      <c r="HNI947" s="58"/>
      <c r="HNJ947" s="58"/>
      <c r="HNK947" s="58"/>
      <c r="HNL947" s="58"/>
      <c r="HNM947" s="58"/>
      <c r="HNN947" s="58"/>
      <c r="HNO947" s="58"/>
      <c r="HNP947" s="58"/>
      <c r="HNQ947" s="58"/>
      <c r="HNR947" s="58"/>
      <c r="HNS947" s="58"/>
      <c r="HNT947" s="58"/>
      <c r="HNU947" s="58"/>
      <c r="HNV947" s="58"/>
      <c r="HNW947" s="58"/>
      <c r="HNX947" s="58"/>
      <c r="HNY947" s="58"/>
      <c r="HNZ947" s="58"/>
      <c r="HOA947" s="58"/>
      <c r="HOB947" s="58"/>
      <c r="HOC947" s="58"/>
      <c r="HOD947" s="58"/>
      <c r="HOE947" s="58"/>
      <c r="HOF947" s="58"/>
      <c r="HOG947" s="58"/>
      <c r="HOH947" s="58"/>
      <c r="HOI947" s="58"/>
      <c r="HOJ947" s="58"/>
      <c r="HOK947" s="58"/>
      <c r="HOL947" s="58"/>
      <c r="HOM947" s="58"/>
      <c r="HON947" s="58"/>
      <c r="HOO947" s="58"/>
      <c r="HOP947" s="58"/>
      <c r="HOQ947" s="58"/>
      <c r="HOR947" s="58"/>
      <c r="HOS947" s="58"/>
      <c r="HOT947" s="58"/>
      <c r="HOU947" s="58"/>
      <c r="HOV947" s="58"/>
      <c r="HOW947" s="58"/>
      <c r="HOX947" s="58"/>
      <c r="HOY947" s="58"/>
      <c r="HOZ947" s="58"/>
      <c r="HPA947" s="58"/>
      <c r="HPB947" s="58"/>
      <c r="HPC947" s="58"/>
      <c r="HPD947" s="58"/>
      <c r="HPE947" s="58"/>
      <c r="HPF947" s="58"/>
      <c r="HPG947" s="58"/>
      <c r="HPH947" s="58"/>
      <c r="HPI947" s="58"/>
      <c r="HPJ947" s="58"/>
      <c r="HPK947" s="58"/>
      <c r="HPL947" s="58"/>
      <c r="HPM947" s="58"/>
      <c r="HPN947" s="58"/>
      <c r="HPO947" s="58"/>
      <c r="HPP947" s="58"/>
      <c r="HPQ947" s="58"/>
      <c r="HPR947" s="58"/>
      <c r="HPS947" s="58"/>
      <c r="HPT947" s="58"/>
      <c r="HPU947" s="58"/>
      <c r="HPV947" s="58"/>
      <c r="HPW947" s="58"/>
      <c r="HPX947" s="58"/>
      <c r="HPY947" s="58"/>
      <c r="HPZ947" s="58"/>
      <c r="HQA947" s="58"/>
      <c r="HQB947" s="58"/>
      <c r="HQC947" s="58"/>
      <c r="HQD947" s="58"/>
      <c r="HQE947" s="58"/>
      <c r="HQF947" s="58"/>
      <c r="HQG947" s="58"/>
      <c r="HQH947" s="58"/>
      <c r="HQI947" s="58"/>
      <c r="HQJ947" s="58"/>
      <c r="HQK947" s="58"/>
      <c r="HQL947" s="58"/>
      <c r="HQM947" s="58"/>
      <c r="HQN947" s="58"/>
      <c r="HQO947" s="58"/>
      <c r="HQP947" s="58"/>
      <c r="HQQ947" s="58"/>
      <c r="HQR947" s="58"/>
      <c r="HQS947" s="58"/>
      <c r="HQT947" s="58"/>
      <c r="HQU947" s="58"/>
      <c r="HQV947" s="58"/>
      <c r="HQW947" s="58"/>
      <c r="HQX947" s="58"/>
      <c r="HQY947" s="58"/>
      <c r="HQZ947" s="58"/>
      <c r="HRA947" s="58"/>
      <c r="HRB947" s="58"/>
      <c r="HRC947" s="58"/>
      <c r="HRD947" s="58"/>
      <c r="HRE947" s="58"/>
      <c r="HRF947" s="58"/>
      <c r="HRG947" s="58"/>
      <c r="HRH947" s="58"/>
      <c r="HRI947" s="58"/>
      <c r="HRJ947" s="58"/>
      <c r="HRK947" s="58"/>
      <c r="HRL947" s="58"/>
      <c r="HRM947" s="58"/>
      <c r="HRN947" s="58"/>
      <c r="HRO947" s="58"/>
      <c r="HRP947" s="58"/>
      <c r="HRQ947" s="58"/>
      <c r="HRR947" s="58"/>
      <c r="HRS947" s="58"/>
      <c r="HRT947" s="58"/>
      <c r="HRU947" s="58"/>
      <c r="HRV947" s="58"/>
      <c r="HRW947" s="58"/>
      <c r="HRX947" s="58"/>
      <c r="HRY947" s="58"/>
      <c r="HRZ947" s="58"/>
      <c r="HSA947" s="58"/>
      <c r="HSB947" s="58"/>
      <c r="HSC947" s="58"/>
      <c r="HSD947" s="58"/>
      <c r="HSE947" s="58"/>
      <c r="HSF947" s="58"/>
      <c r="HSG947" s="58"/>
      <c r="HSH947" s="58"/>
      <c r="HSI947" s="58"/>
      <c r="HSJ947" s="58"/>
      <c r="HSK947" s="58"/>
      <c r="HSL947" s="58"/>
      <c r="HSM947" s="58"/>
      <c r="HSN947" s="58"/>
      <c r="HSO947" s="58"/>
      <c r="HSP947" s="58"/>
      <c r="HSQ947" s="58"/>
      <c r="HSR947" s="58"/>
      <c r="HSS947" s="58"/>
      <c r="HST947" s="58"/>
      <c r="HSU947" s="58"/>
      <c r="HSV947" s="58"/>
      <c r="HSW947" s="58"/>
      <c r="HSX947" s="58"/>
      <c r="HSY947" s="58"/>
      <c r="HSZ947" s="58"/>
      <c r="HTA947" s="58"/>
      <c r="HTB947" s="58"/>
      <c r="HTC947" s="58"/>
      <c r="HTD947" s="58"/>
      <c r="HTE947" s="58"/>
      <c r="HTF947" s="58"/>
      <c r="HTG947" s="58"/>
      <c r="HTH947" s="58"/>
      <c r="HTI947" s="58"/>
      <c r="HTJ947" s="58"/>
      <c r="HTK947" s="58"/>
      <c r="HTL947" s="58"/>
      <c r="HTM947" s="58"/>
      <c r="HTN947" s="58"/>
      <c r="HTO947" s="58"/>
      <c r="HTP947" s="58"/>
      <c r="HTQ947" s="58"/>
      <c r="HTR947" s="58"/>
      <c r="HTS947" s="58"/>
      <c r="HTT947" s="58"/>
      <c r="HTU947" s="58"/>
      <c r="HTV947" s="58"/>
      <c r="HTW947" s="58"/>
      <c r="HTX947" s="58"/>
      <c r="HTY947" s="58"/>
      <c r="HTZ947" s="58"/>
      <c r="HUA947" s="58"/>
      <c r="HUB947" s="58"/>
      <c r="HUC947" s="58"/>
      <c r="HUD947" s="58"/>
      <c r="HUE947" s="58"/>
      <c r="HUF947" s="58"/>
      <c r="HUG947" s="58"/>
      <c r="HUH947" s="58"/>
      <c r="HUI947" s="58"/>
      <c r="HUJ947" s="58"/>
      <c r="HUK947" s="58"/>
      <c r="HUL947" s="58"/>
      <c r="HUM947" s="58"/>
      <c r="HUN947" s="58"/>
      <c r="HUO947" s="58"/>
      <c r="HUP947" s="58"/>
      <c r="HUQ947" s="58"/>
      <c r="HUR947" s="58"/>
      <c r="HUS947" s="58"/>
      <c r="HUT947" s="58"/>
      <c r="HUU947" s="58"/>
      <c r="HUV947" s="58"/>
      <c r="HUW947" s="58"/>
      <c r="HUX947" s="58"/>
      <c r="HUY947" s="58"/>
      <c r="HUZ947" s="58"/>
      <c r="HVA947" s="58"/>
      <c r="HVB947" s="58"/>
      <c r="HVC947" s="58"/>
      <c r="HVD947" s="58"/>
      <c r="HVE947" s="58"/>
      <c r="HVF947" s="58"/>
      <c r="HVG947" s="58"/>
      <c r="HVH947" s="58"/>
      <c r="HVI947" s="58"/>
      <c r="HVJ947" s="58"/>
      <c r="HVK947" s="58"/>
      <c r="HVL947" s="58"/>
      <c r="HVM947" s="58"/>
      <c r="HVN947" s="58"/>
      <c r="HVO947" s="58"/>
      <c r="HVP947" s="58"/>
      <c r="HVQ947" s="58"/>
      <c r="HVR947" s="58"/>
      <c r="HVS947" s="58"/>
      <c r="HVT947" s="58"/>
      <c r="HVU947" s="58"/>
      <c r="HVV947" s="58"/>
      <c r="HVW947" s="58"/>
      <c r="HVX947" s="58"/>
      <c r="HVY947" s="58"/>
      <c r="HVZ947" s="58"/>
      <c r="HWA947" s="58"/>
      <c r="HWB947" s="58"/>
      <c r="HWC947" s="58"/>
      <c r="HWD947" s="58"/>
      <c r="HWE947" s="58"/>
      <c r="HWF947" s="58"/>
      <c r="HWG947" s="58"/>
      <c r="HWH947" s="58"/>
      <c r="HWI947" s="58"/>
      <c r="HWJ947" s="58"/>
      <c r="HWK947" s="58"/>
      <c r="HWL947" s="58"/>
      <c r="HWM947" s="58"/>
      <c r="HWN947" s="58"/>
      <c r="HWO947" s="58"/>
      <c r="HWP947" s="58"/>
      <c r="HWQ947" s="58"/>
      <c r="HWR947" s="58"/>
      <c r="HWS947" s="58"/>
      <c r="HWT947" s="58"/>
      <c r="HWU947" s="58"/>
      <c r="HWV947" s="58"/>
      <c r="HWW947" s="58"/>
      <c r="HWX947" s="58"/>
      <c r="HWY947" s="58"/>
      <c r="HWZ947" s="58"/>
      <c r="HXA947" s="58"/>
      <c r="HXB947" s="58"/>
      <c r="HXC947" s="58"/>
      <c r="HXD947" s="58"/>
      <c r="HXE947" s="58"/>
      <c r="HXF947" s="58"/>
      <c r="HXG947" s="58"/>
      <c r="HXH947" s="58"/>
      <c r="HXI947" s="58"/>
      <c r="HXJ947" s="58"/>
      <c r="HXK947" s="58"/>
      <c r="HXL947" s="58"/>
      <c r="HXM947" s="58"/>
      <c r="HXN947" s="58"/>
      <c r="HXO947" s="58"/>
      <c r="HXP947" s="58"/>
      <c r="HXQ947" s="58"/>
      <c r="HXR947" s="58"/>
      <c r="HXS947" s="58"/>
      <c r="HXT947" s="58"/>
      <c r="HXU947" s="58"/>
      <c r="HXV947" s="58"/>
      <c r="HXW947" s="58"/>
      <c r="HXX947" s="58"/>
      <c r="HXY947" s="58"/>
      <c r="HXZ947" s="58"/>
      <c r="HYA947" s="58"/>
      <c r="HYB947" s="58"/>
      <c r="HYC947" s="58"/>
      <c r="HYD947" s="58"/>
      <c r="HYE947" s="58"/>
      <c r="HYF947" s="58"/>
      <c r="HYG947" s="58"/>
      <c r="HYH947" s="58"/>
      <c r="HYI947" s="58"/>
      <c r="HYJ947" s="58"/>
      <c r="HYK947" s="58"/>
      <c r="HYL947" s="58"/>
      <c r="HYM947" s="58"/>
      <c r="HYN947" s="58"/>
      <c r="HYO947" s="58"/>
      <c r="HYP947" s="58"/>
      <c r="HYQ947" s="58"/>
      <c r="HYR947" s="58"/>
      <c r="HYS947" s="58"/>
      <c r="HYT947" s="58"/>
      <c r="HYU947" s="58"/>
      <c r="HYV947" s="58"/>
      <c r="HYW947" s="58"/>
      <c r="HYX947" s="58"/>
      <c r="HYY947" s="58"/>
      <c r="HYZ947" s="58"/>
      <c r="HZA947" s="58"/>
      <c r="HZB947" s="58"/>
      <c r="HZC947" s="58"/>
      <c r="HZD947" s="58"/>
      <c r="HZE947" s="58"/>
      <c r="HZF947" s="58"/>
      <c r="HZG947" s="58"/>
      <c r="HZH947" s="58"/>
      <c r="HZI947" s="58"/>
      <c r="HZJ947" s="58"/>
      <c r="HZK947" s="58"/>
      <c r="HZL947" s="58"/>
      <c r="HZM947" s="58"/>
      <c r="HZN947" s="58"/>
      <c r="HZO947" s="58"/>
      <c r="HZP947" s="58"/>
      <c r="HZQ947" s="58"/>
      <c r="HZR947" s="58"/>
      <c r="HZS947" s="58"/>
      <c r="HZT947" s="58"/>
      <c r="HZU947" s="58"/>
      <c r="HZV947" s="58"/>
      <c r="HZW947" s="58"/>
      <c r="HZX947" s="58"/>
      <c r="HZY947" s="58"/>
      <c r="HZZ947" s="58"/>
      <c r="IAA947" s="58"/>
      <c r="IAB947" s="58"/>
      <c r="IAC947" s="58"/>
      <c r="IAD947" s="58"/>
      <c r="IAE947" s="58"/>
      <c r="IAF947" s="58"/>
      <c r="IAG947" s="58"/>
      <c r="IAH947" s="58"/>
      <c r="IAI947" s="58"/>
      <c r="IAJ947" s="58"/>
      <c r="IAK947" s="58"/>
      <c r="IAL947" s="58"/>
      <c r="IAM947" s="58"/>
      <c r="IAN947" s="58"/>
      <c r="IAO947" s="58"/>
      <c r="IAP947" s="58"/>
      <c r="IAQ947" s="58"/>
      <c r="IAR947" s="58"/>
      <c r="IAS947" s="58"/>
      <c r="IAT947" s="58"/>
      <c r="IAU947" s="58"/>
      <c r="IAV947" s="58"/>
      <c r="IAW947" s="58"/>
      <c r="IAX947" s="58"/>
      <c r="IAY947" s="58"/>
      <c r="IAZ947" s="58"/>
      <c r="IBA947" s="58"/>
      <c r="IBB947" s="58"/>
      <c r="IBC947" s="58"/>
      <c r="IBD947" s="58"/>
      <c r="IBE947" s="58"/>
      <c r="IBF947" s="58"/>
      <c r="IBG947" s="58"/>
      <c r="IBH947" s="58"/>
      <c r="IBI947" s="58"/>
      <c r="IBJ947" s="58"/>
      <c r="IBK947" s="58"/>
      <c r="IBL947" s="58"/>
      <c r="IBM947" s="58"/>
      <c r="IBN947" s="58"/>
      <c r="IBO947" s="58"/>
      <c r="IBP947" s="58"/>
      <c r="IBQ947" s="58"/>
      <c r="IBR947" s="58"/>
      <c r="IBS947" s="58"/>
      <c r="IBT947" s="58"/>
      <c r="IBU947" s="58"/>
      <c r="IBV947" s="58"/>
      <c r="IBW947" s="58"/>
      <c r="IBX947" s="58"/>
      <c r="IBY947" s="58"/>
      <c r="IBZ947" s="58"/>
      <c r="ICA947" s="58"/>
      <c r="ICB947" s="58"/>
      <c r="ICC947" s="58"/>
      <c r="ICD947" s="58"/>
      <c r="ICE947" s="58"/>
      <c r="ICF947" s="58"/>
      <c r="ICG947" s="58"/>
      <c r="ICH947" s="58"/>
      <c r="ICI947" s="58"/>
      <c r="ICJ947" s="58"/>
      <c r="ICK947" s="58"/>
      <c r="ICL947" s="58"/>
      <c r="ICM947" s="58"/>
      <c r="ICN947" s="58"/>
      <c r="ICO947" s="58"/>
      <c r="ICP947" s="58"/>
      <c r="ICQ947" s="58"/>
      <c r="ICR947" s="58"/>
      <c r="ICS947" s="58"/>
      <c r="ICT947" s="58"/>
      <c r="ICU947" s="58"/>
      <c r="ICV947" s="58"/>
      <c r="ICW947" s="58"/>
      <c r="ICX947" s="58"/>
      <c r="ICY947" s="58"/>
      <c r="ICZ947" s="58"/>
      <c r="IDA947" s="58"/>
      <c r="IDB947" s="58"/>
      <c r="IDC947" s="58"/>
      <c r="IDD947" s="58"/>
      <c r="IDE947" s="58"/>
      <c r="IDF947" s="58"/>
      <c r="IDG947" s="58"/>
      <c r="IDH947" s="58"/>
      <c r="IDI947" s="58"/>
      <c r="IDJ947" s="58"/>
      <c r="IDK947" s="58"/>
      <c r="IDL947" s="58"/>
      <c r="IDM947" s="58"/>
      <c r="IDN947" s="58"/>
      <c r="IDO947" s="58"/>
      <c r="IDP947" s="58"/>
      <c r="IDQ947" s="58"/>
      <c r="IDR947" s="58"/>
      <c r="IDS947" s="58"/>
      <c r="IDT947" s="58"/>
      <c r="IDU947" s="58"/>
      <c r="IDV947" s="58"/>
      <c r="IDW947" s="58"/>
      <c r="IDX947" s="58"/>
      <c r="IDY947" s="58"/>
      <c r="IDZ947" s="58"/>
      <c r="IEA947" s="58"/>
      <c r="IEB947" s="58"/>
      <c r="IEC947" s="58"/>
      <c r="IED947" s="58"/>
      <c r="IEE947" s="58"/>
      <c r="IEF947" s="58"/>
      <c r="IEG947" s="58"/>
      <c r="IEH947" s="58"/>
      <c r="IEI947" s="58"/>
      <c r="IEJ947" s="58"/>
      <c r="IEK947" s="58"/>
      <c r="IEL947" s="58"/>
      <c r="IEM947" s="58"/>
      <c r="IEN947" s="58"/>
      <c r="IEO947" s="58"/>
      <c r="IEP947" s="58"/>
      <c r="IEQ947" s="58"/>
      <c r="IER947" s="58"/>
      <c r="IES947" s="58"/>
      <c r="IET947" s="58"/>
      <c r="IEU947" s="58"/>
      <c r="IEV947" s="58"/>
      <c r="IEW947" s="58"/>
      <c r="IEX947" s="58"/>
      <c r="IEY947" s="58"/>
      <c r="IEZ947" s="58"/>
      <c r="IFA947" s="58"/>
      <c r="IFB947" s="58"/>
      <c r="IFC947" s="58"/>
      <c r="IFD947" s="58"/>
      <c r="IFE947" s="58"/>
      <c r="IFF947" s="58"/>
      <c r="IFG947" s="58"/>
      <c r="IFH947" s="58"/>
      <c r="IFI947" s="58"/>
      <c r="IFJ947" s="58"/>
      <c r="IFK947" s="58"/>
      <c r="IFL947" s="58"/>
      <c r="IFM947" s="58"/>
      <c r="IFN947" s="58"/>
      <c r="IFO947" s="58"/>
      <c r="IFP947" s="58"/>
      <c r="IFQ947" s="58"/>
      <c r="IFR947" s="58"/>
      <c r="IFS947" s="58"/>
      <c r="IFT947" s="58"/>
      <c r="IFU947" s="58"/>
      <c r="IFV947" s="58"/>
      <c r="IFW947" s="58"/>
      <c r="IFX947" s="58"/>
      <c r="IFY947" s="58"/>
      <c r="IFZ947" s="58"/>
      <c r="IGA947" s="58"/>
      <c r="IGB947" s="58"/>
      <c r="IGC947" s="58"/>
      <c r="IGD947" s="58"/>
      <c r="IGE947" s="58"/>
      <c r="IGF947" s="58"/>
      <c r="IGG947" s="58"/>
      <c r="IGH947" s="58"/>
      <c r="IGI947" s="58"/>
      <c r="IGJ947" s="58"/>
      <c r="IGK947" s="58"/>
      <c r="IGL947" s="58"/>
      <c r="IGM947" s="58"/>
      <c r="IGN947" s="58"/>
      <c r="IGO947" s="58"/>
      <c r="IGP947" s="58"/>
      <c r="IGQ947" s="58"/>
      <c r="IGR947" s="58"/>
      <c r="IGS947" s="58"/>
      <c r="IGT947" s="58"/>
      <c r="IGU947" s="58"/>
      <c r="IGV947" s="58"/>
      <c r="IGW947" s="58"/>
      <c r="IGX947" s="58"/>
      <c r="IGY947" s="58"/>
      <c r="IGZ947" s="58"/>
      <c r="IHA947" s="58"/>
      <c r="IHB947" s="58"/>
      <c r="IHC947" s="58"/>
      <c r="IHD947" s="58"/>
      <c r="IHE947" s="58"/>
      <c r="IHF947" s="58"/>
      <c r="IHG947" s="58"/>
      <c r="IHH947" s="58"/>
      <c r="IHI947" s="58"/>
      <c r="IHJ947" s="58"/>
      <c r="IHK947" s="58"/>
      <c r="IHL947" s="58"/>
      <c r="IHM947" s="58"/>
      <c r="IHN947" s="58"/>
      <c r="IHO947" s="58"/>
      <c r="IHP947" s="58"/>
      <c r="IHQ947" s="58"/>
      <c r="IHR947" s="58"/>
      <c r="IHS947" s="58"/>
      <c r="IHT947" s="58"/>
      <c r="IHU947" s="58"/>
      <c r="IHV947" s="58"/>
      <c r="IHW947" s="58"/>
      <c r="IHX947" s="58"/>
      <c r="IHY947" s="58"/>
      <c r="IHZ947" s="58"/>
      <c r="IIA947" s="58"/>
      <c r="IIB947" s="58"/>
      <c r="IIC947" s="58"/>
      <c r="IID947" s="58"/>
      <c r="IIE947" s="58"/>
      <c r="IIF947" s="58"/>
      <c r="IIG947" s="58"/>
      <c r="IIH947" s="58"/>
      <c r="III947" s="58"/>
      <c r="IIJ947" s="58"/>
      <c r="IIK947" s="58"/>
      <c r="IIL947" s="58"/>
      <c r="IIM947" s="58"/>
      <c r="IIN947" s="58"/>
      <c r="IIO947" s="58"/>
      <c r="IIP947" s="58"/>
      <c r="IIQ947" s="58"/>
      <c r="IIR947" s="58"/>
      <c r="IIS947" s="58"/>
      <c r="IIT947" s="58"/>
      <c r="IIU947" s="58"/>
      <c r="IIV947" s="58"/>
      <c r="IIW947" s="58"/>
      <c r="IIX947" s="58"/>
      <c r="IIY947" s="58"/>
      <c r="IIZ947" s="58"/>
      <c r="IJA947" s="58"/>
      <c r="IJB947" s="58"/>
      <c r="IJC947" s="58"/>
      <c r="IJD947" s="58"/>
      <c r="IJE947" s="58"/>
      <c r="IJF947" s="58"/>
      <c r="IJG947" s="58"/>
      <c r="IJH947" s="58"/>
      <c r="IJI947" s="58"/>
      <c r="IJJ947" s="58"/>
      <c r="IJK947" s="58"/>
      <c r="IJL947" s="58"/>
      <c r="IJM947" s="58"/>
      <c r="IJN947" s="58"/>
      <c r="IJO947" s="58"/>
      <c r="IJP947" s="58"/>
      <c r="IJQ947" s="58"/>
      <c r="IJR947" s="58"/>
      <c r="IJS947" s="58"/>
      <c r="IJT947" s="58"/>
      <c r="IJU947" s="58"/>
      <c r="IJV947" s="58"/>
      <c r="IJW947" s="58"/>
      <c r="IJX947" s="58"/>
      <c r="IJY947" s="58"/>
      <c r="IJZ947" s="58"/>
      <c r="IKA947" s="58"/>
      <c r="IKB947" s="58"/>
      <c r="IKC947" s="58"/>
      <c r="IKD947" s="58"/>
      <c r="IKE947" s="58"/>
      <c r="IKF947" s="58"/>
      <c r="IKG947" s="58"/>
      <c r="IKH947" s="58"/>
      <c r="IKI947" s="58"/>
      <c r="IKJ947" s="58"/>
      <c r="IKK947" s="58"/>
      <c r="IKL947" s="58"/>
      <c r="IKM947" s="58"/>
      <c r="IKN947" s="58"/>
      <c r="IKO947" s="58"/>
      <c r="IKP947" s="58"/>
      <c r="IKQ947" s="58"/>
      <c r="IKR947" s="58"/>
      <c r="IKS947" s="58"/>
      <c r="IKT947" s="58"/>
      <c r="IKU947" s="58"/>
      <c r="IKV947" s="58"/>
      <c r="IKW947" s="58"/>
      <c r="IKX947" s="58"/>
      <c r="IKY947" s="58"/>
      <c r="IKZ947" s="58"/>
      <c r="ILA947" s="58"/>
      <c r="ILB947" s="58"/>
      <c r="ILC947" s="58"/>
      <c r="ILD947" s="58"/>
      <c r="ILE947" s="58"/>
      <c r="ILF947" s="58"/>
      <c r="ILG947" s="58"/>
      <c r="ILH947" s="58"/>
      <c r="ILI947" s="58"/>
      <c r="ILJ947" s="58"/>
      <c r="ILK947" s="58"/>
      <c r="ILL947" s="58"/>
      <c r="ILM947" s="58"/>
      <c r="ILN947" s="58"/>
      <c r="ILO947" s="58"/>
      <c r="ILP947" s="58"/>
      <c r="ILQ947" s="58"/>
      <c r="ILR947" s="58"/>
      <c r="ILS947" s="58"/>
      <c r="ILT947" s="58"/>
      <c r="ILU947" s="58"/>
      <c r="ILV947" s="58"/>
      <c r="ILW947" s="58"/>
      <c r="ILX947" s="58"/>
      <c r="ILY947" s="58"/>
      <c r="ILZ947" s="58"/>
      <c r="IMA947" s="58"/>
      <c r="IMB947" s="58"/>
      <c r="IMC947" s="58"/>
      <c r="IMD947" s="58"/>
      <c r="IME947" s="58"/>
      <c r="IMF947" s="58"/>
      <c r="IMG947" s="58"/>
      <c r="IMH947" s="58"/>
      <c r="IMI947" s="58"/>
      <c r="IMJ947" s="58"/>
      <c r="IMK947" s="58"/>
      <c r="IML947" s="58"/>
      <c r="IMM947" s="58"/>
      <c r="IMN947" s="58"/>
      <c r="IMO947" s="58"/>
      <c r="IMP947" s="58"/>
      <c r="IMQ947" s="58"/>
      <c r="IMR947" s="58"/>
      <c r="IMS947" s="58"/>
      <c r="IMT947" s="58"/>
      <c r="IMU947" s="58"/>
      <c r="IMV947" s="58"/>
      <c r="IMW947" s="58"/>
      <c r="IMX947" s="58"/>
      <c r="IMY947" s="58"/>
      <c r="IMZ947" s="58"/>
      <c r="INA947" s="58"/>
      <c r="INB947" s="58"/>
      <c r="INC947" s="58"/>
      <c r="IND947" s="58"/>
      <c r="INE947" s="58"/>
      <c r="INF947" s="58"/>
      <c r="ING947" s="58"/>
      <c r="INH947" s="58"/>
      <c r="INI947" s="58"/>
      <c r="INJ947" s="58"/>
      <c r="INK947" s="58"/>
      <c r="INL947" s="58"/>
      <c r="INM947" s="58"/>
      <c r="INN947" s="58"/>
      <c r="INO947" s="58"/>
      <c r="INP947" s="58"/>
      <c r="INQ947" s="58"/>
      <c r="INR947" s="58"/>
      <c r="INS947" s="58"/>
      <c r="INT947" s="58"/>
      <c r="INU947" s="58"/>
      <c r="INV947" s="58"/>
      <c r="INW947" s="58"/>
      <c r="INX947" s="58"/>
      <c r="INY947" s="58"/>
      <c r="INZ947" s="58"/>
      <c r="IOA947" s="58"/>
      <c r="IOB947" s="58"/>
      <c r="IOC947" s="58"/>
      <c r="IOD947" s="58"/>
      <c r="IOE947" s="58"/>
      <c r="IOF947" s="58"/>
      <c r="IOG947" s="58"/>
      <c r="IOH947" s="58"/>
      <c r="IOI947" s="58"/>
      <c r="IOJ947" s="58"/>
      <c r="IOK947" s="58"/>
      <c r="IOL947" s="58"/>
      <c r="IOM947" s="58"/>
      <c r="ION947" s="58"/>
      <c r="IOO947" s="58"/>
      <c r="IOP947" s="58"/>
      <c r="IOQ947" s="58"/>
      <c r="IOR947" s="58"/>
      <c r="IOS947" s="58"/>
      <c r="IOT947" s="58"/>
      <c r="IOU947" s="58"/>
      <c r="IOV947" s="58"/>
      <c r="IOW947" s="58"/>
      <c r="IOX947" s="58"/>
      <c r="IOY947" s="58"/>
      <c r="IOZ947" s="58"/>
      <c r="IPA947" s="58"/>
      <c r="IPB947" s="58"/>
      <c r="IPC947" s="58"/>
      <c r="IPD947" s="58"/>
      <c r="IPE947" s="58"/>
      <c r="IPF947" s="58"/>
      <c r="IPG947" s="58"/>
      <c r="IPH947" s="58"/>
      <c r="IPI947" s="58"/>
      <c r="IPJ947" s="58"/>
      <c r="IPK947" s="58"/>
      <c r="IPL947" s="58"/>
      <c r="IPM947" s="58"/>
      <c r="IPN947" s="58"/>
      <c r="IPO947" s="58"/>
      <c r="IPP947" s="58"/>
      <c r="IPQ947" s="58"/>
      <c r="IPR947" s="58"/>
      <c r="IPS947" s="58"/>
      <c r="IPT947" s="58"/>
      <c r="IPU947" s="58"/>
      <c r="IPV947" s="58"/>
      <c r="IPW947" s="58"/>
      <c r="IPX947" s="58"/>
      <c r="IPY947" s="58"/>
      <c r="IPZ947" s="58"/>
      <c r="IQA947" s="58"/>
      <c r="IQB947" s="58"/>
      <c r="IQC947" s="58"/>
      <c r="IQD947" s="58"/>
      <c r="IQE947" s="58"/>
      <c r="IQF947" s="58"/>
      <c r="IQG947" s="58"/>
      <c r="IQH947" s="58"/>
      <c r="IQI947" s="58"/>
      <c r="IQJ947" s="58"/>
      <c r="IQK947" s="58"/>
      <c r="IQL947" s="58"/>
      <c r="IQM947" s="58"/>
      <c r="IQN947" s="58"/>
      <c r="IQO947" s="58"/>
      <c r="IQP947" s="58"/>
      <c r="IQQ947" s="58"/>
      <c r="IQR947" s="58"/>
      <c r="IQS947" s="58"/>
      <c r="IQT947" s="58"/>
      <c r="IQU947" s="58"/>
      <c r="IQV947" s="58"/>
      <c r="IQW947" s="58"/>
      <c r="IQX947" s="58"/>
      <c r="IQY947" s="58"/>
      <c r="IQZ947" s="58"/>
      <c r="IRA947" s="58"/>
      <c r="IRB947" s="58"/>
      <c r="IRC947" s="58"/>
      <c r="IRD947" s="58"/>
      <c r="IRE947" s="58"/>
      <c r="IRF947" s="58"/>
      <c r="IRG947" s="58"/>
      <c r="IRH947" s="58"/>
      <c r="IRI947" s="58"/>
      <c r="IRJ947" s="58"/>
      <c r="IRK947" s="58"/>
      <c r="IRL947" s="58"/>
      <c r="IRM947" s="58"/>
      <c r="IRN947" s="58"/>
      <c r="IRO947" s="58"/>
      <c r="IRP947" s="58"/>
      <c r="IRQ947" s="58"/>
      <c r="IRR947" s="58"/>
      <c r="IRS947" s="58"/>
      <c r="IRT947" s="58"/>
      <c r="IRU947" s="58"/>
      <c r="IRV947" s="58"/>
      <c r="IRW947" s="58"/>
      <c r="IRX947" s="58"/>
      <c r="IRY947" s="58"/>
      <c r="IRZ947" s="58"/>
      <c r="ISA947" s="58"/>
      <c r="ISB947" s="58"/>
      <c r="ISC947" s="58"/>
      <c r="ISD947" s="58"/>
      <c r="ISE947" s="58"/>
      <c r="ISF947" s="58"/>
      <c r="ISG947" s="58"/>
      <c r="ISH947" s="58"/>
      <c r="ISI947" s="58"/>
      <c r="ISJ947" s="58"/>
      <c r="ISK947" s="58"/>
      <c r="ISL947" s="58"/>
      <c r="ISM947" s="58"/>
      <c r="ISN947" s="58"/>
      <c r="ISO947" s="58"/>
      <c r="ISP947" s="58"/>
      <c r="ISQ947" s="58"/>
      <c r="ISR947" s="58"/>
      <c r="ISS947" s="58"/>
      <c r="IST947" s="58"/>
      <c r="ISU947" s="58"/>
      <c r="ISV947" s="58"/>
      <c r="ISW947" s="58"/>
      <c r="ISX947" s="58"/>
      <c r="ISY947" s="58"/>
      <c r="ISZ947" s="58"/>
      <c r="ITA947" s="58"/>
      <c r="ITB947" s="58"/>
      <c r="ITC947" s="58"/>
      <c r="ITD947" s="58"/>
      <c r="ITE947" s="58"/>
      <c r="ITF947" s="58"/>
      <c r="ITG947" s="58"/>
      <c r="ITH947" s="58"/>
      <c r="ITI947" s="58"/>
      <c r="ITJ947" s="58"/>
      <c r="ITK947" s="58"/>
      <c r="ITL947" s="58"/>
      <c r="ITM947" s="58"/>
      <c r="ITN947" s="58"/>
      <c r="ITO947" s="58"/>
      <c r="ITP947" s="58"/>
      <c r="ITQ947" s="58"/>
      <c r="ITR947" s="58"/>
      <c r="ITS947" s="58"/>
      <c r="ITT947" s="58"/>
      <c r="ITU947" s="58"/>
      <c r="ITV947" s="58"/>
      <c r="ITW947" s="58"/>
      <c r="ITX947" s="58"/>
      <c r="ITY947" s="58"/>
      <c r="ITZ947" s="58"/>
      <c r="IUA947" s="58"/>
      <c r="IUB947" s="58"/>
      <c r="IUC947" s="58"/>
      <c r="IUD947" s="58"/>
      <c r="IUE947" s="58"/>
      <c r="IUF947" s="58"/>
      <c r="IUG947" s="58"/>
      <c r="IUH947" s="58"/>
      <c r="IUI947" s="58"/>
      <c r="IUJ947" s="58"/>
      <c r="IUK947" s="58"/>
      <c r="IUL947" s="58"/>
      <c r="IUM947" s="58"/>
      <c r="IUN947" s="58"/>
      <c r="IUO947" s="58"/>
      <c r="IUP947" s="58"/>
      <c r="IUQ947" s="58"/>
      <c r="IUR947" s="58"/>
      <c r="IUS947" s="58"/>
      <c r="IUT947" s="58"/>
      <c r="IUU947" s="58"/>
      <c r="IUV947" s="58"/>
      <c r="IUW947" s="58"/>
      <c r="IUX947" s="58"/>
      <c r="IUY947" s="58"/>
      <c r="IUZ947" s="58"/>
      <c r="IVA947" s="58"/>
      <c r="IVB947" s="58"/>
      <c r="IVC947" s="58"/>
      <c r="IVD947" s="58"/>
      <c r="IVE947" s="58"/>
      <c r="IVF947" s="58"/>
      <c r="IVG947" s="58"/>
      <c r="IVH947" s="58"/>
      <c r="IVI947" s="58"/>
      <c r="IVJ947" s="58"/>
      <c r="IVK947" s="58"/>
      <c r="IVL947" s="58"/>
      <c r="IVM947" s="58"/>
      <c r="IVN947" s="58"/>
      <c r="IVO947" s="58"/>
      <c r="IVP947" s="58"/>
      <c r="IVQ947" s="58"/>
      <c r="IVR947" s="58"/>
      <c r="IVS947" s="58"/>
      <c r="IVT947" s="58"/>
      <c r="IVU947" s="58"/>
      <c r="IVV947" s="58"/>
      <c r="IVW947" s="58"/>
      <c r="IVX947" s="58"/>
      <c r="IVY947" s="58"/>
      <c r="IVZ947" s="58"/>
      <c r="IWA947" s="58"/>
      <c r="IWB947" s="58"/>
      <c r="IWC947" s="58"/>
      <c r="IWD947" s="58"/>
      <c r="IWE947" s="58"/>
      <c r="IWF947" s="58"/>
      <c r="IWG947" s="58"/>
      <c r="IWH947" s="58"/>
      <c r="IWI947" s="58"/>
      <c r="IWJ947" s="58"/>
      <c r="IWK947" s="58"/>
      <c r="IWL947" s="58"/>
      <c r="IWM947" s="58"/>
      <c r="IWN947" s="58"/>
      <c r="IWO947" s="58"/>
      <c r="IWP947" s="58"/>
      <c r="IWQ947" s="58"/>
      <c r="IWR947" s="58"/>
      <c r="IWS947" s="58"/>
      <c r="IWT947" s="58"/>
      <c r="IWU947" s="58"/>
      <c r="IWV947" s="58"/>
      <c r="IWW947" s="58"/>
      <c r="IWX947" s="58"/>
      <c r="IWY947" s="58"/>
      <c r="IWZ947" s="58"/>
      <c r="IXA947" s="58"/>
      <c r="IXB947" s="58"/>
      <c r="IXC947" s="58"/>
      <c r="IXD947" s="58"/>
      <c r="IXE947" s="58"/>
      <c r="IXF947" s="58"/>
      <c r="IXG947" s="58"/>
      <c r="IXH947" s="58"/>
      <c r="IXI947" s="58"/>
      <c r="IXJ947" s="58"/>
      <c r="IXK947" s="58"/>
      <c r="IXL947" s="58"/>
      <c r="IXM947" s="58"/>
      <c r="IXN947" s="58"/>
      <c r="IXO947" s="58"/>
      <c r="IXP947" s="58"/>
      <c r="IXQ947" s="58"/>
      <c r="IXR947" s="58"/>
      <c r="IXS947" s="58"/>
      <c r="IXT947" s="58"/>
      <c r="IXU947" s="58"/>
      <c r="IXV947" s="58"/>
      <c r="IXW947" s="58"/>
      <c r="IXX947" s="58"/>
      <c r="IXY947" s="58"/>
      <c r="IXZ947" s="58"/>
      <c r="IYA947" s="58"/>
      <c r="IYB947" s="58"/>
      <c r="IYC947" s="58"/>
      <c r="IYD947" s="58"/>
      <c r="IYE947" s="58"/>
      <c r="IYF947" s="58"/>
      <c r="IYG947" s="58"/>
      <c r="IYH947" s="58"/>
      <c r="IYI947" s="58"/>
      <c r="IYJ947" s="58"/>
      <c r="IYK947" s="58"/>
      <c r="IYL947" s="58"/>
      <c r="IYM947" s="58"/>
      <c r="IYN947" s="58"/>
      <c r="IYO947" s="58"/>
      <c r="IYP947" s="58"/>
      <c r="IYQ947" s="58"/>
      <c r="IYR947" s="58"/>
      <c r="IYS947" s="58"/>
      <c r="IYT947" s="58"/>
      <c r="IYU947" s="58"/>
      <c r="IYV947" s="58"/>
      <c r="IYW947" s="58"/>
      <c r="IYX947" s="58"/>
      <c r="IYY947" s="58"/>
      <c r="IYZ947" s="58"/>
      <c r="IZA947" s="58"/>
      <c r="IZB947" s="58"/>
      <c r="IZC947" s="58"/>
      <c r="IZD947" s="58"/>
      <c r="IZE947" s="58"/>
      <c r="IZF947" s="58"/>
      <c r="IZG947" s="58"/>
      <c r="IZH947" s="58"/>
      <c r="IZI947" s="58"/>
      <c r="IZJ947" s="58"/>
      <c r="IZK947" s="58"/>
      <c r="IZL947" s="58"/>
      <c r="IZM947" s="58"/>
      <c r="IZN947" s="58"/>
      <c r="IZO947" s="58"/>
      <c r="IZP947" s="58"/>
      <c r="IZQ947" s="58"/>
      <c r="IZR947" s="58"/>
      <c r="IZS947" s="58"/>
      <c r="IZT947" s="58"/>
      <c r="IZU947" s="58"/>
      <c r="IZV947" s="58"/>
      <c r="IZW947" s="58"/>
      <c r="IZX947" s="58"/>
      <c r="IZY947" s="58"/>
      <c r="IZZ947" s="58"/>
      <c r="JAA947" s="58"/>
      <c r="JAB947" s="58"/>
      <c r="JAC947" s="58"/>
      <c r="JAD947" s="58"/>
      <c r="JAE947" s="58"/>
      <c r="JAF947" s="58"/>
      <c r="JAG947" s="58"/>
      <c r="JAH947" s="58"/>
      <c r="JAI947" s="58"/>
      <c r="JAJ947" s="58"/>
      <c r="JAK947" s="58"/>
      <c r="JAL947" s="58"/>
      <c r="JAM947" s="58"/>
      <c r="JAN947" s="58"/>
      <c r="JAO947" s="58"/>
      <c r="JAP947" s="58"/>
      <c r="JAQ947" s="58"/>
      <c r="JAR947" s="58"/>
      <c r="JAS947" s="58"/>
      <c r="JAT947" s="58"/>
      <c r="JAU947" s="58"/>
      <c r="JAV947" s="58"/>
      <c r="JAW947" s="58"/>
      <c r="JAX947" s="58"/>
      <c r="JAY947" s="58"/>
      <c r="JAZ947" s="58"/>
      <c r="JBA947" s="58"/>
      <c r="JBB947" s="58"/>
      <c r="JBC947" s="58"/>
      <c r="JBD947" s="58"/>
      <c r="JBE947" s="58"/>
      <c r="JBF947" s="58"/>
      <c r="JBG947" s="58"/>
      <c r="JBH947" s="58"/>
      <c r="JBI947" s="58"/>
      <c r="JBJ947" s="58"/>
      <c r="JBK947" s="58"/>
      <c r="JBL947" s="58"/>
      <c r="JBM947" s="58"/>
      <c r="JBN947" s="58"/>
      <c r="JBO947" s="58"/>
      <c r="JBP947" s="58"/>
      <c r="JBQ947" s="58"/>
      <c r="JBR947" s="58"/>
      <c r="JBS947" s="58"/>
      <c r="JBT947" s="58"/>
      <c r="JBU947" s="58"/>
      <c r="JBV947" s="58"/>
      <c r="JBW947" s="58"/>
      <c r="JBX947" s="58"/>
      <c r="JBY947" s="58"/>
      <c r="JBZ947" s="58"/>
      <c r="JCA947" s="58"/>
      <c r="JCB947" s="58"/>
      <c r="JCC947" s="58"/>
      <c r="JCD947" s="58"/>
      <c r="JCE947" s="58"/>
      <c r="JCF947" s="58"/>
      <c r="JCG947" s="58"/>
      <c r="JCH947" s="58"/>
      <c r="JCI947" s="58"/>
      <c r="JCJ947" s="58"/>
      <c r="JCK947" s="58"/>
      <c r="JCL947" s="58"/>
      <c r="JCM947" s="58"/>
      <c r="JCN947" s="58"/>
      <c r="JCO947" s="58"/>
      <c r="JCP947" s="58"/>
      <c r="JCQ947" s="58"/>
      <c r="JCR947" s="58"/>
      <c r="JCS947" s="58"/>
      <c r="JCT947" s="58"/>
      <c r="JCU947" s="58"/>
      <c r="JCV947" s="58"/>
      <c r="JCW947" s="58"/>
      <c r="JCX947" s="58"/>
      <c r="JCY947" s="58"/>
      <c r="JCZ947" s="58"/>
      <c r="JDA947" s="58"/>
      <c r="JDB947" s="58"/>
      <c r="JDC947" s="58"/>
      <c r="JDD947" s="58"/>
      <c r="JDE947" s="58"/>
      <c r="JDF947" s="58"/>
      <c r="JDG947" s="58"/>
      <c r="JDH947" s="58"/>
      <c r="JDI947" s="58"/>
      <c r="JDJ947" s="58"/>
      <c r="JDK947" s="58"/>
      <c r="JDL947" s="58"/>
      <c r="JDM947" s="58"/>
      <c r="JDN947" s="58"/>
      <c r="JDO947" s="58"/>
      <c r="JDP947" s="58"/>
      <c r="JDQ947" s="58"/>
      <c r="JDR947" s="58"/>
      <c r="JDS947" s="58"/>
      <c r="JDT947" s="58"/>
      <c r="JDU947" s="58"/>
      <c r="JDV947" s="58"/>
      <c r="JDW947" s="58"/>
      <c r="JDX947" s="58"/>
      <c r="JDY947" s="58"/>
      <c r="JDZ947" s="58"/>
      <c r="JEA947" s="58"/>
      <c r="JEB947" s="58"/>
      <c r="JEC947" s="58"/>
      <c r="JED947" s="58"/>
      <c r="JEE947" s="58"/>
      <c r="JEF947" s="58"/>
      <c r="JEG947" s="58"/>
      <c r="JEH947" s="58"/>
      <c r="JEI947" s="58"/>
      <c r="JEJ947" s="58"/>
      <c r="JEK947" s="58"/>
      <c r="JEL947" s="58"/>
      <c r="JEM947" s="58"/>
      <c r="JEN947" s="58"/>
      <c r="JEO947" s="58"/>
      <c r="JEP947" s="58"/>
      <c r="JEQ947" s="58"/>
      <c r="JER947" s="58"/>
      <c r="JES947" s="58"/>
      <c r="JET947" s="58"/>
      <c r="JEU947" s="58"/>
      <c r="JEV947" s="58"/>
      <c r="JEW947" s="58"/>
      <c r="JEX947" s="58"/>
      <c r="JEY947" s="58"/>
      <c r="JEZ947" s="58"/>
      <c r="JFA947" s="58"/>
      <c r="JFB947" s="58"/>
      <c r="JFC947" s="58"/>
      <c r="JFD947" s="58"/>
      <c r="JFE947" s="58"/>
      <c r="JFF947" s="58"/>
      <c r="JFG947" s="58"/>
      <c r="JFH947" s="58"/>
      <c r="JFI947" s="58"/>
      <c r="JFJ947" s="58"/>
      <c r="JFK947" s="58"/>
      <c r="JFL947" s="58"/>
      <c r="JFM947" s="58"/>
      <c r="JFN947" s="58"/>
      <c r="JFO947" s="58"/>
      <c r="JFP947" s="58"/>
      <c r="JFQ947" s="58"/>
      <c r="JFR947" s="58"/>
      <c r="JFS947" s="58"/>
      <c r="JFT947" s="58"/>
      <c r="JFU947" s="58"/>
      <c r="JFV947" s="58"/>
      <c r="JFW947" s="58"/>
      <c r="JFX947" s="58"/>
      <c r="JFY947" s="58"/>
      <c r="JFZ947" s="58"/>
      <c r="JGA947" s="58"/>
      <c r="JGB947" s="58"/>
      <c r="JGC947" s="58"/>
      <c r="JGD947" s="58"/>
      <c r="JGE947" s="58"/>
      <c r="JGF947" s="58"/>
      <c r="JGG947" s="58"/>
      <c r="JGH947" s="58"/>
      <c r="JGI947" s="58"/>
      <c r="JGJ947" s="58"/>
      <c r="JGK947" s="58"/>
      <c r="JGL947" s="58"/>
      <c r="JGM947" s="58"/>
      <c r="JGN947" s="58"/>
      <c r="JGO947" s="58"/>
      <c r="JGP947" s="58"/>
      <c r="JGQ947" s="58"/>
      <c r="JGR947" s="58"/>
      <c r="JGS947" s="58"/>
      <c r="JGT947" s="58"/>
      <c r="JGU947" s="58"/>
      <c r="JGV947" s="58"/>
      <c r="JGW947" s="58"/>
      <c r="JGX947" s="58"/>
      <c r="JGY947" s="58"/>
      <c r="JGZ947" s="58"/>
      <c r="JHA947" s="58"/>
      <c r="JHB947" s="58"/>
      <c r="JHC947" s="58"/>
      <c r="JHD947" s="58"/>
      <c r="JHE947" s="58"/>
      <c r="JHF947" s="58"/>
      <c r="JHG947" s="58"/>
      <c r="JHH947" s="58"/>
      <c r="JHI947" s="58"/>
      <c r="JHJ947" s="58"/>
      <c r="JHK947" s="58"/>
      <c r="JHL947" s="58"/>
      <c r="JHM947" s="58"/>
      <c r="JHN947" s="58"/>
      <c r="JHO947" s="58"/>
      <c r="JHP947" s="58"/>
      <c r="JHQ947" s="58"/>
      <c r="JHR947" s="58"/>
      <c r="JHS947" s="58"/>
      <c r="JHT947" s="58"/>
      <c r="JHU947" s="58"/>
      <c r="JHV947" s="58"/>
      <c r="JHW947" s="58"/>
      <c r="JHX947" s="58"/>
      <c r="JHY947" s="58"/>
      <c r="JHZ947" s="58"/>
      <c r="JIA947" s="58"/>
      <c r="JIB947" s="58"/>
      <c r="JIC947" s="58"/>
      <c r="JID947" s="58"/>
      <c r="JIE947" s="58"/>
      <c r="JIF947" s="58"/>
      <c r="JIG947" s="58"/>
      <c r="JIH947" s="58"/>
      <c r="JII947" s="58"/>
      <c r="JIJ947" s="58"/>
      <c r="JIK947" s="58"/>
      <c r="JIL947" s="58"/>
      <c r="JIM947" s="58"/>
      <c r="JIN947" s="58"/>
      <c r="JIO947" s="58"/>
      <c r="JIP947" s="58"/>
      <c r="JIQ947" s="58"/>
      <c r="JIR947" s="58"/>
      <c r="JIS947" s="58"/>
      <c r="JIT947" s="58"/>
      <c r="JIU947" s="58"/>
      <c r="JIV947" s="58"/>
      <c r="JIW947" s="58"/>
      <c r="JIX947" s="58"/>
      <c r="JIY947" s="58"/>
      <c r="JIZ947" s="58"/>
      <c r="JJA947" s="58"/>
      <c r="JJB947" s="58"/>
      <c r="JJC947" s="58"/>
      <c r="JJD947" s="58"/>
      <c r="JJE947" s="58"/>
      <c r="JJF947" s="58"/>
      <c r="JJG947" s="58"/>
      <c r="JJH947" s="58"/>
      <c r="JJI947" s="58"/>
      <c r="JJJ947" s="58"/>
      <c r="JJK947" s="58"/>
      <c r="JJL947" s="58"/>
      <c r="JJM947" s="58"/>
      <c r="JJN947" s="58"/>
      <c r="JJO947" s="58"/>
      <c r="JJP947" s="58"/>
      <c r="JJQ947" s="58"/>
      <c r="JJR947" s="58"/>
      <c r="JJS947" s="58"/>
      <c r="JJT947" s="58"/>
      <c r="JJU947" s="58"/>
      <c r="JJV947" s="58"/>
      <c r="JJW947" s="58"/>
      <c r="JJX947" s="58"/>
      <c r="JJY947" s="58"/>
      <c r="JJZ947" s="58"/>
      <c r="JKA947" s="58"/>
      <c r="JKB947" s="58"/>
      <c r="JKC947" s="58"/>
      <c r="JKD947" s="58"/>
      <c r="JKE947" s="58"/>
      <c r="JKF947" s="58"/>
      <c r="JKG947" s="58"/>
      <c r="JKH947" s="58"/>
      <c r="JKI947" s="58"/>
      <c r="JKJ947" s="58"/>
      <c r="JKK947" s="58"/>
      <c r="JKL947" s="58"/>
      <c r="JKM947" s="58"/>
      <c r="JKN947" s="58"/>
      <c r="JKO947" s="58"/>
      <c r="JKP947" s="58"/>
      <c r="JKQ947" s="58"/>
      <c r="JKR947" s="58"/>
      <c r="JKS947" s="58"/>
      <c r="JKT947" s="58"/>
      <c r="JKU947" s="58"/>
      <c r="JKV947" s="58"/>
      <c r="JKW947" s="58"/>
      <c r="JKX947" s="58"/>
      <c r="JKY947" s="58"/>
      <c r="JKZ947" s="58"/>
      <c r="JLA947" s="58"/>
      <c r="JLB947" s="58"/>
      <c r="JLC947" s="58"/>
      <c r="JLD947" s="58"/>
      <c r="JLE947" s="58"/>
      <c r="JLF947" s="58"/>
      <c r="JLG947" s="58"/>
      <c r="JLH947" s="58"/>
      <c r="JLI947" s="58"/>
      <c r="JLJ947" s="58"/>
      <c r="JLK947" s="58"/>
      <c r="JLL947" s="58"/>
      <c r="JLM947" s="58"/>
      <c r="JLN947" s="58"/>
      <c r="JLO947" s="58"/>
      <c r="JLP947" s="58"/>
      <c r="JLQ947" s="58"/>
      <c r="JLR947" s="58"/>
      <c r="JLS947" s="58"/>
      <c r="JLT947" s="58"/>
      <c r="JLU947" s="58"/>
      <c r="JLV947" s="58"/>
      <c r="JLW947" s="58"/>
      <c r="JLX947" s="58"/>
      <c r="JLY947" s="58"/>
      <c r="JLZ947" s="58"/>
      <c r="JMA947" s="58"/>
      <c r="JMB947" s="58"/>
      <c r="JMC947" s="58"/>
      <c r="JMD947" s="58"/>
      <c r="JME947" s="58"/>
      <c r="JMF947" s="58"/>
      <c r="JMG947" s="58"/>
      <c r="JMH947" s="58"/>
      <c r="JMI947" s="58"/>
      <c r="JMJ947" s="58"/>
      <c r="JMK947" s="58"/>
      <c r="JML947" s="58"/>
      <c r="JMM947" s="58"/>
      <c r="JMN947" s="58"/>
      <c r="JMO947" s="58"/>
      <c r="JMP947" s="58"/>
      <c r="JMQ947" s="58"/>
      <c r="JMR947" s="58"/>
      <c r="JMS947" s="58"/>
      <c r="JMT947" s="58"/>
      <c r="JMU947" s="58"/>
      <c r="JMV947" s="58"/>
      <c r="JMW947" s="58"/>
      <c r="JMX947" s="58"/>
      <c r="JMY947" s="58"/>
      <c r="JMZ947" s="58"/>
      <c r="JNA947" s="58"/>
      <c r="JNB947" s="58"/>
      <c r="JNC947" s="58"/>
      <c r="JND947" s="58"/>
      <c r="JNE947" s="58"/>
      <c r="JNF947" s="58"/>
      <c r="JNG947" s="58"/>
      <c r="JNH947" s="58"/>
      <c r="JNI947" s="58"/>
      <c r="JNJ947" s="58"/>
      <c r="JNK947" s="58"/>
      <c r="JNL947" s="58"/>
      <c r="JNM947" s="58"/>
      <c r="JNN947" s="58"/>
      <c r="JNO947" s="58"/>
      <c r="JNP947" s="58"/>
      <c r="JNQ947" s="58"/>
      <c r="JNR947" s="58"/>
      <c r="JNS947" s="58"/>
      <c r="JNT947" s="58"/>
      <c r="JNU947" s="58"/>
      <c r="JNV947" s="58"/>
      <c r="JNW947" s="58"/>
      <c r="JNX947" s="58"/>
      <c r="JNY947" s="58"/>
      <c r="JNZ947" s="58"/>
      <c r="JOA947" s="58"/>
      <c r="JOB947" s="58"/>
      <c r="JOC947" s="58"/>
      <c r="JOD947" s="58"/>
      <c r="JOE947" s="58"/>
      <c r="JOF947" s="58"/>
      <c r="JOG947" s="58"/>
      <c r="JOH947" s="58"/>
      <c r="JOI947" s="58"/>
      <c r="JOJ947" s="58"/>
      <c r="JOK947" s="58"/>
      <c r="JOL947" s="58"/>
      <c r="JOM947" s="58"/>
      <c r="JON947" s="58"/>
      <c r="JOO947" s="58"/>
      <c r="JOP947" s="58"/>
      <c r="JOQ947" s="58"/>
      <c r="JOR947" s="58"/>
      <c r="JOS947" s="58"/>
      <c r="JOT947" s="58"/>
      <c r="JOU947" s="58"/>
      <c r="JOV947" s="58"/>
      <c r="JOW947" s="58"/>
      <c r="JOX947" s="58"/>
      <c r="JOY947" s="58"/>
      <c r="JOZ947" s="58"/>
      <c r="JPA947" s="58"/>
      <c r="JPB947" s="58"/>
      <c r="JPC947" s="58"/>
      <c r="JPD947" s="58"/>
      <c r="JPE947" s="58"/>
      <c r="JPF947" s="58"/>
      <c r="JPG947" s="58"/>
      <c r="JPH947" s="58"/>
      <c r="JPI947" s="58"/>
      <c r="JPJ947" s="58"/>
      <c r="JPK947" s="58"/>
      <c r="JPL947" s="58"/>
      <c r="JPM947" s="58"/>
      <c r="JPN947" s="58"/>
      <c r="JPO947" s="58"/>
      <c r="JPP947" s="58"/>
      <c r="JPQ947" s="58"/>
      <c r="JPR947" s="58"/>
      <c r="JPS947" s="58"/>
      <c r="JPT947" s="58"/>
      <c r="JPU947" s="58"/>
      <c r="JPV947" s="58"/>
      <c r="JPW947" s="58"/>
      <c r="JPX947" s="58"/>
      <c r="JPY947" s="58"/>
      <c r="JPZ947" s="58"/>
      <c r="JQA947" s="58"/>
      <c r="JQB947" s="58"/>
      <c r="JQC947" s="58"/>
      <c r="JQD947" s="58"/>
      <c r="JQE947" s="58"/>
      <c r="JQF947" s="58"/>
      <c r="JQG947" s="58"/>
      <c r="JQH947" s="58"/>
      <c r="JQI947" s="58"/>
      <c r="JQJ947" s="58"/>
      <c r="JQK947" s="58"/>
      <c r="JQL947" s="58"/>
      <c r="JQM947" s="58"/>
      <c r="JQN947" s="58"/>
      <c r="JQO947" s="58"/>
      <c r="JQP947" s="58"/>
      <c r="JQQ947" s="58"/>
      <c r="JQR947" s="58"/>
      <c r="JQS947" s="58"/>
      <c r="JQT947" s="58"/>
      <c r="JQU947" s="58"/>
      <c r="JQV947" s="58"/>
      <c r="JQW947" s="58"/>
      <c r="JQX947" s="58"/>
      <c r="JQY947" s="58"/>
      <c r="JQZ947" s="58"/>
      <c r="JRA947" s="58"/>
      <c r="JRB947" s="58"/>
      <c r="JRC947" s="58"/>
      <c r="JRD947" s="58"/>
      <c r="JRE947" s="58"/>
      <c r="JRF947" s="58"/>
      <c r="JRG947" s="58"/>
      <c r="JRH947" s="58"/>
      <c r="JRI947" s="58"/>
      <c r="JRJ947" s="58"/>
      <c r="JRK947" s="58"/>
      <c r="JRL947" s="58"/>
      <c r="JRM947" s="58"/>
      <c r="JRN947" s="58"/>
      <c r="JRO947" s="58"/>
      <c r="JRP947" s="58"/>
      <c r="JRQ947" s="58"/>
      <c r="JRR947" s="58"/>
      <c r="JRS947" s="58"/>
      <c r="JRT947" s="58"/>
      <c r="JRU947" s="58"/>
      <c r="JRV947" s="58"/>
      <c r="JRW947" s="58"/>
      <c r="JRX947" s="58"/>
      <c r="JRY947" s="58"/>
      <c r="JRZ947" s="58"/>
      <c r="JSA947" s="58"/>
      <c r="JSB947" s="58"/>
      <c r="JSC947" s="58"/>
      <c r="JSD947" s="58"/>
      <c r="JSE947" s="58"/>
      <c r="JSF947" s="58"/>
      <c r="JSG947" s="58"/>
      <c r="JSH947" s="58"/>
      <c r="JSI947" s="58"/>
      <c r="JSJ947" s="58"/>
      <c r="JSK947" s="58"/>
      <c r="JSL947" s="58"/>
      <c r="JSM947" s="58"/>
      <c r="JSN947" s="58"/>
      <c r="JSO947" s="58"/>
      <c r="JSP947" s="58"/>
      <c r="JSQ947" s="58"/>
      <c r="JSR947" s="58"/>
      <c r="JSS947" s="58"/>
      <c r="JST947" s="58"/>
      <c r="JSU947" s="58"/>
      <c r="JSV947" s="58"/>
      <c r="JSW947" s="58"/>
      <c r="JSX947" s="58"/>
      <c r="JSY947" s="58"/>
      <c r="JSZ947" s="58"/>
      <c r="JTA947" s="58"/>
      <c r="JTB947" s="58"/>
      <c r="JTC947" s="58"/>
      <c r="JTD947" s="58"/>
      <c r="JTE947" s="58"/>
      <c r="JTF947" s="58"/>
      <c r="JTG947" s="58"/>
      <c r="JTH947" s="58"/>
      <c r="JTI947" s="58"/>
      <c r="JTJ947" s="58"/>
      <c r="JTK947" s="58"/>
      <c r="JTL947" s="58"/>
      <c r="JTM947" s="58"/>
      <c r="JTN947" s="58"/>
      <c r="JTO947" s="58"/>
      <c r="JTP947" s="58"/>
      <c r="JTQ947" s="58"/>
      <c r="JTR947" s="58"/>
      <c r="JTS947" s="58"/>
      <c r="JTT947" s="58"/>
      <c r="JTU947" s="58"/>
      <c r="JTV947" s="58"/>
      <c r="JTW947" s="58"/>
      <c r="JTX947" s="58"/>
      <c r="JTY947" s="58"/>
      <c r="JTZ947" s="58"/>
      <c r="JUA947" s="58"/>
      <c r="JUB947" s="58"/>
      <c r="JUC947" s="58"/>
      <c r="JUD947" s="58"/>
      <c r="JUE947" s="58"/>
      <c r="JUF947" s="58"/>
      <c r="JUG947" s="58"/>
      <c r="JUH947" s="58"/>
      <c r="JUI947" s="58"/>
      <c r="JUJ947" s="58"/>
      <c r="JUK947" s="58"/>
      <c r="JUL947" s="58"/>
      <c r="JUM947" s="58"/>
      <c r="JUN947" s="58"/>
      <c r="JUO947" s="58"/>
      <c r="JUP947" s="58"/>
      <c r="JUQ947" s="58"/>
      <c r="JUR947" s="58"/>
      <c r="JUS947" s="58"/>
      <c r="JUT947" s="58"/>
      <c r="JUU947" s="58"/>
      <c r="JUV947" s="58"/>
      <c r="JUW947" s="58"/>
      <c r="JUX947" s="58"/>
      <c r="JUY947" s="58"/>
      <c r="JUZ947" s="58"/>
      <c r="JVA947" s="58"/>
      <c r="JVB947" s="58"/>
      <c r="JVC947" s="58"/>
      <c r="JVD947" s="58"/>
      <c r="JVE947" s="58"/>
      <c r="JVF947" s="58"/>
      <c r="JVG947" s="58"/>
      <c r="JVH947" s="58"/>
      <c r="JVI947" s="58"/>
      <c r="JVJ947" s="58"/>
      <c r="JVK947" s="58"/>
      <c r="JVL947" s="58"/>
      <c r="JVM947" s="58"/>
      <c r="JVN947" s="58"/>
      <c r="JVO947" s="58"/>
      <c r="JVP947" s="58"/>
      <c r="JVQ947" s="58"/>
      <c r="JVR947" s="58"/>
      <c r="JVS947" s="58"/>
      <c r="JVT947" s="58"/>
      <c r="JVU947" s="58"/>
      <c r="JVV947" s="58"/>
      <c r="JVW947" s="58"/>
      <c r="JVX947" s="58"/>
      <c r="JVY947" s="58"/>
      <c r="JVZ947" s="58"/>
      <c r="JWA947" s="58"/>
      <c r="JWB947" s="58"/>
      <c r="JWC947" s="58"/>
      <c r="JWD947" s="58"/>
      <c r="JWE947" s="58"/>
      <c r="JWF947" s="58"/>
      <c r="JWG947" s="58"/>
      <c r="JWH947" s="58"/>
      <c r="JWI947" s="58"/>
      <c r="JWJ947" s="58"/>
      <c r="JWK947" s="58"/>
      <c r="JWL947" s="58"/>
      <c r="JWM947" s="58"/>
      <c r="JWN947" s="58"/>
      <c r="JWO947" s="58"/>
      <c r="JWP947" s="58"/>
      <c r="JWQ947" s="58"/>
      <c r="JWR947" s="58"/>
      <c r="JWS947" s="58"/>
      <c r="JWT947" s="58"/>
      <c r="JWU947" s="58"/>
      <c r="JWV947" s="58"/>
      <c r="JWW947" s="58"/>
      <c r="JWX947" s="58"/>
      <c r="JWY947" s="58"/>
      <c r="JWZ947" s="58"/>
      <c r="JXA947" s="58"/>
      <c r="JXB947" s="58"/>
      <c r="JXC947" s="58"/>
      <c r="JXD947" s="58"/>
      <c r="JXE947" s="58"/>
      <c r="JXF947" s="58"/>
      <c r="JXG947" s="58"/>
      <c r="JXH947" s="58"/>
      <c r="JXI947" s="58"/>
      <c r="JXJ947" s="58"/>
      <c r="JXK947" s="58"/>
      <c r="JXL947" s="58"/>
      <c r="JXM947" s="58"/>
      <c r="JXN947" s="58"/>
      <c r="JXO947" s="58"/>
      <c r="JXP947" s="58"/>
      <c r="JXQ947" s="58"/>
      <c r="JXR947" s="58"/>
      <c r="JXS947" s="58"/>
      <c r="JXT947" s="58"/>
      <c r="JXU947" s="58"/>
      <c r="JXV947" s="58"/>
      <c r="JXW947" s="58"/>
      <c r="JXX947" s="58"/>
      <c r="JXY947" s="58"/>
      <c r="JXZ947" s="58"/>
      <c r="JYA947" s="58"/>
      <c r="JYB947" s="58"/>
      <c r="JYC947" s="58"/>
      <c r="JYD947" s="58"/>
      <c r="JYE947" s="58"/>
      <c r="JYF947" s="58"/>
      <c r="JYG947" s="58"/>
      <c r="JYH947" s="58"/>
      <c r="JYI947" s="58"/>
      <c r="JYJ947" s="58"/>
      <c r="JYK947" s="58"/>
      <c r="JYL947" s="58"/>
      <c r="JYM947" s="58"/>
      <c r="JYN947" s="58"/>
      <c r="JYO947" s="58"/>
      <c r="JYP947" s="58"/>
      <c r="JYQ947" s="58"/>
      <c r="JYR947" s="58"/>
      <c r="JYS947" s="58"/>
      <c r="JYT947" s="58"/>
      <c r="JYU947" s="58"/>
      <c r="JYV947" s="58"/>
      <c r="JYW947" s="58"/>
      <c r="JYX947" s="58"/>
      <c r="JYY947" s="58"/>
      <c r="JYZ947" s="58"/>
      <c r="JZA947" s="58"/>
      <c r="JZB947" s="58"/>
      <c r="JZC947" s="58"/>
      <c r="JZD947" s="58"/>
      <c r="JZE947" s="58"/>
      <c r="JZF947" s="58"/>
      <c r="JZG947" s="58"/>
      <c r="JZH947" s="58"/>
      <c r="JZI947" s="58"/>
      <c r="JZJ947" s="58"/>
      <c r="JZK947" s="58"/>
      <c r="JZL947" s="58"/>
      <c r="JZM947" s="58"/>
      <c r="JZN947" s="58"/>
      <c r="JZO947" s="58"/>
      <c r="JZP947" s="58"/>
      <c r="JZQ947" s="58"/>
      <c r="JZR947" s="58"/>
      <c r="JZS947" s="58"/>
      <c r="JZT947" s="58"/>
      <c r="JZU947" s="58"/>
      <c r="JZV947" s="58"/>
      <c r="JZW947" s="58"/>
      <c r="JZX947" s="58"/>
      <c r="JZY947" s="58"/>
      <c r="JZZ947" s="58"/>
      <c r="KAA947" s="58"/>
      <c r="KAB947" s="58"/>
      <c r="KAC947" s="58"/>
      <c r="KAD947" s="58"/>
      <c r="KAE947" s="58"/>
      <c r="KAF947" s="58"/>
      <c r="KAG947" s="58"/>
      <c r="KAH947" s="58"/>
      <c r="KAI947" s="58"/>
      <c r="KAJ947" s="58"/>
      <c r="KAK947" s="58"/>
      <c r="KAL947" s="58"/>
      <c r="KAM947" s="58"/>
      <c r="KAN947" s="58"/>
      <c r="KAO947" s="58"/>
      <c r="KAP947" s="58"/>
      <c r="KAQ947" s="58"/>
      <c r="KAR947" s="58"/>
      <c r="KAS947" s="58"/>
      <c r="KAT947" s="58"/>
      <c r="KAU947" s="58"/>
      <c r="KAV947" s="58"/>
      <c r="KAW947" s="58"/>
      <c r="KAX947" s="58"/>
      <c r="KAY947" s="58"/>
      <c r="KAZ947" s="58"/>
      <c r="KBA947" s="58"/>
      <c r="KBB947" s="58"/>
      <c r="KBC947" s="58"/>
      <c r="KBD947" s="58"/>
      <c r="KBE947" s="58"/>
      <c r="KBF947" s="58"/>
      <c r="KBG947" s="58"/>
      <c r="KBH947" s="58"/>
      <c r="KBI947" s="58"/>
      <c r="KBJ947" s="58"/>
      <c r="KBK947" s="58"/>
      <c r="KBL947" s="58"/>
      <c r="KBM947" s="58"/>
      <c r="KBN947" s="58"/>
      <c r="KBO947" s="58"/>
      <c r="KBP947" s="58"/>
      <c r="KBQ947" s="58"/>
      <c r="KBR947" s="58"/>
      <c r="KBS947" s="58"/>
      <c r="KBT947" s="58"/>
      <c r="KBU947" s="58"/>
      <c r="KBV947" s="58"/>
      <c r="KBW947" s="58"/>
      <c r="KBX947" s="58"/>
      <c r="KBY947" s="58"/>
      <c r="KBZ947" s="58"/>
      <c r="KCA947" s="58"/>
      <c r="KCB947" s="58"/>
      <c r="KCC947" s="58"/>
      <c r="KCD947" s="58"/>
      <c r="KCE947" s="58"/>
      <c r="KCF947" s="58"/>
      <c r="KCG947" s="58"/>
      <c r="KCH947" s="58"/>
      <c r="KCI947" s="58"/>
      <c r="KCJ947" s="58"/>
      <c r="KCK947" s="58"/>
      <c r="KCL947" s="58"/>
      <c r="KCM947" s="58"/>
      <c r="KCN947" s="58"/>
      <c r="KCO947" s="58"/>
      <c r="KCP947" s="58"/>
      <c r="KCQ947" s="58"/>
      <c r="KCR947" s="58"/>
      <c r="KCS947" s="58"/>
      <c r="KCT947" s="58"/>
      <c r="KCU947" s="58"/>
      <c r="KCV947" s="58"/>
      <c r="KCW947" s="58"/>
      <c r="KCX947" s="58"/>
      <c r="KCY947" s="58"/>
      <c r="KCZ947" s="58"/>
      <c r="KDA947" s="58"/>
      <c r="KDB947" s="58"/>
      <c r="KDC947" s="58"/>
      <c r="KDD947" s="58"/>
      <c r="KDE947" s="58"/>
      <c r="KDF947" s="58"/>
      <c r="KDG947" s="58"/>
      <c r="KDH947" s="58"/>
      <c r="KDI947" s="58"/>
      <c r="KDJ947" s="58"/>
      <c r="KDK947" s="58"/>
      <c r="KDL947" s="58"/>
      <c r="KDM947" s="58"/>
      <c r="KDN947" s="58"/>
      <c r="KDO947" s="58"/>
      <c r="KDP947" s="58"/>
      <c r="KDQ947" s="58"/>
      <c r="KDR947" s="58"/>
      <c r="KDS947" s="58"/>
      <c r="KDT947" s="58"/>
      <c r="KDU947" s="58"/>
      <c r="KDV947" s="58"/>
      <c r="KDW947" s="58"/>
      <c r="KDX947" s="58"/>
      <c r="KDY947" s="58"/>
      <c r="KDZ947" s="58"/>
      <c r="KEA947" s="58"/>
      <c r="KEB947" s="58"/>
      <c r="KEC947" s="58"/>
      <c r="KED947" s="58"/>
      <c r="KEE947" s="58"/>
      <c r="KEF947" s="58"/>
      <c r="KEG947" s="58"/>
      <c r="KEH947" s="58"/>
      <c r="KEI947" s="58"/>
      <c r="KEJ947" s="58"/>
      <c r="KEK947" s="58"/>
      <c r="KEL947" s="58"/>
      <c r="KEM947" s="58"/>
      <c r="KEN947" s="58"/>
      <c r="KEO947" s="58"/>
      <c r="KEP947" s="58"/>
      <c r="KEQ947" s="58"/>
      <c r="KER947" s="58"/>
      <c r="KES947" s="58"/>
      <c r="KET947" s="58"/>
      <c r="KEU947" s="58"/>
      <c r="KEV947" s="58"/>
      <c r="KEW947" s="58"/>
      <c r="KEX947" s="58"/>
      <c r="KEY947" s="58"/>
      <c r="KEZ947" s="58"/>
      <c r="KFA947" s="58"/>
      <c r="KFB947" s="58"/>
      <c r="KFC947" s="58"/>
      <c r="KFD947" s="58"/>
      <c r="KFE947" s="58"/>
      <c r="KFF947" s="58"/>
      <c r="KFG947" s="58"/>
      <c r="KFH947" s="58"/>
      <c r="KFI947" s="58"/>
      <c r="KFJ947" s="58"/>
      <c r="KFK947" s="58"/>
      <c r="KFL947" s="58"/>
      <c r="KFM947" s="58"/>
      <c r="KFN947" s="58"/>
      <c r="KFO947" s="58"/>
      <c r="KFP947" s="58"/>
      <c r="KFQ947" s="58"/>
      <c r="KFR947" s="58"/>
      <c r="KFS947" s="58"/>
      <c r="KFT947" s="58"/>
      <c r="KFU947" s="58"/>
      <c r="KFV947" s="58"/>
      <c r="KFW947" s="58"/>
      <c r="KFX947" s="58"/>
      <c r="KFY947" s="58"/>
      <c r="KFZ947" s="58"/>
      <c r="KGA947" s="58"/>
      <c r="KGB947" s="58"/>
      <c r="KGC947" s="58"/>
      <c r="KGD947" s="58"/>
      <c r="KGE947" s="58"/>
      <c r="KGF947" s="58"/>
      <c r="KGG947" s="58"/>
      <c r="KGH947" s="58"/>
      <c r="KGI947" s="58"/>
      <c r="KGJ947" s="58"/>
      <c r="KGK947" s="58"/>
      <c r="KGL947" s="58"/>
      <c r="KGM947" s="58"/>
      <c r="KGN947" s="58"/>
      <c r="KGO947" s="58"/>
      <c r="KGP947" s="58"/>
      <c r="KGQ947" s="58"/>
      <c r="KGR947" s="58"/>
      <c r="KGS947" s="58"/>
      <c r="KGT947" s="58"/>
      <c r="KGU947" s="58"/>
      <c r="KGV947" s="58"/>
      <c r="KGW947" s="58"/>
      <c r="KGX947" s="58"/>
      <c r="KGY947" s="58"/>
      <c r="KGZ947" s="58"/>
      <c r="KHA947" s="58"/>
      <c r="KHB947" s="58"/>
      <c r="KHC947" s="58"/>
      <c r="KHD947" s="58"/>
      <c r="KHE947" s="58"/>
      <c r="KHF947" s="58"/>
      <c r="KHG947" s="58"/>
      <c r="KHH947" s="58"/>
      <c r="KHI947" s="58"/>
      <c r="KHJ947" s="58"/>
      <c r="KHK947" s="58"/>
      <c r="KHL947" s="58"/>
      <c r="KHM947" s="58"/>
      <c r="KHN947" s="58"/>
      <c r="KHO947" s="58"/>
      <c r="KHP947" s="58"/>
      <c r="KHQ947" s="58"/>
      <c r="KHR947" s="58"/>
      <c r="KHS947" s="58"/>
      <c r="KHT947" s="58"/>
      <c r="KHU947" s="58"/>
      <c r="KHV947" s="58"/>
      <c r="KHW947" s="58"/>
      <c r="KHX947" s="58"/>
      <c r="KHY947" s="58"/>
      <c r="KHZ947" s="58"/>
      <c r="KIA947" s="58"/>
      <c r="KIB947" s="58"/>
      <c r="KIC947" s="58"/>
      <c r="KID947" s="58"/>
      <c r="KIE947" s="58"/>
      <c r="KIF947" s="58"/>
      <c r="KIG947" s="58"/>
      <c r="KIH947" s="58"/>
      <c r="KII947" s="58"/>
      <c r="KIJ947" s="58"/>
      <c r="KIK947" s="58"/>
      <c r="KIL947" s="58"/>
      <c r="KIM947" s="58"/>
      <c r="KIN947" s="58"/>
      <c r="KIO947" s="58"/>
      <c r="KIP947" s="58"/>
      <c r="KIQ947" s="58"/>
      <c r="KIR947" s="58"/>
      <c r="KIS947" s="58"/>
      <c r="KIT947" s="58"/>
      <c r="KIU947" s="58"/>
      <c r="KIV947" s="58"/>
      <c r="KIW947" s="58"/>
      <c r="KIX947" s="58"/>
      <c r="KIY947" s="58"/>
      <c r="KIZ947" s="58"/>
      <c r="KJA947" s="58"/>
      <c r="KJB947" s="58"/>
      <c r="KJC947" s="58"/>
      <c r="KJD947" s="58"/>
      <c r="KJE947" s="58"/>
      <c r="KJF947" s="58"/>
      <c r="KJG947" s="58"/>
      <c r="KJH947" s="58"/>
      <c r="KJI947" s="58"/>
      <c r="KJJ947" s="58"/>
      <c r="KJK947" s="58"/>
      <c r="KJL947" s="58"/>
      <c r="KJM947" s="58"/>
      <c r="KJN947" s="58"/>
      <c r="KJO947" s="58"/>
      <c r="KJP947" s="58"/>
      <c r="KJQ947" s="58"/>
      <c r="KJR947" s="58"/>
      <c r="KJS947" s="58"/>
      <c r="KJT947" s="58"/>
      <c r="KJU947" s="58"/>
      <c r="KJV947" s="58"/>
      <c r="KJW947" s="58"/>
      <c r="KJX947" s="58"/>
      <c r="KJY947" s="58"/>
      <c r="KJZ947" s="58"/>
      <c r="KKA947" s="58"/>
      <c r="KKB947" s="58"/>
      <c r="KKC947" s="58"/>
      <c r="KKD947" s="58"/>
      <c r="KKE947" s="58"/>
      <c r="KKF947" s="58"/>
      <c r="KKG947" s="58"/>
      <c r="KKH947" s="58"/>
      <c r="KKI947" s="58"/>
      <c r="KKJ947" s="58"/>
      <c r="KKK947" s="58"/>
      <c r="KKL947" s="58"/>
      <c r="KKM947" s="58"/>
      <c r="KKN947" s="58"/>
      <c r="KKO947" s="58"/>
      <c r="KKP947" s="58"/>
      <c r="KKQ947" s="58"/>
      <c r="KKR947" s="58"/>
      <c r="KKS947" s="58"/>
      <c r="KKT947" s="58"/>
      <c r="KKU947" s="58"/>
      <c r="KKV947" s="58"/>
      <c r="KKW947" s="58"/>
      <c r="KKX947" s="58"/>
      <c r="KKY947" s="58"/>
      <c r="KKZ947" s="58"/>
      <c r="KLA947" s="58"/>
      <c r="KLB947" s="58"/>
      <c r="KLC947" s="58"/>
      <c r="KLD947" s="58"/>
      <c r="KLE947" s="58"/>
      <c r="KLF947" s="58"/>
      <c r="KLG947" s="58"/>
      <c r="KLH947" s="58"/>
      <c r="KLI947" s="58"/>
      <c r="KLJ947" s="58"/>
      <c r="KLK947" s="58"/>
      <c r="KLL947" s="58"/>
      <c r="KLM947" s="58"/>
      <c r="KLN947" s="58"/>
      <c r="KLO947" s="58"/>
      <c r="KLP947" s="58"/>
      <c r="KLQ947" s="58"/>
      <c r="KLR947" s="58"/>
      <c r="KLS947" s="58"/>
      <c r="KLT947" s="58"/>
      <c r="KLU947" s="58"/>
      <c r="KLV947" s="58"/>
      <c r="KLW947" s="58"/>
      <c r="KLX947" s="58"/>
      <c r="KLY947" s="58"/>
      <c r="KLZ947" s="58"/>
      <c r="KMA947" s="58"/>
      <c r="KMB947" s="58"/>
      <c r="KMC947" s="58"/>
      <c r="KMD947" s="58"/>
      <c r="KME947" s="58"/>
      <c r="KMF947" s="58"/>
      <c r="KMG947" s="58"/>
      <c r="KMH947" s="58"/>
      <c r="KMI947" s="58"/>
      <c r="KMJ947" s="58"/>
      <c r="KMK947" s="58"/>
      <c r="KML947" s="58"/>
      <c r="KMM947" s="58"/>
      <c r="KMN947" s="58"/>
      <c r="KMO947" s="58"/>
      <c r="KMP947" s="58"/>
      <c r="KMQ947" s="58"/>
      <c r="KMR947" s="58"/>
      <c r="KMS947" s="58"/>
      <c r="KMT947" s="58"/>
      <c r="KMU947" s="58"/>
      <c r="KMV947" s="58"/>
      <c r="KMW947" s="58"/>
      <c r="KMX947" s="58"/>
      <c r="KMY947" s="58"/>
      <c r="KMZ947" s="58"/>
      <c r="KNA947" s="58"/>
      <c r="KNB947" s="58"/>
      <c r="KNC947" s="58"/>
      <c r="KND947" s="58"/>
      <c r="KNE947" s="58"/>
      <c r="KNF947" s="58"/>
      <c r="KNG947" s="58"/>
      <c r="KNH947" s="58"/>
      <c r="KNI947" s="58"/>
      <c r="KNJ947" s="58"/>
      <c r="KNK947" s="58"/>
      <c r="KNL947" s="58"/>
      <c r="KNM947" s="58"/>
      <c r="KNN947" s="58"/>
      <c r="KNO947" s="58"/>
      <c r="KNP947" s="58"/>
      <c r="KNQ947" s="58"/>
      <c r="KNR947" s="58"/>
      <c r="KNS947" s="58"/>
      <c r="KNT947" s="58"/>
      <c r="KNU947" s="58"/>
      <c r="KNV947" s="58"/>
      <c r="KNW947" s="58"/>
      <c r="KNX947" s="58"/>
      <c r="KNY947" s="58"/>
      <c r="KNZ947" s="58"/>
      <c r="KOA947" s="58"/>
      <c r="KOB947" s="58"/>
      <c r="KOC947" s="58"/>
      <c r="KOD947" s="58"/>
      <c r="KOE947" s="58"/>
      <c r="KOF947" s="58"/>
      <c r="KOG947" s="58"/>
      <c r="KOH947" s="58"/>
      <c r="KOI947" s="58"/>
      <c r="KOJ947" s="58"/>
      <c r="KOK947" s="58"/>
      <c r="KOL947" s="58"/>
      <c r="KOM947" s="58"/>
      <c r="KON947" s="58"/>
      <c r="KOO947" s="58"/>
      <c r="KOP947" s="58"/>
      <c r="KOQ947" s="58"/>
      <c r="KOR947" s="58"/>
      <c r="KOS947" s="58"/>
      <c r="KOT947" s="58"/>
      <c r="KOU947" s="58"/>
      <c r="KOV947" s="58"/>
      <c r="KOW947" s="58"/>
      <c r="KOX947" s="58"/>
      <c r="KOY947" s="58"/>
      <c r="KOZ947" s="58"/>
      <c r="KPA947" s="58"/>
      <c r="KPB947" s="58"/>
      <c r="KPC947" s="58"/>
      <c r="KPD947" s="58"/>
      <c r="KPE947" s="58"/>
      <c r="KPF947" s="58"/>
      <c r="KPG947" s="58"/>
      <c r="KPH947" s="58"/>
      <c r="KPI947" s="58"/>
      <c r="KPJ947" s="58"/>
      <c r="KPK947" s="58"/>
      <c r="KPL947" s="58"/>
      <c r="KPM947" s="58"/>
      <c r="KPN947" s="58"/>
      <c r="KPO947" s="58"/>
      <c r="KPP947" s="58"/>
      <c r="KPQ947" s="58"/>
      <c r="KPR947" s="58"/>
      <c r="KPS947" s="58"/>
      <c r="KPT947" s="58"/>
      <c r="KPU947" s="58"/>
      <c r="KPV947" s="58"/>
      <c r="KPW947" s="58"/>
      <c r="KPX947" s="58"/>
      <c r="KPY947" s="58"/>
      <c r="KPZ947" s="58"/>
      <c r="KQA947" s="58"/>
      <c r="KQB947" s="58"/>
      <c r="KQC947" s="58"/>
      <c r="KQD947" s="58"/>
      <c r="KQE947" s="58"/>
      <c r="KQF947" s="58"/>
      <c r="KQG947" s="58"/>
      <c r="KQH947" s="58"/>
      <c r="KQI947" s="58"/>
      <c r="KQJ947" s="58"/>
      <c r="KQK947" s="58"/>
      <c r="KQL947" s="58"/>
      <c r="KQM947" s="58"/>
      <c r="KQN947" s="58"/>
      <c r="KQO947" s="58"/>
      <c r="KQP947" s="58"/>
      <c r="KQQ947" s="58"/>
      <c r="KQR947" s="58"/>
      <c r="KQS947" s="58"/>
      <c r="KQT947" s="58"/>
      <c r="KQU947" s="58"/>
      <c r="KQV947" s="58"/>
      <c r="KQW947" s="58"/>
      <c r="KQX947" s="58"/>
      <c r="KQY947" s="58"/>
      <c r="KQZ947" s="58"/>
      <c r="KRA947" s="58"/>
      <c r="KRB947" s="58"/>
      <c r="KRC947" s="58"/>
      <c r="KRD947" s="58"/>
      <c r="KRE947" s="58"/>
      <c r="KRF947" s="58"/>
      <c r="KRG947" s="58"/>
      <c r="KRH947" s="58"/>
      <c r="KRI947" s="58"/>
      <c r="KRJ947" s="58"/>
      <c r="KRK947" s="58"/>
      <c r="KRL947" s="58"/>
      <c r="KRM947" s="58"/>
      <c r="KRN947" s="58"/>
      <c r="KRO947" s="58"/>
      <c r="KRP947" s="58"/>
      <c r="KRQ947" s="58"/>
      <c r="KRR947" s="58"/>
      <c r="KRS947" s="58"/>
      <c r="KRT947" s="58"/>
      <c r="KRU947" s="58"/>
      <c r="KRV947" s="58"/>
      <c r="KRW947" s="58"/>
      <c r="KRX947" s="58"/>
      <c r="KRY947" s="58"/>
      <c r="KRZ947" s="58"/>
      <c r="KSA947" s="58"/>
      <c r="KSB947" s="58"/>
      <c r="KSC947" s="58"/>
      <c r="KSD947" s="58"/>
      <c r="KSE947" s="58"/>
      <c r="KSF947" s="58"/>
      <c r="KSG947" s="58"/>
      <c r="KSH947" s="58"/>
      <c r="KSI947" s="58"/>
      <c r="KSJ947" s="58"/>
      <c r="KSK947" s="58"/>
      <c r="KSL947" s="58"/>
      <c r="KSM947" s="58"/>
      <c r="KSN947" s="58"/>
      <c r="KSO947" s="58"/>
      <c r="KSP947" s="58"/>
      <c r="KSQ947" s="58"/>
      <c r="KSR947" s="58"/>
      <c r="KSS947" s="58"/>
      <c r="KST947" s="58"/>
      <c r="KSU947" s="58"/>
      <c r="KSV947" s="58"/>
      <c r="KSW947" s="58"/>
      <c r="KSX947" s="58"/>
      <c r="KSY947" s="58"/>
      <c r="KSZ947" s="58"/>
      <c r="KTA947" s="58"/>
      <c r="KTB947" s="58"/>
      <c r="KTC947" s="58"/>
      <c r="KTD947" s="58"/>
      <c r="KTE947" s="58"/>
      <c r="KTF947" s="58"/>
      <c r="KTG947" s="58"/>
      <c r="KTH947" s="58"/>
      <c r="KTI947" s="58"/>
      <c r="KTJ947" s="58"/>
      <c r="KTK947" s="58"/>
      <c r="KTL947" s="58"/>
      <c r="KTM947" s="58"/>
      <c r="KTN947" s="58"/>
      <c r="KTO947" s="58"/>
      <c r="KTP947" s="58"/>
      <c r="KTQ947" s="58"/>
      <c r="KTR947" s="58"/>
      <c r="KTS947" s="58"/>
      <c r="KTT947" s="58"/>
      <c r="KTU947" s="58"/>
      <c r="KTV947" s="58"/>
      <c r="KTW947" s="58"/>
      <c r="KTX947" s="58"/>
      <c r="KTY947" s="58"/>
      <c r="KTZ947" s="58"/>
      <c r="KUA947" s="58"/>
      <c r="KUB947" s="58"/>
      <c r="KUC947" s="58"/>
      <c r="KUD947" s="58"/>
      <c r="KUE947" s="58"/>
      <c r="KUF947" s="58"/>
      <c r="KUG947" s="58"/>
      <c r="KUH947" s="58"/>
      <c r="KUI947" s="58"/>
      <c r="KUJ947" s="58"/>
      <c r="KUK947" s="58"/>
      <c r="KUL947" s="58"/>
      <c r="KUM947" s="58"/>
      <c r="KUN947" s="58"/>
      <c r="KUO947" s="58"/>
      <c r="KUP947" s="58"/>
      <c r="KUQ947" s="58"/>
      <c r="KUR947" s="58"/>
      <c r="KUS947" s="58"/>
      <c r="KUT947" s="58"/>
      <c r="KUU947" s="58"/>
      <c r="KUV947" s="58"/>
      <c r="KUW947" s="58"/>
      <c r="KUX947" s="58"/>
      <c r="KUY947" s="58"/>
      <c r="KUZ947" s="58"/>
      <c r="KVA947" s="58"/>
      <c r="KVB947" s="58"/>
      <c r="KVC947" s="58"/>
      <c r="KVD947" s="58"/>
      <c r="KVE947" s="58"/>
      <c r="KVF947" s="58"/>
      <c r="KVG947" s="58"/>
      <c r="KVH947" s="58"/>
      <c r="KVI947" s="58"/>
      <c r="KVJ947" s="58"/>
      <c r="KVK947" s="58"/>
      <c r="KVL947" s="58"/>
      <c r="KVM947" s="58"/>
      <c r="KVN947" s="58"/>
      <c r="KVO947" s="58"/>
      <c r="KVP947" s="58"/>
      <c r="KVQ947" s="58"/>
      <c r="KVR947" s="58"/>
      <c r="KVS947" s="58"/>
      <c r="KVT947" s="58"/>
      <c r="KVU947" s="58"/>
      <c r="KVV947" s="58"/>
      <c r="KVW947" s="58"/>
      <c r="KVX947" s="58"/>
      <c r="KVY947" s="58"/>
      <c r="KVZ947" s="58"/>
      <c r="KWA947" s="58"/>
      <c r="KWB947" s="58"/>
      <c r="KWC947" s="58"/>
      <c r="KWD947" s="58"/>
      <c r="KWE947" s="58"/>
      <c r="KWF947" s="58"/>
      <c r="KWG947" s="58"/>
      <c r="KWH947" s="58"/>
      <c r="KWI947" s="58"/>
      <c r="KWJ947" s="58"/>
      <c r="KWK947" s="58"/>
      <c r="KWL947" s="58"/>
      <c r="KWM947" s="58"/>
      <c r="KWN947" s="58"/>
      <c r="KWO947" s="58"/>
      <c r="KWP947" s="58"/>
      <c r="KWQ947" s="58"/>
      <c r="KWR947" s="58"/>
      <c r="KWS947" s="58"/>
      <c r="KWT947" s="58"/>
      <c r="KWU947" s="58"/>
      <c r="KWV947" s="58"/>
      <c r="KWW947" s="58"/>
      <c r="KWX947" s="58"/>
      <c r="KWY947" s="58"/>
      <c r="KWZ947" s="58"/>
      <c r="KXA947" s="58"/>
      <c r="KXB947" s="58"/>
      <c r="KXC947" s="58"/>
      <c r="KXD947" s="58"/>
      <c r="KXE947" s="58"/>
      <c r="KXF947" s="58"/>
      <c r="KXG947" s="58"/>
      <c r="KXH947" s="58"/>
      <c r="KXI947" s="58"/>
      <c r="KXJ947" s="58"/>
      <c r="KXK947" s="58"/>
      <c r="KXL947" s="58"/>
      <c r="KXM947" s="58"/>
      <c r="KXN947" s="58"/>
      <c r="KXO947" s="58"/>
      <c r="KXP947" s="58"/>
      <c r="KXQ947" s="58"/>
      <c r="KXR947" s="58"/>
      <c r="KXS947" s="58"/>
      <c r="KXT947" s="58"/>
      <c r="KXU947" s="58"/>
      <c r="KXV947" s="58"/>
      <c r="KXW947" s="58"/>
      <c r="KXX947" s="58"/>
      <c r="KXY947" s="58"/>
      <c r="KXZ947" s="58"/>
      <c r="KYA947" s="58"/>
      <c r="KYB947" s="58"/>
      <c r="KYC947" s="58"/>
      <c r="KYD947" s="58"/>
      <c r="KYE947" s="58"/>
      <c r="KYF947" s="58"/>
      <c r="KYG947" s="58"/>
      <c r="KYH947" s="58"/>
      <c r="KYI947" s="58"/>
      <c r="KYJ947" s="58"/>
      <c r="KYK947" s="58"/>
      <c r="KYL947" s="58"/>
      <c r="KYM947" s="58"/>
      <c r="KYN947" s="58"/>
      <c r="KYO947" s="58"/>
      <c r="KYP947" s="58"/>
      <c r="KYQ947" s="58"/>
      <c r="KYR947" s="58"/>
      <c r="KYS947" s="58"/>
      <c r="KYT947" s="58"/>
      <c r="KYU947" s="58"/>
      <c r="KYV947" s="58"/>
      <c r="KYW947" s="58"/>
      <c r="KYX947" s="58"/>
      <c r="KYY947" s="58"/>
      <c r="KYZ947" s="58"/>
      <c r="KZA947" s="58"/>
      <c r="KZB947" s="58"/>
      <c r="KZC947" s="58"/>
      <c r="KZD947" s="58"/>
      <c r="KZE947" s="58"/>
      <c r="KZF947" s="58"/>
      <c r="KZG947" s="58"/>
      <c r="KZH947" s="58"/>
      <c r="KZI947" s="58"/>
      <c r="KZJ947" s="58"/>
      <c r="KZK947" s="58"/>
      <c r="KZL947" s="58"/>
      <c r="KZM947" s="58"/>
      <c r="KZN947" s="58"/>
      <c r="KZO947" s="58"/>
      <c r="KZP947" s="58"/>
      <c r="KZQ947" s="58"/>
      <c r="KZR947" s="58"/>
      <c r="KZS947" s="58"/>
      <c r="KZT947" s="58"/>
      <c r="KZU947" s="58"/>
      <c r="KZV947" s="58"/>
      <c r="KZW947" s="58"/>
      <c r="KZX947" s="58"/>
      <c r="KZY947" s="58"/>
      <c r="KZZ947" s="58"/>
      <c r="LAA947" s="58"/>
      <c r="LAB947" s="58"/>
      <c r="LAC947" s="58"/>
      <c r="LAD947" s="58"/>
      <c r="LAE947" s="58"/>
      <c r="LAF947" s="58"/>
      <c r="LAG947" s="58"/>
      <c r="LAH947" s="58"/>
      <c r="LAI947" s="58"/>
      <c r="LAJ947" s="58"/>
      <c r="LAK947" s="58"/>
      <c r="LAL947" s="58"/>
      <c r="LAM947" s="58"/>
      <c r="LAN947" s="58"/>
      <c r="LAO947" s="58"/>
      <c r="LAP947" s="58"/>
      <c r="LAQ947" s="58"/>
      <c r="LAR947" s="58"/>
      <c r="LAS947" s="58"/>
      <c r="LAT947" s="58"/>
      <c r="LAU947" s="58"/>
      <c r="LAV947" s="58"/>
      <c r="LAW947" s="58"/>
      <c r="LAX947" s="58"/>
      <c r="LAY947" s="58"/>
      <c r="LAZ947" s="58"/>
      <c r="LBA947" s="58"/>
      <c r="LBB947" s="58"/>
      <c r="LBC947" s="58"/>
      <c r="LBD947" s="58"/>
      <c r="LBE947" s="58"/>
      <c r="LBF947" s="58"/>
      <c r="LBG947" s="58"/>
      <c r="LBH947" s="58"/>
      <c r="LBI947" s="58"/>
      <c r="LBJ947" s="58"/>
      <c r="LBK947" s="58"/>
      <c r="LBL947" s="58"/>
      <c r="LBM947" s="58"/>
      <c r="LBN947" s="58"/>
      <c r="LBO947" s="58"/>
      <c r="LBP947" s="58"/>
      <c r="LBQ947" s="58"/>
      <c r="LBR947" s="58"/>
      <c r="LBS947" s="58"/>
      <c r="LBT947" s="58"/>
      <c r="LBU947" s="58"/>
      <c r="LBV947" s="58"/>
      <c r="LBW947" s="58"/>
      <c r="LBX947" s="58"/>
      <c r="LBY947" s="58"/>
      <c r="LBZ947" s="58"/>
      <c r="LCA947" s="58"/>
      <c r="LCB947" s="58"/>
      <c r="LCC947" s="58"/>
      <c r="LCD947" s="58"/>
      <c r="LCE947" s="58"/>
      <c r="LCF947" s="58"/>
      <c r="LCG947" s="58"/>
      <c r="LCH947" s="58"/>
      <c r="LCI947" s="58"/>
      <c r="LCJ947" s="58"/>
      <c r="LCK947" s="58"/>
      <c r="LCL947" s="58"/>
      <c r="LCM947" s="58"/>
      <c r="LCN947" s="58"/>
      <c r="LCO947" s="58"/>
      <c r="LCP947" s="58"/>
      <c r="LCQ947" s="58"/>
      <c r="LCR947" s="58"/>
      <c r="LCS947" s="58"/>
      <c r="LCT947" s="58"/>
      <c r="LCU947" s="58"/>
      <c r="LCV947" s="58"/>
      <c r="LCW947" s="58"/>
      <c r="LCX947" s="58"/>
      <c r="LCY947" s="58"/>
      <c r="LCZ947" s="58"/>
      <c r="LDA947" s="58"/>
      <c r="LDB947" s="58"/>
      <c r="LDC947" s="58"/>
      <c r="LDD947" s="58"/>
      <c r="LDE947" s="58"/>
      <c r="LDF947" s="58"/>
      <c r="LDG947" s="58"/>
      <c r="LDH947" s="58"/>
      <c r="LDI947" s="58"/>
      <c r="LDJ947" s="58"/>
      <c r="LDK947" s="58"/>
      <c r="LDL947" s="58"/>
      <c r="LDM947" s="58"/>
      <c r="LDN947" s="58"/>
      <c r="LDO947" s="58"/>
      <c r="LDP947" s="58"/>
      <c r="LDQ947" s="58"/>
      <c r="LDR947" s="58"/>
      <c r="LDS947" s="58"/>
      <c r="LDT947" s="58"/>
      <c r="LDU947" s="58"/>
      <c r="LDV947" s="58"/>
      <c r="LDW947" s="58"/>
      <c r="LDX947" s="58"/>
      <c r="LDY947" s="58"/>
      <c r="LDZ947" s="58"/>
      <c r="LEA947" s="58"/>
      <c r="LEB947" s="58"/>
      <c r="LEC947" s="58"/>
      <c r="LED947" s="58"/>
      <c r="LEE947" s="58"/>
      <c r="LEF947" s="58"/>
      <c r="LEG947" s="58"/>
      <c r="LEH947" s="58"/>
      <c r="LEI947" s="58"/>
      <c r="LEJ947" s="58"/>
      <c r="LEK947" s="58"/>
      <c r="LEL947" s="58"/>
      <c r="LEM947" s="58"/>
      <c r="LEN947" s="58"/>
      <c r="LEO947" s="58"/>
      <c r="LEP947" s="58"/>
      <c r="LEQ947" s="58"/>
      <c r="LER947" s="58"/>
      <c r="LES947" s="58"/>
      <c r="LET947" s="58"/>
      <c r="LEU947" s="58"/>
      <c r="LEV947" s="58"/>
      <c r="LEW947" s="58"/>
      <c r="LEX947" s="58"/>
      <c r="LEY947" s="58"/>
      <c r="LEZ947" s="58"/>
      <c r="LFA947" s="58"/>
      <c r="LFB947" s="58"/>
      <c r="LFC947" s="58"/>
      <c r="LFD947" s="58"/>
      <c r="LFE947" s="58"/>
      <c r="LFF947" s="58"/>
      <c r="LFG947" s="58"/>
      <c r="LFH947" s="58"/>
      <c r="LFI947" s="58"/>
      <c r="LFJ947" s="58"/>
      <c r="LFK947" s="58"/>
      <c r="LFL947" s="58"/>
      <c r="LFM947" s="58"/>
      <c r="LFN947" s="58"/>
      <c r="LFO947" s="58"/>
      <c r="LFP947" s="58"/>
      <c r="LFQ947" s="58"/>
      <c r="LFR947" s="58"/>
      <c r="LFS947" s="58"/>
      <c r="LFT947" s="58"/>
      <c r="LFU947" s="58"/>
      <c r="LFV947" s="58"/>
      <c r="LFW947" s="58"/>
      <c r="LFX947" s="58"/>
      <c r="LFY947" s="58"/>
      <c r="LFZ947" s="58"/>
      <c r="LGA947" s="58"/>
      <c r="LGB947" s="58"/>
      <c r="LGC947" s="58"/>
      <c r="LGD947" s="58"/>
      <c r="LGE947" s="58"/>
      <c r="LGF947" s="58"/>
      <c r="LGG947" s="58"/>
      <c r="LGH947" s="58"/>
      <c r="LGI947" s="58"/>
      <c r="LGJ947" s="58"/>
      <c r="LGK947" s="58"/>
      <c r="LGL947" s="58"/>
      <c r="LGM947" s="58"/>
      <c r="LGN947" s="58"/>
      <c r="LGO947" s="58"/>
      <c r="LGP947" s="58"/>
      <c r="LGQ947" s="58"/>
      <c r="LGR947" s="58"/>
      <c r="LGS947" s="58"/>
      <c r="LGT947" s="58"/>
      <c r="LGU947" s="58"/>
      <c r="LGV947" s="58"/>
      <c r="LGW947" s="58"/>
      <c r="LGX947" s="58"/>
      <c r="LGY947" s="58"/>
      <c r="LGZ947" s="58"/>
      <c r="LHA947" s="58"/>
      <c r="LHB947" s="58"/>
      <c r="LHC947" s="58"/>
      <c r="LHD947" s="58"/>
      <c r="LHE947" s="58"/>
      <c r="LHF947" s="58"/>
      <c r="LHG947" s="58"/>
      <c r="LHH947" s="58"/>
      <c r="LHI947" s="58"/>
      <c r="LHJ947" s="58"/>
      <c r="LHK947" s="58"/>
      <c r="LHL947" s="58"/>
      <c r="LHM947" s="58"/>
      <c r="LHN947" s="58"/>
      <c r="LHO947" s="58"/>
      <c r="LHP947" s="58"/>
      <c r="LHQ947" s="58"/>
      <c r="LHR947" s="58"/>
      <c r="LHS947" s="58"/>
      <c r="LHT947" s="58"/>
      <c r="LHU947" s="58"/>
      <c r="LHV947" s="58"/>
      <c r="LHW947" s="58"/>
      <c r="LHX947" s="58"/>
      <c r="LHY947" s="58"/>
      <c r="LHZ947" s="58"/>
      <c r="LIA947" s="58"/>
      <c r="LIB947" s="58"/>
      <c r="LIC947" s="58"/>
      <c r="LID947" s="58"/>
      <c r="LIE947" s="58"/>
      <c r="LIF947" s="58"/>
      <c r="LIG947" s="58"/>
      <c r="LIH947" s="58"/>
      <c r="LII947" s="58"/>
      <c r="LIJ947" s="58"/>
      <c r="LIK947" s="58"/>
      <c r="LIL947" s="58"/>
      <c r="LIM947" s="58"/>
      <c r="LIN947" s="58"/>
      <c r="LIO947" s="58"/>
      <c r="LIP947" s="58"/>
      <c r="LIQ947" s="58"/>
      <c r="LIR947" s="58"/>
      <c r="LIS947" s="58"/>
      <c r="LIT947" s="58"/>
      <c r="LIU947" s="58"/>
      <c r="LIV947" s="58"/>
      <c r="LIW947" s="58"/>
      <c r="LIX947" s="58"/>
      <c r="LIY947" s="58"/>
      <c r="LIZ947" s="58"/>
      <c r="LJA947" s="58"/>
      <c r="LJB947" s="58"/>
      <c r="LJC947" s="58"/>
      <c r="LJD947" s="58"/>
      <c r="LJE947" s="58"/>
      <c r="LJF947" s="58"/>
      <c r="LJG947" s="58"/>
      <c r="LJH947" s="58"/>
      <c r="LJI947" s="58"/>
      <c r="LJJ947" s="58"/>
      <c r="LJK947" s="58"/>
      <c r="LJL947" s="58"/>
      <c r="LJM947" s="58"/>
      <c r="LJN947" s="58"/>
      <c r="LJO947" s="58"/>
      <c r="LJP947" s="58"/>
      <c r="LJQ947" s="58"/>
      <c r="LJR947" s="58"/>
      <c r="LJS947" s="58"/>
      <c r="LJT947" s="58"/>
      <c r="LJU947" s="58"/>
      <c r="LJV947" s="58"/>
      <c r="LJW947" s="58"/>
      <c r="LJX947" s="58"/>
      <c r="LJY947" s="58"/>
      <c r="LJZ947" s="58"/>
      <c r="LKA947" s="58"/>
      <c r="LKB947" s="58"/>
      <c r="LKC947" s="58"/>
      <c r="LKD947" s="58"/>
      <c r="LKE947" s="58"/>
      <c r="LKF947" s="58"/>
      <c r="LKG947" s="58"/>
      <c r="LKH947" s="58"/>
      <c r="LKI947" s="58"/>
      <c r="LKJ947" s="58"/>
      <c r="LKK947" s="58"/>
      <c r="LKL947" s="58"/>
      <c r="LKM947" s="58"/>
      <c r="LKN947" s="58"/>
      <c r="LKO947" s="58"/>
      <c r="LKP947" s="58"/>
      <c r="LKQ947" s="58"/>
      <c r="LKR947" s="58"/>
      <c r="LKS947" s="58"/>
      <c r="LKT947" s="58"/>
      <c r="LKU947" s="58"/>
      <c r="LKV947" s="58"/>
      <c r="LKW947" s="58"/>
      <c r="LKX947" s="58"/>
      <c r="LKY947" s="58"/>
      <c r="LKZ947" s="58"/>
      <c r="LLA947" s="58"/>
      <c r="LLB947" s="58"/>
      <c r="LLC947" s="58"/>
      <c r="LLD947" s="58"/>
      <c r="LLE947" s="58"/>
      <c r="LLF947" s="58"/>
      <c r="LLG947" s="58"/>
      <c r="LLH947" s="58"/>
      <c r="LLI947" s="58"/>
      <c r="LLJ947" s="58"/>
      <c r="LLK947" s="58"/>
      <c r="LLL947" s="58"/>
      <c r="LLM947" s="58"/>
      <c r="LLN947" s="58"/>
      <c r="LLO947" s="58"/>
      <c r="LLP947" s="58"/>
      <c r="LLQ947" s="58"/>
      <c r="LLR947" s="58"/>
      <c r="LLS947" s="58"/>
      <c r="LLT947" s="58"/>
      <c r="LLU947" s="58"/>
      <c r="LLV947" s="58"/>
      <c r="LLW947" s="58"/>
      <c r="LLX947" s="58"/>
      <c r="LLY947" s="58"/>
      <c r="LLZ947" s="58"/>
      <c r="LMA947" s="58"/>
      <c r="LMB947" s="58"/>
      <c r="LMC947" s="58"/>
      <c r="LMD947" s="58"/>
      <c r="LME947" s="58"/>
      <c r="LMF947" s="58"/>
      <c r="LMG947" s="58"/>
      <c r="LMH947" s="58"/>
      <c r="LMI947" s="58"/>
      <c r="LMJ947" s="58"/>
      <c r="LMK947" s="58"/>
      <c r="LML947" s="58"/>
      <c r="LMM947" s="58"/>
      <c r="LMN947" s="58"/>
      <c r="LMO947" s="58"/>
      <c r="LMP947" s="58"/>
      <c r="LMQ947" s="58"/>
      <c r="LMR947" s="58"/>
      <c r="LMS947" s="58"/>
      <c r="LMT947" s="58"/>
      <c r="LMU947" s="58"/>
      <c r="LMV947" s="58"/>
      <c r="LMW947" s="58"/>
      <c r="LMX947" s="58"/>
      <c r="LMY947" s="58"/>
      <c r="LMZ947" s="58"/>
      <c r="LNA947" s="58"/>
      <c r="LNB947" s="58"/>
      <c r="LNC947" s="58"/>
      <c r="LND947" s="58"/>
      <c r="LNE947" s="58"/>
      <c r="LNF947" s="58"/>
      <c r="LNG947" s="58"/>
      <c r="LNH947" s="58"/>
      <c r="LNI947" s="58"/>
      <c r="LNJ947" s="58"/>
      <c r="LNK947" s="58"/>
      <c r="LNL947" s="58"/>
      <c r="LNM947" s="58"/>
      <c r="LNN947" s="58"/>
      <c r="LNO947" s="58"/>
      <c r="LNP947" s="58"/>
      <c r="LNQ947" s="58"/>
      <c r="LNR947" s="58"/>
      <c r="LNS947" s="58"/>
      <c r="LNT947" s="58"/>
      <c r="LNU947" s="58"/>
      <c r="LNV947" s="58"/>
      <c r="LNW947" s="58"/>
      <c r="LNX947" s="58"/>
      <c r="LNY947" s="58"/>
      <c r="LNZ947" s="58"/>
      <c r="LOA947" s="58"/>
      <c r="LOB947" s="58"/>
      <c r="LOC947" s="58"/>
      <c r="LOD947" s="58"/>
      <c r="LOE947" s="58"/>
      <c r="LOF947" s="58"/>
      <c r="LOG947" s="58"/>
      <c r="LOH947" s="58"/>
      <c r="LOI947" s="58"/>
      <c r="LOJ947" s="58"/>
      <c r="LOK947" s="58"/>
      <c r="LOL947" s="58"/>
      <c r="LOM947" s="58"/>
      <c r="LON947" s="58"/>
      <c r="LOO947" s="58"/>
      <c r="LOP947" s="58"/>
      <c r="LOQ947" s="58"/>
      <c r="LOR947" s="58"/>
      <c r="LOS947" s="58"/>
      <c r="LOT947" s="58"/>
      <c r="LOU947" s="58"/>
      <c r="LOV947" s="58"/>
      <c r="LOW947" s="58"/>
      <c r="LOX947" s="58"/>
      <c r="LOY947" s="58"/>
      <c r="LOZ947" s="58"/>
      <c r="LPA947" s="58"/>
      <c r="LPB947" s="58"/>
      <c r="LPC947" s="58"/>
      <c r="LPD947" s="58"/>
      <c r="LPE947" s="58"/>
      <c r="LPF947" s="58"/>
      <c r="LPG947" s="58"/>
      <c r="LPH947" s="58"/>
      <c r="LPI947" s="58"/>
      <c r="LPJ947" s="58"/>
      <c r="LPK947" s="58"/>
      <c r="LPL947" s="58"/>
      <c r="LPM947" s="58"/>
      <c r="LPN947" s="58"/>
      <c r="LPO947" s="58"/>
      <c r="LPP947" s="58"/>
      <c r="LPQ947" s="58"/>
      <c r="LPR947" s="58"/>
      <c r="LPS947" s="58"/>
      <c r="LPT947" s="58"/>
      <c r="LPU947" s="58"/>
      <c r="LPV947" s="58"/>
      <c r="LPW947" s="58"/>
      <c r="LPX947" s="58"/>
      <c r="LPY947" s="58"/>
      <c r="LPZ947" s="58"/>
      <c r="LQA947" s="58"/>
      <c r="LQB947" s="58"/>
      <c r="LQC947" s="58"/>
      <c r="LQD947" s="58"/>
      <c r="LQE947" s="58"/>
      <c r="LQF947" s="58"/>
      <c r="LQG947" s="58"/>
      <c r="LQH947" s="58"/>
      <c r="LQI947" s="58"/>
      <c r="LQJ947" s="58"/>
      <c r="LQK947" s="58"/>
      <c r="LQL947" s="58"/>
      <c r="LQM947" s="58"/>
      <c r="LQN947" s="58"/>
      <c r="LQO947" s="58"/>
      <c r="LQP947" s="58"/>
      <c r="LQQ947" s="58"/>
      <c r="LQR947" s="58"/>
      <c r="LQS947" s="58"/>
      <c r="LQT947" s="58"/>
      <c r="LQU947" s="58"/>
      <c r="LQV947" s="58"/>
      <c r="LQW947" s="58"/>
      <c r="LQX947" s="58"/>
      <c r="LQY947" s="58"/>
      <c r="LQZ947" s="58"/>
      <c r="LRA947" s="58"/>
      <c r="LRB947" s="58"/>
      <c r="LRC947" s="58"/>
      <c r="LRD947" s="58"/>
      <c r="LRE947" s="58"/>
      <c r="LRF947" s="58"/>
      <c r="LRG947" s="58"/>
      <c r="LRH947" s="58"/>
      <c r="LRI947" s="58"/>
      <c r="LRJ947" s="58"/>
      <c r="LRK947" s="58"/>
      <c r="LRL947" s="58"/>
      <c r="LRM947" s="58"/>
      <c r="LRN947" s="58"/>
      <c r="LRO947" s="58"/>
      <c r="LRP947" s="58"/>
      <c r="LRQ947" s="58"/>
      <c r="LRR947" s="58"/>
      <c r="LRS947" s="58"/>
      <c r="LRT947" s="58"/>
      <c r="LRU947" s="58"/>
      <c r="LRV947" s="58"/>
      <c r="LRW947" s="58"/>
      <c r="LRX947" s="58"/>
      <c r="LRY947" s="58"/>
      <c r="LRZ947" s="58"/>
      <c r="LSA947" s="58"/>
      <c r="LSB947" s="58"/>
      <c r="LSC947" s="58"/>
      <c r="LSD947" s="58"/>
      <c r="LSE947" s="58"/>
      <c r="LSF947" s="58"/>
      <c r="LSG947" s="58"/>
      <c r="LSH947" s="58"/>
      <c r="LSI947" s="58"/>
      <c r="LSJ947" s="58"/>
      <c r="LSK947" s="58"/>
      <c r="LSL947" s="58"/>
      <c r="LSM947" s="58"/>
      <c r="LSN947" s="58"/>
      <c r="LSO947" s="58"/>
      <c r="LSP947" s="58"/>
      <c r="LSQ947" s="58"/>
      <c r="LSR947" s="58"/>
      <c r="LSS947" s="58"/>
      <c r="LST947" s="58"/>
      <c r="LSU947" s="58"/>
      <c r="LSV947" s="58"/>
      <c r="LSW947" s="58"/>
      <c r="LSX947" s="58"/>
      <c r="LSY947" s="58"/>
      <c r="LSZ947" s="58"/>
      <c r="LTA947" s="58"/>
      <c r="LTB947" s="58"/>
      <c r="LTC947" s="58"/>
      <c r="LTD947" s="58"/>
      <c r="LTE947" s="58"/>
      <c r="LTF947" s="58"/>
      <c r="LTG947" s="58"/>
      <c r="LTH947" s="58"/>
      <c r="LTI947" s="58"/>
      <c r="LTJ947" s="58"/>
      <c r="LTK947" s="58"/>
      <c r="LTL947" s="58"/>
      <c r="LTM947" s="58"/>
      <c r="LTN947" s="58"/>
      <c r="LTO947" s="58"/>
      <c r="LTP947" s="58"/>
      <c r="LTQ947" s="58"/>
      <c r="LTR947" s="58"/>
      <c r="LTS947" s="58"/>
      <c r="LTT947" s="58"/>
      <c r="LTU947" s="58"/>
      <c r="LTV947" s="58"/>
      <c r="LTW947" s="58"/>
      <c r="LTX947" s="58"/>
      <c r="LTY947" s="58"/>
      <c r="LTZ947" s="58"/>
      <c r="LUA947" s="58"/>
      <c r="LUB947" s="58"/>
      <c r="LUC947" s="58"/>
      <c r="LUD947" s="58"/>
      <c r="LUE947" s="58"/>
      <c r="LUF947" s="58"/>
      <c r="LUG947" s="58"/>
      <c r="LUH947" s="58"/>
      <c r="LUI947" s="58"/>
      <c r="LUJ947" s="58"/>
      <c r="LUK947" s="58"/>
      <c r="LUL947" s="58"/>
      <c r="LUM947" s="58"/>
      <c r="LUN947" s="58"/>
      <c r="LUO947" s="58"/>
      <c r="LUP947" s="58"/>
      <c r="LUQ947" s="58"/>
      <c r="LUR947" s="58"/>
      <c r="LUS947" s="58"/>
      <c r="LUT947" s="58"/>
      <c r="LUU947" s="58"/>
      <c r="LUV947" s="58"/>
      <c r="LUW947" s="58"/>
      <c r="LUX947" s="58"/>
      <c r="LUY947" s="58"/>
      <c r="LUZ947" s="58"/>
      <c r="LVA947" s="58"/>
      <c r="LVB947" s="58"/>
      <c r="LVC947" s="58"/>
      <c r="LVD947" s="58"/>
      <c r="LVE947" s="58"/>
      <c r="LVF947" s="58"/>
      <c r="LVG947" s="58"/>
      <c r="LVH947" s="58"/>
      <c r="LVI947" s="58"/>
      <c r="LVJ947" s="58"/>
      <c r="LVK947" s="58"/>
      <c r="LVL947" s="58"/>
      <c r="LVM947" s="58"/>
      <c r="LVN947" s="58"/>
      <c r="LVO947" s="58"/>
      <c r="LVP947" s="58"/>
      <c r="LVQ947" s="58"/>
      <c r="LVR947" s="58"/>
      <c r="LVS947" s="58"/>
      <c r="LVT947" s="58"/>
      <c r="LVU947" s="58"/>
      <c r="LVV947" s="58"/>
      <c r="LVW947" s="58"/>
      <c r="LVX947" s="58"/>
      <c r="LVY947" s="58"/>
      <c r="LVZ947" s="58"/>
      <c r="LWA947" s="58"/>
      <c r="LWB947" s="58"/>
      <c r="LWC947" s="58"/>
      <c r="LWD947" s="58"/>
      <c r="LWE947" s="58"/>
      <c r="LWF947" s="58"/>
      <c r="LWG947" s="58"/>
      <c r="LWH947" s="58"/>
      <c r="LWI947" s="58"/>
      <c r="LWJ947" s="58"/>
      <c r="LWK947" s="58"/>
      <c r="LWL947" s="58"/>
      <c r="LWM947" s="58"/>
      <c r="LWN947" s="58"/>
      <c r="LWO947" s="58"/>
      <c r="LWP947" s="58"/>
      <c r="LWQ947" s="58"/>
      <c r="LWR947" s="58"/>
      <c r="LWS947" s="58"/>
      <c r="LWT947" s="58"/>
      <c r="LWU947" s="58"/>
      <c r="LWV947" s="58"/>
      <c r="LWW947" s="58"/>
      <c r="LWX947" s="58"/>
      <c r="LWY947" s="58"/>
      <c r="LWZ947" s="58"/>
      <c r="LXA947" s="58"/>
      <c r="LXB947" s="58"/>
      <c r="LXC947" s="58"/>
      <c r="LXD947" s="58"/>
      <c r="LXE947" s="58"/>
      <c r="LXF947" s="58"/>
      <c r="LXG947" s="58"/>
      <c r="LXH947" s="58"/>
      <c r="LXI947" s="58"/>
      <c r="LXJ947" s="58"/>
      <c r="LXK947" s="58"/>
      <c r="LXL947" s="58"/>
      <c r="LXM947" s="58"/>
      <c r="LXN947" s="58"/>
      <c r="LXO947" s="58"/>
      <c r="LXP947" s="58"/>
      <c r="LXQ947" s="58"/>
      <c r="LXR947" s="58"/>
      <c r="LXS947" s="58"/>
      <c r="LXT947" s="58"/>
      <c r="LXU947" s="58"/>
      <c r="LXV947" s="58"/>
      <c r="LXW947" s="58"/>
      <c r="LXX947" s="58"/>
      <c r="LXY947" s="58"/>
      <c r="LXZ947" s="58"/>
      <c r="LYA947" s="58"/>
      <c r="LYB947" s="58"/>
      <c r="LYC947" s="58"/>
      <c r="LYD947" s="58"/>
      <c r="LYE947" s="58"/>
      <c r="LYF947" s="58"/>
      <c r="LYG947" s="58"/>
      <c r="LYH947" s="58"/>
      <c r="LYI947" s="58"/>
      <c r="LYJ947" s="58"/>
      <c r="LYK947" s="58"/>
      <c r="LYL947" s="58"/>
      <c r="LYM947" s="58"/>
      <c r="LYN947" s="58"/>
      <c r="LYO947" s="58"/>
      <c r="LYP947" s="58"/>
      <c r="LYQ947" s="58"/>
      <c r="LYR947" s="58"/>
      <c r="LYS947" s="58"/>
      <c r="LYT947" s="58"/>
      <c r="LYU947" s="58"/>
      <c r="LYV947" s="58"/>
      <c r="LYW947" s="58"/>
      <c r="LYX947" s="58"/>
      <c r="LYY947" s="58"/>
      <c r="LYZ947" s="58"/>
      <c r="LZA947" s="58"/>
      <c r="LZB947" s="58"/>
      <c r="LZC947" s="58"/>
      <c r="LZD947" s="58"/>
      <c r="LZE947" s="58"/>
      <c r="LZF947" s="58"/>
      <c r="LZG947" s="58"/>
      <c r="LZH947" s="58"/>
      <c r="LZI947" s="58"/>
      <c r="LZJ947" s="58"/>
      <c r="LZK947" s="58"/>
      <c r="LZL947" s="58"/>
      <c r="LZM947" s="58"/>
      <c r="LZN947" s="58"/>
      <c r="LZO947" s="58"/>
      <c r="LZP947" s="58"/>
      <c r="LZQ947" s="58"/>
      <c r="LZR947" s="58"/>
      <c r="LZS947" s="58"/>
      <c r="LZT947" s="58"/>
      <c r="LZU947" s="58"/>
      <c r="LZV947" s="58"/>
      <c r="LZW947" s="58"/>
      <c r="LZX947" s="58"/>
      <c r="LZY947" s="58"/>
      <c r="LZZ947" s="58"/>
      <c r="MAA947" s="58"/>
      <c r="MAB947" s="58"/>
      <c r="MAC947" s="58"/>
      <c r="MAD947" s="58"/>
      <c r="MAE947" s="58"/>
      <c r="MAF947" s="58"/>
      <c r="MAG947" s="58"/>
      <c r="MAH947" s="58"/>
      <c r="MAI947" s="58"/>
      <c r="MAJ947" s="58"/>
      <c r="MAK947" s="58"/>
      <c r="MAL947" s="58"/>
      <c r="MAM947" s="58"/>
      <c r="MAN947" s="58"/>
      <c r="MAO947" s="58"/>
      <c r="MAP947" s="58"/>
      <c r="MAQ947" s="58"/>
      <c r="MAR947" s="58"/>
      <c r="MAS947" s="58"/>
      <c r="MAT947" s="58"/>
      <c r="MAU947" s="58"/>
      <c r="MAV947" s="58"/>
      <c r="MAW947" s="58"/>
      <c r="MAX947" s="58"/>
      <c r="MAY947" s="58"/>
      <c r="MAZ947" s="58"/>
      <c r="MBA947" s="58"/>
      <c r="MBB947" s="58"/>
      <c r="MBC947" s="58"/>
      <c r="MBD947" s="58"/>
      <c r="MBE947" s="58"/>
      <c r="MBF947" s="58"/>
      <c r="MBG947" s="58"/>
      <c r="MBH947" s="58"/>
      <c r="MBI947" s="58"/>
      <c r="MBJ947" s="58"/>
      <c r="MBK947" s="58"/>
      <c r="MBL947" s="58"/>
      <c r="MBM947" s="58"/>
      <c r="MBN947" s="58"/>
      <c r="MBO947" s="58"/>
      <c r="MBP947" s="58"/>
      <c r="MBQ947" s="58"/>
      <c r="MBR947" s="58"/>
      <c r="MBS947" s="58"/>
      <c r="MBT947" s="58"/>
      <c r="MBU947" s="58"/>
      <c r="MBV947" s="58"/>
      <c r="MBW947" s="58"/>
      <c r="MBX947" s="58"/>
      <c r="MBY947" s="58"/>
      <c r="MBZ947" s="58"/>
      <c r="MCA947" s="58"/>
      <c r="MCB947" s="58"/>
      <c r="MCC947" s="58"/>
      <c r="MCD947" s="58"/>
      <c r="MCE947" s="58"/>
      <c r="MCF947" s="58"/>
      <c r="MCG947" s="58"/>
      <c r="MCH947" s="58"/>
      <c r="MCI947" s="58"/>
      <c r="MCJ947" s="58"/>
      <c r="MCK947" s="58"/>
      <c r="MCL947" s="58"/>
      <c r="MCM947" s="58"/>
      <c r="MCN947" s="58"/>
      <c r="MCO947" s="58"/>
      <c r="MCP947" s="58"/>
      <c r="MCQ947" s="58"/>
      <c r="MCR947" s="58"/>
      <c r="MCS947" s="58"/>
      <c r="MCT947" s="58"/>
      <c r="MCU947" s="58"/>
      <c r="MCV947" s="58"/>
      <c r="MCW947" s="58"/>
      <c r="MCX947" s="58"/>
      <c r="MCY947" s="58"/>
      <c r="MCZ947" s="58"/>
      <c r="MDA947" s="58"/>
      <c r="MDB947" s="58"/>
      <c r="MDC947" s="58"/>
      <c r="MDD947" s="58"/>
      <c r="MDE947" s="58"/>
      <c r="MDF947" s="58"/>
      <c r="MDG947" s="58"/>
      <c r="MDH947" s="58"/>
      <c r="MDI947" s="58"/>
      <c r="MDJ947" s="58"/>
      <c r="MDK947" s="58"/>
      <c r="MDL947" s="58"/>
      <c r="MDM947" s="58"/>
      <c r="MDN947" s="58"/>
      <c r="MDO947" s="58"/>
      <c r="MDP947" s="58"/>
      <c r="MDQ947" s="58"/>
      <c r="MDR947" s="58"/>
      <c r="MDS947" s="58"/>
      <c r="MDT947" s="58"/>
      <c r="MDU947" s="58"/>
      <c r="MDV947" s="58"/>
      <c r="MDW947" s="58"/>
      <c r="MDX947" s="58"/>
      <c r="MDY947" s="58"/>
      <c r="MDZ947" s="58"/>
      <c r="MEA947" s="58"/>
      <c r="MEB947" s="58"/>
      <c r="MEC947" s="58"/>
      <c r="MED947" s="58"/>
      <c r="MEE947" s="58"/>
      <c r="MEF947" s="58"/>
      <c r="MEG947" s="58"/>
      <c r="MEH947" s="58"/>
      <c r="MEI947" s="58"/>
      <c r="MEJ947" s="58"/>
      <c r="MEK947" s="58"/>
      <c r="MEL947" s="58"/>
      <c r="MEM947" s="58"/>
      <c r="MEN947" s="58"/>
      <c r="MEO947" s="58"/>
      <c r="MEP947" s="58"/>
      <c r="MEQ947" s="58"/>
      <c r="MER947" s="58"/>
      <c r="MES947" s="58"/>
      <c r="MET947" s="58"/>
      <c r="MEU947" s="58"/>
      <c r="MEV947" s="58"/>
      <c r="MEW947" s="58"/>
      <c r="MEX947" s="58"/>
      <c r="MEY947" s="58"/>
      <c r="MEZ947" s="58"/>
      <c r="MFA947" s="58"/>
      <c r="MFB947" s="58"/>
      <c r="MFC947" s="58"/>
      <c r="MFD947" s="58"/>
      <c r="MFE947" s="58"/>
      <c r="MFF947" s="58"/>
      <c r="MFG947" s="58"/>
      <c r="MFH947" s="58"/>
      <c r="MFI947" s="58"/>
      <c r="MFJ947" s="58"/>
      <c r="MFK947" s="58"/>
      <c r="MFL947" s="58"/>
      <c r="MFM947" s="58"/>
      <c r="MFN947" s="58"/>
      <c r="MFO947" s="58"/>
      <c r="MFP947" s="58"/>
      <c r="MFQ947" s="58"/>
      <c r="MFR947" s="58"/>
      <c r="MFS947" s="58"/>
      <c r="MFT947" s="58"/>
      <c r="MFU947" s="58"/>
      <c r="MFV947" s="58"/>
      <c r="MFW947" s="58"/>
      <c r="MFX947" s="58"/>
      <c r="MFY947" s="58"/>
      <c r="MFZ947" s="58"/>
      <c r="MGA947" s="58"/>
      <c r="MGB947" s="58"/>
      <c r="MGC947" s="58"/>
      <c r="MGD947" s="58"/>
      <c r="MGE947" s="58"/>
      <c r="MGF947" s="58"/>
      <c r="MGG947" s="58"/>
      <c r="MGH947" s="58"/>
      <c r="MGI947" s="58"/>
      <c r="MGJ947" s="58"/>
      <c r="MGK947" s="58"/>
      <c r="MGL947" s="58"/>
      <c r="MGM947" s="58"/>
      <c r="MGN947" s="58"/>
      <c r="MGO947" s="58"/>
      <c r="MGP947" s="58"/>
      <c r="MGQ947" s="58"/>
      <c r="MGR947" s="58"/>
      <c r="MGS947" s="58"/>
      <c r="MGT947" s="58"/>
      <c r="MGU947" s="58"/>
      <c r="MGV947" s="58"/>
      <c r="MGW947" s="58"/>
      <c r="MGX947" s="58"/>
      <c r="MGY947" s="58"/>
      <c r="MGZ947" s="58"/>
      <c r="MHA947" s="58"/>
      <c r="MHB947" s="58"/>
      <c r="MHC947" s="58"/>
      <c r="MHD947" s="58"/>
      <c r="MHE947" s="58"/>
      <c r="MHF947" s="58"/>
      <c r="MHG947" s="58"/>
      <c r="MHH947" s="58"/>
      <c r="MHI947" s="58"/>
      <c r="MHJ947" s="58"/>
      <c r="MHK947" s="58"/>
      <c r="MHL947" s="58"/>
      <c r="MHM947" s="58"/>
      <c r="MHN947" s="58"/>
      <c r="MHO947" s="58"/>
      <c r="MHP947" s="58"/>
      <c r="MHQ947" s="58"/>
      <c r="MHR947" s="58"/>
      <c r="MHS947" s="58"/>
      <c r="MHT947" s="58"/>
      <c r="MHU947" s="58"/>
      <c r="MHV947" s="58"/>
      <c r="MHW947" s="58"/>
      <c r="MHX947" s="58"/>
      <c r="MHY947" s="58"/>
      <c r="MHZ947" s="58"/>
      <c r="MIA947" s="58"/>
      <c r="MIB947" s="58"/>
      <c r="MIC947" s="58"/>
      <c r="MID947" s="58"/>
      <c r="MIE947" s="58"/>
      <c r="MIF947" s="58"/>
      <c r="MIG947" s="58"/>
      <c r="MIH947" s="58"/>
      <c r="MII947" s="58"/>
      <c r="MIJ947" s="58"/>
      <c r="MIK947" s="58"/>
      <c r="MIL947" s="58"/>
      <c r="MIM947" s="58"/>
      <c r="MIN947" s="58"/>
      <c r="MIO947" s="58"/>
      <c r="MIP947" s="58"/>
      <c r="MIQ947" s="58"/>
      <c r="MIR947" s="58"/>
      <c r="MIS947" s="58"/>
      <c r="MIT947" s="58"/>
      <c r="MIU947" s="58"/>
      <c r="MIV947" s="58"/>
      <c r="MIW947" s="58"/>
      <c r="MIX947" s="58"/>
      <c r="MIY947" s="58"/>
      <c r="MIZ947" s="58"/>
      <c r="MJA947" s="58"/>
      <c r="MJB947" s="58"/>
      <c r="MJC947" s="58"/>
      <c r="MJD947" s="58"/>
      <c r="MJE947" s="58"/>
      <c r="MJF947" s="58"/>
      <c r="MJG947" s="58"/>
      <c r="MJH947" s="58"/>
      <c r="MJI947" s="58"/>
      <c r="MJJ947" s="58"/>
      <c r="MJK947" s="58"/>
      <c r="MJL947" s="58"/>
      <c r="MJM947" s="58"/>
      <c r="MJN947" s="58"/>
      <c r="MJO947" s="58"/>
      <c r="MJP947" s="58"/>
      <c r="MJQ947" s="58"/>
      <c r="MJR947" s="58"/>
      <c r="MJS947" s="58"/>
      <c r="MJT947" s="58"/>
      <c r="MJU947" s="58"/>
      <c r="MJV947" s="58"/>
      <c r="MJW947" s="58"/>
      <c r="MJX947" s="58"/>
      <c r="MJY947" s="58"/>
      <c r="MJZ947" s="58"/>
      <c r="MKA947" s="58"/>
      <c r="MKB947" s="58"/>
      <c r="MKC947" s="58"/>
      <c r="MKD947" s="58"/>
      <c r="MKE947" s="58"/>
      <c r="MKF947" s="58"/>
      <c r="MKG947" s="58"/>
      <c r="MKH947" s="58"/>
      <c r="MKI947" s="58"/>
      <c r="MKJ947" s="58"/>
      <c r="MKK947" s="58"/>
      <c r="MKL947" s="58"/>
      <c r="MKM947" s="58"/>
      <c r="MKN947" s="58"/>
      <c r="MKO947" s="58"/>
      <c r="MKP947" s="58"/>
      <c r="MKQ947" s="58"/>
      <c r="MKR947" s="58"/>
      <c r="MKS947" s="58"/>
      <c r="MKT947" s="58"/>
      <c r="MKU947" s="58"/>
      <c r="MKV947" s="58"/>
      <c r="MKW947" s="58"/>
      <c r="MKX947" s="58"/>
      <c r="MKY947" s="58"/>
      <c r="MKZ947" s="58"/>
      <c r="MLA947" s="58"/>
      <c r="MLB947" s="58"/>
      <c r="MLC947" s="58"/>
      <c r="MLD947" s="58"/>
      <c r="MLE947" s="58"/>
      <c r="MLF947" s="58"/>
      <c r="MLG947" s="58"/>
      <c r="MLH947" s="58"/>
      <c r="MLI947" s="58"/>
      <c r="MLJ947" s="58"/>
      <c r="MLK947" s="58"/>
      <c r="MLL947" s="58"/>
      <c r="MLM947" s="58"/>
      <c r="MLN947" s="58"/>
      <c r="MLO947" s="58"/>
      <c r="MLP947" s="58"/>
      <c r="MLQ947" s="58"/>
      <c r="MLR947" s="58"/>
      <c r="MLS947" s="58"/>
      <c r="MLT947" s="58"/>
      <c r="MLU947" s="58"/>
      <c r="MLV947" s="58"/>
      <c r="MLW947" s="58"/>
      <c r="MLX947" s="58"/>
      <c r="MLY947" s="58"/>
      <c r="MLZ947" s="58"/>
      <c r="MMA947" s="58"/>
      <c r="MMB947" s="58"/>
      <c r="MMC947" s="58"/>
      <c r="MMD947" s="58"/>
      <c r="MME947" s="58"/>
      <c r="MMF947" s="58"/>
      <c r="MMG947" s="58"/>
      <c r="MMH947" s="58"/>
      <c r="MMI947" s="58"/>
      <c r="MMJ947" s="58"/>
      <c r="MMK947" s="58"/>
      <c r="MML947" s="58"/>
      <c r="MMM947" s="58"/>
      <c r="MMN947" s="58"/>
      <c r="MMO947" s="58"/>
      <c r="MMP947" s="58"/>
      <c r="MMQ947" s="58"/>
      <c r="MMR947" s="58"/>
      <c r="MMS947" s="58"/>
      <c r="MMT947" s="58"/>
      <c r="MMU947" s="58"/>
      <c r="MMV947" s="58"/>
      <c r="MMW947" s="58"/>
      <c r="MMX947" s="58"/>
      <c r="MMY947" s="58"/>
      <c r="MMZ947" s="58"/>
      <c r="MNA947" s="58"/>
      <c r="MNB947" s="58"/>
      <c r="MNC947" s="58"/>
      <c r="MND947" s="58"/>
      <c r="MNE947" s="58"/>
      <c r="MNF947" s="58"/>
      <c r="MNG947" s="58"/>
      <c r="MNH947" s="58"/>
      <c r="MNI947" s="58"/>
      <c r="MNJ947" s="58"/>
      <c r="MNK947" s="58"/>
      <c r="MNL947" s="58"/>
      <c r="MNM947" s="58"/>
      <c r="MNN947" s="58"/>
      <c r="MNO947" s="58"/>
      <c r="MNP947" s="58"/>
      <c r="MNQ947" s="58"/>
      <c r="MNR947" s="58"/>
      <c r="MNS947" s="58"/>
      <c r="MNT947" s="58"/>
      <c r="MNU947" s="58"/>
      <c r="MNV947" s="58"/>
      <c r="MNW947" s="58"/>
      <c r="MNX947" s="58"/>
      <c r="MNY947" s="58"/>
      <c r="MNZ947" s="58"/>
      <c r="MOA947" s="58"/>
      <c r="MOB947" s="58"/>
      <c r="MOC947" s="58"/>
      <c r="MOD947" s="58"/>
      <c r="MOE947" s="58"/>
      <c r="MOF947" s="58"/>
      <c r="MOG947" s="58"/>
      <c r="MOH947" s="58"/>
      <c r="MOI947" s="58"/>
      <c r="MOJ947" s="58"/>
      <c r="MOK947" s="58"/>
      <c r="MOL947" s="58"/>
      <c r="MOM947" s="58"/>
      <c r="MON947" s="58"/>
      <c r="MOO947" s="58"/>
      <c r="MOP947" s="58"/>
      <c r="MOQ947" s="58"/>
      <c r="MOR947" s="58"/>
      <c r="MOS947" s="58"/>
      <c r="MOT947" s="58"/>
      <c r="MOU947" s="58"/>
      <c r="MOV947" s="58"/>
      <c r="MOW947" s="58"/>
      <c r="MOX947" s="58"/>
      <c r="MOY947" s="58"/>
      <c r="MOZ947" s="58"/>
      <c r="MPA947" s="58"/>
      <c r="MPB947" s="58"/>
      <c r="MPC947" s="58"/>
      <c r="MPD947" s="58"/>
      <c r="MPE947" s="58"/>
      <c r="MPF947" s="58"/>
      <c r="MPG947" s="58"/>
      <c r="MPH947" s="58"/>
      <c r="MPI947" s="58"/>
      <c r="MPJ947" s="58"/>
      <c r="MPK947" s="58"/>
      <c r="MPL947" s="58"/>
      <c r="MPM947" s="58"/>
      <c r="MPN947" s="58"/>
      <c r="MPO947" s="58"/>
      <c r="MPP947" s="58"/>
      <c r="MPQ947" s="58"/>
      <c r="MPR947" s="58"/>
      <c r="MPS947" s="58"/>
      <c r="MPT947" s="58"/>
      <c r="MPU947" s="58"/>
      <c r="MPV947" s="58"/>
      <c r="MPW947" s="58"/>
      <c r="MPX947" s="58"/>
      <c r="MPY947" s="58"/>
      <c r="MPZ947" s="58"/>
      <c r="MQA947" s="58"/>
      <c r="MQB947" s="58"/>
      <c r="MQC947" s="58"/>
      <c r="MQD947" s="58"/>
      <c r="MQE947" s="58"/>
      <c r="MQF947" s="58"/>
      <c r="MQG947" s="58"/>
      <c r="MQH947" s="58"/>
      <c r="MQI947" s="58"/>
      <c r="MQJ947" s="58"/>
      <c r="MQK947" s="58"/>
      <c r="MQL947" s="58"/>
      <c r="MQM947" s="58"/>
      <c r="MQN947" s="58"/>
      <c r="MQO947" s="58"/>
      <c r="MQP947" s="58"/>
      <c r="MQQ947" s="58"/>
      <c r="MQR947" s="58"/>
      <c r="MQS947" s="58"/>
      <c r="MQT947" s="58"/>
      <c r="MQU947" s="58"/>
      <c r="MQV947" s="58"/>
      <c r="MQW947" s="58"/>
      <c r="MQX947" s="58"/>
      <c r="MQY947" s="58"/>
      <c r="MQZ947" s="58"/>
      <c r="MRA947" s="58"/>
      <c r="MRB947" s="58"/>
      <c r="MRC947" s="58"/>
      <c r="MRD947" s="58"/>
      <c r="MRE947" s="58"/>
      <c r="MRF947" s="58"/>
      <c r="MRG947" s="58"/>
      <c r="MRH947" s="58"/>
      <c r="MRI947" s="58"/>
      <c r="MRJ947" s="58"/>
      <c r="MRK947" s="58"/>
      <c r="MRL947" s="58"/>
      <c r="MRM947" s="58"/>
      <c r="MRN947" s="58"/>
      <c r="MRO947" s="58"/>
      <c r="MRP947" s="58"/>
      <c r="MRQ947" s="58"/>
      <c r="MRR947" s="58"/>
      <c r="MRS947" s="58"/>
      <c r="MRT947" s="58"/>
      <c r="MRU947" s="58"/>
      <c r="MRV947" s="58"/>
      <c r="MRW947" s="58"/>
      <c r="MRX947" s="58"/>
      <c r="MRY947" s="58"/>
      <c r="MRZ947" s="58"/>
      <c r="MSA947" s="58"/>
      <c r="MSB947" s="58"/>
      <c r="MSC947" s="58"/>
      <c r="MSD947" s="58"/>
      <c r="MSE947" s="58"/>
      <c r="MSF947" s="58"/>
      <c r="MSG947" s="58"/>
      <c r="MSH947" s="58"/>
      <c r="MSI947" s="58"/>
      <c r="MSJ947" s="58"/>
      <c r="MSK947" s="58"/>
      <c r="MSL947" s="58"/>
      <c r="MSM947" s="58"/>
      <c r="MSN947" s="58"/>
      <c r="MSO947" s="58"/>
      <c r="MSP947" s="58"/>
      <c r="MSQ947" s="58"/>
      <c r="MSR947" s="58"/>
      <c r="MSS947" s="58"/>
      <c r="MST947" s="58"/>
      <c r="MSU947" s="58"/>
      <c r="MSV947" s="58"/>
      <c r="MSW947" s="58"/>
      <c r="MSX947" s="58"/>
      <c r="MSY947" s="58"/>
      <c r="MSZ947" s="58"/>
      <c r="MTA947" s="58"/>
      <c r="MTB947" s="58"/>
      <c r="MTC947" s="58"/>
      <c r="MTD947" s="58"/>
      <c r="MTE947" s="58"/>
      <c r="MTF947" s="58"/>
      <c r="MTG947" s="58"/>
      <c r="MTH947" s="58"/>
      <c r="MTI947" s="58"/>
      <c r="MTJ947" s="58"/>
      <c r="MTK947" s="58"/>
      <c r="MTL947" s="58"/>
      <c r="MTM947" s="58"/>
      <c r="MTN947" s="58"/>
      <c r="MTO947" s="58"/>
      <c r="MTP947" s="58"/>
      <c r="MTQ947" s="58"/>
      <c r="MTR947" s="58"/>
      <c r="MTS947" s="58"/>
      <c r="MTT947" s="58"/>
      <c r="MTU947" s="58"/>
      <c r="MTV947" s="58"/>
      <c r="MTW947" s="58"/>
      <c r="MTX947" s="58"/>
      <c r="MTY947" s="58"/>
      <c r="MTZ947" s="58"/>
      <c r="MUA947" s="58"/>
      <c r="MUB947" s="58"/>
      <c r="MUC947" s="58"/>
      <c r="MUD947" s="58"/>
      <c r="MUE947" s="58"/>
      <c r="MUF947" s="58"/>
      <c r="MUG947" s="58"/>
      <c r="MUH947" s="58"/>
      <c r="MUI947" s="58"/>
      <c r="MUJ947" s="58"/>
      <c r="MUK947" s="58"/>
      <c r="MUL947" s="58"/>
      <c r="MUM947" s="58"/>
      <c r="MUN947" s="58"/>
      <c r="MUO947" s="58"/>
      <c r="MUP947" s="58"/>
      <c r="MUQ947" s="58"/>
      <c r="MUR947" s="58"/>
      <c r="MUS947" s="58"/>
      <c r="MUT947" s="58"/>
      <c r="MUU947" s="58"/>
      <c r="MUV947" s="58"/>
      <c r="MUW947" s="58"/>
      <c r="MUX947" s="58"/>
      <c r="MUY947" s="58"/>
      <c r="MUZ947" s="58"/>
      <c r="MVA947" s="58"/>
      <c r="MVB947" s="58"/>
      <c r="MVC947" s="58"/>
      <c r="MVD947" s="58"/>
      <c r="MVE947" s="58"/>
      <c r="MVF947" s="58"/>
      <c r="MVG947" s="58"/>
      <c r="MVH947" s="58"/>
      <c r="MVI947" s="58"/>
      <c r="MVJ947" s="58"/>
      <c r="MVK947" s="58"/>
      <c r="MVL947" s="58"/>
      <c r="MVM947" s="58"/>
      <c r="MVN947" s="58"/>
      <c r="MVO947" s="58"/>
      <c r="MVP947" s="58"/>
      <c r="MVQ947" s="58"/>
      <c r="MVR947" s="58"/>
      <c r="MVS947" s="58"/>
      <c r="MVT947" s="58"/>
      <c r="MVU947" s="58"/>
      <c r="MVV947" s="58"/>
      <c r="MVW947" s="58"/>
      <c r="MVX947" s="58"/>
      <c r="MVY947" s="58"/>
      <c r="MVZ947" s="58"/>
      <c r="MWA947" s="58"/>
      <c r="MWB947" s="58"/>
      <c r="MWC947" s="58"/>
      <c r="MWD947" s="58"/>
      <c r="MWE947" s="58"/>
      <c r="MWF947" s="58"/>
      <c r="MWG947" s="58"/>
      <c r="MWH947" s="58"/>
      <c r="MWI947" s="58"/>
      <c r="MWJ947" s="58"/>
      <c r="MWK947" s="58"/>
      <c r="MWL947" s="58"/>
      <c r="MWM947" s="58"/>
      <c r="MWN947" s="58"/>
      <c r="MWO947" s="58"/>
      <c r="MWP947" s="58"/>
      <c r="MWQ947" s="58"/>
      <c r="MWR947" s="58"/>
      <c r="MWS947" s="58"/>
      <c r="MWT947" s="58"/>
      <c r="MWU947" s="58"/>
      <c r="MWV947" s="58"/>
      <c r="MWW947" s="58"/>
      <c r="MWX947" s="58"/>
      <c r="MWY947" s="58"/>
      <c r="MWZ947" s="58"/>
      <c r="MXA947" s="58"/>
      <c r="MXB947" s="58"/>
      <c r="MXC947" s="58"/>
      <c r="MXD947" s="58"/>
      <c r="MXE947" s="58"/>
      <c r="MXF947" s="58"/>
      <c r="MXG947" s="58"/>
      <c r="MXH947" s="58"/>
      <c r="MXI947" s="58"/>
      <c r="MXJ947" s="58"/>
      <c r="MXK947" s="58"/>
      <c r="MXL947" s="58"/>
      <c r="MXM947" s="58"/>
      <c r="MXN947" s="58"/>
      <c r="MXO947" s="58"/>
      <c r="MXP947" s="58"/>
      <c r="MXQ947" s="58"/>
      <c r="MXR947" s="58"/>
      <c r="MXS947" s="58"/>
      <c r="MXT947" s="58"/>
      <c r="MXU947" s="58"/>
      <c r="MXV947" s="58"/>
      <c r="MXW947" s="58"/>
      <c r="MXX947" s="58"/>
      <c r="MXY947" s="58"/>
      <c r="MXZ947" s="58"/>
      <c r="MYA947" s="58"/>
      <c r="MYB947" s="58"/>
      <c r="MYC947" s="58"/>
      <c r="MYD947" s="58"/>
      <c r="MYE947" s="58"/>
      <c r="MYF947" s="58"/>
      <c r="MYG947" s="58"/>
      <c r="MYH947" s="58"/>
      <c r="MYI947" s="58"/>
      <c r="MYJ947" s="58"/>
      <c r="MYK947" s="58"/>
      <c r="MYL947" s="58"/>
      <c r="MYM947" s="58"/>
      <c r="MYN947" s="58"/>
      <c r="MYO947" s="58"/>
      <c r="MYP947" s="58"/>
      <c r="MYQ947" s="58"/>
      <c r="MYR947" s="58"/>
      <c r="MYS947" s="58"/>
      <c r="MYT947" s="58"/>
      <c r="MYU947" s="58"/>
      <c r="MYV947" s="58"/>
      <c r="MYW947" s="58"/>
      <c r="MYX947" s="58"/>
      <c r="MYY947" s="58"/>
      <c r="MYZ947" s="58"/>
      <c r="MZA947" s="58"/>
      <c r="MZB947" s="58"/>
      <c r="MZC947" s="58"/>
      <c r="MZD947" s="58"/>
      <c r="MZE947" s="58"/>
      <c r="MZF947" s="58"/>
      <c r="MZG947" s="58"/>
      <c r="MZH947" s="58"/>
      <c r="MZI947" s="58"/>
      <c r="MZJ947" s="58"/>
      <c r="MZK947" s="58"/>
      <c r="MZL947" s="58"/>
      <c r="MZM947" s="58"/>
      <c r="MZN947" s="58"/>
      <c r="MZO947" s="58"/>
      <c r="MZP947" s="58"/>
      <c r="MZQ947" s="58"/>
      <c r="MZR947" s="58"/>
      <c r="MZS947" s="58"/>
      <c r="MZT947" s="58"/>
      <c r="MZU947" s="58"/>
      <c r="MZV947" s="58"/>
      <c r="MZW947" s="58"/>
      <c r="MZX947" s="58"/>
      <c r="MZY947" s="58"/>
      <c r="MZZ947" s="58"/>
      <c r="NAA947" s="58"/>
      <c r="NAB947" s="58"/>
      <c r="NAC947" s="58"/>
      <c r="NAD947" s="58"/>
      <c r="NAE947" s="58"/>
      <c r="NAF947" s="58"/>
      <c r="NAG947" s="58"/>
      <c r="NAH947" s="58"/>
      <c r="NAI947" s="58"/>
      <c r="NAJ947" s="58"/>
      <c r="NAK947" s="58"/>
      <c r="NAL947" s="58"/>
      <c r="NAM947" s="58"/>
      <c r="NAN947" s="58"/>
      <c r="NAO947" s="58"/>
      <c r="NAP947" s="58"/>
      <c r="NAQ947" s="58"/>
      <c r="NAR947" s="58"/>
      <c r="NAS947" s="58"/>
      <c r="NAT947" s="58"/>
      <c r="NAU947" s="58"/>
      <c r="NAV947" s="58"/>
      <c r="NAW947" s="58"/>
      <c r="NAX947" s="58"/>
      <c r="NAY947" s="58"/>
      <c r="NAZ947" s="58"/>
      <c r="NBA947" s="58"/>
      <c r="NBB947" s="58"/>
      <c r="NBC947" s="58"/>
      <c r="NBD947" s="58"/>
      <c r="NBE947" s="58"/>
      <c r="NBF947" s="58"/>
      <c r="NBG947" s="58"/>
      <c r="NBH947" s="58"/>
      <c r="NBI947" s="58"/>
      <c r="NBJ947" s="58"/>
      <c r="NBK947" s="58"/>
      <c r="NBL947" s="58"/>
      <c r="NBM947" s="58"/>
      <c r="NBN947" s="58"/>
      <c r="NBO947" s="58"/>
      <c r="NBP947" s="58"/>
      <c r="NBQ947" s="58"/>
      <c r="NBR947" s="58"/>
      <c r="NBS947" s="58"/>
      <c r="NBT947" s="58"/>
      <c r="NBU947" s="58"/>
      <c r="NBV947" s="58"/>
      <c r="NBW947" s="58"/>
      <c r="NBX947" s="58"/>
      <c r="NBY947" s="58"/>
      <c r="NBZ947" s="58"/>
      <c r="NCA947" s="58"/>
      <c r="NCB947" s="58"/>
      <c r="NCC947" s="58"/>
      <c r="NCD947" s="58"/>
      <c r="NCE947" s="58"/>
      <c r="NCF947" s="58"/>
      <c r="NCG947" s="58"/>
      <c r="NCH947" s="58"/>
      <c r="NCI947" s="58"/>
      <c r="NCJ947" s="58"/>
      <c r="NCK947" s="58"/>
      <c r="NCL947" s="58"/>
      <c r="NCM947" s="58"/>
      <c r="NCN947" s="58"/>
      <c r="NCO947" s="58"/>
      <c r="NCP947" s="58"/>
      <c r="NCQ947" s="58"/>
      <c r="NCR947" s="58"/>
      <c r="NCS947" s="58"/>
      <c r="NCT947" s="58"/>
      <c r="NCU947" s="58"/>
      <c r="NCV947" s="58"/>
      <c r="NCW947" s="58"/>
      <c r="NCX947" s="58"/>
      <c r="NCY947" s="58"/>
      <c r="NCZ947" s="58"/>
      <c r="NDA947" s="58"/>
      <c r="NDB947" s="58"/>
      <c r="NDC947" s="58"/>
      <c r="NDD947" s="58"/>
      <c r="NDE947" s="58"/>
      <c r="NDF947" s="58"/>
      <c r="NDG947" s="58"/>
      <c r="NDH947" s="58"/>
      <c r="NDI947" s="58"/>
      <c r="NDJ947" s="58"/>
      <c r="NDK947" s="58"/>
      <c r="NDL947" s="58"/>
      <c r="NDM947" s="58"/>
      <c r="NDN947" s="58"/>
      <c r="NDO947" s="58"/>
      <c r="NDP947" s="58"/>
      <c r="NDQ947" s="58"/>
      <c r="NDR947" s="58"/>
      <c r="NDS947" s="58"/>
      <c r="NDT947" s="58"/>
      <c r="NDU947" s="58"/>
      <c r="NDV947" s="58"/>
      <c r="NDW947" s="58"/>
      <c r="NDX947" s="58"/>
      <c r="NDY947" s="58"/>
      <c r="NDZ947" s="58"/>
      <c r="NEA947" s="58"/>
      <c r="NEB947" s="58"/>
      <c r="NEC947" s="58"/>
      <c r="NED947" s="58"/>
      <c r="NEE947" s="58"/>
      <c r="NEF947" s="58"/>
      <c r="NEG947" s="58"/>
      <c r="NEH947" s="58"/>
      <c r="NEI947" s="58"/>
      <c r="NEJ947" s="58"/>
      <c r="NEK947" s="58"/>
      <c r="NEL947" s="58"/>
      <c r="NEM947" s="58"/>
      <c r="NEN947" s="58"/>
      <c r="NEO947" s="58"/>
      <c r="NEP947" s="58"/>
      <c r="NEQ947" s="58"/>
      <c r="NER947" s="58"/>
      <c r="NES947" s="58"/>
      <c r="NET947" s="58"/>
      <c r="NEU947" s="58"/>
      <c r="NEV947" s="58"/>
      <c r="NEW947" s="58"/>
      <c r="NEX947" s="58"/>
      <c r="NEY947" s="58"/>
      <c r="NEZ947" s="58"/>
      <c r="NFA947" s="58"/>
      <c r="NFB947" s="58"/>
      <c r="NFC947" s="58"/>
      <c r="NFD947" s="58"/>
      <c r="NFE947" s="58"/>
      <c r="NFF947" s="58"/>
      <c r="NFG947" s="58"/>
      <c r="NFH947" s="58"/>
      <c r="NFI947" s="58"/>
      <c r="NFJ947" s="58"/>
      <c r="NFK947" s="58"/>
      <c r="NFL947" s="58"/>
      <c r="NFM947" s="58"/>
      <c r="NFN947" s="58"/>
      <c r="NFO947" s="58"/>
      <c r="NFP947" s="58"/>
      <c r="NFQ947" s="58"/>
      <c r="NFR947" s="58"/>
      <c r="NFS947" s="58"/>
      <c r="NFT947" s="58"/>
      <c r="NFU947" s="58"/>
      <c r="NFV947" s="58"/>
      <c r="NFW947" s="58"/>
      <c r="NFX947" s="58"/>
      <c r="NFY947" s="58"/>
      <c r="NFZ947" s="58"/>
      <c r="NGA947" s="58"/>
      <c r="NGB947" s="58"/>
      <c r="NGC947" s="58"/>
      <c r="NGD947" s="58"/>
      <c r="NGE947" s="58"/>
      <c r="NGF947" s="58"/>
      <c r="NGG947" s="58"/>
      <c r="NGH947" s="58"/>
      <c r="NGI947" s="58"/>
      <c r="NGJ947" s="58"/>
      <c r="NGK947" s="58"/>
      <c r="NGL947" s="58"/>
      <c r="NGM947" s="58"/>
      <c r="NGN947" s="58"/>
      <c r="NGO947" s="58"/>
      <c r="NGP947" s="58"/>
      <c r="NGQ947" s="58"/>
      <c r="NGR947" s="58"/>
      <c r="NGS947" s="58"/>
      <c r="NGT947" s="58"/>
      <c r="NGU947" s="58"/>
      <c r="NGV947" s="58"/>
      <c r="NGW947" s="58"/>
      <c r="NGX947" s="58"/>
      <c r="NGY947" s="58"/>
      <c r="NGZ947" s="58"/>
      <c r="NHA947" s="58"/>
      <c r="NHB947" s="58"/>
      <c r="NHC947" s="58"/>
      <c r="NHD947" s="58"/>
      <c r="NHE947" s="58"/>
      <c r="NHF947" s="58"/>
      <c r="NHG947" s="58"/>
      <c r="NHH947" s="58"/>
      <c r="NHI947" s="58"/>
      <c r="NHJ947" s="58"/>
      <c r="NHK947" s="58"/>
      <c r="NHL947" s="58"/>
      <c r="NHM947" s="58"/>
      <c r="NHN947" s="58"/>
      <c r="NHO947" s="58"/>
      <c r="NHP947" s="58"/>
      <c r="NHQ947" s="58"/>
      <c r="NHR947" s="58"/>
      <c r="NHS947" s="58"/>
      <c r="NHT947" s="58"/>
      <c r="NHU947" s="58"/>
      <c r="NHV947" s="58"/>
      <c r="NHW947" s="58"/>
      <c r="NHX947" s="58"/>
      <c r="NHY947" s="58"/>
      <c r="NHZ947" s="58"/>
      <c r="NIA947" s="58"/>
      <c r="NIB947" s="58"/>
      <c r="NIC947" s="58"/>
      <c r="NID947" s="58"/>
      <c r="NIE947" s="58"/>
      <c r="NIF947" s="58"/>
      <c r="NIG947" s="58"/>
      <c r="NIH947" s="58"/>
      <c r="NII947" s="58"/>
      <c r="NIJ947" s="58"/>
      <c r="NIK947" s="58"/>
      <c r="NIL947" s="58"/>
      <c r="NIM947" s="58"/>
      <c r="NIN947" s="58"/>
      <c r="NIO947" s="58"/>
      <c r="NIP947" s="58"/>
      <c r="NIQ947" s="58"/>
      <c r="NIR947" s="58"/>
      <c r="NIS947" s="58"/>
      <c r="NIT947" s="58"/>
      <c r="NIU947" s="58"/>
      <c r="NIV947" s="58"/>
      <c r="NIW947" s="58"/>
      <c r="NIX947" s="58"/>
      <c r="NIY947" s="58"/>
      <c r="NIZ947" s="58"/>
      <c r="NJA947" s="58"/>
      <c r="NJB947" s="58"/>
      <c r="NJC947" s="58"/>
      <c r="NJD947" s="58"/>
      <c r="NJE947" s="58"/>
      <c r="NJF947" s="58"/>
      <c r="NJG947" s="58"/>
      <c r="NJH947" s="58"/>
      <c r="NJI947" s="58"/>
      <c r="NJJ947" s="58"/>
      <c r="NJK947" s="58"/>
      <c r="NJL947" s="58"/>
      <c r="NJM947" s="58"/>
      <c r="NJN947" s="58"/>
      <c r="NJO947" s="58"/>
      <c r="NJP947" s="58"/>
      <c r="NJQ947" s="58"/>
      <c r="NJR947" s="58"/>
      <c r="NJS947" s="58"/>
      <c r="NJT947" s="58"/>
      <c r="NJU947" s="58"/>
      <c r="NJV947" s="58"/>
      <c r="NJW947" s="58"/>
      <c r="NJX947" s="58"/>
      <c r="NJY947" s="58"/>
      <c r="NJZ947" s="58"/>
      <c r="NKA947" s="58"/>
      <c r="NKB947" s="58"/>
      <c r="NKC947" s="58"/>
      <c r="NKD947" s="58"/>
      <c r="NKE947" s="58"/>
      <c r="NKF947" s="58"/>
      <c r="NKG947" s="58"/>
      <c r="NKH947" s="58"/>
      <c r="NKI947" s="58"/>
      <c r="NKJ947" s="58"/>
      <c r="NKK947" s="58"/>
      <c r="NKL947" s="58"/>
      <c r="NKM947" s="58"/>
      <c r="NKN947" s="58"/>
      <c r="NKO947" s="58"/>
      <c r="NKP947" s="58"/>
      <c r="NKQ947" s="58"/>
      <c r="NKR947" s="58"/>
      <c r="NKS947" s="58"/>
      <c r="NKT947" s="58"/>
      <c r="NKU947" s="58"/>
      <c r="NKV947" s="58"/>
      <c r="NKW947" s="58"/>
      <c r="NKX947" s="58"/>
      <c r="NKY947" s="58"/>
      <c r="NKZ947" s="58"/>
      <c r="NLA947" s="58"/>
      <c r="NLB947" s="58"/>
      <c r="NLC947" s="58"/>
      <c r="NLD947" s="58"/>
      <c r="NLE947" s="58"/>
      <c r="NLF947" s="58"/>
      <c r="NLG947" s="58"/>
      <c r="NLH947" s="58"/>
      <c r="NLI947" s="58"/>
      <c r="NLJ947" s="58"/>
      <c r="NLK947" s="58"/>
      <c r="NLL947" s="58"/>
      <c r="NLM947" s="58"/>
      <c r="NLN947" s="58"/>
      <c r="NLO947" s="58"/>
      <c r="NLP947" s="58"/>
      <c r="NLQ947" s="58"/>
      <c r="NLR947" s="58"/>
      <c r="NLS947" s="58"/>
      <c r="NLT947" s="58"/>
      <c r="NLU947" s="58"/>
      <c r="NLV947" s="58"/>
      <c r="NLW947" s="58"/>
      <c r="NLX947" s="58"/>
      <c r="NLY947" s="58"/>
      <c r="NLZ947" s="58"/>
      <c r="NMA947" s="58"/>
      <c r="NMB947" s="58"/>
      <c r="NMC947" s="58"/>
      <c r="NMD947" s="58"/>
      <c r="NME947" s="58"/>
      <c r="NMF947" s="58"/>
      <c r="NMG947" s="58"/>
      <c r="NMH947" s="58"/>
      <c r="NMI947" s="58"/>
      <c r="NMJ947" s="58"/>
      <c r="NMK947" s="58"/>
      <c r="NML947" s="58"/>
      <c r="NMM947" s="58"/>
      <c r="NMN947" s="58"/>
      <c r="NMO947" s="58"/>
      <c r="NMP947" s="58"/>
      <c r="NMQ947" s="58"/>
      <c r="NMR947" s="58"/>
      <c r="NMS947" s="58"/>
      <c r="NMT947" s="58"/>
      <c r="NMU947" s="58"/>
      <c r="NMV947" s="58"/>
      <c r="NMW947" s="58"/>
      <c r="NMX947" s="58"/>
      <c r="NMY947" s="58"/>
      <c r="NMZ947" s="58"/>
      <c r="NNA947" s="58"/>
      <c r="NNB947" s="58"/>
      <c r="NNC947" s="58"/>
      <c r="NND947" s="58"/>
      <c r="NNE947" s="58"/>
      <c r="NNF947" s="58"/>
      <c r="NNG947" s="58"/>
      <c r="NNH947" s="58"/>
      <c r="NNI947" s="58"/>
      <c r="NNJ947" s="58"/>
      <c r="NNK947" s="58"/>
      <c r="NNL947" s="58"/>
      <c r="NNM947" s="58"/>
      <c r="NNN947" s="58"/>
      <c r="NNO947" s="58"/>
      <c r="NNP947" s="58"/>
      <c r="NNQ947" s="58"/>
      <c r="NNR947" s="58"/>
      <c r="NNS947" s="58"/>
      <c r="NNT947" s="58"/>
      <c r="NNU947" s="58"/>
      <c r="NNV947" s="58"/>
      <c r="NNW947" s="58"/>
      <c r="NNX947" s="58"/>
      <c r="NNY947" s="58"/>
      <c r="NNZ947" s="58"/>
      <c r="NOA947" s="58"/>
      <c r="NOB947" s="58"/>
      <c r="NOC947" s="58"/>
      <c r="NOD947" s="58"/>
      <c r="NOE947" s="58"/>
      <c r="NOF947" s="58"/>
      <c r="NOG947" s="58"/>
      <c r="NOH947" s="58"/>
      <c r="NOI947" s="58"/>
      <c r="NOJ947" s="58"/>
      <c r="NOK947" s="58"/>
      <c r="NOL947" s="58"/>
      <c r="NOM947" s="58"/>
      <c r="NON947" s="58"/>
      <c r="NOO947" s="58"/>
      <c r="NOP947" s="58"/>
      <c r="NOQ947" s="58"/>
      <c r="NOR947" s="58"/>
      <c r="NOS947" s="58"/>
      <c r="NOT947" s="58"/>
      <c r="NOU947" s="58"/>
      <c r="NOV947" s="58"/>
      <c r="NOW947" s="58"/>
      <c r="NOX947" s="58"/>
      <c r="NOY947" s="58"/>
      <c r="NOZ947" s="58"/>
      <c r="NPA947" s="58"/>
      <c r="NPB947" s="58"/>
      <c r="NPC947" s="58"/>
      <c r="NPD947" s="58"/>
      <c r="NPE947" s="58"/>
      <c r="NPF947" s="58"/>
      <c r="NPG947" s="58"/>
      <c r="NPH947" s="58"/>
      <c r="NPI947" s="58"/>
      <c r="NPJ947" s="58"/>
      <c r="NPK947" s="58"/>
      <c r="NPL947" s="58"/>
      <c r="NPM947" s="58"/>
      <c r="NPN947" s="58"/>
      <c r="NPO947" s="58"/>
      <c r="NPP947" s="58"/>
      <c r="NPQ947" s="58"/>
      <c r="NPR947" s="58"/>
      <c r="NPS947" s="58"/>
      <c r="NPT947" s="58"/>
      <c r="NPU947" s="58"/>
      <c r="NPV947" s="58"/>
      <c r="NPW947" s="58"/>
      <c r="NPX947" s="58"/>
      <c r="NPY947" s="58"/>
      <c r="NPZ947" s="58"/>
      <c r="NQA947" s="58"/>
      <c r="NQB947" s="58"/>
      <c r="NQC947" s="58"/>
      <c r="NQD947" s="58"/>
      <c r="NQE947" s="58"/>
      <c r="NQF947" s="58"/>
      <c r="NQG947" s="58"/>
      <c r="NQH947" s="58"/>
      <c r="NQI947" s="58"/>
      <c r="NQJ947" s="58"/>
      <c r="NQK947" s="58"/>
      <c r="NQL947" s="58"/>
      <c r="NQM947" s="58"/>
      <c r="NQN947" s="58"/>
      <c r="NQO947" s="58"/>
      <c r="NQP947" s="58"/>
      <c r="NQQ947" s="58"/>
      <c r="NQR947" s="58"/>
      <c r="NQS947" s="58"/>
      <c r="NQT947" s="58"/>
      <c r="NQU947" s="58"/>
      <c r="NQV947" s="58"/>
      <c r="NQW947" s="58"/>
      <c r="NQX947" s="58"/>
      <c r="NQY947" s="58"/>
      <c r="NQZ947" s="58"/>
      <c r="NRA947" s="58"/>
      <c r="NRB947" s="58"/>
      <c r="NRC947" s="58"/>
      <c r="NRD947" s="58"/>
      <c r="NRE947" s="58"/>
      <c r="NRF947" s="58"/>
      <c r="NRG947" s="58"/>
      <c r="NRH947" s="58"/>
      <c r="NRI947" s="58"/>
      <c r="NRJ947" s="58"/>
      <c r="NRK947" s="58"/>
      <c r="NRL947" s="58"/>
      <c r="NRM947" s="58"/>
      <c r="NRN947" s="58"/>
      <c r="NRO947" s="58"/>
      <c r="NRP947" s="58"/>
      <c r="NRQ947" s="58"/>
      <c r="NRR947" s="58"/>
      <c r="NRS947" s="58"/>
      <c r="NRT947" s="58"/>
      <c r="NRU947" s="58"/>
      <c r="NRV947" s="58"/>
      <c r="NRW947" s="58"/>
      <c r="NRX947" s="58"/>
      <c r="NRY947" s="58"/>
      <c r="NRZ947" s="58"/>
      <c r="NSA947" s="58"/>
      <c r="NSB947" s="58"/>
      <c r="NSC947" s="58"/>
      <c r="NSD947" s="58"/>
      <c r="NSE947" s="58"/>
      <c r="NSF947" s="58"/>
      <c r="NSG947" s="58"/>
      <c r="NSH947" s="58"/>
      <c r="NSI947" s="58"/>
      <c r="NSJ947" s="58"/>
      <c r="NSK947" s="58"/>
      <c r="NSL947" s="58"/>
      <c r="NSM947" s="58"/>
      <c r="NSN947" s="58"/>
      <c r="NSO947" s="58"/>
      <c r="NSP947" s="58"/>
      <c r="NSQ947" s="58"/>
      <c r="NSR947" s="58"/>
      <c r="NSS947" s="58"/>
      <c r="NST947" s="58"/>
      <c r="NSU947" s="58"/>
      <c r="NSV947" s="58"/>
      <c r="NSW947" s="58"/>
      <c r="NSX947" s="58"/>
      <c r="NSY947" s="58"/>
      <c r="NSZ947" s="58"/>
      <c r="NTA947" s="58"/>
      <c r="NTB947" s="58"/>
      <c r="NTC947" s="58"/>
      <c r="NTD947" s="58"/>
      <c r="NTE947" s="58"/>
      <c r="NTF947" s="58"/>
      <c r="NTG947" s="58"/>
      <c r="NTH947" s="58"/>
      <c r="NTI947" s="58"/>
      <c r="NTJ947" s="58"/>
      <c r="NTK947" s="58"/>
      <c r="NTL947" s="58"/>
      <c r="NTM947" s="58"/>
      <c r="NTN947" s="58"/>
      <c r="NTO947" s="58"/>
      <c r="NTP947" s="58"/>
      <c r="NTQ947" s="58"/>
      <c r="NTR947" s="58"/>
      <c r="NTS947" s="58"/>
      <c r="NTT947" s="58"/>
      <c r="NTU947" s="58"/>
      <c r="NTV947" s="58"/>
      <c r="NTW947" s="58"/>
      <c r="NTX947" s="58"/>
      <c r="NTY947" s="58"/>
      <c r="NTZ947" s="58"/>
      <c r="NUA947" s="58"/>
      <c r="NUB947" s="58"/>
      <c r="NUC947" s="58"/>
      <c r="NUD947" s="58"/>
      <c r="NUE947" s="58"/>
      <c r="NUF947" s="58"/>
      <c r="NUG947" s="58"/>
      <c r="NUH947" s="58"/>
      <c r="NUI947" s="58"/>
      <c r="NUJ947" s="58"/>
      <c r="NUK947" s="58"/>
      <c r="NUL947" s="58"/>
      <c r="NUM947" s="58"/>
      <c r="NUN947" s="58"/>
      <c r="NUO947" s="58"/>
      <c r="NUP947" s="58"/>
      <c r="NUQ947" s="58"/>
      <c r="NUR947" s="58"/>
      <c r="NUS947" s="58"/>
      <c r="NUT947" s="58"/>
      <c r="NUU947" s="58"/>
      <c r="NUV947" s="58"/>
      <c r="NUW947" s="58"/>
      <c r="NUX947" s="58"/>
      <c r="NUY947" s="58"/>
      <c r="NUZ947" s="58"/>
      <c r="NVA947" s="58"/>
      <c r="NVB947" s="58"/>
      <c r="NVC947" s="58"/>
      <c r="NVD947" s="58"/>
      <c r="NVE947" s="58"/>
      <c r="NVF947" s="58"/>
      <c r="NVG947" s="58"/>
      <c r="NVH947" s="58"/>
      <c r="NVI947" s="58"/>
      <c r="NVJ947" s="58"/>
      <c r="NVK947" s="58"/>
      <c r="NVL947" s="58"/>
      <c r="NVM947" s="58"/>
      <c r="NVN947" s="58"/>
      <c r="NVO947" s="58"/>
      <c r="NVP947" s="58"/>
      <c r="NVQ947" s="58"/>
      <c r="NVR947" s="58"/>
      <c r="NVS947" s="58"/>
      <c r="NVT947" s="58"/>
      <c r="NVU947" s="58"/>
      <c r="NVV947" s="58"/>
      <c r="NVW947" s="58"/>
      <c r="NVX947" s="58"/>
      <c r="NVY947" s="58"/>
      <c r="NVZ947" s="58"/>
      <c r="NWA947" s="58"/>
      <c r="NWB947" s="58"/>
      <c r="NWC947" s="58"/>
      <c r="NWD947" s="58"/>
      <c r="NWE947" s="58"/>
      <c r="NWF947" s="58"/>
      <c r="NWG947" s="58"/>
      <c r="NWH947" s="58"/>
      <c r="NWI947" s="58"/>
      <c r="NWJ947" s="58"/>
      <c r="NWK947" s="58"/>
      <c r="NWL947" s="58"/>
      <c r="NWM947" s="58"/>
      <c r="NWN947" s="58"/>
      <c r="NWO947" s="58"/>
      <c r="NWP947" s="58"/>
      <c r="NWQ947" s="58"/>
      <c r="NWR947" s="58"/>
      <c r="NWS947" s="58"/>
      <c r="NWT947" s="58"/>
      <c r="NWU947" s="58"/>
      <c r="NWV947" s="58"/>
      <c r="NWW947" s="58"/>
      <c r="NWX947" s="58"/>
      <c r="NWY947" s="58"/>
      <c r="NWZ947" s="58"/>
      <c r="NXA947" s="58"/>
      <c r="NXB947" s="58"/>
      <c r="NXC947" s="58"/>
      <c r="NXD947" s="58"/>
      <c r="NXE947" s="58"/>
      <c r="NXF947" s="58"/>
      <c r="NXG947" s="58"/>
      <c r="NXH947" s="58"/>
      <c r="NXI947" s="58"/>
      <c r="NXJ947" s="58"/>
      <c r="NXK947" s="58"/>
      <c r="NXL947" s="58"/>
      <c r="NXM947" s="58"/>
      <c r="NXN947" s="58"/>
      <c r="NXO947" s="58"/>
      <c r="NXP947" s="58"/>
      <c r="NXQ947" s="58"/>
      <c r="NXR947" s="58"/>
      <c r="NXS947" s="58"/>
      <c r="NXT947" s="58"/>
      <c r="NXU947" s="58"/>
      <c r="NXV947" s="58"/>
      <c r="NXW947" s="58"/>
      <c r="NXX947" s="58"/>
      <c r="NXY947" s="58"/>
      <c r="NXZ947" s="58"/>
      <c r="NYA947" s="58"/>
      <c r="NYB947" s="58"/>
      <c r="NYC947" s="58"/>
      <c r="NYD947" s="58"/>
      <c r="NYE947" s="58"/>
      <c r="NYF947" s="58"/>
      <c r="NYG947" s="58"/>
      <c r="NYH947" s="58"/>
      <c r="NYI947" s="58"/>
      <c r="NYJ947" s="58"/>
      <c r="NYK947" s="58"/>
      <c r="NYL947" s="58"/>
      <c r="NYM947" s="58"/>
      <c r="NYN947" s="58"/>
      <c r="NYO947" s="58"/>
      <c r="NYP947" s="58"/>
      <c r="NYQ947" s="58"/>
      <c r="NYR947" s="58"/>
      <c r="NYS947" s="58"/>
      <c r="NYT947" s="58"/>
      <c r="NYU947" s="58"/>
      <c r="NYV947" s="58"/>
      <c r="NYW947" s="58"/>
      <c r="NYX947" s="58"/>
      <c r="NYY947" s="58"/>
      <c r="NYZ947" s="58"/>
      <c r="NZA947" s="58"/>
      <c r="NZB947" s="58"/>
      <c r="NZC947" s="58"/>
      <c r="NZD947" s="58"/>
      <c r="NZE947" s="58"/>
      <c r="NZF947" s="58"/>
      <c r="NZG947" s="58"/>
      <c r="NZH947" s="58"/>
      <c r="NZI947" s="58"/>
      <c r="NZJ947" s="58"/>
      <c r="NZK947" s="58"/>
      <c r="NZL947" s="58"/>
      <c r="NZM947" s="58"/>
      <c r="NZN947" s="58"/>
      <c r="NZO947" s="58"/>
      <c r="NZP947" s="58"/>
      <c r="NZQ947" s="58"/>
      <c r="NZR947" s="58"/>
      <c r="NZS947" s="58"/>
      <c r="NZT947" s="58"/>
      <c r="NZU947" s="58"/>
      <c r="NZV947" s="58"/>
      <c r="NZW947" s="58"/>
      <c r="NZX947" s="58"/>
      <c r="NZY947" s="58"/>
      <c r="NZZ947" s="58"/>
      <c r="OAA947" s="58"/>
      <c r="OAB947" s="58"/>
      <c r="OAC947" s="58"/>
      <c r="OAD947" s="58"/>
      <c r="OAE947" s="58"/>
      <c r="OAF947" s="58"/>
      <c r="OAG947" s="58"/>
      <c r="OAH947" s="58"/>
      <c r="OAI947" s="58"/>
      <c r="OAJ947" s="58"/>
      <c r="OAK947" s="58"/>
      <c r="OAL947" s="58"/>
      <c r="OAM947" s="58"/>
      <c r="OAN947" s="58"/>
      <c r="OAO947" s="58"/>
      <c r="OAP947" s="58"/>
      <c r="OAQ947" s="58"/>
      <c r="OAR947" s="58"/>
      <c r="OAS947" s="58"/>
      <c r="OAT947" s="58"/>
      <c r="OAU947" s="58"/>
      <c r="OAV947" s="58"/>
      <c r="OAW947" s="58"/>
      <c r="OAX947" s="58"/>
      <c r="OAY947" s="58"/>
      <c r="OAZ947" s="58"/>
      <c r="OBA947" s="58"/>
      <c r="OBB947" s="58"/>
      <c r="OBC947" s="58"/>
      <c r="OBD947" s="58"/>
      <c r="OBE947" s="58"/>
      <c r="OBF947" s="58"/>
      <c r="OBG947" s="58"/>
      <c r="OBH947" s="58"/>
      <c r="OBI947" s="58"/>
      <c r="OBJ947" s="58"/>
      <c r="OBK947" s="58"/>
      <c r="OBL947" s="58"/>
      <c r="OBM947" s="58"/>
      <c r="OBN947" s="58"/>
      <c r="OBO947" s="58"/>
      <c r="OBP947" s="58"/>
      <c r="OBQ947" s="58"/>
      <c r="OBR947" s="58"/>
      <c r="OBS947" s="58"/>
      <c r="OBT947" s="58"/>
      <c r="OBU947" s="58"/>
      <c r="OBV947" s="58"/>
      <c r="OBW947" s="58"/>
      <c r="OBX947" s="58"/>
      <c r="OBY947" s="58"/>
      <c r="OBZ947" s="58"/>
      <c r="OCA947" s="58"/>
      <c r="OCB947" s="58"/>
      <c r="OCC947" s="58"/>
      <c r="OCD947" s="58"/>
      <c r="OCE947" s="58"/>
      <c r="OCF947" s="58"/>
      <c r="OCG947" s="58"/>
      <c r="OCH947" s="58"/>
      <c r="OCI947" s="58"/>
      <c r="OCJ947" s="58"/>
      <c r="OCK947" s="58"/>
      <c r="OCL947" s="58"/>
      <c r="OCM947" s="58"/>
      <c r="OCN947" s="58"/>
      <c r="OCO947" s="58"/>
      <c r="OCP947" s="58"/>
      <c r="OCQ947" s="58"/>
      <c r="OCR947" s="58"/>
      <c r="OCS947" s="58"/>
      <c r="OCT947" s="58"/>
      <c r="OCU947" s="58"/>
      <c r="OCV947" s="58"/>
      <c r="OCW947" s="58"/>
      <c r="OCX947" s="58"/>
      <c r="OCY947" s="58"/>
      <c r="OCZ947" s="58"/>
      <c r="ODA947" s="58"/>
      <c r="ODB947" s="58"/>
      <c r="ODC947" s="58"/>
      <c r="ODD947" s="58"/>
      <c r="ODE947" s="58"/>
      <c r="ODF947" s="58"/>
      <c r="ODG947" s="58"/>
      <c r="ODH947" s="58"/>
      <c r="ODI947" s="58"/>
      <c r="ODJ947" s="58"/>
      <c r="ODK947" s="58"/>
      <c r="ODL947" s="58"/>
      <c r="ODM947" s="58"/>
      <c r="ODN947" s="58"/>
      <c r="ODO947" s="58"/>
      <c r="ODP947" s="58"/>
      <c r="ODQ947" s="58"/>
      <c r="ODR947" s="58"/>
      <c r="ODS947" s="58"/>
      <c r="ODT947" s="58"/>
      <c r="ODU947" s="58"/>
      <c r="ODV947" s="58"/>
      <c r="ODW947" s="58"/>
      <c r="ODX947" s="58"/>
      <c r="ODY947" s="58"/>
      <c r="ODZ947" s="58"/>
      <c r="OEA947" s="58"/>
      <c r="OEB947" s="58"/>
      <c r="OEC947" s="58"/>
      <c r="OED947" s="58"/>
      <c r="OEE947" s="58"/>
      <c r="OEF947" s="58"/>
      <c r="OEG947" s="58"/>
      <c r="OEH947" s="58"/>
      <c r="OEI947" s="58"/>
      <c r="OEJ947" s="58"/>
      <c r="OEK947" s="58"/>
      <c r="OEL947" s="58"/>
      <c r="OEM947" s="58"/>
      <c r="OEN947" s="58"/>
      <c r="OEO947" s="58"/>
      <c r="OEP947" s="58"/>
      <c r="OEQ947" s="58"/>
      <c r="OER947" s="58"/>
      <c r="OES947" s="58"/>
      <c r="OET947" s="58"/>
      <c r="OEU947" s="58"/>
      <c r="OEV947" s="58"/>
      <c r="OEW947" s="58"/>
      <c r="OEX947" s="58"/>
      <c r="OEY947" s="58"/>
      <c r="OEZ947" s="58"/>
      <c r="OFA947" s="58"/>
      <c r="OFB947" s="58"/>
      <c r="OFC947" s="58"/>
      <c r="OFD947" s="58"/>
      <c r="OFE947" s="58"/>
      <c r="OFF947" s="58"/>
      <c r="OFG947" s="58"/>
      <c r="OFH947" s="58"/>
      <c r="OFI947" s="58"/>
      <c r="OFJ947" s="58"/>
      <c r="OFK947" s="58"/>
      <c r="OFL947" s="58"/>
      <c r="OFM947" s="58"/>
      <c r="OFN947" s="58"/>
      <c r="OFO947" s="58"/>
      <c r="OFP947" s="58"/>
      <c r="OFQ947" s="58"/>
      <c r="OFR947" s="58"/>
      <c r="OFS947" s="58"/>
      <c r="OFT947" s="58"/>
      <c r="OFU947" s="58"/>
      <c r="OFV947" s="58"/>
      <c r="OFW947" s="58"/>
      <c r="OFX947" s="58"/>
      <c r="OFY947" s="58"/>
      <c r="OFZ947" s="58"/>
      <c r="OGA947" s="58"/>
      <c r="OGB947" s="58"/>
      <c r="OGC947" s="58"/>
      <c r="OGD947" s="58"/>
      <c r="OGE947" s="58"/>
      <c r="OGF947" s="58"/>
      <c r="OGG947" s="58"/>
      <c r="OGH947" s="58"/>
      <c r="OGI947" s="58"/>
      <c r="OGJ947" s="58"/>
      <c r="OGK947" s="58"/>
      <c r="OGL947" s="58"/>
      <c r="OGM947" s="58"/>
      <c r="OGN947" s="58"/>
      <c r="OGO947" s="58"/>
      <c r="OGP947" s="58"/>
      <c r="OGQ947" s="58"/>
      <c r="OGR947" s="58"/>
      <c r="OGS947" s="58"/>
      <c r="OGT947" s="58"/>
      <c r="OGU947" s="58"/>
      <c r="OGV947" s="58"/>
      <c r="OGW947" s="58"/>
      <c r="OGX947" s="58"/>
      <c r="OGY947" s="58"/>
      <c r="OGZ947" s="58"/>
      <c r="OHA947" s="58"/>
      <c r="OHB947" s="58"/>
      <c r="OHC947" s="58"/>
      <c r="OHD947" s="58"/>
      <c r="OHE947" s="58"/>
      <c r="OHF947" s="58"/>
      <c r="OHG947" s="58"/>
      <c r="OHH947" s="58"/>
      <c r="OHI947" s="58"/>
      <c r="OHJ947" s="58"/>
      <c r="OHK947" s="58"/>
      <c r="OHL947" s="58"/>
      <c r="OHM947" s="58"/>
      <c r="OHN947" s="58"/>
      <c r="OHO947" s="58"/>
      <c r="OHP947" s="58"/>
      <c r="OHQ947" s="58"/>
      <c r="OHR947" s="58"/>
      <c r="OHS947" s="58"/>
      <c r="OHT947" s="58"/>
      <c r="OHU947" s="58"/>
      <c r="OHV947" s="58"/>
      <c r="OHW947" s="58"/>
      <c r="OHX947" s="58"/>
      <c r="OHY947" s="58"/>
      <c r="OHZ947" s="58"/>
      <c r="OIA947" s="58"/>
      <c r="OIB947" s="58"/>
      <c r="OIC947" s="58"/>
      <c r="OID947" s="58"/>
      <c r="OIE947" s="58"/>
      <c r="OIF947" s="58"/>
      <c r="OIG947" s="58"/>
      <c r="OIH947" s="58"/>
      <c r="OII947" s="58"/>
      <c r="OIJ947" s="58"/>
      <c r="OIK947" s="58"/>
      <c r="OIL947" s="58"/>
      <c r="OIM947" s="58"/>
      <c r="OIN947" s="58"/>
      <c r="OIO947" s="58"/>
      <c r="OIP947" s="58"/>
      <c r="OIQ947" s="58"/>
      <c r="OIR947" s="58"/>
      <c r="OIS947" s="58"/>
      <c r="OIT947" s="58"/>
      <c r="OIU947" s="58"/>
      <c r="OIV947" s="58"/>
      <c r="OIW947" s="58"/>
      <c r="OIX947" s="58"/>
      <c r="OIY947" s="58"/>
      <c r="OIZ947" s="58"/>
      <c r="OJA947" s="58"/>
      <c r="OJB947" s="58"/>
      <c r="OJC947" s="58"/>
      <c r="OJD947" s="58"/>
      <c r="OJE947" s="58"/>
      <c r="OJF947" s="58"/>
      <c r="OJG947" s="58"/>
      <c r="OJH947" s="58"/>
      <c r="OJI947" s="58"/>
      <c r="OJJ947" s="58"/>
      <c r="OJK947" s="58"/>
      <c r="OJL947" s="58"/>
      <c r="OJM947" s="58"/>
      <c r="OJN947" s="58"/>
      <c r="OJO947" s="58"/>
      <c r="OJP947" s="58"/>
      <c r="OJQ947" s="58"/>
      <c r="OJR947" s="58"/>
      <c r="OJS947" s="58"/>
      <c r="OJT947" s="58"/>
      <c r="OJU947" s="58"/>
      <c r="OJV947" s="58"/>
      <c r="OJW947" s="58"/>
      <c r="OJX947" s="58"/>
      <c r="OJY947" s="58"/>
      <c r="OJZ947" s="58"/>
      <c r="OKA947" s="58"/>
      <c r="OKB947" s="58"/>
      <c r="OKC947" s="58"/>
      <c r="OKD947" s="58"/>
      <c r="OKE947" s="58"/>
      <c r="OKF947" s="58"/>
      <c r="OKG947" s="58"/>
      <c r="OKH947" s="58"/>
      <c r="OKI947" s="58"/>
      <c r="OKJ947" s="58"/>
      <c r="OKK947" s="58"/>
      <c r="OKL947" s="58"/>
      <c r="OKM947" s="58"/>
      <c r="OKN947" s="58"/>
      <c r="OKO947" s="58"/>
      <c r="OKP947" s="58"/>
      <c r="OKQ947" s="58"/>
      <c r="OKR947" s="58"/>
      <c r="OKS947" s="58"/>
      <c r="OKT947" s="58"/>
      <c r="OKU947" s="58"/>
      <c r="OKV947" s="58"/>
      <c r="OKW947" s="58"/>
      <c r="OKX947" s="58"/>
      <c r="OKY947" s="58"/>
      <c r="OKZ947" s="58"/>
      <c r="OLA947" s="58"/>
      <c r="OLB947" s="58"/>
      <c r="OLC947" s="58"/>
      <c r="OLD947" s="58"/>
      <c r="OLE947" s="58"/>
      <c r="OLF947" s="58"/>
      <c r="OLG947" s="58"/>
      <c r="OLH947" s="58"/>
      <c r="OLI947" s="58"/>
      <c r="OLJ947" s="58"/>
      <c r="OLK947" s="58"/>
      <c r="OLL947" s="58"/>
      <c r="OLM947" s="58"/>
      <c r="OLN947" s="58"/>
      <c r="OLO947" s="58"/>
      <c r="OLP947" s="58"/>
      <c r="OLQ947" s="58"/>
      <c r="OLR947" s="58"/>
      <c r="OLS947" s="58"/>
      <c r="OLT947" s="58"/>
      <c r="OLU947" s="58"/>
      <c r="OLV947" s="58"/>
      <c r="OLW947" s="58"/>
      <c r="OLX947" s="58"/>
      <c r="OLY947" s="58"/>
      <c r="OLZ947" s="58"/>
      <c r="OMA947" s="58"/>
      <c r="OMB947" s="58"/>
      <c r="OMC947" s="58"/>
      <c r="OMD947" s="58"/>
      <c r="OME947" s="58"/>
      <c r="OMF947" s="58"/>
      <c r="OMG947" s="58"/>
      <c r="OMH947" s="58"/>
      <c r="OMI947" s="58"/>
      <c r="OMJ947" s="58"/>
      <c r="OMK947" s="58"/>
      <c r="OML947" s="58"/>
      <c r="OMM947" s="58"/>
      <c r="OMN947" s="58"/>
      <c r="OMO947" s="58"/>
      <c r="OMP947" s="58"/>
      <c r="OMQ947" s="58"/>
      <c r="OMR947" s="58"/>
      <c r="OMS947" s="58"/>
      <c r="OMT947" s="58"/>
      <c r="OMU947" s="58"/>
      <c r="OMV947" s="58"/>
      <c r="OMW947" s="58"/>
      <c r="OMX947" s="58"/>
      <c r="OMY947" s="58"/>
      <c r="OMZ947" s="58"/>
      <c r="ONA947" s="58"/>
      <c r="ONB947" s="58"/>
      <c r="ONC947" s="58"/>
      <c r="OND947" s="58"/>
      <c r="ONE947" s="58"/>
      <c r="ONF947" s="58"/>
      <c r="ONG947" s="58"/>
      <c r="ONH947" s="58"/>
      <c r="ONI947" s="58"/>
      <c r="ONJ947" s="58"/>
      <c r="ONK947" s="58"/>
      <c r="ONL947" s="58"/>
      <c r="ONM947" s="58"/>
      <c r="ONN947" s="58"/>
      <c r="ONO947" s="58"/>
      <c r="ONP947" s="58"/>
      <c r="ONQ947" s="58"/>
      <c r="ONR947" s="58"/>
      <c r="ONS947" s="58"/>
      <c r="ONT947" s="58"/>
      <c r="ONU947" s="58"/>
      <c r="ONV947" s="58"/>
      <c r="ONW947" s="58"/>
      <c r="ONX947" s="58"/>
      <c r="ONY947" s="58"/>
      <c r="ONZ947" s="58"/>
      <c r="OOA947" s="58"/>
      <c r="OOB947" s="58"/>
      <c r="OOC947" s="58"/>
      <c r="OOD947" s="58"/>
      <c r="OOE947" s="58"/>
      <c r="OOF947" s="58"/>
      <c r="OOG947" s="58"/>
      <c r="OOH947" s="58"/>
      <c r="OOI947" s="58"/>
      <c r="OOJ947" s="58"/>
      <c r="OOK947" s="58"/>
      <c r="OOL947" s="58"/>
      <c r="OOM947" s="58"/>
      <c r="OON947" s="58"/>
      <c r="OOO947" s="58"/>
      <c r="OOP947" s="58"/>
      <c r="OOQ947" s="58"/>
      <c r="OOR947" s="58"/>
      <c r="OOS947" s="58"/>
      <c r="OOT947" s="58"/>
      <c r="OOU947" s="58"/>
      <c r="OOV947" s="58"/>
      <c r="OOW947" s="58"/>
      <c r="OOX947" s="58"/>
      <c r="OOY947" s="58"/>
      <c r="OOZ947" s="58"/>
      <c r="OPA947" s="58"/>
      <c r="OPB947" s="58"/>
      <c r="OPC947" s="58"/>
      <c r="OPD947" s="58"/>
      <c r="OPE947" s="58"/>
      <c r="OPF947" s="58"/>
      <c r="OPG947" s="58"/>
      <c r="OPH947" s="58"/>
      <c r="OPI947" s="58"/>
      <c r="OPJ947" s="58"/>
      <c r="OPK947" s="58"/>
      <c r="OPL947" s="58"/>
      <c r="OPM947" s="58"/>
      <c r="OPN947" s="58"/>
      <c r="OPO947" s="58"/>
      <c r="OPP947" s="58"/>
      <c r="OPQ947" s="58"/>
      <c r="OPR947" s="58"/>
      <c r="OPS947" s="58"/>
      <c r="OPT947" s="58"/>
      <c r="OPU947" s="58"/>
      <c r="OPV947" s="58"/>
      <c r="OPW947" s="58"/>
      <c r="OPX947" s="58"/>
      <c r="OPY947" s="58"/>
      <c r="OPZ947" s="58"/>
      <c r="OQA947" s="58"/>
      <c r="OQB947" s="58"/>
      <c r="OQC947" s="58"/>
      <c r="OQD947" s="58"/>
      <c r="OQE947" s="58"/>
      <c r="OQF947" s="58"/>
      <c r="OQG947" s="58"/>
      <c r="OQH947" s="58"/>
      <c r="OQI947" s="58"/>
      <c r="OQJ947" s="58"/>
      <c r="OQK947" s="58"/>
      <c r="OQL947" s="58"/>
      <c r="OQM947" s="58"/>
      <c r="OQN947" s="58"/>
      <c r="OQO947" s="58"/>
      <c r="OQP947" s="58"/>
      <c r="OQQ947" s="58"/>
      <c r="OQR947" s="58"/>
      <c r="OQS947" s="58"/>
      <c r="OQT947" s="58"/>
      <c r="OQU947" s="58"/>
      <c r="OQV947" s="58"/>
      <c r="OQW947" s="58"/>
      <c r="OQX947" s="58"/>
      <c r="OQY947" s="58"/>
      <c r="OQZ947" s="58"/>
      <c r="ORA947" s="58"/>
      <c r="ORB947" s="58"/>
      <c r="ORC947" s="58"/>
      <c r="ORD947" s="58"/>
      <c r="ORE947" s="58"/>
      <c r="ORF947" s="58"/>
      <c r="ORG947" s="58"/>
      <c r="ORH947" s="58"/>
      <c r="ORI947" s="58"/>
      <c r="ORJ947" s="58"/>
      <c r="ORK947" s="58"/>
      <c r="ORL947" s="58"/>
      <c r="ORM947" s="58"/>
      <c r="ORN947" s="58"/>
      <c r="ORO947" s="58"/>
      <c r="ORP947" s="58"/>
      <c r="ORQ947" s="58"/>
      <c r="ORR947" s="58"/>
      <c r="ORS947" s="58"/>
      <c r="ORT947" s="58"/>
      <c r="ORU947" s="58"/>
      <c r="ORV947" s="58"/>
      <c r="ORW947" s="58"/>
      <c r="ORX947" s="58"/>
      <c r="ORY947" s="58"/>
      <c r="ORZ947" s="58"/>
      <c r="OSA947" s="58"/>
      <c r="OSB947" s="58"/>
      <c r="OSC947" s="58"/>
      <c r="OSD947" s="58"/>
      <c r="OSE947" s="58"/>
      <c r="OSF947" s="58"/>
      <c r="OSG947" s="58"/>
      <c r="OSH947" s="58"/>
      <c r="OSI947" s="58"/>
      <c r="OSJ947" s="58"/>
      <c r="OSK947" s="58"/>
      <c r="OSL947" s="58"/>
      <c r="OSM947" s="58"/>
      <c r="OSN947" s="58"/>
      <c r="OSO947" s="58"/>
      <c r="OSP947" s="58"/>
      <c r="OSQ947" s="58"/>
      <c r="OSR947" s="58"/>
      <c r="OSS947" s="58"/>
      <c r="OST947" s="58"/>
      <c r="OSU947" s="58"/>
      <c r="OSV947" s="58"/>
      <c r="OSW947" s="58"/>
      <c r="OSX947" s="58"/>
      <c r="OSY947" s="58"/>
      <c r="OSZ947" s="58"/>
      <c r="OTA947" s="58"/>
      <c r="OTB947" s="58"/>
      <c r="OTC947" s="58"/>
      <c r="OTD947" s="58"/>
      <c r="OTE947" s="58"/>
      <c r="OTF947" s="58"/>
      <c r="OTG947" s="58"/>
      <c r="OTH947" s="58"/>
      <c r="OTI947" s="58"/>
      <c r="OTJ947" s="58"/>
      <c r="OTK947" s="58"/>
      <c r="OTL947" s="58"/>
      <c r="OTM947" s="58"/>
      <c r="OTN947" s="58"/>
      <c r="OTO947" s="58"/>
      <c r="OTP947" s="58"/>
      <c r="OTQ947" s="58"/>
      <c r="OTR947" s="58"/>
      <c r="OTS947" s="58"/>
      <c r="OTT947" s="58"/>
      <c r="OTU947" s="58"/>
      <c r="OTV947" s="58"/>
      <c r="OTW947" s="58"/>
      <c r="OTX947" s="58"/>
      <c r="OTY947" s="58"/>
      <c r="OTZ947" s="58"/>
      <c r="OUA947" s="58"/>
      <c r="OUB947" s="58"/>
      <c r="OUC947" s="58"/>
      <c r="OUD947" s="58"/>
      <c r="OUE947" s="58"/>
      <c r="OUF947" s="58"/>
      <c r="OUG947" s="58"/>
      <c r="OUH947" s="58"/>
      <c r="OUI947" s="58"/>
      <c r="OUJ947" s="58"/>
      <c r="OUK947" s="58"/>
      <c r="OUL947" s="58"/>
      <c r="OUM947" s="58"/>
      <c r="OUN947" s="58"/>
      <c r="OUO947" s="58"/>
      <c r="OUP947" s="58"/>
      <c r="OUQ947" s="58"/>
      <c r="OUR947" s="58"/>
      <c r="OUS947" s="58"/>
      <c r="OUT947" s="58"/>
      <c r="OUU947" s="58"/>
      <c r="OUV947" s="58"/>
      <c r="OUW947" s="58"/>
      <c r="OUX947" s="58"/>
      <c r="OUY947" s="58"/>
      <c r="OUZ947" s="58"/>
      <c r="OVA947" s="58"/>
      <c r="OVB947" s="58"/>
      <c r="OVC947" s="58"/>
      <c r="OVD947" s="58"/>
      <c r="OVE947" s="58"/>
      <c r="OVF947" s="58"/>
      <c r="OVG947" s="58"/>
      <c r="OVH947" s="58"/>
      <c r="OVI947" s="58"/>
      <c r="OVJ947" s="58"/>
      <c r="OVK947" s="58"/>
      <c r="OVL947" s="58"/>
      <c r="OVM947" s="58"/>
      <c r="OVN947" s="58"/>
      <c r="OVO947" s="58"/>
      <c r="OVP947" s="58"/>
      <c r="OVQ947" s="58"/>
      <c r="OVR947" s="58"/>
      <c r="OVS947" s="58"/>
      <c r="OVT947" s="58"/>
      <c r="OVU947" s="58"/>
      <c r="OVV947" s="58"/>
      <c r="OVW947" s="58"/>
      <c r="OVX947" s="58"/>
      <c r="OVY947" s="58"/>
      <c r="OVZ947" s="58"/>
      <c r="OWA947" s="58"/>
      <c r="OWB947" s="58"/>
      <c r="OWC947" s="58"/>
      <c r="OWD947" s="58"/>
      <c r="OWE947" s="58"/>
      <c r="OWF947" s="58"/>
      <c r="OWG947" s="58"/>
      <c r="OWH947" s="58"/>
      <c r="OWI947" s="58"/>
      <c r="OWJ947" s="58"/>
      <c r="OWK947" s="58"/>
      <c r="OWL947" s="58"/>
      <c r="OWM947" s="58"/>
      <c r="OWN947" s="58"/>
      <c r="OWO947" s="58"/>
      <c r="OWP947" s="58"/>
      <c r="OWQ947" s="58"/>
      <c r="OWR947" s="58"/>
      <c r="OWS947" s="58"/>
      <c r="OWT947" s="58"/>
      <c r="OWU947" s="58"/>
      <c r="OWV947" s="58"/>
      <c r="OWW947" s="58"/>
      <c r="OWX947" s="58"/>
      <c r="OWY947" s="58"/>
      <c r="OWZ947" s="58"/>
      <c r="OXA947" s="58"/>
      <c r="OXB947" s="58"/>
      <c r="OXC947" s="58"/>
      <c r="OXD947" s="58"/>
      <c r="OXE947" s="58"/>
      <c r="OXF947" s="58"/>
      <c r="OXG947" s="58"/>
      <c r="OXH947" s="58"/>
      <c r="OXI947" s="58"/>
      <c r="OXJ947" s="58"/>
      <c r="OXK947" s="58"/>
      <c r="OXL947" s="58"/>
      <c r="OXM947" s="58"/>
      <c r="OXN947" s="58"/>
      <c r="OXO947" s="58"/>
      <c r="OXP947" s="58"/>
      <c r="OXQ947" s="58"/>
      <c r="OXR947" s="58"/>
      <c r="OXS947" s="58"/>
      <c r="OXT947" s="58"/>
      <c r="OXU947" s="58"/>
      <c r="OXV947" s="58"/>
      <c r="OXW947" s="58"/>
      <c r="OXX947" s="58"/>
      <c r="OXY947" s="58"/>
      <c r="OXZ947" s="58"/>
      <c r="OYA947" s="58"/>
      <c r="OYB947" s="58"/>
      <c r="OYC947" s="58"/>
      <c r="OYD947" s="58"/>
      <c r="OYE947" s="58"/>
      <c r="OYF947" s="58"/>
      <c r="OYG947" s="58"/>
      <c r="OYH947" s="58"/>
      <c r="OYI947" s="58"/>
      <c r="OYJ947" s="58"/>
      <c r="OYK947" s="58"/>
      <c r="OYL947" s="58"/>
      <c r="OYM947" s="58"/>
      <c r="OYN947" s="58"/>
      <c r="OYO947" s="58"/>
      <c r="OYP947" s="58"/>
      <c r="OYQ947" s="58"/>
      <c r="OYR947" s="58"/>
      <c r="OYS947" s="58"/>
      <c r="OYT947" s="58"/>
      <c r="OYU947" s="58"/>
      <c r="OYV947" s="58"/>
      <c r="OYW947" s="58"/>
      <c r="OYX947" s="58"/>
      <c r="OYY947" s="58"/>
      <c r="OYZ947" s="58"/>
      <c r="OZA947" s="58"/>
      <c r="OZB947" s="58"/>
      <c r="OZC947" s="58"/>
      <c r="OZD947" s="58"/>
      <c r="OZE947" s="58"/>
      <c r="OZF947" s="58"/>
      <c r="OZG947" s="58"/>
      <c r="OZH947" s="58"/>
      <c r="OZI947" s="58"/>
      <c r="OZJ947" s="58"/>
      <c r="OZK947" s="58"/>
      <c r="OZL947" s="58"/>
      <c r="OZM947" s="58"/>
      <c r="OZN947" s="58"/>
      <c r="OZO947" s="58"/>
      <c r="OZP947" s="58"/>
      <c r="OZQ947" s="58"/>
      <c r="OZR947" s="58"/>
      <c r="OZS947" s="58"/>
      <c r="OZT947" s="58"/>
      <c r="OZU947" s="58"/>
      <c r="OZV947" s="58"/>
      <c r="OZW947" s="58"/>
      <c r="OZX947" s="58"/>
      <c r="OZY947" s="58"/>
      <c r="OZZ947" s="58"/>
      <c r="PAA947" s="58"/>
      <c r="PAB947" s="58"/>
      <c r="PAC947" s="58"/>
      <c r="PAD947" s="58"/>
      <c r="PAE947" s="58"/>
      <c r="PAF947" s="58"/>
      <c r="PAG947" s="58"/>
      <c r="PAH947" s="58"/>
      <c r="PAI947" s="58"/>
      <c r="PAJ947" s="58"/>
      <c r="PAK947" s="58"/>
      <c r="PAL947" s="58"/>
      <c r="PAM947" s="58"/>
      <c r="PAN947" s="58"/>
      <c r="PAO947" s="58"/>
      <c r="PAP947" s="58"/>
      <c r="PAQ947" s="58"/>
      <c r="PAR947" s="58"/>
      <c r="PAS947" s="58"/>
      <c r="PAT947" s="58"/>
      <c r="PAU947" s="58"/>
      <c r="PAV947" s="58"/>
      <c r="PAW947" s="58"/>
      <c r="PAX947" s="58"/>
      <c r="PAY947" s="58"/>
      <c r="PAZ947" s="58"/>
      <c r="PBA947" s="58"/>
      <c r="PBB947" s="58"/>
      <c r="PBC947" s="58"/>
      <c r="PBD947" s="58"/>
      <c r="PBE947" s="58"/>
      <c r="PBF947" s="58"/>
      <c r="PBG947" s="58"/>
      <c r="PBH947" s="58"/>
      <c r="PBI947" s="58"/>
      <c r="PBJ947" s="58"/>
      <c r="PBK947" s="58"/>
      <c r="PBL947" s="58"/>
      <c r="PBM947" s="58"/>
      <c r="PBN947" s="58"/>
      <c r="PBO947" s="58"/>
      <c r="PBP947" s="58"/>
      <c r="PBQ947" s="58"/>
      <c r="PBR947" s="58"/>
      <c r="PBS947" s="58"/>
      <c r="PBT947" s="58"/>
      <c r="PBU947" s="58"/>
      <c r="PBV947" s="58"/>
      <c r="PBW947" s="58"/>
      <c r="PBX947" s="58"/>
      <c r="PBY947" s="58"/>
      <c r="PBZ947" s="58"/>
      <c r="PCA947" s="58"/>
      <c r="PCB947" s="58"/>
      <c r="PCC947" s="58"/>
      <c r="PCD947" s="58"/>
      <c r="PCE947" s="58"/>
      <c r="PCF947" s="58"/>
      <c r="PCG947" s="58"/>
      <c r="PCH947" s="58"/>
      <c r="PCI947" s="58"/>
      <c r="PCJ947" s="58"/>
      <c r="PCK947" s="58"/>
      <c r="PCL947" s="58"/>
      <c r="PCM947" s="58"/>
      <c r="PCN947" s="58"/>
      <c r="PCO947" s="58"/>
      <c r="PCP947" s="58"/>
      <c r="PCQ947" s="58"/>
      <c r="PCR947" s="58"/>
      <c r="PCS947" s="58"/>
      <c r="PCT947" s="58"/>
      <c r="PCU947" s="58"/>
      <c r="PCV947" s="58"/>
      <c r="PCW947" s="58"/>
      <c r="PCX947" s="58"/>
      <c r="PCY947" s="58"/>
      <c r="PCZ947" s="58"/>
      <c r="PDA947" s="58"/>
      <c r="PDB947" s="58"/>
      <c r="PDC947" s="58"/>
      <c r="PDD947" s="58"/>
      <c r="PDE947" s="58"/>
      <c r="PDF947" s="58"/>
      <c r="PDG947" s="58"/>
      <c r="PDH947" s="58"/>
      <c r="PDI947" s="58"/>
      <c r="PDJ947" s="58"/>
      <c r="PDK947" s="58"/>
      <c r="PDL947" s="58"/>
      <c r="PDM947" s="58"/>
      <c r="PDN947" s="58"/>
      <c r="PDO947" s="58"/>
      <c r="PDP947" s="58"/>
      <c r="PDQ947" s="58"/>
      <c r="PDR947" s="58"/>
      <c r="PDS947" s="58"/>
      <c r="PDT947" s="58"/>
      <c r="PDU947" s="58"/>
      <c r="PDV947" s="58"/>
      <c r="PDW947" s="58"/>
      <c r="PDX947" s="58"/>
      <c r="PDY947" s="58"/>
      <c r="PDZ947" s="58"/>
      <c r="PEA947" s="58"/>
      <c r="PEB947" s="58"/>
      <c r="PEC947" s="58"/>
      <c r="PED947" s="58"/>
      <c r="PEE947" s="58"/>
      <c r="PEF947" s="58"/>
      <c r="PEG947" s="58"/>
      <c r="PEH947" s="58"/>
      <c r="PEI947" s="58"/>
      <c r="PEJ947" s="58"/>
      <c r="PEK947" s="58"/>
      <c r="PEL947" s="58"/>
      <c r="PEM947" s="58"/>
      <c r="PEN947" s="58"/>
      <c r="PEO947" s="58"/>
      <c r="PEP947" s="58"/>
      <c r="PEQ947" s="58"/>
      <c r="PER947" s="58"/>
      <c r="PES947" s="58"/>
      <c r="PET947" s="58"/>
      <c r="PEU947" s="58"/>
      <c r="PEV947" s="58"/>
      <c r="PEW947" s="58"/>
      <c r="PEX947" s="58"/>
      <c r="PEY947" s="58"/>
      <c r="PEZ947" s="58"/>
      <c r="PFA947" s="58"/>
      <c r="PFB947" s="58"/>
      <c r="PFC947" s="58"/>
      <c r="PFD947" s="58"/>
      <c r="PFE947" s="58"/>
      <c r="PFF947" s="58"/>
      <c r="PFG947" s="58"/>
      <c r="PFH947" s="58"/>
      <c r="PFI947" s="58"/>
      <c r="PFJ947" s="58"/>
      <c r="PFK947" s="58"/>
      <c r="PFL947" s="58"/>
      <c r="PFM947" s="58"/>
      <c r="PFN947" s="58"/>
      <c r="PFO947" s="58"/>
      <c r="PFP947" s="58"/>
      <c r="PFQ947" s="58"/>
      <c r="PFR947" s="58"/>
      <c r="PFS947" s="58"/>
      <c r="PFT947" s="58"/>
      <c r="PFU947" s="58"/>
      <c r="PFV947" s="58"/>
      <c r="PFW947" s="58"/>
      <c r="PFX947" s="58"/>
      <c r="PFY947" s="58"/>
      <c r="PFZ947" s="58"/>
      <c r="PGA947" s="58"/>
      <c r="PGB947" s="58"/>
      <c r="PGC947" s="58"/>
      <c r="PGD947" s="58"/>
      <c r="PGE947" s="58"/>
      <c r="PGF947" s="58"/>
      <c r="PGG947" s="58"/>
      <c r="PGH947" s="58"/>
      <c r="PGI947" s="58"/>
      <c r="PGJ947" s="58"/>
      <c r="PGK947" s="58"/>
      <c r="PGL947" s="58"/>
      <c r="PGM947" s="58"/>
      <c r="PGN947" s="58"/>
      <c r="PGO947" s="58"/>
      <c r="PGP947" s="58"/>
      <c r="PGQ947" s="58"/>
      <c r="PGR947" s="58"/>
      <c r="PGS947" s="58"/>
      <c r="PGT947" s="58"/>
      <c r="PGU947" s="58"/>
      <c r="PGV947" s="58"/>
      <c r="PGW947" s="58"/>
      <c r="PGX947" s="58"/>
      <c r="PGY947" s="58"/>
      <c r="PGZ947" s="58"/>
      <c r="PHA947" s="58"/>
      <c r="PHB947" s="58"/>
      <c r="PHC947" s="58"/>
      <c r="PHD947" s="58"/>
      <c r="PHE947" s="58"/>
      <c r="PHF947" s="58"/>
      <c r="PHG947" s="58"/>
      <c r="PHH947" s="58"/>
      <c r="PHI947" s="58"/>
      <c r="PHJ947" s="58"/>
      <c r="PHK947" s="58"/>
      <c r="PHL947" s="58"/>
      <c r="PHM947" s="58"/>
      <c r="PHN947" s="58"/>
      <c r="PHO947" s="58"/>
      <c r="PHP947" s="58"/>
      <c r="PHQ947" s="58"/>
      <c r="PHR947" s="58"/>
      <c r="PHS947" s="58"/>
      <c r="PHT947" s="58"/>
      <c r="PHU947" s="58"/>
      <c r="PHV947" s="58"/>
      <c r="PHW947" s="58"/>
      <c r="PHX947" s="58"/>
      <c r="PHY947" s="58"/>
      <c r="PHZ947" s="58"/>
      <c r="PIA947" s="58"/>
      <c r="PIB947" s="58"/>
      <c r="PIC947" s="58"/>
      <c r="PID947" s="58"/>
      <c r="PIE947" s="58"/>
      <c r="PIF947" s="58"/>
      <c r="PIG947" s="58"/>
      <c r="PIH947" s="58"/>
      <c r="PII947" s="58"/>
      <c r="PIJ947" s="58"/>
      <c r="PIK947" s="58"/>
      <c r="PIL947" s="58"/>
      <c r="PIM947" s="58"/>
      <c r="PIN947" s="58"/>
      <c r="PIO947" s="58"/>
      <c r="PIP947" s="58"/>
      <c r="PIQ947" s="58"/>
      <c r="PIR947" s="58"/>
      <c r="PIS947" s="58"/>
      <c r="PIT947" s="58"/>
      <c r="PIU947" s="58"/>
      <c r="PIV947" s="58"/>
      <c r="PIW947" s="58"/>
      <c r="PIX947" s="58"/>
      <c r="PIY947" s="58"/>
      <c r="PIZ947" s="58"/>
      <c r="PJA947" s="58"/>
      <c r="PJB947" s="58"/>
      <c r="PJC947" s="58"/>
      <c r="PJD947" s="58"/>
      <c r="PJE947" s="58"/>
      <c r="PJF947" s="58"/>
      <c r="PJG947" s="58"/>
      <c r="PJH947" s="58"/>
      <c r="PJI947" s="58"/>
      <c r="PJJ947" s="58"/>
      <c r="PJK947" s="58"/>
      <c r="PJL947" s="58"/>
      <c r="PJM947" s="58"/>
      <c r="PJN947" s="58"/>
      <c r="PJO947" s="58"/>
      <c r="PJP947" s="58"/>
      <c r="PJQ947" s="58"/>
      <c r="PJR947" s="58"/>
      <c r="PJS947" s="58"/>
      <c r="PJT947" s="58"/>
      <c r="PJU947" s="58"/>
      <c r="PJV947" s="58"/>
      <c r="PJW947" s="58"/>
      <c r="PJX947" s="58"/>
      <c r="PJY947" s="58"/>
      <c r="PJZ947" s="58"/>
      <c r="PKA947" s="58"/>
      <c r="PKB947" s="58"/>
      <c r="PKC947" s="58"/>
      <c r="PKD947" s="58"/>
      <c r="PKE947" s="58"/>
      <c r="PKF947" s="58"/>
      <c r="PKG947" s="58"/>
      <c r="PKH947" s="58"/>
      <c r="PKI947" s="58"/>
      <c r="PKJ947" s="58"/>
      <c r="PKK947" s="58"/>
      <c r="PKL947" s="58"/>
      <c r="PKM947" s="58"/>
      <c r="PKN947" s="58"/>
      <c r="PKO947" s="58"/>
      <c r="PKP947" s="58"/>
      <c r="PKQ947" s="58"/>
      <c r="PKR947" s="58"/>
      <c r="PKS947" s="58"/>
      <c r="PKT947" s="58"/>
      <c r="PKU947" s="58"/>
      <c r="PKV947" s="58"/>
      <c r="PKW947" s="58"/>
      <c r="PKX947" s="58"/>
      <c r="PKY947" s="58"/>
      <c r="PKZ947" s="58"/>
      <c r="PLA947" s="58"/>
      <c r="PLB947" s="58"/>
      <c r="PLC947" s="58"/>
      <c r="PLD947" s="58"/>
      <c r="PLE947" s="58"/>
      <c r="PLF947" s="58"/>
      <c r="PLG947" s="58"/>
      <c r="PLH947" s="58"/>
      <c r="PLI947" s="58"/>
      <c r="PLJ947" s="58"/>
      <c r="PLK947" s="58"/>
      <c r="PLL947" s="58"/>
      <c r="PLM947" s="58"/>
      <c r="PLN947" s="58"/>
      <c r="PLO947" s="58"/>
      <c r="PLP947" s="58"/>
      <c r="PLQ947" s="58"/>
      <c r="PLR947" s="58"/>
      <c r="PLS947" s="58"/>
      <c r="PLT947" s="58"/>
      <c r="PLU947" s="58"/>
      <c r="PLV947" s="58"/>
      <c r="PLW947" s="58"/>
      <c r="PLX947" s="58"/>
      <c r="PLY947" s="58"/>
      <c r="PLZ947" s="58"/>
      <c r="PMA947" s="58"/>
      <c r="PMB947" s="58"/>
      <c r="PMC947" s="58"/>
      <c r="PMD947" s="58"/>
      <c r="PME947" s="58"/>
      <c r="PMF947" s="58"/>
      <c r="PMG947" s="58"/>
      <c r="PMH947" s="58"/>
      <c r="PMI947" s="58"/>
      <c r="PMJ947" s="58"/>
      <c r="PMK947" s="58"/>
      <c r="PML947" s="58"/>
      <c r="PMM947" s="58"/>
      <c r="PMN947" s="58"/>
      <c r="PMO947" s="58"/>
      <c r="PMP947" s="58"/>
      <c r="PMQ947" s="58"/>
      <c r="PMR947" s="58"/>
      <c r="PMS947" s="58"/>
      <c r="PMT947" s="58"/>
      <c r="PMU947" s="58"/>
      <c r="PMV947" s="58"/>
      <c r="PMW947" s="58"/>
      <c r="PMX947" s="58"/>
      <c r="PMY947" s="58"/>
      <c r="PMZ947" s="58"/>
      <c r="PNA947" s="58"/>
      <c r="PNB947" s="58"/>
      <c r="PNC947" s="58"/>
      <c r="PND947" s="58"/>
      <c r="PNE947" s="58"/>
      <c r="PNF947" s="58"/>
      <c r="PNG947" s="58"/>
      <c r="PNH947" s="58"/>
      <c r="PNI947" s="58"/>
      <c r="PNJ947" s="58"/>
      <c r="PNK947" s="58"/>
      <c r="PNL947" s="58"/>
      <c r="PNM947" s="58"/>
      <c r="PNN947" s="58"/>
      <c r="PNO947" s="58"/>
      <c r="PNP947" s="58"/>
      <c r="PNQ947" s="58"/>
      <c r="PNR947" s="58"/>
      <c r="PNS947" s="58"/>
      <c r="PNT947" s="58"/>
      <c r="PNU947" s="58"/>
      <c r="PNV947" s="58"/>
      <c r="PNW947" s="58"/>
      <c r="PNX947" s="58"/>
      <c r="PNY947" s="58"/>
      <c r="PNZ947" s="58"/>
      <c r="POA947" s="58"/>
      <c r="POB947" s="58"/>
      <c r="POC947" s="58"/>
      <c r="POD947" s="58"/>
      <c r="POE947" s="58"/>
      <c r="POF947" s="58"/>
      <c r="POG947" s="58"/>
      <c r="POH947" s="58"/>
      <c r="POI947" s="58"/>
      <c r="POJ947" s="58"/>
      <c r="POK947" s="58"/>
      <c r="POL947" s="58"/>
      <c r="POM947" s="58"/>
      <c r="PON947" s="58"/>
      <c r="POO947" s="58"/>
      <c r="POP947" s="58"/>
      <c r="POQ947" s="58"/>
      <c r="POR947" s="58"/>
      <c r="POS947" s="58"/>
      <c r="POT947" s="58"/>
      <c r="POU947" s="58"/>
      <c r="POV947" s="58"/>
      <c r="POW947" s="58"/>
      <c r="POX947" s="58"/>
      <c r="POY947" s="58"/>
      <c r="POZ947" s="58"/>
      <c r="PPA947" s="58"/>
      <c r="PPB947" s="58"/>
      <c r="PPC947" s="58"/>
      <c r="PPD947" s="58"/>
      <c r="PPE947" s="58"/>
      <c r="PPF947" s="58"/>
      <c r="PPG947" s="58"/>
      <c r="PPH947" s="58"/>
      <c r="PPI947" s="58"/>
      <c r="PPJ947" s="58"/>
      <c r="PPK947" s="58"/>
      <c r="PPL947" s="58"/>
      <c r="PPM947" s="58"/>
      <c r="PPN947" s="58"/>
      <c r="PPO947" s="58"/>
      <c r="PPP947" s="58"/>
      <c r="PPQ947" s="58"/>
      <c r="PPR947" s="58"/>
      <c r="PPS947" s="58"/>
      <c r="PPT947" s="58"/>
      <c r="PPU947" s="58"/>
      <c r="PPV947" s="58"/>
      <c r="PPW947" s="58"/>
      <c r="PPX947" s="58"/>
      <c r="PPY947" s="58"/>
      <c r="PPZ947" s="58"/>
      <c r="PQA947" s="58"/>
      <c r="PQB947" s="58"/>
      <c r="PQC947" s="58"/>
      <c r="PQD947" s="58"/>
      <c r="PQE947" s="58"/>
      <c r="PQF947" s="58"/>
      <c r="PQG947" s="58"/>
      <c r="PQH947" s="58"/>
      <c r="PQI947" s="58"/>
      <c r="PQJ947" s="58"/>
      <c r="PQK947" s="58"/>
      <c r="PQL947" s="58"/>
      <c r="PQM947" s="58"/>
      <c r="PQN947" s="58"/>
      <c r="PQO947" s="58"/>
      <c r="PQP947" s="58"/>
      <c r="PQQ947" s="58"/>
      <c r="PQR947" s="58"/>
      <c r="PQS947" s="58"/>
      <c r="PQT947" s="58"/>
      <c r="PQU947" s="58"/>
      <c r="PQV947" s="58"/>
      <c r="PQW947" s="58"/>
      <c r="PQX947" s="58"/>
      <c r="PQY947" s="58"/>
      <c r="PQZ947" s="58"/>
      <c r="PRA947" s="58"/>
      <c r="PRB947" s="58"/>
      <c r="PRC947" s="58"/>
      <c r="PRD947" s="58"/>
      <c r="PRE947" s="58"/>
      <c r="PRF947" s="58"/>
      <c r="PRG947" s="58"/>
      <c r="PRH947" s="58"/>
      <c r="PRI947" s="58"/>
      <c r="PRJ947" s="58"/>
      <c r="PRK947" s="58"/>
      <c r="PRL947" s="58"/>
      <c r="PRM947" s="58"/>
      <c r="PRN947" s="58"/>
      <c r="PRO947" s="58"/>
      <c r="PRP947" s="58"/>
      <c r="PRQ947" s="58"/>
      <c r="PRR947" s="58"/>
      <c r="PRS947" s="58"/>
      <c r="PRT947" s="58"/>
      <c r="PRU947" s="58"/>
      <c r="PRV947" s="58"/>
      <c r="PRW947" s="58"/>
      <c r="PRX947" s="58"/>
      <c r="PRY947" s="58"/>
      <c r="PRZ947" s="58"/>
      <c r="PSA947" s="58"/>
      <c r="PSB947" s="58"/>
      <c r="PSC947" s="58"/>
      <c r="PSD947" s="58"/>
      <c r="PSE947" s="58"/>
      <c r="PSF947" s="58"/>
      <c r="PSG947" s="58"/>
      <c r="PSH947" s="58"/>
      <c r="PSI947" s="58"/>
      <c r="PSJ947" s="58"/>
      <c r="PSK947" s="58"/>
      <c r="PSL947" s="58"/>
      <c r="PSM947" s="58"/>
      <c r="PSN947" s="58"/>
      <c r="PSO947" s="58"/>
      <c r="PSP947" s="58"/>
      <c r="PSQ947" s="58"/>
      <c r="PSR947" s="58"/>
      <c r="PSS947" s="58"/>
      <c r="PST947" s="58"/>
      <c r="PSU947" s="58"/>
      <c r="PSV947" s="58"/>
      <c r="PSW947" s="58"/>
      <c r="PSX947" s="58"/>
      <c r="PSY947" s="58"/>
      <c r="PSZ947" s="58"/>
      <c r="PTA947" s="58"/>
      <c r="PTB947" s="58"/>
      <c r="PTC947" s="58"/>
      <c r="PTD947" s="58"/>
      <c r="PTE947" s="58"/>
      <c r="PTF947" s="58"/>
      <c r="PTG947" s="58"/>
      <c r="PTH947" s="58"/>
      <c r="PTI947" s="58"/>
      <c r="PTJ947" s="58"/>
      <c r="PTK947" s="58"/>
      <c r="PTL947" s="58"/>
      <c r="PTM947" s="58"/>
      <c r="PTN947" s="58"/>
      <c r="PTO947" s="58"/>
      <c r="PTP947" s="58"/>
      <c r="PTQ947" s="58"/>
      <c r="PTR947" s="58"/>
      <c r="PTS947" s="58"/>
      <c r="PTT947" s="58"/>
      <c r="PTU947" s="58"/>
      <c r="PTV947" s="58"/>
      <c r="PTW947" s="58"/>
      <c r="PTX947" s="58"/>
      <c r="PTY947" s="58"/>
      <c r="PTZ947" s="58"/>
      <c r="PUA947" s="58"/>
      <c r="PUB947" s="58"/>
      <c r="PUC947" s="58"/>
      <c r="PUD947" s="58"/>
      <c r="PUE947" s="58"/>
      <c r="PUF947" s="58"/>
      <c r="PUG947" s="58"/>
      <c r="PUH947" s="58"/>
      <c r="PUI947" s="58"/>
      <c r="PUJ947" s="58"/>
      <c r="PUK947" s="58"/>
      <c r="PUL947" s="58"/>
      <c r="PUM947" s="58"/>
      <c r="PUN947" s="58"/>
      <c r="PUO947" s="58"/>
      <c r="PUP947" s="58"/>
      <c r="PUQ947" s="58"/>
      <c r="PUR947" s="58"/>
      <c r="PUS947" s="58"/>
      <c r="PUT947" s="58"/>
      <c r="PUU947" s="58"/>
      <c r="PUV947" s="58"/>
      <c r="PUW947" s="58"/>
      <c r="PUX947" s="58"/>
      <c r="PUY947" s="58"/>
      <c r="PUZ947" s="58"/>
      <c r="PVA947" s="58"/>
      <c r="PVB947" s="58"/>
      <c r="PVC947" s="58"/>
      <c r="PVD947" s="58"/>
      <c r="PVE947" s="58"/>
      <c r="PVF947" s="58"/>
      <c r="PVG947" s="58"/>
      <c r="PVH947" s="58"/>
      <c r="PVI947" s="58"/>
      <c r="PVJ947" s="58"/>
      <c r="PVK947" s="58"/>
      <c r="PVL947" s="58"/>
      <c r="PVM947" s="58"/>
      <c r="PVN947" s="58"/>
      <c r="PVO947" s="58"/>
      <c r="PVP947" s="58"/>
      <c r="PVQ947" s="58"/>
      <c r="PVR947" s="58"/>
      <c r="PVS947" s="58"/>
      <c r="PVT947" s="58"/>
      <c r="PVU947" s="58"/>
      <c r="PVV947" s="58"/>
      <c r="PVW947" s="58"/>
      <c r="PVX947" s="58"/>
      <c r="PVY947" s="58"/>
      <c r="PVZ947" s="58"/>
      <c r="PWA947" s="58"/>
      <c r="PWB947" s="58"/>
      <c r="PWC947" s="58"/>
      <c r="PWD947" s="58"/>
      <c r="PWE947" s="58"/>
      <c r="PWF947" s="58"/>
      <c r="PWG947" s="58"/>
      <c r="PWH947" s="58"/>
      <c r="PWI947" s="58"/>
      <c r="PWJ947" s="58"/>
      <c r="PWK947" s="58"/>
      <c r="PWL947" s="58"/>
      <c r="PWM947" s="58"/>
      <c r="PWN947" s="58"/>
      <c r="PWO947" s="58"/>
      <c r="PWP947" s="58"/>
      <c r="PWQ947" s="58"/>
      <c r="PWR947" s="58"/>
      <c r="PWS947" s="58"/>
      <c r="PWT947" s="58"/>
      <c r="PWU947" s="58"/>
      <c r="PWV947" s="58"/>
      <c r="PWW947" s="58"/>
      <c r="PWX947" s="58"/>
      <c r="PWY947" s="58"/>
      <c r="PWZ947" s="58"/>
      <c r="PXA947" s="58"/>
      <c r="PXB947" s="58"/>
      <c r="PXC947" s="58"/>
      <c r="PXD947" s="58"/>
      <c r="PXE947" s="58"/>
      <c r="PXF947" s="58"/>
      <c r="PXG947" s="58"/>
      <c r="PXH947" s="58"/>
      <c r="PXI947" s="58"/>
      <c r="PXJ947" s="58"/>
      <c r="PXK947" s="58"/>
      <c r="PXL947" s="58"/>
      <c r="PXM947" s="58"/>
      <c r="PXN947" s="58"/>
      <c r="PXO947" s="58"/>
      <c r="PXP947" s="58"/>
      <c r="PXQ947" s="58"/>
      <c r="PXR947" s="58"/>
      <c r="PXS947" s="58"/>
      <c r="PXT947" s="58"/>
      <c r="PXU947" s="58"/>
      <c r="PXV947" s="58"/>
      <c r="PXW947" s="58"/>
      <c r="PXX947" s="58"/>
      <c r="PXY947" s="58"/>
      <c r="PXZ947" s="58"/>
      <c r="PYA947" s="58"/>
      <c r="PYB947" s="58"/>
      <c r="PYC947" s="58"/>
      <c r="PYD947" s="58"/>
      <c r="PYE947" s="58"/>
      <c r="PYF947" s="58"/>
      <c r="PYG947" s="58"/>
      <c r="PYH947" s="58"/>
      <c r="PYI947" s="58"/>
      <c r="PYJ947" s="58"/>
      <c r="PYK947" s="58"/>
      <c r="PYL947" s="58"/>
      <c r="PYM947" s="58"/>
      <c r="PYN947" s="58"/>
      <c r="PYO947" s="58"/>
      <c r="PYP947" s="58"/>
      <c r="PYQ947" s="58"/>
      <c r="PYR947" s="58"/>
      <c r="PYS947" s="58"/>
      <c r="PYT947" s="58"/>
      <c r="PYU947" s="58"/>
      <c r="PYV947" s="58"/>
      <c r="PYW947" s="58"/>
      <c r="PYX947" s="58"/>
      <c r="PYY947" s="58"/>
      <c r="PYZ947" s="58"/>
      <c r="PZA947" s="58"/>
      <c r="PZB947" s="58"/>
      <c r="PZC947" s="58"/>
      <c r="PZD947" s="58"/>
      <c r="PZE947" s="58"/>
      <c r="PZF947" s="58"/>
      <c r="PZG947" s="58"/>
      <c r="PZH947" s="58"/>
      <c r="PZI947" s="58"/>
      <c r="PZJ947" s="58"/>
      <c r="PZK947" s="58"/>
      <c r="PZL947" s="58"/>
      <c r="PZM947" s="58"/>
      <c r="PZN947" s="58"/>
      <c r="PZO947" s="58"/>
      <c r="PZP947" s="58"/>
      <c r="PZQ947" s="58"/>
      <c r="PZR947" s="58"/>
      <c r="PZS947" s="58"/>
      <c r="PZT947" s="58"/>
      <c r="PZU947" s="58"/>
      <c r="PZV947" s="58"/>
      <c r="PZW947" s="58"/>
      <c r="PZX947" s="58"/>
      <c r="PZY947" s="58"/>
      <c r="PZZ947" s="58"/>
      <c r="QAA947" s="58"/>
      <c r="QAB947" s="58"/>
      <c r="QAC947" s="58"/>
      <c r="QAD947" s="58"/>
      <c r="QAE947" s="58"/>
      <c r="QAF947" s="58"/>
      <c r="QAG947" s="58"/>
      <c r="QAH947" s="58"/>
      <c r="QAI947" s="58"/>
      <c r="QAJ947" s="58"/>
      <c r="QAK947" s="58"/>
      <c r="QAL947" s="58"/>
      <c r="QAM947" s="58"/>
      <c r="QAN947" s="58"/>
      <c r="QAO947" s="58"/>
      <c r="QAP947" s="58"/>
      <c r="QAQ947" s="58"/>
      <c r="QAR947" s="58"/>
      <c r="QAS947" s="58"/>
      <c r="QAT947" s="58"/>
      <c r="QAU947" s="58"/>
      <c r="QAV947" s="58"/>
      <c r="QAW947" s="58"/>
      <c r="QAX947" s="58"/>
      <c r="QAY947" s="58"/>
      <c r="QAZ947" s="58"/>
      <c r="QBA947" s="58"/>
      <c r="QBB947" s="58"/>
      <c r="QBC947" s="58"/>
      <c r="QBD947" s="58"/>
      <c r="QBE947" s="58"/>
      <c r="QBF947" s="58"/>
      <c r="QBG947" s="58"/>
      <c r="QBH947" s="58"/>
      <c r="QBI947" s="58"/>
      <c r="QBJ947" s="58"/>
      <c r="QBK947" s="58"/>
      <c r="QBL947" s="58"/>
      <c r="QBM947" s="58"/>
      <c r="QBN947" s="58"/>
      <c r="QBO947" s="58"/>
      <c r="QBP947" s="58"/>
      <c r="QBQ947" s="58"/>
      <c r="QBR947" s="58"/>
      <c r="QBS947" s="58"/>
      <c r="QBT947" s="58"/>
      <c r="QBU947" s="58"/>
      <c r="QBV947" s="58"/>
      <c r="QBW947" s="58"/>
      <c r="QBX947" s="58"/>
      <c r="QBY947" s="58"/>
      <c r="QBZ947" s="58"/>
      <c r="QCA947" s="58"/>
      <c r="QCB947" s="58"/>
      <c r="QCC947" s="58"/>
      <c r="QCD947" s="58"/>
      <c r="QCE947" s="58"/>
      <c r="QCF947" s="58"/>
      <c r="QCG947" s="58"/>
      <c r="QCH947" s="58"/>
      <c r="QCI947" s="58"/>
      <c r="QCJ947" s="58"/>
      <c r="QCK947" s="58"/>
      <c r="QCL947" s="58"/>
      <c r="QCM947" s="58"/>
      <c r="QCN947" s="58"/>
      <c r="QCO947" s="58"/>
      <c r="QCP947" s="58"/>
      <c r="QCQ947" s="58"/>
      <c r="QCR947" s="58"/>
      <c r="QCS947" s="58"/>
      <c r="QCT947" s="58"/>
      <c r="QCU947" s="58"/>
      <c r="QCV947" s="58"/>
      <c r="QCW947" s="58"/>
      <c r="QCX947" s="58"/>
      <c r="QCY947" s="58"/>
      <c r="QCZ947" s="58"/>
      <c r="QDA947" s="58"/>
      <c r="QDB947" s="58"/>
      <c r="QDC947" s="58"/>
      <c r="QDD947" s="58"/>
      <c r="QDE947" s="58"/>
      <c r="QDF947" s="58"/>
      <c r="QDG947" s="58"/>
      <c r="QDH947" s="58"/>
      <c r="QDI947" s="58"/>
      <c r="QDJ947" s="58"/>
      <c r="QDK947" s="58"/>
      <c r="QDL947" s="58"/>
      <c r="QDM947" s="58"/>
      <c r="QDN947" s="58"/>
      <c r="QDO947" s="58"/>
      <c r="QDP947" s="58"/>
      <c r="QDQ947" s="58"/>
      <c r="QDR947" s="58"/>
      <c r="QDS947" s="58"/>
      <c r="QDT947" s="58"/>
      <c r="QDU947" s="58"/>
      <c r="QDV947" s="58"/>
      <c r="QDW947" s="58"/>
      <c r="QDX947" s="58"/>
      <c r="QDY947" s="58"/>
      <c r="QDZ947" s="58"/>
      <c r="QEA947" s="58"/>
      <c r="QEB947" s="58"/>
      <c r="QEC947" s="58"/>
      <c r="QED947" s="58"/>
      <c r="QEE947" s="58"/>
      <c r="QEF947" s="58"/>
      <c r="QEG947" s="58"/>
      <c r="QEH947" s="58"/>
      <c r="QEI947" s="58"/>
      <c r="QEJ947" s="58"/>
      <c r="QEK947" s="58"/>
      <c r="QEL947" s="58"/>
      <c r="QEM947" s="58"/>
      <c r="QEN947" s="58"/>
      <c r="QEO947" s="58"/>
      <c r="QEP947" s="58"/>
      <c r="QEQ947" s="58"/>
      <c r="QER947" s="58"/>
      <c r="QES947" s="58"/>
      <c r="QET947" s="58"/>
      <c r="QEU947" s="58"/>
      <c r="QEV947" s="58"/>
      <c r="QEW947" s="58"/>
      <c r="QEX947" s="58"/>
      <c r="QEY947" s="58"/>
      <c r="QEZ947" s="58"/>
      <c r="QFA947" s="58"/>
      <c r="QFB947" s="58"/>
      <c r="QFC947" s="58"/>
      <c r="QFD947" s="58"/>
      <c r="QFE947" s="58"/>
      <c r="QFF947" s="58"/>
      <c r="QFG947" s="58"/>
      <c r="QFH947" s="58"/>
      <c r="QFI947" s="58"/>
      <c r="QFJ947" s="58"/>
      <c r="QFK947" s="58"/>
      <c r="QFL947" s="58"/>
      <c r="QFM947" s="58"/>
      <c r="QFN947" s="58"/>
      <c r="QFO947" s="58"/>
      <c r="QFP947" s="58"/>
      <c r="QFQ947" s="58"/>
      <c r="QFR947" s="58"/>
      <c r="QFS947" s="58"/>
      <c r="QFT947" s="58"/>
      <c r="QFU947" s="58"/>
      <c r="QFV947" s="58"/>
      <c r="QFW947" s="58"/>
      <c r="QFX947" s="58"/>
      <c r="QFY947" s="58"/>
      <c r="QFZ947" s="58"/>
      <c r="QGA947" s="58"/>
      <c r="QGB947" s="58"/>
      <c r="QGC947" s="58"/>
      <c r="QGD947" s="58"/>
      <c r="QGE947" s="58"/>
      <c r="QGF947" s="58"/>
      <c r="QGG947" s="58"/>
      <c r="QGH947" s="58"/>
      <c r="QGI947" s="58"/>
      <c r="QGJ947" s="58"/>
      <c r="QGK947" s="58"/>
      <c r="QGL947" s="58"/>
      <c r="QGM947" s="58"/>
      <c r="QGN947" s="58"/>
      <c r="QGO947" s="58"/>
      <c r="QGP947" s="58"/>
      <c r="QGQ947" s="58"/>
      <c r="QGR947" s="58"/>
      <c r="QGS947" s="58"/>
      <c r="QGT947" s="58"/>
      <c r="QGU947" s="58"/>
      <c r="QGV947" s="58"/>
      <c r="QGW947" s="58"/>
      <c r="QGX947" s="58"/>
      <c r="QGY947" s="58"/>
      <c r="QGZ947" s="58"/>
      <c r="QHA947" s="58"/>
      <c r="QHB947" s="58"/>
      <c r="QHC947" s="58"/>
      <c r="QHD947" s="58"/>
      <c r="QHE947" s="58"/>
      <c r="QHF947" s="58"/>
      <c r="QHG947" s="58"/>
      <c r="QHH947" s="58"/>
      <c r="QHI947" s="58"/>
      <c r="QHJ947" s="58"/>
      <c r="QHK947" s="58"/>
      <c r="QHL947" s="58"/>
      <c r="QHM947" s="58"/>
      <c r="QHN947" s="58"/>
      <c r="QHO947" s="58"/>
      <c r="QHP947" s="58"/>
      <c r="QHQ947" s="58"/>
      <c r="QHR947" s="58"/>
      <c r="QHS947" s="58"/>
      <c r="QHT947" s="58"/>
      <c r="QHU947" s="58"/>
      <c r="QHV947" s="58"/>
      <c r="QHW947" s="58"/>
      <c r="QHX947" s="58"/>
      <c r="QHY947" s="58"/>
      <c r="QHZ947" s="58"/>
      <c r="QIA947" s="58"/>
      <c r="QIB947" s="58"/>
      <c r="QIC947" s="58"/>
      <c r="QID947" s="58"/>
      <c r="QIE947" s="58"/>
      <c r="QIF947" s="58"/>
      <c r="QIG947" s="58"/>
      <c r="QIH947" s="58"/>
      <c r="QII947" s="58"/>
      <c r="QIJ947" s="58"/>
      <c r="QIK947" s="58"/>
      <c r="QIL947" s="58"/>
      <c r="QIM947" s="58"/>
      <c r="QIN947" s="58"/>
      <c r="QIO947" s="58"/>
      <c r="QIP947" s="58"/>
      <c r="QIQ947" s="58"/>
      <c r="QIR947" s="58"/>
      <c r="QIS947" s="58"/>
      <c r="QIT947" s="58"/>
      <c r="QIU947" s="58"/>
      <c r="QIV947" s="58"/>
      <c r="QIW947" s="58"/>
      <c r="QIX947" s="58"/>
      <c r="QIY947" s="58"/>
      <c r="QIZ947" s="58"/>
      <c r="QJA947" s="58"/>
      <c r="QJB947" s="58"/>
      <c r="QJC947" s="58"/>
      <c r="QJD947" s="58"/>
      <c r="QJE947" s="58"/>
      <c r="QJF947" s="58"/>
      <c r="QJG947" s="58"/>
      <c r="QJH947" s="58"/>
      <c r="QJI947" s="58"/>
      <c r="QJJ947" s="58"/>
      <c r="QJK947" s="58"/>
      <c r="QJL947" s="58"/>
      <c r="QJM947" s="58"/>
      <c r="QJN947" s="58"/>
      <c r="QJO947" s="58"/>
      <c r="QJP947" s="58"/>
      <c r="QJQ947" s="58"/>
      <c r="QJR947" s="58"/>
      <c r="QJS947" s="58"/>
      <c r="QJT947" s="58"/>
      <c r="QJU947" s="58"/>
      <c r="QJV947" s="58"/>
      <c r="QJW947" s="58"/>
      <c r="QJX947" s="58"/>
      <c r="QJY947" s="58"/>
      <c r="QJZ947" s="58"/>
      <c r="QKA947" s="58"/>
      <c r="QKB947" s="58"/>
      <c r="QKC947" s="58"/>
      <c r="QKD947" s="58"/>
      <c r="QKE947" s="58"/>
      <c r="QKF947" s="58"/>
      <c r="QKG947" s="58"/>
      <c r="QKH947" s="58"/>
      <c r="QKI947" s="58"/>
      <c r="QKJ947" s="58"/>
      <c r="QKK947" s="58"/>
      <c r="QKL947" s="58"/>
      <c r="QKM947" s="58"/>
      <c r="QKN947" s="58"/>
      <c r="QKO947" s="58"/>
      <c r="QKP947" s="58"/>
      <c r="QKQ947" s="58"/>
      <c r="QKR947" s="58"/>
      <c r="QKS947" s="58"/>
      <c r="QKT947" s="58"/>
      <c r="QKU947" s="58"/>
      <c r="QKV947" s="58"/>
      <c r="QKW947" s="58"/>
      <c r="QKX947" s="58"/>
      <c r="QKY947" s="58"/>
      <c r="QKZ947" s="58"/>
      <c r="QLA947" s="58"/>
      <c r="QLB947" s="58"/>
      <c r="QLC947" s="58"/>
      <c r="QLD947" s="58"/>
      <c r="QLE947" s="58"/>
      <c r="QLF947" s="58"/>
      <c r="QLG947" s="58"/>
      <c r="QLH947" s="58"/>
      <c r="QLI947" s="58"/>
      <c r="QLJ947" s="58"/>
      <c r="QLK947" s="58"/>
      <c r="QLL947" s="58"/>
      <c r="QLM947" s="58"/>
      <c r="QLN947" s="58"/>
      <c r="QLO947" s="58"/>
      <c r="QLP947" s="58"/>
      <c r="QLQ947" s="58"/>
      <c r="QLR947" s="58"/>
      <c r="QLS947" s="58"/>
      <c r="QLT947" s="58"/>
      <c r="QLU947" s="58"/>
      <c r="QLV947" s="58"/>
      <c r="QLW947" s="58"/>
      <c r="QLX947" s="58"/>
      <c r="QLY947" s="58"/>
      <c r="QLZ947" s="58"/>
      <c r="QMA947" s="58"/>
      <c r="QMB947" s="58"/>
      <c r="QMC947" s="58"/>
      <c r="QMD947" s="58"/>
      <c r="QME947" s="58"/>
      <c r="QMF947" s="58"/>
      <c r="QMG947" s="58"/>
      <c r="QMH947" s="58"/>
      <c r="QMI947" s="58"/>
      <c r="QMJ947" s="58"/>
      <c r="QMK947" s="58"/>
      <c r="QML947" s="58"/>
      <c r="QMM947" s="58"/>
      <c r="QMN947" s="58"/>
      <c r="QMO947" s="58"/>
      <c r="QMP947" s="58"/>
      <c r="QMQ947" s="58"/>
      <c r="QMR947" s="58"/>
      <c r="QMS947" s="58"/>
      <c r="QMT947" s="58"/>
      <c r="QMU947" s="58"/>
      <c r="QMV947" s="58"/>
      <c r="QMW947" s="58"/>
      <c r="QMX947" s="58"/>
      <c r="QMY947" s="58"/>
      <c r="QMZ947" s="58"/>
      <c r="QNA947" s="58"/>
      <c r="QNB947" s="58"/>
      <c r="QNC947" s="58"/>
      <c r="QND947" s="58"/>
      <c r="QNE947" s="58"/>
      <c r="QNF947" s="58"/>
      <c r="QNG947" s="58"/>
      <c r="QNH947" s="58"/>
      <c r="QNI947" s="58"/>
      <c r="QNJ947" s="58"/>
      <c r="QNK947" s="58"/>
      <c r="QNL947" s="58"/>
      <c r="QNM947" s="58"/>
      <c r="QNN947" s="58"/>
      <c r="QNO947" s="58"/>
      <c r="QNP947" s="58"/>
      <c r="QNQ947" s="58"/>
      <c r="QNR947" s="58"/>
      <c r="QNS947" s="58"/>
      <c r="QNT947" s="58"/>
      <c r="QNU947" s="58"/>
      <c r="QNV947" s="58"/>
      <c r="QNW947" s="58"/>
      <c r="QNX947" s="58"/>
      <c r="QNY947" s="58"/>
      <c r="QNZ947" s="58"/>
      <c r="QOA947" s="58"/>
      <c r="QOB947" s="58"/>
      <c r="QOC947" s="58"/>
      <c r="QOD947" s="58"/>
      <c r="QOE947" s="58"/>
      <c r="QOF947" s="58"/>
      <c r="QOG947" s="58"/>
      <c r="QOH947" s="58"/>
      <c r="QOI947" s="58"/>
      <c r="QOJ947" s="58"/>
      <c r="QOK947" s="58"/>
      <c r="QOL947" s="58"/>
      <c r="QOM947" s="58"/>
      <c r="QON947" s="58"/>
      <c r="QOO947" s="58"/>
      <c r="QOP947" s="58"/>
      <c r="QOQ947" s="58"/>
      <c r="QOR947" s="58"/>
      <c r="QOS947" s="58"/>
      <c r="QOT947" s="58"/>
      <c r="QOU947" s="58"/>
      <c r="QOV947" s="58"/>
      <c r="QOW947" s="58"/>
      <c r="QOX947" s="58"/>
      <c r="QOY947" s="58"/>
      <c r="QOZ947" s="58"/>
      <c r="QPA947" s="58"/>
      <c r="QPB947" s="58"/>
      <c r="QPC947" s="58"/>
      <c r="QPD947" s="58"/>
      <c r="QPE947" s="58"/>
      <c r="QPF947" s="58"/>
      <c r="QPG947" s="58"/>
      <c r="QPH947" s="58"/>
      <c r="QPI947" s="58"/>
      <c r="QPJ947" s="58"/>
      <c r="QPK947" s="58"/>
      <c r="QPL947" s="58"/>
      <c r="QPM947" s="58"/>
      <c r="QPN947" s="58"/>
      <c r="QPO947" s="58"/>
      <c r="QPP947" s="58"/>
      <c r="QPQ947" s="58"/>
      <c r="QPR947" s="58"/>
      <c r="QPS947" s="58"/>
      <c r="QPT947" s="58"/>
      <c r="QPU947" s="58"/>
      <c r="QPV947" s="58"/>
      <c r="QPW947" s="58"/>
      <c r="QPX947" s="58"/>
      <c r="QPY947" s="58"/>
      <c r="QPZ947" s="58"/>
      <c r="QQA947" s="58"/>
      <c r="QQB947" s="58"/>
      <c r="QQC947" s="58"/>
      <c r="QQD947" s="58"/>
      <c r="QQE947" s="58"/>
      <c r="QQF947" s="58"/>
      <c r="QQG947" s="58"/>
      <c r="QQH947" s="58"/>
      <c r="QQI947" s="58"/>
      <c r="QQJ947" s="58"/>
      <c r="QQK947" s="58"/>
      <c r="QQL947" s="58"/>
      <c r="QQM947" s="58"/>
      <c r="QQN947" s="58"/>
      <c r="QQO947" s="58"/>
      <c r="QQP947" s="58"/>
      <c r="QQQ947" s="58"/>
      <c r="QQR947" s="58"/>
      <c r="QQS947" s="58"/>
      <c r="QQT947" s="58"/>
      <c r="QQU947" s="58"/>
      <c r="QQV947" s="58"/>
      <c r="QQW947" s="58"/>
      <c r="QQX947" s="58"/>
      <c r="QQY947" s="58"/>
      <c r="QQZ947" s="58"/>
      <c r="QRA947" s="58"/>
      <c r="QRB947" s="58"/>
      <c r="QRC947" s="58"/>
      <c r="QRD947" s="58"/>
      <c r="QRE947" s="58"/>
      <c r="QRF947" s="58"/>
      <c r="QRG947" s="58"/>
      <c r="QRH947" s="58"/>
      <c r="QRI947" s="58"/>
      <c r="QRJ947" s="58"/>
      <c r="QRK947" s="58"/>
      <c r="QRL947" s="58"/>
      <c r="QRM947" s="58"/>
      <c r="QRN947" s="58"/>
      <c r="QRO947" s="58"/>
      <c r="QRP947" s="58"/>
      <c r="QRQ947" s="58"/>
      <c r="QRR947" s="58"/>
      <c r="QRS947" s="58"/>
      <c r="QRT947" s="58"/>
      <c r="QRU947" s="58"/>
      <c r="QRV947" s="58"/>
      <c r="QRW947" s="58"/>
      <c r="QRX947" s="58"/>
      <c r="QRY947" s="58"/>
      <c r="QRZ947" s="58"/>
      <c r="QSA947" s="58"/>
      <c r="QSB947" s="58"/>
      <c r="QSC947" s="58"/>
      <c r="QSD947" s="58"/>
      <c r="QSE947" s="58"/>
      <c r="QSF947" s="58"/>
      <c r="QSG947" s="58"/>
      <c r="QSH947" s="58"/>
      <c r="QSI947" s="58"/>
      <c r="QSJ947" s="58"/>
      <c r="QSK947" s="58"/>
      <c r="QSL947" s="58"/>
      <c r="QSM947" s="58"/>
      <c r="QSN947" s="58"/>
      <c r="QSO947" s="58"/>
      <c r="QSP947" s="58"/>
      <c r="QSQ947" s="58"/>
      <c r="QSR947" s="58"/>
      <c r="QSS947" s="58"/>
      <c r="QST947" s="58"/>
      <c r="QSU947" s="58"/>
      <c r="QSV947" s="58"/>
      <c r="QSW947" s="58"/>
      <c r="QSX947" s="58"/>
      <c r="QSY947" s="58"/>
      <c r="QSZ947" s="58"/>
      <c r="QTA947" s="58"/>
      <c r="QTB947" s="58"/>
      <c r="QTC947" s="58"/>
      <c r="QTD947" s="58"/>
      <c r="QTE947" s="58"/>
      <c r="QTF947" s="58"/>
      <c r="QTG947" s="58"/>
      <c r="QTH947" s="58"/>
      <c r="QTI947" s="58"/>
      <c r="QTJ947" s="58"/>
      <c r="QTK947" s="58"/>
      <c r="QTL947" s="58"/>
      <c r="QTM947" s="58"/>
      <c r="QTN947" s="58"/>
      <c r="QTO947" s="58"/>
      <c r="QTP947" s="58"/>
      <c r="QTQ947" s="58"/>
      <c r="QTR947" s="58"/>
      <c r="QTS947" s="58"/>
      <c r="QTT947" s="58"/>
      <c r="QTU947" s="58"/>
      <c r="QTV947" s="58"/>
      <c r="QTW947" s="58"/>
      <c r="QTX947" s="58"/>
      <c r="QTY947" s="58"/>
      <c r="QTZ947" s="58"/>
      <c r="QUA947" s="58"/>
      <c r="QUB947" s="58"/>
      <c r="QUC947" s="58"/>
      <c r="QUD947" s="58"/>
      <c r="QUE947" s="58"/>
      <c r="QUF947" s="58"/>
      <c r="QUG947" s="58"/>
      <c r="QUH947" s="58"/>
      <c r="QUI947" s="58"/>
      <c r="QUJ947" s="58"/>
      <c r="QUK947" s="58"/>
      <c r="QUL947" s="58"/>
      <c r="QUM947" s="58"/>
      <c r="QUN947" s="58"/>
      <c r="QUO947" s="58"/>
      <c r="QUP947" s="58"/>
      <c r="QUQ947" s="58"/>
      <c r="QUR947" s="58"/>
      <c r="QUS947" s="58"/>
      <c r="QUT947" s="58"/>
      <c r="QUU947" s="58"/>
      <c r="QUV947" s="58"/>
      <c r="QUW947" s="58"/>
      <c r="QUX947" s="58"/>
      <c r="QUY947" s="58"/>
      <c r="QUZ947" s="58"/>
      <c r="QVA947" s="58"/>
      <c r="QVB947" s="58"/>
      <c r="QVC947" s="58"/>
      <c r="QVD947" s="58"/>
      <c r="QVE947" s="58"/>
      <c r="QVF947" s="58"/>
      <c r="QVG947" s="58"/>
      <c r="QVH947" s="58"/>
      <c r="QVI947" s="58"/>
      <c r="QVJ947" s="58"/>
      <c r="QVK947" s="58"/>
      <c r="QVL947" s="58"/>
      <c r="QVM947" s="58"/>
      <c r="QVN947" s="58"/>
      <c r="QVO947" s="58"/>
      <c r="QVP947" s="58"/>
      <c r="QVQ947" s="58"/>
      <c r="QVR947" s="58"/>
      <c r="QVS947" s="58"/>
      <c r="QVT947" s="58"/>
      <c r="QVU947" s="58"/>
      <c r="QVV947" s="58"/>
      <c r="QVW947" s="58"/>
      <c r="QVX947" s="58"/>
      <c r="QVY947" s="58"/>
      <c r="QVZ947" s="58"/>
      <c r="QWA947" s="58"/>
      <c r="QWB947" s="58"/>
      <c r="QWC947" s="58"/>
      <c r="QWD947" s="58"/>
      <c r="QWE947" s="58"/>
      <c r="QWF947" s="58"/>
      <c r="QWG947" s="58"/>
      <c r="QWH947" s="58"/>
      <c r="QWI947" s="58"/>
      <c r="QWJ947" s="58"/>
      <c r="QWK947" s="58"/>
      <c r="QWL947" s="58"/>
      <c r="QWM947" s="58"/>
      <c r="QWN947" s="58"/>
      <c r="QWO947" s="58"/>
      <c r="QWP947" s="58"/>
      <c r="QWQ947" s="58"/>
      <c r="QWR947" s="58"/>
      <c r="QWS947" s="58"/>
      <c r="QWT947" s="58"/>
      <c r="QWU947" s="58"/>
      <c r="QWV947" s="58"/>
      <c r="QWW947" s="58"/>
      <c r="QWX947" s="58"/>
      <c r="QWY947" s="58"/>
      <c r="QWZ947" s="58"/>
      <c r="QXA947" s="58"/>
      <c r="QXB947" s="58"/>
      <c r="QXC947" s="58"/>
      <c r="QXD947" s="58"/>
      <c r="QXE947" s="58"/>
      <c r="QXF947" s="58"/>
      <c r="QXG947" s="58"/>
      <c r="QXH947" s="58"/>
      <c r="QXI947" s="58"/>
      <c r="QXJ947" s="58"/>
      <c r="QXK947" s="58"/>
      <c r="QXL947" s="58"/>
      <c r="QXM947" s="58"/>
      <c r="QXN947" s="58"/>
      <c r="QXO947" s="58"/>
      <c r="QXP947" s="58"/>
      <c r="QXQ947" s="58"/>
      <c r="QXR947" s="58"/>
      <c r="QXS947" s="58"/>
      <c r="QXT947" s="58"/>
      <c r="QXU947" s="58"/>
      <c r="QXV947" s="58"/>
      <c r="QXW947" s="58"/>
      <c r="QXX947" s="58"/>
      <c r="QXY947" s="58"/>
      <c r="QXZ947" s="58"/>
      <c r="QYA947" s="58"/>
      <c r="QYB947" s="58"/>
      <c r="QYC947" s="58"/>
      <c r="QYD947" s="58"/>
      <c r="QYE947" s="58"/>
      <c r="QYF947" s="58"/>
      <c r="QYG947" s="58"/>
      <c r="QYH947" s="58"/>
      <c r="QYI947" s="58"/>
      <c r="QYJ947" s="58"/>
      <c r="QYK947" s="58"/>
      <c r="QYL947" s="58"/>
      <c r="QYM947" s="58"/>
      <c r="QYN947" s="58"/>
      <c r="QYO947" s="58"/>
      <c r="QYP947" s="58"/>
      <c r="QYQ947" s="58"/>
      <c r="QYR947" s="58"/>
      <c r="QYS947" s="58"/>
      <c r="QYT947" s="58"/>
      <c r="QYU947" s="58"/>
      <c r="QYV947" s="58"/>
      <c r="QYW947" s="58"/>
      <c r="QYX947" s="58"/>
      <c r="QYY947" s="58"/>
      <c r="QYZ947" s="58"/>
      <c r="QZA947" s="58"/>
      <c r="QZB947" s="58"/>
      <c r="QZC947" s="58"/>
      <c r="QZD947" s="58"/>
      <c r="QZE947" s="58"/>
      <c r="QZF947" s="58"/>
      <c r="QZG947" s="58"/>
      <c r="QZH947" s="58"/>
      <c r="QZI947" s="58"/>
      <c r="QZJ947" s="58"/>
      <c r="QZK947" s="58"/>
      <c r="QZL947" s="58"/>
      <c r="QZM947" s="58"/>
      <c r="QZN947" s="58"/>
      <c r="QZO947" s="58"/>
      <c r="QZP947" s="58"/>
      <c r="QZQ947" s="58"/>
      <c r="QZR947" s="58"/>
      <c r="QZS947" s="58"/>
      <c r="QZT947" s="58"/>
      <c r="QZU947" s="58"/>
      <c r="QZV947" s="58"/>
      <c r="QZW947" s="58"/>
      <c r="QZX947" s="58"/>
      <c r="QZY947" s="58"/>
      <c r="QZZ947" s="58"/>
      <c r="RAA947" s="58"/>
      <c r="RAB947" s="58"/>
      <c r="RAC947" s="58"/>
      <c r="RAD947" s="58"/>
      <c r="RAE947" s="58"/>
      <c r="RAF947" s="58"/>
      <c r="RAG947" s="58"/>
      <c r="RAH947" s="58"/>
      <c r="RAI947" s="58"/>
      <c r="RAJ947" s="58"/>
      <c r="RAK947" s="58"/>
      <c r="RAL947" s="58"/>
      <c r="RAM947" s="58"/>
      <c r="RAN947" s="58"/>
      <c r="RAO947" s="58"/>
      <c r="RAP947" s="58"/>
      <c r="RAQ947" s="58"/>
      <c r="RAR947" s="58"/>
      <c r="RAS947" s="58"/>
      <c r="RAT947" s="58"/>
      <c r="RAU947" s="58"/>
      <c r="RAV947" s="58"/>
      <c r="RAW947" s="58"/>
      <c r="RAX947" s="58"/>
      <c r="RAY947" s="58"/>
      <c r="RAZ947" s="58"/>
      <c r="RBA947" s="58"/>
      <c r="RBB947" s="58"/>
      <c r="RBC947" s="58"/>
      <c r="RBD947" s="58"/>
      <c r="RBE947" s="58"/>
      <c r="RBF947" s="58"/>
      <c r="RBG947" s="58"/>
      <c r="RBH947" s="58"/>
      <c r="RBI947" s="58"/>
      <c r="RBJ947" s="58"/>
      <c r="RBK947" s="58"/>
      <c r="RBL947" s="58"/>
      <c r="RBM947" s="58"/>
      <c r="RBN947" s="58"/>
      <c r="RBO947" s="58"/>
      <c r="RBP947" s="58"/>
      <c r="RBQ947" s="58"/>
      <c r="RBR947" s="58"/>
      <c r="RBS947" s="58"/>
      <c r="RBT947" s="58"/>
      <c r="RBU947" s="58"/>
      <c r="RBV947" s="58"/>
      <c r="RBW947" s="58"/>
      <c r="RBX947" s="58"/>
      <c r="RBY947" s="58"/>
      <c r="RBZ947" s="58"/>
      <c r="RCA947" s="58"/>
      <c r="RCB947" s="58"/>
      <c r="RCC947" s="58"/>
      <c r="RCD947" s="58"/>
      <c r="RCE947" s="58"/>
      <c r="RCF947" s="58"/>
      <c r="RCG947" s="58"/>
      <c r="RCH947" s="58"/>
      <c r="RCI947" s="58"/>
      <c r="RCJ947" s="58"/>
      <c r="RCK947" s="58"/>
      <c r="RCL947" s="58"/>
      <c r="RCM947" s="58"/>
      <c r="RCN947" s="58"/>
      <c r="RCO947" s="58"/>
      <c r="RCP947" s="58"/>
      <c r="RCQ947" s="58"/>
      <c r="RCR947" s="58"/>
      <c r="RCS947" s="58"/>
      <c r="RCT947" s="58"/>
      <c r="RCU947" s="58"/>
      <c r="RCV947" s="58"/>
      <c r="RCW947" s="58"/>
      <c r="RCX947" s="58"/>
      <c r="RCY947" s="58"/>
      <c r="RCZ947" s="58"/>
      <c r="RDA947" s="58"/>
      <c r="RDB947" s="58"/>
      <c r="RDC947" s="58"/>
      <c r="RDD947" s="58"/>
      <c r="RDE947" s="58"/>
      <c r="RDF947" s="58"/>
      <c r="RDG947" s="58"/>
      <c r="RDH947" s="58"/>
      <c r="RDI947" s="58"/>
      <c r="RDJ947" s="58"/>
      <c r="RDK947" s="58"/>
      <c r="RDL947" s="58"/>
      <c r="RDM947" s="58"/>
      <c r="RDN947" s="58"/>
      <c r="RDO947" s="58"/>
      <c r="RDP947" s="58"/>
      <c r="RDQ947" s="58"/>
      <c r="RDR947" s="58"/>
      <c r="RDS947" s="58"/>
      <c r="RDT947" s="58"/>
      <c r="RDU947" s="58"/>
      <c r="RDV947" s="58"/>
      <c r="RDW947" s="58"/>
      <c r="RDX947" s="58"/>
      <c r="RDY947" s="58"/>
      <c r="RDZ947" s="58"/>
      <c r="REA947" s="58"/>
      <c r="REB947" s="58"/>
      <c r="REC947" s="58"/>
      <c r="RED947" s="58"/>
      <c r="REE947" s="58"/>
      <c r="REF947" s="58"/>
      <c r="REG947" s="58"/>
      <c r="REH947" s="58"/>
      <c r="REI947" s="58"/>
      <c r="REJ947" s="58"/>
      <c r="REK947" s="58"/>
      <c r="REL947" s="58"/>
      <c r="REM947" s="58"/>
      <c r="REN947" s="58"/>
      <c r="REO947" s="58"/>
      <c r="REP947" s="58"/>
      <c r="REQ947" s="58"/>
      <c r="RER947" s="58"/>
      <c r="RES947" s="58"/>
      <c r="RET947" s="58"/>
      <c r="REU947" s="58"/>
      <c r="REV947" s="58"/>
      <c r="REW947" s="58"/>
      <c r="REX947" s="58"/>
      <c r="REY947" s="58"/>
      <c r="REZ947" s="58"/>
      <c r="RFA947" s="58"/>
      <c r="RFB947" s="58"/>
      <c r="RFC947" s="58"/>
      <c r="RFD947" s="58"/>
      <c r="RFE947" s="58"/>
      <c r="RFF947" s="58"/>
      <c r="RFG947" s="58"/>
      <c r="RFH947" s="58"/>
      <c r="RFI947" s="58"/>
      <c r="RFJ947" s="58"/>
      <c r="RFK947" s="58"/>
      <c r="RFL947" s="58"/>
      <c r="RFM947" s="58"/>
      <c r="RFN947" s="58"/>
      <c r="RFO947" s="58"/>
      <c r="RFP947" s="58"/>
      <c r="RFQ947" s="58"/>
      <c r="RFR947" s="58"/>
      <c r="RFS947" s="58"/>
      <c r="RFT947" s="58"/>
      <c r="RFU947" s="58"/>
      <c r="RFV947" s="58"/>
      <c r="RFW947" s="58"/>
      <c r="RFX947" s="58"/>
      <c r="RFY947" s="58"/>
      <c r="RFZ947" s="58"/>
      <c r="RGA947" s="58"/>
      <c r="RGB947" s="58"/>
      <c r="RGC947" s="58"/>
      <c r="RGD947" s="58"/>
      <c r="RGE947" s="58"/>
      <c r="RGF947" s="58"/>
      <c r="RGG947" s="58"/>
      <c r="RGH947" s="58"/>
      <c r="RGI947" s="58"/>
      <c r="RGJ947" s="58"/>
      <c r="RGK947" s="58"/>
      <c r="RGL947" s="58"/>
      <c r="RGM947" s="58"/>
      <c r="RGN947" s="58"/>
      <c r="RGO947" s="58"/>
      <c r="RGP947" s="58"/>
      <c r="RGQ947" s="58"/>
      <c r="RGR947" s="58"/>
      <c r="RGS947" s="58"/>
      <c r="RGT947" s="58"/>
      <c r="RGU947" s="58"/>
      <c r="RGV947" s="58"/>
      <c r="RGW947" s="58"/>
      <c r="RGX947" s="58"/>
      <c r="RGY947" s="58"/>
      <c r="RGZ947" s="58"/>
      <c r="RHA947" s="58"/>
      <c r="RHB947" s="58"/>
      <c r="RHC947" s="58"/>
      <c r="RHD947" s="58"/>
      <c r="RHE947" s="58"/>
      <c r="RHF947" s="58"/>
      <c r="RHG947" s="58"/>
      <c r="RHH947" s="58"/>
      <c r="RHI947" s="58"/>
      <c r="RHJ947" s="58"/>
      <c r="RHK947" s="58"/>
      <c r="RHL947" s="58"/>
      <c r="RHM947" s="58"/>
      <c r="RHN947" s="58"/>
      <c r="RHO947" s="58"/>
      <c r="RHP947" s="58"/>
      <c r="RHQ947" s="58"/>
      <c r="RHR947" s="58"/>
      <c r="RHS947" s="58"/>
      <c r="RHT947" s="58"/>
      <c r="RHU947" s="58"/>
      <c r="RHV947" s="58"/>
      <c r="RHW947" s="58"/>
      <c r="RHX947" s="58"/>
      <c r="RHY947" s="58"/>
      <c r="RHZ947" s="58"/>
      <c r="RIA947" s="58"/>
      <c r="RIB947" s="58"/>
      <c r="RIC947" s="58"/>
      <c r="RID947" s="58"/>
      <c r="RIE947" s="58"/>
      <c r="RIF947" s="58"/>
      <c r="RIG947" s="58"/>
      <c r="RIH947" s="58"/>
      <c r="RII947" s="58"/>
      <c r="RIJ947" s="58"/>
      <c r="RIK947" s="58"/>
      <c r="RIL947" s="58"/>
      <c r="RIM947" s="58"/>
      <c r="RIN947" s="58"/>
      <c r="RIO947" s="58"/>
      <c r="RIP947" s="58"/>
      <c r="RIQ947" s="58"/>
      <c r="RIR947" s="58"/>
      <c r="RIS947" s="58"/>
      <c r="RIT947" s="58"/>
      <c r="RIU947" s="58"/>
      <c r="RIV947" s="58"/>
      <c r="RIW947" s="58"/>
      <c r="RIX947" s="58"/>
      <c r="RIY947" s="58"/>
      <c r="RIZ947" s="58"/>
      <c r="RJA947" s="58"/>
      <c r="RJB947" s="58"/>
      <c r="RJC947" s="58"/>
      <c r="RJD947" s="58"/>
      <c r="RJE947" s="58"/>
      <c r="RJF947" s="58"/>
      <c r="RJG947" s="58"/>
      <c r="RJH947" s="58"/>
      <c r="RJI947" s="58"/>
      <c r="RJJ947" s="58"/>
      <c r="RJK947" s="58"/>
      <c r="RJL947" s="58"/>
      <c r="RJM947" s="58"/>
      <c r="RJN947" s="58"/>
      <c r="RJO947" s="58"/>
      <c r="RJP947" s="58"/>
      <c r="RJQ947" s="58"/>
      <c r="RJR947" s="58"/>
      <c r="RJS947" s="58"/>
      <c r="RJT947" s="58"/>
      <c r="RJU947" s="58"/>
      <c r="RJV947" s="58"/>
      <c r="RJW947" s="58"/>
      <c r="RJX947" s="58"/>
      <c r="RJY947" s="58"/>
      <c r="RJZ947" s="58"/>
      <c r="RKA947" s="58"/>
      <c r="RKB947" s="58"/>
      <c r="RKC947" s="58"/>
      <c r="RKD947" s="58"/>
      <c r="RKE947" s="58"/>
      <c r="RKF947" s="58"/>
      <c r="RKG947" s="58"/>
      <c r="RKH947" s="58"/>
      <c r="RKI947" s="58"/>
      <c r="RKJ947" s="58"/>
      <c r="RKK947" s="58"/>
      <c r="RKL947" s="58"/>
      <c r="RKM947" s="58"/>
      <c r="RKN947" s="58"/>
      <c r="RKO947" s="58"/>
      <c r="RKP947" s="58"/>
      <c r="RKQ947" s="58"/>
      <c r="RKR947" s="58"/>
      <c r="RKS947" s="58"/>
      <c r="RKT947" s="58"/>
      <c r="RKU947" s="58"/>
      <c r="RKV947" s="58"/>
      <c r="RKW947" s="58"/>
      <c r="RKX947" s="58"/>
      <c r="RKY947" s="58"/>
      <c r="RKZ947" s="58"/>
      <c r="RLA947" s="58"/>
      <c r="RLB947" s="58"/>
      <c r="RLC947" s="58"/>
      <c r="RLD947" s="58"/>
      <c r="RLE947" s="58"/>
      <c r="RLF947" s="58"/>
      <c r="RLG947" s="58"/>
      <c r="RLH947" s="58"/>
      <c r="RLI947" s="58"/>
      <c r="RLJ947" s="58"/>
      <c r="RLK947" s="58"/>
      <c r="RLL947" s="58"/>
      <c r="RLM947" s="58"/>
      <c r="RLN947" s="58"/>
      <c r="RLO947" s="58"/>
      <c r="RLP947" s="58"/>
      <c r="RLQ947" s="58"/>
      <c r="RLR947" s="58"/>
      <c r="RLS947" s="58"/>
      <c r="RLT947" s="58"/>
      <c r="RLU947" s="58"/>
      <c r="RLV947" s="58"/>
      <c r="RLW947" s="58"/>
      <c r="RLX947" s="58"/>
      <c r="RLY947" s="58"/>
      <c r="RLZ947" s="58"/>
      <c r="RMA947" s="58"/>
      <c r="RMB947" s="58"/>
      <c r="RMC947" s="58"/>
      <c r="RMD947" s="58"/>
      <c r="RME947" s="58"/>
      <c r="RMF947" s="58"/>
      <c r="RMG947" s="58"/>
      <c r="RMH947" s="58"/>
      <c r="RMI947" s="58"/>
      <c r="RMJ947" s="58"/>
      <c r="RMK947" s="58"/>
      <c r="RML947" s="58"/>
      <c r="RMM947" s="58"/>
      <c r="RMN947" s="58"/>
      <c r="RMO947" s="58"/>
      <c r="RMP947" s="58"/>
      <c r="RMQ947" s="58"/>
      <c r="RMR947" s="58"/>
      <c r="RMS947" s="58"/>
      <c r="RMT947" s="58"/>
      <c r="RMU947" s="58"/>
      <c r="RMV947" s="58"/>
      <c r="RMW947" s="58"/>
      <c r="RMX947" s="58"/>
      <c r="RMY947" s="58"/>
      <c r="RMZ947" s="58"/>
      <c r="RNA947" s="58"/>
      <c r="RNB947" s="58"/>
      <c r="RNC947" s="58"/>
      <c r="RND947" s="58"/>
      <c r="RNE947" s="58"/>
      <c r="RNF947" s="58"/>
      <c r="RNG947" s="58"/>
      <c r="RNH947" s="58"/>
      <c r="RNI947" s="58"/>
      <c r="RNJ947" s="58"/>
      <c r="RNK947" s="58"/>
      <c r="RNL947" s="58"/>
      <c r="RNM947" s="58"/>
      <c r="RNN947" s="58"/>
      <c r="RNO947" s="58"/>
      <c r="RNP947" s="58"/>
      <c r="RNQ947" s="58"/>
      <c r="RNR947" s="58"/>
      <c r="RNS947" s="58"/>
      <c r="RNT947" s="58"/>
      <c r="RNU947" s="58"/>
      <c r="RNV947" s="58"/>
      <c r="RNW947" s="58"/>
      <c r="RNX947" s="58"/>
      <c r="RNY947" s="58"/>
      <c r="RNZ947" s="58"/>
      <c r="ROA947" s="58"/>
      <c r="ROB947" s="58"/>
      <c r="ROC947" s="58"/>
      <c r="ROD947" s="58"/>
      <c r="ROE947" s="58"/>
      <c r="ROF947" s="58"/>
      <c r="ROG947" s="58"/>
      <c r="ROH947" s="58"/>
      <c r="ROI947" s="58"/>
      <c r="ROJ947" s="58"/>
      <c r="ROK947" s="58"/>
      <c r="ROL947" s="58"/>
      <c r="ROM947" s="58"/>
      <c r="RON947" s="58"/>
      <c r="ROO947" s="58"/>
      <c r="ROP947" s="58"/>
      <c r="ROQ947" s="58"/>
      <c r="ROR947" s="58"/>
      <c r="ROS947" s="58"/>
      <c r="ROT947" s="58"/>
      <c r="ROU947" s="58"/>
      <c r="ROV947" s="58"/>
      <c r="ROW947" s="58"/>
      <c r="ROX947" s="58"/>
      <c r="ROY947" s="58"/>
      <c r="ROZ947" s="58"/>
      <c r="RPA947" s="58"/>
      <c r="RPB947" s="58"/>
      <c r="RPC947" s="58"/>
      <c r="RPD947" s="58"/>
      <c r="RPE947" s="58"/>
      <c r="RPF947" s="58"/>
      <c r="RPG947" s="58"/>
      <c r="RPH947" s="58"/>
      <c r="RPI947" s="58"/>
      <c r="RPJ947" s="58"/>
      <c r="RPK947" s="58"/>
      <c r="RPL947" s="58"/>
      <c r="RPM947" s="58"/>
      <c r="RPN947" s="58"/>
      <c r="RPO947" s="58"/>
      <c r="RPP947" s="58"/>
      <c r="RPQ947" s="58"/>
      <c r="RPR947" s="58"/>
      <c r="RPS947" s="58"/>
      <c r="RPT947" s="58"/>
      <c r="RPU947" s="58"/>
      <c r="RPV947" s="58"/>
      <c r="RPW947" s="58"/>
      <c r="RPX947" s="58"/>
      <c r="RPY947" s="58"/>
      <c r="RPZ947" s="58"/>
      <c r="RQA947" s="58"/>
      <c r="RQB947" s="58"/>
      <c r="RQC947" s="58"/>
      <c r="RQD947" s="58"/>
      <c r="RQE947" s="58"/>
      <c r="RQF947" s="58"/>
      <c r="RQG947" s="58"/>
      <c r="RQH947" s="58"/>
      <c r="RQI947" s="58"/>
      <c r="RQJ947" s="58"/>
      <c r="RQK947" s="58"/>
      <c r="RQL947" s="58"/>
      <c r="RQM947" s="58"/>
      <c r="RQN947" s="58"/>
      <c r="RQO947" s="58"/>
      <c r="RQP947" s="58"/>
      <c r="RQQ947" s="58"/>
      <c r="RQR947" s="58"/>
      <c r="RQS947" s="58"/>
      <c r="RQT947" s="58"/>
      <c r="RQU947" s="58"/>
      <c r="RQV947" s="58"/>
      <c r="RQW947" s="58"/>
      <c r="RQX947" s="58"/>
      <c r="RQY947" s="58"/>
      <c r="RQZ947" s="58"/>
      <c r="RRA947" s="58"/>
      <c r="RRB947" s="58"/>
      <c r="RRC947" s="58"/>
      <c r="RRD947" s="58"/>
      <c r="RRE947" s="58"/>
      <c r="RRF947" s="58"/>
      <c r="RRG947" s="58"/>
      <c r="RRH947" s="58"/>
      <c r="RRI947" s="58"/>
      <c r="RRJ947" s="58"/>
      <c r="RRK947" s="58"/>
      <c r="RRL947" s="58"/>
      <c r="RRM947" s="58"/>
      <c r="RRN947" s="58"/>
      <c r="RRO947" s="58"/>
      <c r="RRP947" s="58"/>
      <c r="RRQ947" s="58"/>
      <c r="RRR947" s="58"/>
      <c r="RRS947" s="58"/>
      <c r="RRT947" s="58"/>
      <c r="RRU947" s="58"/>
      <c r="RRV947" s="58"/>
      <c r="RRW947" s="58"/>
      <c r="RRX947" s="58"/>
      <c r="RRY947" s="58"/>
      <c r="RRZ947" s="58"/>
      <c r="RSA947" s="58"/>
      <c r="RSB947" s="58"/>
      <c r="RSC947" s="58"/>
      <c r="RSD947" s="58"/>
      <c r="RSE947" s="58"/>
      <c r="RSF947" s="58"/>
      <c r="RSG947" s="58"/>
      <c r="RSH947" s="58"/>
      <c r="RSI947" s="58"/>
      <c r="RSJ947" s="58"/>
      <c r="RSK947" s="58"/>
      <c r="RSL947" s="58"/>
      <c r="RSM947" s="58"/>
      <c r="RSN947" s="58"/>
      <c r="RSO947" s="58"/>
      <c r="RSP947" s="58"/>
      <c r="RSQ947" s="58"/>
      <c r="RSR947" s="58"/>
      <c r="RSS947" s="58"/>
      <c r="RST947" s="58"/>
      <c r="RSU947" s="58"/>
      <c r="RSV947" s="58"/>
      <c r="RSW947" s="58"/>
      <c r="RSX947" s="58"/>
      <c r="RSY947" s="58"/>
      <c r="RSZ947" s="58"/>
      <c r="RTA947" s="58"/>
      <c r="RTB947" s="58"/>
      <c r="RTC947" s="58"/>
      <c r="RTD947" s="58"/>
      <c r="RTE947" s="58"/>
      <c r="RTF947" s="58"/>
      <c r="RTG947" s="58"/>
      <c r="RTH947" s="58"/>
      <c r="RTI947" s="58"/>
      <c r="RTJ947" s="58"/>
      <c r="RTK947" s="58"/>
      <c r="RTL947" s="58"/>
      <c r="RTM947" s="58"/>
      <c r="RTN947" s="58"/>
      <c r="RTO947" s="58"/>
      <c r="RTP947" s="58"/>
      <c r="RTQ947" s="58"/>
      <c r="RTR947" s="58"/>
      <c r="RTS947" s="58"/>
      <c r="RTT947" s="58"/>
      <c r="RTU947" s="58"/>
      <c r="RTV947" s="58"/>
      <c r="RTW947" s="58"/>
      <c r="RTX947" s="58"/>
      <c r="RTY947" s="58"/>
      <c r="RTZ947" s="58"/>
      <c r="RUA947" s="58"/>
      <c r="RUB947" s="58"/>
      <c r="RUC947" s="58"/>
      <c r="RUD947" s="58"/>
      <c r="RUE947" s="58"/>
      <c r="RUF947" s="58"/>
      <c r="RUG947" s="58"/>
      <c r="RUH947" s="58"/>
      <c r="RUI947" s="58"/>
      <c r="RUJ947" s="58"/>
      <c r="RUK947" s="58"/>
      <c r="RUL947" s="58"/>
      <c r="RUM947" s="58"/>
      <c r="RUN947" s="58"/>
      <c r="RUO947" s="58"/>
      <c r="RUP947" s="58"/>
      <c r="RUQ947" s="58"/>
      <c r="RUR947" s="58"/>
      <c r="RUS947" s="58"/>
      <c r="RUT947" s="58"/>
      <c r="RUU947" s="58"/>
      <c r="RUV947" s="58"/>
      <c r="RUW947" s="58"/>
      <c r="RUX947" s="58"/>
      <c r="RUY947" s="58"/>
      <c r="RUZ947" s="58"/>
      <c r="RVA947" s="58"/>
      <c r="RVB947" s="58"/>
      <c r="RVC947" s="58"/>
      <c r="RVD947" s="58"/>
      <c r="RVE947" s="58"/>
      <c r="RVF947" s="58"/>
      <c r="RVG947" s="58"/>
      <c r="RVH947" s="58"/>
      <c r="RVI947" s="58"/>
      <c r="RVJ947" s="58"/>
      <c r="RVK947" s="58"/>
      <c r="RVL947" s="58"/>
      <c r="RVM947" s="58"/>
      <c r="RVN947" s="58"/>
      <c r="RVO947" s="58"/>
      <c r="RVP947" s="58"/>
      <c r="RVQ947" s="58"/>
      <c r="RVR947" s="58"/>
      <c r="RVS947" s="58"/>
      <c r="RVT947" s="58"/>
      <c r="RVU947" s="58"/>
      <c r="RVV947" s="58"/>
      <c r="RVW947" s="58"/>
      <c r="RVX947" s="58"/>
      <c r="RVY947" s="58"/>
      <c r="RVZ947" s="58"/>
      <c r="RWA947" s="58"/>
      <c r="RWB947" s="58"/>
      <c r="RWC947" s="58"/>
      <c r="RWD947" s="58"/>
      <c r="RWE947" s="58"/>
      <c r="RWF947" s="58"/>
      <c r="RWG947" s="58"/>
      <c r="RWH947" s="58"/>
      <c r="RWI947" s="58"/>
      <c r="RWJ947" s="58"/>
      <c r="RWK947" s="58"/>
      <c r="RWL947" s="58"/>
      <c r="RWM947" s="58"/>
      <c r="RWN947" s="58"/>
      <c r="RWO947" s="58"/>
      <c r="RWP947" s="58"/>
      <c r="RWQ947" s="58"/>
      <c r="RWR947" s="58"/>
      <c r="RWS947" s="58"/>
      <c r="RWT947" s="58"/>
      <c r="RWU947" s="58"/>
      <c r="RWV947" s="58"/>
      <c r="RWW947" s="58"/>
      <c r="RWX947" s="58"/>
      <c r="RWY947" s="58"/>
      <c r="RWZ947" s="58"/>
      <c r="RXA947" s="58"/>
      <c r="RXB947" s="58"/>
      <c r="RXC947" s="58"/>
      <c r="RXD947" s="58"/>
      <c r="RXE947" s="58"/>
      <c r="RXF947" s="58"/>
      <c r="RXG947" s="58"/>
      <c r="RXH947" s="58"/>
      <c r="RXI947" s="58"/>
      <c r="RXJ947" s="58"/>
      <c r="RXK947" s="58"/>
      <c r="RXL947" s="58"/>
      <c r="RXM947" s="58"/>
      <c r="RXN947" s="58"/>
      <c r="RXO947" s="58"/>
      <c r="RXP947" s="58"/>
      <c r="RXQ947" s="58"/>
      <c r="RXR947" s="58"/>
      <c r="RXS947" s="58"/>
      <c r="RXT947" s="58"/>
      <c r="RXU947" s="58"/>
      <c r="RXV947" s="58"/>
      <c r="RXW947" s="58"/>
      <c r="RXX947" s="58"/>
      <c r="RXY947" s="58"/>
      <c r="RXZ947" s="58"/>
      <c r="RYA947" s="58"/>
      <c r="RYB947" s="58"/>
      <c r="RYC947" s="58"/>
      <c r="RYD947" s="58"/>
      <c r="RYE947" s="58"/>
      <c r="RYF947" s="58"/>
      <c r="RYG947" s="58"/>
      <c r="RYH947" s="58"/>
      <c r="RYI947" s="58"/>
      <c r="RYJ947" s="58"/>
      <c r="RYK947" s="58"/>
      <c r="RYL947" s="58"/>
      <c r="RYM947" s="58"/>
      <c r="RYN947" s="58"/>
      <c r="RYO947" s="58"/>
      <c r="RYP947" s="58"/>
      <c r="RYQ947" s="58"/>
      <c r="RYR947" s="58"/>
      <c r="RYS947" s="58"/>
      <c r="RYT947" s="58"/>
      <c r="RYU947" s="58"/>
      <c r="RYV947" s="58"/>
      <c r="RYW947" s="58"/>
      <c r="RYX947" s="58"/>
      <c r="RYY947" s="58"/>
      <c r="RYZ947" s="58"/>
      <c r="RZA947" s="58"/>
      <c r="RZB947" s="58"/>
      <c r="RZC947" s="58"/>
      <c r="RZD947" s="58"/>
      <c r="RZE947" s="58"/>
      <c r="RZF947" s="58"/>
      <c r="RZG947" s="58"/>
      <c r="RZH947" s="58"/>
      <c r="RZI947" s="58"/>
      <c r="RZJ947" s="58"/>
      <c r="RZK947" s="58"/>
      <c r="RZL947" s="58"/>
      <c r="RZM947" s="58"/>
      <c r="RZN947" s="58"/>
      <c r="RZO947" s="58"/>
      <c r="RZP947" s="58"/>
      <c r="RZQ947" s="58"/>
      <c r="RZR947" s="58"/>
      <c r="RZS947" s="58"/>
      <c r="RZT947" s="58"/>
      <c r="RZU947" s="58"/>
      <c r="RZV947" s="58"/>
      <c r="RZW947" s="58"/>
      <c r="RZX947" s="58"/>
      <c r="RZY947" s="58"/>
      <c r="RZZ947" s="58"/>
      <c r="SAA947" s="58"/>
      <c r="SAB947" s="58"/>
      <c r="SAC947" s="58"/>
      <c r="SAD947" s="58"/>
      <c r="SAE947" s="58"/>
      <c r="SAF947" s="58"/>
      <c r="SAG947" s="58"/>
      <c r="SAH947" s="58"/>
      <c r="SAI947" s="58"/>
      <c r="SAJ947" s="58"/>
      <c r="SAK947" s="58"/>
      <c r="SAL947" s="58"/>
      <c r="SAM947" s="58"/>
      <c r="SAN947" s="58"/>
      <c r="SAO947" s="58"/>
      <c r="SAP947" s="58"/>
      <c r="SAQ947" s="58"/>
      <c r="SAR947" s="58"/>
      <c r="SAS947" s="58"/>
      <c r="SAT947" s="58"/>
      <c r="SAU947" s="58"/>
      <c r="SAV947" s="58"/>
      <c r="SAW947" s="58"/>
      <c r="SAX947" s="58"/>
      <c r="SAY947" s="58"/>
      <c r="SAZ947" s="58"/>
      <c r="SBA947" s="58"/>
      <c r="SBB947" s="58"/>
      <c r="SBC947" s="58"/>
      <c r="SBD947" s="58"/>
      <c r="SBE947" s="58"/>
      <c r="SBF947" s="58"/>
      <c r="SBG947" s="58"/>
      <c r="SBH947" s="58"/>
      <c r="SBI947" s="58"/>
      <c r="SBJ947" s="58"/>
      <c r="SBK947" s="58"/>
      <c r="SBL947" s="58"/>
      <c r="SBM947" s="58"/>
      <c r="SBN947" s="58"/>
      <c r="SBO947" s="58"/>
      <c r="SBP947" s="58"/>
      <c r="SBQ947" s="58"/>
      <c r="SBR947" s="58"/>
      <c r="SBS947" s="58"/>
      <c r="SBT947" s="58"/>
      <c r="SBU947" s="58"/>
      <c r="SBV947" s="58"/>
      <c r="SBW947" s="58"/>
      <c r="SBX947" s="58"/>
      <c r="SBY947" s="58"/>
      <c r="SBZ947" s="58"/>
      <c r="SCA947" s="58"/>
      <c r="SCB947" s="58"/>
      <c r="SCC947" s="58"/>
      <c r="SCD947" s="58"/>
      <c r="SCE947" s="58"/>
      <c r="SCF947" s="58"/>
      <c r="SCG947" s="58"/>
      <c r="SCH947" s="58"/>
      <c r="SCI947" s="58"/>
      <c r="SCJ947" s="58"/>
      <c r="SCK947" s="58"/>
      <c r="SCL947" s="58"/>
      <c r="SCM947" s="58"/>
      <c r="SCN947" s="58"/>
      <c r="SCO947" s="58"/>
      <c r="SCP947" s="58"/>
      <c r="SCQ947" s="58"/>
      <c r="SCR947" s="58"/>
      <c r="SCS947" s="58"/>
      <c r="SCT947" s="58"/>
      <c r="SCU947" s="58"/>
      <c r="SCV947" s="58"/>
      <c r="SCW947" s="58"/>
      <c r="SCX947" s="58"/>
      <c r="SCY947" s="58"/>
      <c r="SCZ947" s="58"/>
      <c r="SDA947" s="58"/>
      <c r="SDB947" s="58"/>
      <c r="SDC947" s="58"/>
      <c r="SDD947" s="58"/>
      <c r="SDE947" s="58"/>
      <c r="SDF947" s="58"/>
      <c r="SDG947" s="58"/>
      <c r="SDH947" s="58"/>
      <c r="SDI947" s="58"/>
      <c r="SDJ947" s="58"/>
      <c r="SDK947" s="58"/>
      <c r="SDL947" s="58"/>
      <c r="SDM947" s="58"/>
      <c r="SDN947" s="58"/>
      <c r="SDO947" s="58"/>
      <c r="SDP947" s="58"/>
      <c r="SDQ947" s="58"/>
      <c r="SDR947" s="58"/>
      <c r="SDS947" s="58"/>
      <c r="SDT947" s="58"/>
      <c r="SDU947" s="58"/>
      <c r="SDV947" s="58"/>
      <c r="SDW947" s="58"/>
      <c r="SDX947" s="58"/>
      <c r="SDY947" s="58"/>
      <c r="SDZ947" s="58"/>
      <c r="SEA947" s="58"/>
      <c r="SEB947" s="58"/>
      <c r="SEC947" s="58"/>
      <c r="SED947" s="58"/>
      <c r="SEE947" s="58"/>
      <c r="SEF947" s="58"/>
      <c r="SEG947" s="58"/>
      <c r="SEH947" s="58"/>
      <c r="SEI947" s="58"/>
      <c r="SEJ947" s="58"/>
      <c r="SEK947" s="58"/>
      <c r="SEL947" s="58"/>
      <c r="SEM947" s="58"/>
      <c r="SEN947" s="58"/>
      <c r="SEO947" s="58"/>
      <c r="SEP947" s="58"/>
      <c r="SEQ947" s="58"/>
      <c r="SER947" s="58"/>
      <c r="SES947" s="58"/>
      <c r="SET947" s="58"/>
      <c r="SEU947" s="58"/>
      <c r="SEV947" s="58"/>
      <c r="SEW947" s="58"/>
      <c r="SEX947" s="58"/>
      <c r="SEY947" s="58"/>
      <c r="SEZ947" s="58"/>
      <c r="SFA947" s="58"/>
      <c r="SFB947" s="58"/>
      <c r="SFC947" s="58"/>
      <c r="SFD947" s="58"/>
      <c r="SFE947" s="58"/>
      <c r="SFF947" s="58"/>
      <c r="SFG947" s="58"/>
      <c r="SFH947" s="58"/>
      <c r="SFI947" s="58"/>
      <c r="SFJ947" s="58"/>
      <c r="SFK947" s="58"/>
      <c r="SFL947" s="58"/>
      <c r="SFM947" s="58"/>
      <c r="SFN947" s="58"/>
      <c r="SFO947" s="58"/>
      <c r="SFP947" s="58"/>
      <c r="SFQ947" s="58"/>
      <c r="SFR947" s="58"/>
      <c r="SFS947" s="58"/>
      <c r="SFT947" s="58"/>
      <c r="SFU947" s="58"/>
      <c r="SFV947" s="58"/>
      <c r="SFW947" s="58"/>
      <c r="SFX947" s="58"/>
      <c r="SFY947" s="58"/>
      <c r="SFZ947" s="58"/>
      <c r="SGA947" s="58"/>
      <c r="SGB947" s="58"/>
      <c r="SGC947" s="58"/>
      <c r="SGD947" s="58"/>
      <c r="SGE947" s="58"/>
      <c r="SGF947" s="58"/>
      <c r="SGG947" s="58"/>
      <c r="SGH947" s="58"/>
      <c r="SGI947" s="58"/>
      <c r="SGJ947" s="58"/>
      <c r="SGK947" s="58"/>
      <c r="SGL947" s="58"/>
      <c r="SGM947" s="58"/>
      <c r="SGN947" s="58"/>
      <c r="SGO947" s="58"/>
      <c r="SGP947" s="58"/>
      <c r="SGQ947" s="58"/>
      <c r="SGR947" s="58"/>
      <c r="SGS947" s="58"/>
      <c r="SGT947" s="58"/>
      <c r="SGU947" s="58"/>
      <c r="SGV947" s="58"/>
      <c r="SGW947" s="58"/>
      <c r="SGX947" s="58"/>
      <c r="SGY947" s="58"/>
      <c r="SGZ947" s="58"/>
      <c r="SHA947" s="58"/>
      <c r="SHB947" s="58"/>
      <c r="SHC947" s="58"/>
      <c r="SHD947" s="58"/>
      <c r="SHE947" s="58"/>
      <c r="SHF947" s="58"/>
      <c r="SHG947" s="58"/>
      <c r="SHH947" s="58"/>
      <c r="SHI947" s="58"/>
      <c r="SHJ947" s="58"/>
      <c r="SHK947" s="58"/>
      <c r="SHL947" s="58"/>
      <c r="SHM947" s="58"/>
      <c r="SHN947" s="58"/>
      <c r="SHO947" s="58"/>
      <c r="SHP947" s="58"/>
      <c r="SHQ947" s="58"/>
      <c r="SHR947" s="58"/>
      <c r="SHS947" s="58"/>
      <c r="SHT947" s="58"/>
      <c r="SHU947" s="58"/>
      <c r="SHV947" s="58"/>
      <c r="SHW947" s="58"/>
      <c r="SHX947" s="58"/>
      <c r="SHY947" s="58"/>
      <c r="SHZ947" s="58"/>
      <c r="SIA947" s="58"/>
      <c r="SIB947" s="58"/>
      <c r="SIC947" s="58"/>
      <c r="SID947" s="58"/>
      <c r="SIE947" s="58"/>
      <c r="SIF947" s="58"/>
      <c r="SIG947" s="58"/>
      <c r="SIH947" s="58"/>
      <c r="SII947" s="58"/>
      <c r="SIJ947" s="58"/>
      <c r="SIK947" s="58"/>
      <c r="SIL947" s="58"/>
      <c r="SIM947" s="58"/>
      <c r="SIN947" s="58"/>
      <c r="SIO947" s="58"/>
      <c r="SIP947" s="58"/>
      <c r="SIQ947" s="58"/>
      <c r="SIR947" s="58"/>
      <c r="SIS947" s="58"/>
      <c r="SIT947" s="58"/>
      <c r="SIU947" s="58"/>
      <c r="SIV947" s="58"/>
      <c r="SIW947" s="58"/>
      <c r="SIX947" s="58"/>
      <c r="SIY947" s="58"/>
      <c r="SIZ947" s="58"/>
      <c r="SJA947" s="58"/>
      <c r="SJB947" s="58"/>
      <c r="SJC947" s="58"/>
      <c r="SJD947" s="58"/>
      <c r="SJE947" s="58"/>
      <c r="SJF947" s="58"/>
      <c r="SJG947" s="58"/>
      <c r="SJH947" s="58"/>
      <c r="SJI947" s="58"/>
      <c r="SJJ947" s="58"/>
      <c r="SJK947" s="58"/>
      <c r="SJL947" s="58"/>
      <c r="SJM947" s="58"/>
      <c r="SJN947" s="58"/>
      <c r="SJO947" s="58"/>
      <c r="SJP947" s="58"/>
      <c r="SJQ947" s="58"/>
      <c r="SJR947" s="58"/>
      <c r="SJS947" s="58"/>
      <c r="SJT947" s="58"/>
      <c r="SJU947" s="58"/>
      <c r="SJV947" s="58"/>
      <c r="SJW947" s="58"/>
      <c r="SJX947" s="58"/>
      <c r="SJY947" s="58"/>
      <c r="SJZ947" s="58"/>
      <c r="SKA947" s="58"/>
      <c r="SKB947" s="58"/>
      <c r="SKC947" s="58"/>
      <c r="SKD947" s="58"/>
      <c r="SKE947" s="58"/>
      <c r="SKF947" s="58"/>
      <c r="SKG947" s="58"/>
      <c r="SKH947" s="58"/>
      <c r="SKI947" s="58"/>
      <c r="SKJ947" s="58"/>
      <c r="SKK947" s="58"/>
      <c r="SKL947" s="58"/>
      <c r="SKM947" s="58"/>
      <c r="SKN947" s="58"/>
      <c r="SKO947" s="58"/>
      <c r="SKP947" s="58"/>
      <c r="SKQ947" s="58"/>
      <c r="SKR947" s="58"/>
      <c r="SKS947" s="58"/>
      <c r="SKT947" s="58"/>
      <c r="SKU947" s="58"/>
      <c r="SKV947" s="58"/>
      <c r="SKW947" s="58"/>
      <c r="SKX947" s="58"/>
      <c r="SKY947" s="58"/>
      <c r="SKZ947" s="58"/>
      <c r="SLA947" s="58"/>
      <c r="SLB947" s="58"/>
      <c r="SLC947" s="58"/>
      <c r="SLD947" s="58"/>
      <c r="SLE947" s="58"/>
      <c r="SLF947" s="58"/>
      <c r="SLG947" s="58"/>
      <c r="SLH947" s="58"/>
      <c r="SLI947" s="58"/>
      <c r="SLJ947" s="58"/>
      <c r="SLK947" s="58"/>
      <c r="SLL947" s="58"/>
      <c r="SLM947" s="58"/>
      <c r="SLN947" s="58"/>
      <c r="SLO947" s="58"/>
      <c r="SLP947" s="58"/>
      <c r="SLQ947" s="58"/>
      <c r="SLR947" s="58"/>
      <c r="SLS947" s="58"/>
      <c r="SLT947" s="58"/>
      <c r="SLU947" s="58"/>
      <c r="SLV947" s="58"/>
      <c r="SLW947" s="58"/>
      <c r="SLX947" s="58"/>
      <c r="SLY947" s="58"/>
      <c r="SLZ947" s="58"/>
      <c r="SMA947" s="58"/>
      <c r="SMB947" s="58"/>
      <c r="SMC947" s="58"/>
      <c r="SMD947" s="58"/>
      <c r="SME947" s="58"/>
      <c r="SMF947" s="58"/>
      <c r="SMG947" s="58"/>
      <c r="SMH947" s="58"/>
      <c r="SMI947" s="58"/>
      <c r="SMJ947" s="58"/>
      <c r="SMK947" s="58"/>
      <c r="SML947" s="58"/>
      <c r="SMM947" s="58"/>
      <c r="SMN947" s="58"/>
      <c r="SMO947" s="58"/>
      <c r="SMP947" s="58"/>
      <c r="SMQ947" s="58"/>
      <c r="SMR947" s="58"/>
      <c r="SMS947" s="58"/>
      <c r="SMT947" s="58"/>
      <c r="SMU947" s="58"/>
      <c r="SMV947" s="58"/>
      <c r="SMW947" s="58"/>
      <c r="SMX947" s="58"/>
      <c r="SMY947" s="58"/>
      <c r="SMZ947" s="58"/>
      <c r="SNA947" s="58"/>
      <c r="SNB947" s="58"/>
      <c r="SNC947" s="58"/>
      <c r="SND947" s="58"/>
      <c r="SNE947" s="58"/>
      <c r="SNF947" s="58"/>
      <c r="SNG947" s="58"/>
      <c r="SNH947" s="58"/>
      <c r="SNI947" s="58"/>
      <c r="SNJ947" s="58"/>
      <c r="SNK947" s="58"/>
      <c r="SNL947" s="58"/>
      <c r="SNM947" s="58"/>
      <c r="SNN947" s="58"/>
      <c r="SNO947" s="58"/>
      <c r="SNP947" s="58"/>
      <c r="SNQ947" s="58"/>
      <c r="SNR947" s="58"/>
      <c r="SNS947" s="58"/>
      <c r="SNT947" s="58"/>
      <c r="SNU947" s="58"/>
      <c r="SNV947" s="58"/>
      <c r="SNW947" s="58"/>
      <c r="SNX947" s="58"/>
      <c r="SNY947" s="58"/>
      <c r="SNZ947" s="58"/>
      <c r="SOA947" s="58"/>
      <c r="SOB947" s="58"/>
      <c r="SOC947" s="58"/>
      <c r="SOD947" s="58"/>
      <c r="SOE947" s="58"/>
      <c r="SOF947" s="58"/>
      <c r="SOG947" s="58"/>
      <c r="SOH947" s="58"/>
      <c r="SOI947" s="58"/>
      <c r="SOJ947" s="58"/>
      <c r="SOK947" s="58"/>
      <c r="SOL947" s="58"/>
      <c r="SOM947" s="58"/>
      <c r="SON947" s="58"/>
      <c r="SOO947" s="58"/>
      <c r="SOP947" s="58"/>
      <c r="SOQ947" s="58"/>
      <c r="SOR947" s="58"/>
      <c r="SOS947" s="58"/>
      <c r="SOT947" s="58"/>
      <c r="SOU947" s="58"/>
      <c r="SOV947" s="58"/>
      <c r="SOW947" s="58"/>
      <c r="SOX947" s="58"/>
      <c r="SOY947" s="58"/>
      <c r="SOZ947" s="58"/>
      <c r="SPA947" s="58"/>
      <c r="SPB947" s="58"/>
      <c r="SPC947" s="58"/>
      <c r="SPD947" s="58"/>
      <c r="SPE947" s="58"/>
      <c r="SPF947" s="58"/>
      <c r="SPG947" s="58"/>
      <c r="SPH947" s="58"/>
      <c r="SPI947" s="58"/>
      <c r="SPJ947" s="58"/>
      <c r="SPK947" s="58"/>
      <c r="SPL947" s="58"/>
      <c r="SPM947" s="58"/>
      <c r="SPN947" s="58"/>
      <c r="SPO947" s="58"/>
      <c r="SPP947" s="58"/>
      <c r="SPQ947" s="58"/>
      <c r="SPR947" s="58"/>
      <c r="SPS947" s="58"/>
      <c r="SPT947" s="58"/>
      <c r="SPU947" s="58"/>
      <c r="SPV947" s="58"/>
      <c r="SPW947" s="58"/>
      <c r="SPX947" s="58"/>
      <c r="SPY947" s="58"/>
      <c r="SPZ947" s="58"/>
      <c r="SQA947" s="58"/>
      <c r="SQB947" s="58"/>
      <c r="SQC947" s="58"/>
      <c r="SQD947" s="58"/>
      <c r="SQE947" s="58"/>
      <c r="SQF947" s="58"/>
      <c r="SQG947" s="58"/>
      <c r="SQH947" s="58"/>
      <c r="SQI947" s="58"/>
      <c r="SQJ947" s="58"/>
      <c r="SQK947" s="58"/>
      <c r="SQL947" s="58"/>
      <c r="SQM947" s="58"/>
      <c r="SQN947" s="58"/>
      <c r="SQO947" s="58"/>
      <c r="SQP947" s="58"/>
      <c r="SQQ947" s="58"/>
      <c r="SQR947" s="58"/>
      <c r="SQS947" s="58"/>
      <c r="SQT947" s="58"/>
      <c r="SQU947" s="58"/>
      <c r="SQV947" s="58"/>
      <c r="SQW947" s="58"/>
      <c r="SQX947" s="58"/>
      <c r="SQY947" s="58"/>
      <c r="SQZ947" s="58"/>
      <c r="SRA947" s="58"/>
      <c r="SRB947" s="58"/>
      <c r="SRC947" s="58"/>
      <c r="SRD947" s="58"/>
      <c r="SRE947" s="58"/>
      <c r="SRF947" s="58"/>
      <c r="SRG947" s="58"/>
      <c r="SRH947" s="58"/>
      <c r="SRI947" s="58"/>
      <c r="SRJ947" s="58"/>
      <c r="SRK947" s="58"/>
      <c r="SRL947" s="58"/>
      <c r="SRM947" s="58"/>
      <c r="SRN947" s="58"/>
      <c r="SRO947" s="58"/>
      <c r="SRP947" s="58"/>
      <c r="SRQ947" s="58"/>
      <c r="SRR947" s="58"/>
      <c r="SRS947" s="58"/>
      <c r="SRT947" s="58"/>
      <c r="SRU947" s="58"/>
      <c r="SRV947" s="58"/>
      <c r="SRW947" s="58"/>
      <c r="SRX947" s="58"/>
      <c r="SRY947" s="58"/>
      <c r="SRZ947" s="58"/>
      <c r="SSA947" s="58"/>
      <c r="SSB947" s="58"/>
      <c r="SSC947" s="58"/>
      <c r="SSD947" s="58"/>
      <c r="SSE947" s="58"/>
      <c r="SSF947" s="58"/>
      <c r="SSG947" s="58"/>
      <c r="SSH947" s="58"/>
      <c r="SSI947" s="58"/>
      <c r="SSJ947" s="58"/>
      <c r="SSK947" s="58"/>
      <c r="SSL947" s="58"/>
      <c r="SSM947" s="58"/>
      <c r="SSN947" s="58"/>
      <c r="SSO947" s="58"/>
      <c r="SSP947" s="58"/>
      <c r="SSQ947" s="58"/>
      <c r="SSR947" s="58"/>
      <c r="SSS947" s="58"/>
      <c r="SST947" s="58"/>
      <c r="SSU947" s="58"/>
      <c r="SSV947" s="58"/>
      <c r="SSW947" s="58"/>
      <c r="SSX947" s="58"/>
      <c r="SSY947" s="58"/>
      <c r="SSZ947" s="58"/>
      <c r="STA947" s="58"/>
      <c r="STB947" s="58"/>
      <c r="STC947" s="58"/>
      <c r="STD947" s="58"/>
      <c r="STE947" s="58"/>
      <c r="STF947" s="58"/>
      <c r="STG947" s="58"/>
      <c r="STH947" s="58"/>
      <c r="STI947" s="58"/>
      <c r="STJ947" s="58"/>
      <c r="STK947" s="58"/>
      <c r="STL947" s="58"/>
      <c r="STM947" s="58"/>
      <c r="STN947" s="58"/>
      <c r="STO947" s="58"/>
      <c r="STP947" s="58"/>
      <c r="STQ947" s="58"/>
      <c r="STR947" s="58"/>
      <c r="STS947" s="58"/>
      <c r="STT947" s="58"/>
      <c r="STU947" s="58"/>
      <c r="STV947" s="58"/>
      <c r="STW947" s="58"/>
      <c r="STX947" s="58"/>
      <c r="STY947" s="58"/>
      <c r="STZ947" s="58"/>
      <c r="SUA947" s="58"/>
      <c r="SUB947" s="58"/>
      <c r="SUC947" s="58"/>
      <c r="SUD947" s="58"/>
      <c r="SUE947" s="58"/>
      <c r="SUF947" s="58"/>
      <c r="SUG947" s="58"/>
      <c r="SUH947" s="58"/>
      <c r="SUI947" s="58"/>
      <c r="SUJ947" s="58"/>
      <c r="SUK947" s="58"/>
      <c r="SUL947" s="58"/>
      <c r="SUM947" s="58"/>
      <c r="SUN947" s="58"/>
      <c r="SUO947" s="58"/>
      <c r="SUP947" s="58"/>
      <c r="SUQ947" s="58"/>
      <c r="SUR947" s="58"/>
      <c r="SUS947" s="58"/>
      <c r="SUT947" s="58"/>
      <c r="SUU947" s="58"/>
      <c r="SUV947" s="58"/>
      <c r="SUW947" s="58"/>
      <c r="SUX947" s="58"/>
      <c r="SUY947" s="58"/>
      <c r="SUZ947" s="58"/>
      <c r="SVA947" s="58"/>
      <c r="SVB947" s="58"/>
      <c r="SVC947" s="58"/>
      <c r="SVD947" s="58"/>
      <c r="SVE947" s="58"/>
      <c r="SVF947" s="58"/>
      <c r="SVG947" s="58"/>
      <c r="SVH947" s="58"/>
      <c r="SVI947" s="58"/>
      <c r="SVJ947" s="58"/>
      <c r="SVK947" s="58"/>
      <c r="SVL947" s="58"/>
      <c r="SVM947" s="58"/>
      <c r="SVN947" s="58"/>
      <c r="SVO947" s="58"/>
      <c r="SVP947" s="58"/>
      <c r="SVQ947" s="58"/>
      <c r="SVR947" s="58"/>
      <c r="SVS947" s="58"/>
      <c r="SVT947" s="58"/>
      <c r="SVU947" s="58"/>
      <c r="SVV947" s="58"/>
      <c r="SVW947" s="58"/>
      <c r="SVX947" s="58"/>
      <c r="SVY947" s="58"/>
      <c r="SVZ947" s="58"/>
      <c r="SWA947" s="58"/>
      <c r="SWB947" s="58"/>
      <c r="SWC947" s="58"/>
      <c r="SWD947" s="58"/>
      <c r="SWE947" s="58"/>
      <c r="SWF947" s="58"/>
      <c r="SWG947" s="58"/>
      <c r="SWH947" s="58"/>
      <c r="SWI947" s="58"/>
      <c r="SWJ947" s="58"/>
      <c r="SWK947" s="58"/>
      <c r="SWL947" s="58"/>
      <c r="SWM947" s="58"/>
      <c r="SWN947" s="58"/>
      <c r="SWO947" s="58"/>
      <c r="SWP947" s="58"/>
      <c r="SWQ947" s="58"/>
      <c r="SWR947" s="58"/>
      <c r="SWS947" s="58"/>
      <c r="SWT947" s="58"/>
      <c r="SWU947" s="58"/>
      <c r="SWV947" s="58"/>
      <c r="SWW947" s="58"/>
      <c r="SWX947" s="58"/>
      <c r="SWY947" s="58"/>
      <c r="SWZ947" s="58"/>
      <c r="SXA947" s="58"/>
      <c r="SXB947" s="58"/>
      <c r="SXC947" s="58"/>
      <c r="SXD947" s="58"/>
      <c r="SXE947" s="58"/>
      <c r="SXF947" s="58"/>
      <c r="SXG947" s="58"/>
      <c r="SXH947" s="58"/>
      <c r="SXI947" s="58"/>
      <c r="SXJ947" s="58"/>
      <c r="SXK947" s="58"/>
      <c r="SXL947" s="58"/>
      <c r="SXM947" s="58"/>
      <c r="SXN947" s="58"/>
      <c r="SXO947" s="58"/>
      <c r="SXP947" s="58"/>
      <c r="SXQ947" s="58"/>
      <c r="SXR947" s="58"/>
      <c r="SXS947" s="58"/>
      <c r="SXT947" s="58"/>
      <c r="SXU947" s="58"/>
      <c r="SXV947" s="58"/>
      <c r="SXW947" s="58"/>
      <c r="SXX947" s="58"/>
      <c r="SXY947" s="58"/>
      <c r="SXZ947" s="58"/>
      <c r="SYA947" s="58"/>
      <c r="SYB947" s="58"/>
      <c r="SYC947" s="58"/>
      <c r="SYD947" s="58"/>
      <c r="SYE947" s="58"/>
      <c r="SYF947" s="58"/>
      <c r="SYG947" s="58"/>
      <c r="SYH947" s="58"/>
      <c r="SYI947" s="58"/>
      <c r="SYJ947" s="58"/>
      <c r="SYK947" s="58"/>
      <c r="SYL947" s="58"/>
      <c r="SYM947" s="58"/>
      <c r="SYN947" s="58"/>
      <c r="SYO947" s="58"/>
      <c r="SYP947" s="58"/>
      <c r="SYQ947" s="58"/>
      <c r="SYR947" s="58"/>
      <c r="SYS947" s="58"/>
      <c r="SYT947" s="58"/>
      <c r="SYU947" s="58"/>
      <c r="SYV947" s="58"/>
      <c r="SYW947" s="58"/>
      <c r="SYX947" s="58"/>
      <c r="SYY947" s="58"/>
      <c r="SYZ947" s="58"/>
      <c r="SZA947" s="58"/>
      <c r="SZB947" s="58"/>
      <c r="SZC947" s="58"/>
      <c r="SZD947" s="58"/>
      <c r="SZE947" s="58"/>
      <c r="SZF947" s="58"/>
      <c r="SZG947" s="58"/>
      <c r="SZH947" s="58"/>
      <c r="SZI947" s="58"/>
      <c r="SZJ947" s="58"/>
      <c r="SZK947" s="58"/>
      <c r="SZL947" s="58"/>
      <c r="SZM947" s="58"/>
      <c r="SZN947" s="58"/>
      <c r="SZO947" s="58"/>
      <c r="SZP947" s="58"/>
      <c r="SZQ947" s="58"/>
      <c r="SZR947" s="58"/>
      <c r="SZS947" s="58"/>
      <c r="SZT947" s="58"/>
      <c r="SZU947" s="58"/>
      <c r="SZV947" s="58"/>
      <c r="SZW947" s="58"/>
      <c r="SZX947" s="58"/>
      <c r="SZY947" s="58"/>
      <c r="SZZ947" s="58"/>
      <c r="TAA947" s="58"/>
      <c r="TAB947" s="58"/>
      <c r="TAC947" s="58"/>
      <c r="TAD947" s="58"/>
      <c r="TAE947" s="58"/>
      <c r="TAF947" s="58"/>
      <c r="TAG947" s="58"/>
      <c r="TAH947" s="58"/>
      <c r="TAI947" s="58"/>
      <c r="TAJ947" s="58"/>
      <c r="TAK947" s="58"/>
      <c r="TAL947" s="58"/>
      <c r="TAM947" s="58"/>
      <c r="TAN947" s="58"/>
      <c r="TAO947" s="58"/>
      <c r="TAP947" s="58"/>
      <c r="TAQ947" s="58"/>
      <c r="TAR947" s="58"/>
      <c r="TAS947" s="58"/>
      <c r="TAT947" s="58"/>
      <c r="TAU947" s="58"/>
      <c r="TAV947" s="58"/>
      <c r="TAW947" s="58"/>
      <c r="TAX947" s="58"/>
      <c r="TAY947" s="58"/>
      <c r="TAZ947" s="58"/>
      <c r="TBA947" s="58"/>
      <c r="TBB947" s="58"/>
      <c r="TBC947" s="58"/>
      <c r="TBD947" s="58"/>
      <c r="TBE947" s="58"/>
      <c r="TBF947" s="58"/>
      <c r="TBG947" s="58"/>
      <c r="TBH947" s="58"/>
      <c r="TBI947" s="58"/>
      <c r="TBJ947" s="58"/>
      <c r="TBK947" s="58"/>
      <c r="TBL947" s="58"/>
      <c r="TBM947" s="58"/>
      <c r="TBN947" s="58"/>
      <c r="TBO947" s="58"/>
      <c r="TBP947" s="58"/>
      <c r="TBQ947" s="58"/>
      <c r="TBR947" s="58"/>
      <c r="TBS947" s="58"/>
      <c r="TBT947" s="58"/>
      <c r="TBU947" s="58"/>
      <c r="TBV947" s="58"/>
      <c r="TBW947" s="58"/>
      <c r="TBX947" s="58"/>
      <c r="TBY947" s="58"/>
      <c r="TBZ947" s="58"/>
      <c r="TCA947" s="58"/>
      <c r="TCB947" s="58"/>
      <c r="TCC947" s="58"/>
      <c r="TCD947" s="58"/>
      <c r="TCE947" s="58"/>
      <c r="TCF947" s="58"/>
      <c r="TCG947" s="58"/>
      <c r="TCH947" s="58"/>
      <c r="TCI947" s="58"/>
      <c r="TCJ947" s="58"/>
      <c r="TCK947" s="58"/>
      <c r="TCL947" s="58"/>
      <c r="TCM947" s="58"/>
      <c r="TCN947" s="58"/>
      <c r="TCO947" s="58"/>
      <c r="TCP947" s="58"/>
      <c r="TCQ947" s="58"/>
      <c r="TCR947" s="58"/>
      <c r="TCS947" s="58"/>
      <c r="TCT947" s="58"/>
      <c r="TCU947" s="58"/>
      <c r="TCV947" s="58"/>
      <c r="TCW947" s="58"/>
      <c r="TCX947" s="58"/>
      <c r="TCY947" s="58"/>
      <c r="TCZ947" s="58"/>
      <c r="TDA947" s="58"/>
      <c r="TDB947" s="58"/>
      <c r="TDC947" s="58"/>
      <c r="TDD947" s="58"/>
      <c r="TDE947" s="58"/>
      <c r="TDF947" s="58"/>
      <c r="TDG947" s="58"/>
      <c r="TDH947" s="58"/>
      <c r="TDI947" s="58"/>
      <c r="TDJ947" s="58"/>
      <c r="TDK947" s="58"/>
      <c r="TDL947" s="58"/>
      <c r="TDM947" s="58"/>
      <c r="TDN947" s="58"/>
      <c r="TDO947" s="58"/>
      <c r="TDP947" s="58"/>
      <c r="TDQ947" s="58"/>
      <c r="TDR947" s="58"/>
      <c r="TDS947" s="58"/>
      <c r="TDT947" s="58"/>
      <c r="TDU947" s="58"/>
      <c r="TDV947" s="58"/>
      <c r="TDW947" s="58"/>
      <c r="TDX947" s="58"/>
      <c r="TDY947" s="58"/>
      <c r="TDZ947" s="58"/>
      <c r="TEA947" s="58"/>
      <c r="TEB947" s="58"/>
      <c r="TEC947" s="58"/>
      <c r="TED947" s="58"/>
      <c r="TEE947" s="58"/>
      <c r="TEF947" s="58"/>
      <c r="TEG947" s="58"/>
      <c r="TEH947" s="58"/>
      <c r="TEI947" s="58"/>
      <c r="TEJ947" s="58"/>
      <c r="TEK947" s="58"/>
      <c r="TEL947" s="58"/>
      <c r="TEM947" s="58"/>
      <c r="TEN947" s="58"/>
      <c r="TEO947" s="58"/>
      <c r="TEP947" s="58"/>
      <c r="TEQ947" s="58"/>
      <c r="TER947" s="58"/>
      <c r="TES947" s="58"/>
      <c r="TET947" s="58"/>
      <c r="TEU947" s="58"/>
      <c r="TEV947" s="58"/>
      <c r="TEW947" s="58"/>
      <c r="TEX947" s="58"/>
      <c r="TEY947" s="58"/>
      <c r="TEZ947" s="58"/>
      <c r="TFA947" s="58"/>
      <c r="TFB947" s="58"/>
      <c r="TFC947" s="58"/>
      <c r="TFD947" s="58"/>
      <c r="TFE947" s="58"/>
      <c r="TFF947" s="58"/>
      <c r="TFG947" s="58"/>
      <c r="TFH947" s="58"/>
      <c r="TFI947" s="58"/>
      <c r="TFJ947" s="58"/>
      <c r="TFK947" s="58"/>
      <c r="TFL947" s="58"/>
      <c r="TFM947" s="58"/>
      <c r="TFN947" s="58"/>
      <c r="TFO947" s="58"/>
      <c r="TFP947" s="58"/>
      <c r="TFQ947" s="58"/>
      <c r="TFR947" s="58"/>
      <c r="TFS947" s="58"/>
      <c r="TFT947" s="58"/>
      <c r="TFU947" s="58"/>
      <c r="TFV947" s="58"/>
      <c r="TFW947" s="58"/>
      <c r="TFX947" s="58"/>
      <c r="TFY947" s="58"/>
      <c r="TFZ947" s="58"/>
      <c r="TGA947" s="58"/>
      <c r="TGB947" s="58"/>
      <c r="TGC947" s="58"/>
      <c r="TGD947" s="58"/>
      <c r="TGE947" s="58"/>
      <c r="TGF947" s="58"/>
      <c r="TGG947" s="58"/>
      <c r="TGH947" s="58"/>
      <c r="TGI947" s="58"/>
      <c r="TGJ947" s="58"/>
      <c r="TGK947" s="58"/>
      <c r="TGL947" s="58"/>
      <c r="TGM947" s="58"/>
      <c r="TGN947" s="58"/>
      <c r="TGO947" s="58"/>
      <c r="TGP947" s="58"/>
      <c r="TGQ947" s="58"/>
      <c r="TGR947" s="58"/>
      <c r="TGS947" s="58"/>
      <c r="TGT947" s="58"/>
      <c r="TGU947" s="58"/>
      <c r="TGV947" s="58"/>
      <c r="TGW947" s="58"/>
      <c r="TGX947" s="58"/>
      <c r="TGY947" s="58"/>
      <c r="TGZ947" s="58"/>
      <c r="THA947" s="58"/>
      <c r="THB947" s="58"/>
      <c r="THC947" s="58"/>
      <c r="THD947" s="58"/>
      <c r="THE947" s="58"/>
      <c r="THF947" s="58"/>
      <c r="THG947" s="58"/>
      <c r="THH947" s="58"/>
      <c r="THI947" s="58"/>
      <c r="THJ947" s="58"/>
      <c r="THK947" s="58"/>
      <c r="THL947" s="58"/>
      <c r="THM947" s="58"/>
      <c r="THN947" s="58"/>
      <c r="THO947" s="58"/>
      <c r="THP947" s="58"/>
      <c r="THQ947" s="58"/>
      <c r="THR947" s="58"/>
      <c r="THS947" s="58"/>
      <c r="THT947" s="58"/>
      <c r="THU947" s="58"/>
      <c r="THV947" s="58"/>
      <c r="THW947" s="58"/>
      <c r="THX947" s="58"/>
      <c r="THY947" s="58"/>
      <c r="THZ947" s="58"/>
      <c r="TIA947" s="58"/>
      <c r="TIB947" s="58"/>
      <c r="TIC947" s="58"/>
      <c r="TID947" s="58"/>
      <c r="TIE947" s="58"/>
      <c r="TIF947" s="58"/>
      <c r="TIG947" s="58"/>
      <c r="TIH947" s="58"/>
      <c r="TII947" s="58"/>
      <c r="TIJ947" s="58"/>
      <c r="TIK947" s="58"/>
      <c r="TIL947" s="58"/>
      <c r="TIM947" s="58"/>
      <c r="TIN947" s="58"/>
      <c r="TIO947" s="58"/>
      <c r="TIP947" s="58"/>
      <c r="TIQ947" s="58"/>
      <c r="TIR947" s="58"/>
      <c r="TIS947" s="58"/>
      <c r="TIT947" s="58"/>
      <c r="TIU947" s="58"/>
      <c r="TIV947" s="58"/>
      <c r="TIW947" s="58"/>
      <c r="TIX947" s="58"/>
      <c r="TIY947" s="58"/>
      <c r="TIZ947" s="58"/>
      <c r="TJA947" s="58"/>
      <c r="TJB947" s="58"/>
      <c r="TJC947" s="58"/>
      <c r="TJD947" s="58"/>
      <c r="TJE947" s="58"/>
      <c r="TJF947" s="58"/>
      <c r="TJG947" s="58"/>
      <c r="TJH947" s="58"/>
      <c r="TJI947" s="58"/>
      <c r="TJJ947" s="58"/>
      <c r="TJK947" s="58"/>
      <c r="TJL947" s="58"/>
      <c r="TJM947" s="58"/>
      <c r="TJN947" s="58"/>
      <c r="TJO947" s="58"/>
      <c r="TJP947" s="58"/>
      <c r="TJQ947" s="58"/>
      <c r="TJR947" s="58"/>
      <c r="TJS947" s="58"/>
      <c r="TJT947" s="58"/>
      <c r="TJU947" s="58"/>
      <c r="TJV947" s="58"/>
      <c r="TJW947" s="58"/>
      <c r="TJX947" s="58"/>
      <c r="TJY947" s="58"/>
      <c r="TJZ947" s="58"/>
      <c r="TKA947" s="58"/>
      <c r="TKB947" s="58"/>
      <c r="TKC947" s="58"/>
      <c r="TKD947" s="58"/>
      <c r="TKE947" s="58"/>
      <c r="TKF947" s="58"/>
      <c r="TKG947" s="58"/>
      <c r="TKH947" s="58"/>
      <c r="TKI947" s="58"/>
      <c r="TKJ947" s="58"/>
      <c r="TKK947" s="58"/>
      <c r="TKL947" s="58"/>
      <c r="TKM947" s="58"/>
      <c r="TKN947" s="58"/>
      <c r="TKO947" s="58"/>
      <c r="TKP947" s="58"/>
      <c r="TKQ947" s="58"/>
      <c r="TKR947" s="58"/>
      <c r="TKS947" s="58"/>
      <c r="TKT947" s="58"/>
      <c r="TKU947" s="58"/>
      <c r="TKV947" s="58"/>
      <c r="TKW947" s="58"/>
      <c r="TKX947" s="58"/>
      <c r="TKY947" s="58"/>
      <c r="TKZ947" s="58"/>
      <c r="TLA947" s="58"/>
      <c r="TLB947" s="58"/>
      <c r="TLC947" s="58"/>
      <c r="TLD947" s="58"/>
      <c r="TLE947" s="58"/>
      <c r="TLF947" s="58"/>
      <c r="TLG947" s="58"/>
      <c r="TLH947" s="58"/>
      <c r="TLI947" s="58"/>
      <c r="TLJ947" s="58"/>
      <c r="TLK947" s="58"/>
      <c r="TLL947" s="58"/>
      <c r="TLM947" s="58"/>
      <c r="TLN947" s="58"/>
      <c r="TLO947" s="58"/>
      <c r="TLP947" s="58"/>
      <c r="TLQ947" s="58"/>
      <c r="TLR947" s="58"/>
      <c r="TLS947" s="58"/>
      <c r="TLT947" s="58"/>
      <c r="TLU947" s="58"/>
      <c r="TLV947" s="58"/>
      <c r="TLW947" s="58"/>
      <c r="TLX947" s="58"/>
      <c r="TLY947" s="58"/>
      <c r="TLZ947" s="58"/>
      <c r="TMA947" s="58"/>
      <c r="TMB947" s="58"/>
      <c r="TMC947" s="58"/>
      <c r="TMD947" s="58"/>
      <c r="TME947" s="58"/>
      <c r="TMF947" s="58"/>
      <c r="TMG947" s="58"/>
      <c r="TMH947" s="58"/>
      <c r="TMI947" s="58"/>
      <c r="TMJ947" s="58"/>
      <c r="TMK947" s="58"/>
      <c r="TML947" s="58"/>
      <c r="TMM947" s="58"/>
      <c r="TMN947" s="58"/>
      <c r="TMO947" s="58"/>
      <c r="TMP947" s="58"/>
      <c r="TMQ947" s="58"/>
      <c r="TMR947" s="58"/>
      <c r="TMS947" s="58"/>
      <c r="TMT947" s="58"/>
      <c r="TMU947" s="58"/>
      <c r="TMV947" s="58"/>
      <c r="TMW947" s="58"/>
      <c r="TMX947" s="58"/>
      <c r="TMY947" s="58"/>
      <c r="TMZ947" s="58"/>
      <c r="TNA947" s="58"/>
      <c r="TNB947" s="58"/>
      <c r="TNC947" s="58"/>
      <c r="TND947" s="58"/>
      <c r="TNE947" s="58"/>
      <c r="TNF947" s="58"/>
      <c r="TNG947" s="58"/>
      <c r="TNH947" s="58"/>
      <c r="TNI947" s="58"/>
      <c r="TNJ947" s="58"/>
      <c r="TNK947" s="58"/>
      <c r="TNL947" s="58"/>
      <c r="TNM947" s="58"/>
      <c r="TNN947" s="58"/>
      <c r="TNO947" s="58"/>
      <c r="TNP947" s="58"/>
      <c r="TNQ947" s="58"/>
      <c r="TNR947" s="58"/>
      <c r="TNS947" s="58"/>
      <c r="TNT947" s="58"/>
      <c r="TNU947" s="58"/>
      <c r="TNV947" s="58"/>
      <c r="TNW947" s="58"/>
      <c r="TNX947" s="58"/>
      <c r="TNY947" s="58"/>
      <c r="TNZ947" s="58"/>
      <c r="TOA947" s="58"/>
      <c r="TOB947" s="58"/>
      <c r="TOC947" s="58"/>
      <c r="TOD947" s="58"/>
      <c r="TOE947" s="58"/>
      <c r="TOF947" s="58"/>
      <c r="TOG947" s="58"/>
      <c r="TOH947" s="58"/>
      <c r="TOI947" s="58"/>
      <c r="TOJ947" s="58"/>
      <c r="TOK947" s="58"/>
      <c r="TOL947" s="58"/>
      <c r="TOM947" s="58"/>
      <c r="TON947" s="58"/>
      <c r="TOO947" s="58"/>
      <c r="TOP947" s="58"/>
      <c r="TOQ947" s="58"/>
      <c r="TOR947" s="58"/>
      <c r="TOS947" s="58"/>
      <c r="TOT947" s="58"/>
      <c r="TOU947" s="58"/>
      <c r="TOV947" s="58"/>
      <c r="TOW947" s="58"/>
      <c r="TOX947" s="58"/>
      <c r="TOY947" s="58"/>
      <c r="TOZ947" s="58"/>
      <c r="TPA947" s="58"/>
      <c r="TPB947" s="58"/>
      <c r="TPC947" s="58"/>
      <c r="TPD947" s="58"/>
      <c r="TPE947" s="58"/>
      <c r="TPF947" s="58"/>
      <c r="TPG947" s="58"/>
      <c r="TPH947" s="58"/>
      <c r="TPI947" s="58"/>
      <c r="TPJ947" s="58"/>
      <c r="TPK947" s="58"/>
      <c r="TPL947" s="58"/>
      <c r="TPM947" s="58"/>
      <c r="TPN947" s="58"/>
      <c r="TPO947" s="58"/>
      <c r="TPP947" s="58"/>
      <c r="TPQ947" s="58"/>
      <c r="TPR947" s="58"/>
      <c r="TPS947" s="58"/>
      <c r="TPT947" s="58"/>
      <c r="TPU947" s="58"/>
      <c r="TPV947" s="58"/>
      <c r="TPW947" s="58"/>
      <c r="TPX947" s="58"/>
      <c r="TPY947" s="58"/>
      <c r="TPZ947" s="58"/>
      <c r="TQA947" s="58"/>
      <c r="TQB947" s="58"/>
      <c r="TQC947" s="58"/>
      <c r="TQD947" s="58"/>
      <c r="TQE947" s="58"/>
      <c r="TQF947" s="58"/>
      <c r="TQG947" s="58"/>
      <c r="TQH947" s="58"/>
      <c r="TQI947" s="58"/>
      <c r="TQJ947" s="58"/>
      <c r="TQK947" s="58"/>
      <c r="TQL947" s="58"/>
      <c r="TQM947" s="58"/>
      <c r="TQN947" s="58"/>
      <c r="TQO947" s="58"/>
      <c r="TQP947" s="58"/>
      <c r="TQQ947" s="58"/>
      <c r="TQR947" s="58"/>
      <c r="TQS947" s="58"/>
      <c r="TQT947" s="58"/>
      <c r="TQU947" s="58"/>
      <c r="TQV947" s="58"/>
      <c r="TQW947" s="58"/>
      <c r="TQX947" s="58"/>
      <c r="TQY947" s="58"/>
      <c r="TQZ947" s="58"/>
      <c r="TRA947" s="58"/>
      <c r="TRB947" s="58"/>
      <c r="TRC947" s="58"/>
      <c r="TRD947" s="58"/>
      <c r="TRE947" s="58"/>
      <c r="TRF947" s="58"/>
      <c r="TRG947" s="58"/>
      <c r="TRH947" s="58"/>
      <c r="TRI947" s="58"/>
      <c r="TRJ947" s="58"/>
      <c r="TRK947" s="58"/>
      <c r="TRL947" s="58"/>
      <c r="TRM947" s="58"/>
      <c r="TRN947" s="58"/>
      <c r="TRO947" s="58"/>
      <c r="TRP947" s="58"/>
      <c r="TRQ947" s="58"/>
      <c r="TRR947" s="58"/>
      <c r="TRS947" s="58"/>
      <c r="TRT947" s="58"/>
      <c r="TRU947" s="58"/>
      <c r="TRV947" s="58"/>
      <c r="TRW947" s="58"/>
      <c r="TRX947" s="58"/>
      <c r="TRY947" s="58"/>
      <c r="TRZ947" s="58"/>
      <c r="TSA947" s="58"/>
      <c r="TSB947" s="58"/>
      <c r="TSC947" s="58"/>
      <c r="TSD947" s="58"/>
      <c r="TSE947" s="58"/>
      <c r="TSF947" s="58"/>
      <c r="TSG947" s="58"/>
      <c r="TSH947" s="58"/>
      <c r="TSI947" s="58"/>
      <c r="TSJ947" s="58"/>
      <c r="TSK947" s="58"/>
      <c r="TSL947" s="58"/>
      <c r="TSM947" s="58"/>
      <c r="TSN947" s="58"/>
      <c r="TSO947" s="58"/>
      <c r="TSP947" s="58"/>
      <c r="TSQ947" s="58"/>
      <c r="TSR947" s="58"/>
      <c r="TSS947" s="58"/>
      <c r="TST947" s="58"/>
      <c r="TSU947" s="58"/>
      <c r="TSV947" s="58"/>
      <c r="TSW947" s="58"/>
      <c r="TSX947" s="58"/>
      <c r="TSY947" s="58"/>
      <c r="TSZ947" s="58"/>
      <c r="TTA947" s="58"/>
      <c r="TTB947" s="58"/>
      <c r="TTC947" s="58"/>
      <c r="TTD947" s="58"/>
      <c r="TTE947" s="58"/>
      <c r="TTF947" s="58"/>
      <c r="TTG947" s="58"/>
      <c r="TTH947" s="58"/>
      <c r="TTI947" s="58"/>
      <c r="TTJ947" s="58"/>
      <c r="TTK947" s="58"/>
      <c r="TTL947" s="58"/>
      <c r="TTM947" s="58"/>
      <c r="TTN947" s="58"/>
      <c r="TTO947" s="58"/>
      <c r="TTP947" s="58"/>
      <c r="TTQ947" s="58"/>
      <c r="TTR947" s="58"/>
      <c r="TTS947" s="58"/>
      <c r="TTT947" s="58"/>
      <c r="TTU947" s="58"/>
      <c r="TTV947" s="58"/>
      <c r="TTW947" s="58"/>
      <c r="TTX947" s="58"/>
      <c r="TTY947" s="58"/>
      <c r="TTZ947" s="58"/>
      <c r="TUA947" s="58"/>
      <c r="TUB947" s="58"/>
      <c r="TUC947" s="58"/>
      <c r="TUD947" s="58"/>
      <c r="TUE947" s="58"/>
      <c r="TUF947" s="58"/>
      <c r="TUG947" s="58"/>
      <c r="TUH947" s="58"/>
      <c r="TUI947" s="58"/>
      <c r="TUJ947" s="58"/>
      <c r="TUK947" s="58"/>
      <c r="TUL947" s="58"/>
      <c r="TUM947" s="58"/>
      <c r="TUN947" s="58"/>
      <c r="TUO947" s="58"/>
      <c r="TUP947" s="58"/>
      <c r="TUQ947" s="58"/>
      <c r="TUR947" s="58"/>
      <c r="TUS947" s="58"/>
      <c r="TUT947" s="58"/>
      <c r="TUU947" s="58"/>
      <c r="TUV947" s="58"/>
      <c r="TUW947" s="58"/>
      <c r="TUX947" s="58"/>
      <c r="TUY947" s="58"/>
      <c r="TUZ947" s="58"/>
      <c r="TVA947" s="58"/>
      <c r="TVB947" s="58"/>
      <c r="TVC947" s="58"/>
      <c r="TVD947" s="58"/>
      <c r="TVE947" s="58"/>
      <c r="TVF947" s="58"/>
      <c r="TVG947" s="58"/>
      <c r="TVH947" s="58"/>
      <c r="TVI947" s="58"/>
      <c r="TVJ947" s="58"/>
      <c r="TVK947" s="58"/>
      <c r="TVL947" s="58"/>
      <c r="TVM947" s="58"/>
      <c r="TVN947" s="58"/>
      <c r="TVO947" s="58"/>
      <c r="TVP947" s="58"/>
      <c r="TVQ947" s="58"/>
      <c r="TVR947" s="58"/>
      <c r="TVS947" s="58"/>
      <c r="TVT947" s="58"/>
      <c r="TVU947" s="58"/>
      <c r="TVV947" s="58"/>
      <c r="TVW947" s="58"/>
      <c r="TVX947" s="58"/>
      <c r="TVY947" s="58"/>
      <c r="TVZ947" s="58"/>
      <c r="TWA947" s="58"/>
      <c r="TWB947" s="58"/>
      <c r="TWC947" s="58"/>
      <c r="TWD947" s="58"/>
      <c r="TWE947" s="58"/>
      <c r="TWF947" s="58"/>
      <c r="TWG947" s="58"/>
      <c r="TWH947" s="58"/>
      <c r="TWI947" s="58"/>
      <c r="TWJ947" s="58"/>
      <c r="TWK947" s="58"/>
      <c r="TWL947" s="58"/>
      <c r="TWM947" s="58"/>
      <c r="TWN947" s="58"/>
      <c r="TWO947" s="58"/>
      <c r="TWP947" s="58"/>
      <c r="TWQ947" s="58"/>
      <c r="TWR947" s="58"/>
      <c r="TWS947" s="58"/>
      <c r="TWT947" s="58"/>
      <c r="TWU947" s="58"/>
      <c r="TWV947" s="58"/>
      <c r="TWW947" s="58"/>
      <c r="TWX947" s="58"/>
      <c r="TWY947" s="58"/>
      <c r="TWZ947" s="58"/>
      <c r="TXA947" s="58"/>
      <c r="TXB947" s="58"/>
      <c r="TXC947" s="58"/>
      <c r="TXD947" s="58"/>
      <c r="TXE947" s="58"/>
      <c r="TXF947" s="58"/>
      <c r="TXG947" s="58"/>
      <c r="TXH947" s="58"/>
      <c r="TXI947" s="58"/>
      <c r="TXJ947" s="58"/>
      <c r="TXK947" s="58"/>
      <c r="TXL947" s="58"/>
      <c r="TXM947" s="58"/>
      <c r="TXN947" s="58"/>
      <c r="TXO947" s="58"/>
      <c r="TXP947" s="58"/>
      <c r="TXQ947" s="58"/>
      <c r="TXR947" s="58"/>
      <c r="TXS947" s="58"/>
      <c r="TXT947" s="58"/>
      <c r="TXU947" s="58"/>
      <c r="TXV947" s="58"/>
      <c r="TXW947" s="58"/>
      <c r="TXX947" s="58"/>
      <c r="TXY947" s="58"/>
      <c r="TXZ947" s="58"/>
      <c r="TYA947" s="58"/>
      <c r="TYB947" s="58"/>
      <c r="TYC947" s="58"/>
      <c r="TYD947" s="58"/>
      <c r="TYE947" s="58"/>
      <c r="TYF947" s="58"/>
      <c r="TYG947" s="58"/>
      <c r="TYH947" s="58"/>
      <c r="TYI947" s="58"/>
      <c r="TYJ947" s="58"/>
      <c r="TYK947" s="58"/>
      <c r="TYL947" s="58"/>
      <c r="TYM947" s="58"/>
      <c r="TYN947" s="58"/>
      <c r="TYO947" s="58"/>
      <c r="TYP947" s="58"/>
      <c r="TYQ947" s="58"/>
      <c r="TYR947" s="58"/>
      <c r="TYS947" s="58"/>
      <c r="TYT947" s="58"/>
      <c r="TYU947" s="58"/>
      <c r="TYV947" s="58"/>
      <c r="TYW947" s="58"/>
      <c r="TYX947" s="58"/>
      <c r="TYY947" s="58"/>
      <c r="TYZ947" s="58"/>
      <c r="TZA947" s="58"/>
      <c r="TZB947" s="58"/>
      <c r="TZC947" s="58"/>
      <c r="TZD947" s="58"/>
      <c r="TZE947" s="58"/>
      <c r="TZF947" s="58"/>
      <c r="TZG947" s="58"/>
      <c r="TZH947" s="58"/>
      <c r="TZI947" s="58"/>
      <c r="TZJ947" s="58"/>
      <c r="TZK947" s="58"/>
      <c r="TZL947" s="58"/>
      <c r="TZM947" s="58"/>
      <c r="TZN947" s="58"/>
      <c r="TZO947" s="58"/>
      <c r="TZP947" s="58"/>
      <c r="TZQ947" s="58"/>
      <c r="TZR947" s="58"/>
      <c r="TZS947" s="58"/>
      <c r="TZT947" s="58"/>
      <c r="TZU947" s="58"/>
      <c r="TZV947" s="58"/>
      <c r="TZW947" s="58"/>
      <c r="TZX947" s="58"/>
      <c r="TZY947" s="58"/>
      <c r="TZZ947" s="58"/>
      <c r="UAA947" s="58"/>
      <c r="UAB947" s="58"/>
      <c r="UAC947" s="58"/>
      <c r="UAD947" s="58"/>
      <c r="UAE947" s="58"/>
      <c r="UAF947" s="58"/>
      <c r="UAG947" s="58"/>
      <c r="UAH947" s="58"/>
      <c r="UAI947" s="58"/>
      <c r="UAJ947" s="58"/>
      <c r="UAK947" s="58"/>
      <c r="UAL947" s="58"/>
      <c r="UAM947" s="58"/>
      <c r="UAN947" s="58"/>
      <c r="UAO947" s="58"/>
      <c r="UAP947" s="58"/>
      <c r="UAQ947" s="58"/>
      <c r="UAR947" s="58"/>
      <c r="UAS947" s="58"/>
      <c r="UAT947" s="58"/>
      <c r="UAU947" s="58"/>
      <c r="UAV947" s="58"/>
      <c r="UAW947" s="58"/>
      <c r="UAX947" s="58"/>
      <c r="UAY947" s="58"/>
      <c r="UAZ947" s="58"/>
      <c r="UBA947" s="58"/>
      <c r="UBB947" s="58"/>
      <c r="UBC947" s="58"/>
      <c r="UBD947" s="58"/>
      <c r="UBE947" s="58"/>
      <c r="UBF947" s="58"/>
      <c r="UBG947" s="58"/>
      <c r="UBH947" s="58"/>
      <c r="UBI947" s="58"/>
      <c r="UBJ947" s="58"/>
      <c r="UBK947" s="58"/>
      <c r="UBL947" s="58"/>
      <c r="UBM947" s="58"/>
      <c r="UBN947" s="58"/>
      <c r="UBO947" s="58"/>
      <c r="UBP947" s="58"/>
      <c r="UBQ947" s="58"/>
      <c r="UBR947" s="58"/>
      <c r="UBS947" s="58"/>
      <c r="UBT947" s="58"/>
      <c r="UBU947" s="58"/>
      <c r="UBV947" s="58"/>
      <c r="UBW947" s="58"/>
      <c r="UBX947" s="58"/>
      <c r="UBY947" s="58"/>
      <c r="UBZ947" s="58"/>
      <c r="UCA947" s="58"/>
      <c r="UCB947" s="58"/>
      <c r="UCC947" s="58"/>
      <c r="UCD947" s="58"/>
      <c r="UCE947" s="58"/>
      <c r="UCF947" s="58"/>
      <c r="UCG947" s="58"/>
      <c r="UCH947" s="58"/>
      <c r="UCI947" s="58"/>
      <c r="UCJ947" s="58"/>
      <c r="UCK947" s="58"/>
      <c r="UCL947" s="58"/>
      <c r="UCM947" s="58"/>
      <c r="UCN947" s="58"/>
      <c r="UCO947" s="58"/>
      <c r="UCP947" s="58"/>
      <c r="UCQ947" s="58"/>
      <c r="UCR947" s="58"/>
      <c r="UCS947" s="58"/>
      <c r="UCT947" s="58"/>
      <c r="UCU947" s="58"/>
      <c r="UCV947" s="58"/>
      <c r="UCW947" s="58"/>
      <c r="UCX947" s="58"/>
      <c r="UCY947" s="58"/>
      <c r="UCZ947" s="58"/>
      <c r="UDA947" s="58"/>
      <c r="UDB947" s="58"/>
      <c r="UDC947" s="58"/>
      <c r="UDD947" s="58"/>
      <c r="UDE947" s="58"/>
      <c r="UDF947" s="58"/>
      <c r="UDG947" s="58"/>
      <c r="UDH947" s="58"/>
      <c r="UDI947" s="58"/>
      <c r="UDJ947" s="58"/>
      <c r="UDK947" s="58"/>
      <c r="UDL947" s="58"/>
      <c r="UDM947" s="58"/>
      <c r="UDN947" s="58"/>
      <c r="UDO947" s="58"/>
      <c r="UDP947" s="58"/>
      <c r="UDQ947" s="58"/>
      <c r="UDR947" s="58"/>
      <c r="UDS947" s="58"/>
      <c r="UDT947" s="58"/>
      <c r="UDU947" s="58"/>
      <c r="UDV947" s="58"/>
      <c r="UDW947" s="58"/>
      <c r="UDX947" s="58"/>
      <c r="UDY947" s="58"/>
      <c r="UDZ947" s="58"/>
      <c r="UEA947" s="58"/>
      <c r="UEB947" s="58"/>
      <c r="UEC947" s="58"/>
      <c r="UED947" s="58"/>
      <c r="UEE947" s="58"/>
      <c r="UEF947" s="58"/>
      <c r="UEG947" s="58"/>
      <c r="UEH947" s="58"/>
      <c r="UEI947" s="58"/>
      <c r="UEJ947" s="58"/>
      <c r="UEK947" s="58"/>
      <c r="UEL947" s="58"/>
      <c r="UEM947" s="58"/>
      <c r="UEN947" s="58"/>
      <c r="UEO947" s="58"/>
      <c r="UEP947" s="58"/>
      <c r="UEQ947" s="58"/>
      <c r="UER947" s="58"/>
      <c r="UES947" s="58"/>
      <c r="UET947" s="58"/>
      <c r="UEU947" s="58"/>
      <c r="UEV947" s="58"/>
      <c r="UEW947" s="58"/>
      <c r="UEX947" s="58"/>
      <c r="UEY947" s="58"/>
      <c r="UEZ947" s="58"/>
      <c r="UFA947" s="58"/>
      <c r="UFB947" s="58"/>
      <c r="UFC947" s="58"/>
      <c r="UFD947" s="58"/>
      <c r="UFE947" s="58"/>
      <c r="UFF947" s="58"/>
      <c r="UFG947" s="58"/>
      <c r="UFH947" s="58"/>
      <c r="UFI947" s="58"/>
      <c r="UFJ947" s="58"/>
      <c r="UFK947" s="58"/>
      <c r="UFL947" s="58"/>
      <c r="UFM947" s="58"/>
      <c r="UFN947" s="58"/>
      <c r="UFO947" s="58"/>
      <c r="UFP947" s="58"/>
      <c r="UFQ947" s="58"/>
      <c r="UFR947" s="58"/>
      <c r="UFS947" s="58"/>
      <c r="UFT947" s="58"/>
      <c r="UFU947" s="58"/>
      <c r="UFV947" s="58"/>
      <c r="UFW947" s="58"/>
      <c r="UFX947" s="58"/>
      <c r="UFY947" s="58"/>
      <c r="UFZ947" s="58"/>
      <c r="UGA947" s="58"/>
      <c r="UGB947" s="58"/>
      <c r="UGC947" s="58"/>
      <c r="UGD947" s="58"/>
      <c r="UGE947" s="58"/>
      <c r="UGF947" s="58"/>
      <c r="UGG947" s="58"/>
      <c r="UGH947" s="58"/>
      <c r="UGI947" s="58"/>
      <c r="UGJ947" s="58"/>
      <c r="UGK947" s="58"/>
      <c r="UGL947" s="58"/>
      <c r="UGM947" s="58"/>
      <c r="UGN947" s="58"/>
      <c r="UGO947" s="58"/>
      <c r="UGP947" s="58"/>
      <c r="UGQ947" s="58"/>
      <c r="UGR947" s="58"/>
      <c r="UGS947" s="58"/>
      <c r="UGT947" s="58"/>
      <c r="UGU947" s="58"/>
      <c r="UGV947" s="58"/>
      <c r="UGW947" s="58"/>
      <c r="UGX947" s="58"/>
      <c r="UGY947" s="58"/>
      <c r="UGZ947" s="58"/>
      <c r="UHA947" s="58"/>
      <c r="UHB947" s="58"/>
      <c r="UHC947" s="58"/>
      <c r="UHD947" s="58"/>
      <c r="UHE947" s="58"/>
      <c r="UHF947" s="58"/>
      <c r="UHG947" s="58"/>
      <c r="UHH947" s="58"/>
      <c r="UHI947" s="58"/>
      <c r="UHJ947" s="58"/>
      <c r="UHK947" s="58"/>
      <c r="UHL947" s="58"/>
      <c r="UHM947" s="58"/>
      <c r="UHN947" s="58"/>
      <c r="UHO947" s="58"/>
      <c r="UHP947" s="58"/>
      <c r="UHQ947" s="58"/>
      <c r="UHR947" s="58"/>
      <c r="UHS947" s="58"/>
      <c r="UHT947" s="58"/>
      <c r="UHU947" s="58"/>
      <c r="UHV947" s="58"/>
      <c r="UHW947" s="58"/>
      <c r="UHX947" s="58"/>
      <c r="UHY947" s="58"/>
      <c r="UHZ947" s="58"/>
      <c r="UIA947" s="58"/>
      <c r="UIB947" s="58"/>
      <c r="UIC947" s="58"/>
      <c r="UID947" s="58"/>
      <c r="UIE947" s="58"/>
      <c r="UIF947" s="58"/>
      <c r="UIG947" s="58"/>
      <c r="UIH947" s="58"/>
      <c r="UII947" s="58"/>
      <c r="UIJ947" s="58"/>
      <c r="UIK947" s="58"/>
      <c r="UIL947" s="58"/>
      <c r="UIM947" s="58"/>
      <c r="UIN947" s="58"/>
      <c r="UIO947" s="58"/>
      <c r="UIP947" s="58"/>
      <c r="UIQ947" s="58"/>
      <c r="UIR947" s="58"/>
      <c r="UIS947" s="58"/>
      <c r="UIT947" s="58"/>
      <c r="UIU947" s="58"/>
      <c r="UIV947" s="58"/>
      <c r="UIW947" s="58"/>
      <c r="UIX947" s="58"/>
      <c r="UIY947" s="58"/>
      <c r="UIZ947" s="58"/>
      <c r="UJA947" s="58"/>
      <c r="UJB947" s="58"/>
      <c r="UJC947" s="58"/>
      <c r="UJD947" s="58"/>
      <c r="UJE947" s="58"/>
      <c r="UJF947" s="58"/>
      <c r="UJG947" s="58"/>
      <c r="UJH947" s="58"/>
      <c r="UJI947" s="58"/>
      <c r="UJJ947" s="58"/>
      <c r="UJK947" s="58"/>
      <c r="UJL947" s="58"/>
      <c r="UJM947" s="58"/>
      <c r="UJN947" s="58"/>
      <c r="UJO947" s="58"/>
      <c r="UJP947" s="58"/>
      <c r="UJQ947" s="58"/>
      <c r="UJR947" s="58"/>
      <c r="UJS947" s="58"/>
      <c r="UJT947" s="58"/>
      <c r="UJU947" s="58"/>
      <c r="UJV947" s="58"/>
      <c r="UJW947" s="58"/>
      <c r="UJX947" s="58"/>
      <c r="UJY947" s="58"/>
      <c r="UJZ947" s="58"/>
      <c r="UKA947" s="58"/>
      <c r="UKB947" s="58"/>
      <c r="UKC947" s="58"/>
      <c r="UKD947" s="58"/>
      <c r="UKE947" s="58"/>
      <c r="UKF947" s="58"/>
      <c r="UKG947" s="58"/>
      <c r="UKH947" s="58"/>
      <c r="UKI947" s="58"/>
      <c r="UKJ947" s="58"/>
      <c r="UKK947" s="58"/>
      <c r="UKL947" s="58"/>
      <c r="UKM947" s="58"/>
      <c r="UKN947" s="58"/>
      <c r="UKO947" s="58"/>
      <c r="UKP947" s="58"/>
      <c r="UKQ947" s="58"/>
      <c r="UKR947" s="58"/>
      <c r="UKS947" s="58"/>
      <c r="UKT947" s="58"/>
      <c r="UKU947" s="58"/>
      <c r="UKV947" s="58"/>
      <c r="UKW947" s="58"/>
      <c r="UKX947" s="58"/>
      <c r="UKY947" s="58"/>
      <c r="UKZ947" s="58"/>
      <c r="ULA947" s="58"/>
      <c r="ULB947" s="58"/>
      <c r="ULC947" s="58"/>
      <c r="ULD947" s="58"/>
      <c r="ULE947" s="58"/>
      <c r="ULF947" s="58"/>
      <c r="ULG947" s="58"/>
      <c r="ULH947" s="58"/>
      <c r="ULI947" s="58"/>
      <c r="ULJ947" s="58"/>
      <c r="ULK947" s="58"/>
      <c r="ULL947" s="58"/>
      <c r="ULM947" s="58"/>
      <c r="ULN947" s="58"/>
      <c r="ULO947" s="58"/>
      <c r="ULP947" s="58"/>
      <c r="ULQ947" s="58"/>
      <c r="ULR947" s="58"/>
      <c r="ULS947" s="58"/>
      <c r="ULT947" s="58"/>
      <c r="ULU947" s="58"/>
      <c r="ULV947" s="58"/>
      <c r="ULW947" s="58"/>
      <c r="ULX947" s="58"/>
      <c r="ULY947" s="58"/>
      <c r="ULZ947" s="58"/>
      <c r="UMA947" s="58"/>
      <c r="UMB947" s="58"/>
      <c r="UMC947" s="58"/>
      <c r="UMD947" s="58"/>
      <c r="UME947" s="58"/>
      <c r="UMF947" s="58"/>
      <c r="UMG947" s="58"/>
      <c r="UMH947" s="58"/>
      <c r="UMI947" s="58"/>
      <c r="UMJ947" s="58"/>
      <c r="UMK947" s="58"/>
      <c r="UML947" s="58"/>
      <c r="UMM947" s="58"/>
      <c r="UMN947" s="58"/>
      <c r="UMO947" s="58"/>
      <c r="UMP947" s="58"/>
      <c r="UMQ947" s="58"/>
      <c r="UMR947" s="58"/>
      <c r="UMS947" s="58"/>
      <c r="UMT947" s="58"/>
      <c r="UMU947" s="58"/>
      <c r="UMV947" s="58"/>
      <c r="UMW947" s="58"/>
      <c r="UMX947" s="58"/>
      <c r="UMY947" s="58"/>
      <c r="UMZ947" s="58"/>
      <c r="UNA947" s="58"/>
      <c r="UNB947" s="58"/>
      <c r="UNC947" s="58"/>
      <c r="UND947" s="58"/>
      <c r="UNE947" s="58"/>
      <c r="UNF947" s="58"/>
      <c r="UNG947" s="58"/>
      <c r="UNH947" s="58"/>
      <c r="UNI947" s="58"/>
      <c r="UNJ947" s="58"/>
      <c r="UNK947" s="58"/>
      <c r="UNL947" s="58"/>
      <c r="UNM947" s="58"/>
      <c r="UNN947" s="58"/>
      <c r="UNO947" s="58"/>
      <c r="UNP947" s="58"/>
      <c r="UNQ947" s="58"/>
      <c r="UNR947" s="58"/>
      <c r="UNS947" s="58"/>
      <c r="UNT947" s="58"/>
      <c r="UNU947" s="58"/>
      <c r="UNV947" s="58"/>
      <c r="UNW947" s="58"/>
      <c r="UNX947" s="58"/>
      <c r="UNY947" s="58"/>
      <c r="UNZ947" s="58"/>
      <c r="UOA947" s="58"/>
      <c r="UOB947" s="58"/>
      <c r="UOC947" s="58"/>
      <c r="UOD947" s="58"/>
      <c r="UOE947" s="58"/>
      <c r="UOF947" s="58"/>
      <c r="UOG947" s="58"/>
      <c r="UOH947" s="58"/>
      <c r="UOI947" s="58"/>
      <c r="UOJ947" s="58"/>
      <c r="UOK947" s="58"/>
      <c r="UOL947" s="58"/>
      <c r="UOM947" s="58"/>
      <c r="UON947" s="58"/>
      <c r="UOO947" s="58"/>
      <c r="UOP947" s="58"/>
      <c r="UOQ947" s="58"/>
      <c r="UOR947" s="58"/>
      <c r="UOS947" s="58"/>
      <c r="UOT947" s="58"/>
      <c r="UOU947" s="58"/>
      <c r="UOV947" s="58"/>
      <c r="UOW947" s="58"/>
      <c r="UOX947" s="58"/>
      <c r="UOY947" s="58"/>
      <c r="UOZ947" s="58"/>
      <c r="UPA947" s="58"/>
      <c r="UPB947" s="58"/>
      <c r="UPC947" s="58"/>
      <c r="UPD947" s="58"/>
      <c r="UPE947" s="58"/>
      <c r="UPF947" s="58"/>
      <c r="UPG947" s="58"/>
      <c r="UPH947" s="58"/>
      <c r="UPI947" s="58"/>
      <c r="UPJ947" s="58"/>
      <c r="UPK947" s="58"/>
      <c r="UPL947" s="58"/>
      <c r="UPM947" s="58"/>
      <c r="UPN947" s="58"/>
      <c r="UPO947" s="58"/>
      <c r="UPP947" s="58"/>
      <c r="UPQ947" s="58"/>
      <c r="UPR947" s="58"/>
      <c r="UPS947" s="58"/>
      <c r="UPT947" s="58"/>
      <c r="UPU947" s="58"/>
      <c r="UPV947" s="58"/>
      <c r="UPW947" s="58"/>
      <c r="UPX947" s="58"/>
      <c r="UPY947" s="58"/>
      <c r="UPZ947" s="58"/>
      <c r="UQA947" s="58"/>
      <c r="UQB947" s="58"/>
      <c r="UQC947" s="58"/>
      <c r="UQD947" s="58"/>
      <c r="UQE947" s="58"/>
      <c r="UQF947" s="58"/>
      <c r="UQG947" s="58"/>
      <c r="UQH947" s="58"/>
      <c r="UQI947" s="58"/>
      <c r="UQJ947" s="58"/>
      <c r="UQK947" s="58"/>
      <c r="UQL947" s="58"/>
      <c r="UQM947" s="58"/>
      <c r="UQN947" s="58"/>
      <c r="UQO947" s="58"/>
      <c r="UQP947" s="58"/>
      <c r="UQQ947" s="58"/>
      <c r="UQR947" s="58"/>
      <c r="UQS947" s="58"/>
      <c r="UQT947" s="58"/>
      <c r="UQU947" s="58"/>
      <c r="UQV947" s="58"/>
      <c r="UQW947" s="58"/>
      <c r="UQX947" s="58"/>
      <c r="UQY947" s="58"/>
      <c r="UQZ947" s="58"/>
      <c r="URA947" s="58"/>
      <c r="URB947" s="58"/>
      <c r="URC947" s="58"/>
      <c r="URD947" s="58"/>
      <c r="URE947" s="58"/>
      <c r="URF947" s="58"/>
      <c r="URG947" s="58"/>
      <c r="URH947" s="58"/>
      <c r="URI947" s="58"/>
      <c r="URJ947" s="58"/>
      <c r="URK947" s="58"/>
      <c r="URL947" s="58"/>
      <c r="URM947" s="58"/>
      <c r="URN947" s="58"/>
      <c r="URO947" s="58"/>
      <c r="URP947" s="58"/>
      <c r="URQ947" s="58"/>
      <c r="URR947" s="58"/>
      <c r="URS947" s="58"/>
      <c r="URT947" s="58"/>
      <c r="URU947" s="58"/>
      <c r="URV947" s="58"/>
      <c r="URW947" s="58"/>
      <c r="URX947" s="58"/>
      <c r="URY947" s="58"/>
      <c r="URZ947" s="58"/>
      <c r="USA947" s="58"/>
      <c r="USB947" s="58"/>
      <c r="USC947" s="58"/>
      <c r="USD947" s="58"/>
      <c r="USE947" s="58"/>
      <c r="USF947" s="58"/>
      <c r="USG947" s="58"/>
      <c r="USH947" s="58"/>
      <c r="USI947" s="58"/>
      <c r="USJ947" s="58"/>
      <c r="USK947" s="58"/>
      <c r="USL947" s="58"/>
      <c r="USM947" s="58"/>
      <c r="USN947" s="58"/>
      <c r="USO947" s="58"/>
      <c r="USP947" s="58"/>
      <c r="USQ947" s="58"/>
      <c r="USR947" s="58"/>
      <c r="USS947" s="58"/>
      <c r="UST947" s="58"/>
      <c r="USU947" s="58"/>
      <c r="USV947" s="58"/>
      <c r="USW947" s="58"/>
      <c r="USX947" s="58"/>
      <c r="USY947" s="58"/>
      <c r="USZ947" s="58"/>
      <c r="UTA947" s="58"/>
      <c r="UTB947" s="58"/>
      <c r="UTC947" s="58"/>
      <c r="UTD947" s="58"/>
      <c r="UTE947" s="58"/>
      <c r="UTF947" s="58"/>
      <c r="UTG947" s="58"/>
      <c r="UTH947" s="58"/>
      <c r="UTI947" s="58"/>
      <c r="UTJ947" s="58"/>
      <c r="UTK947" s="58"/>
      <c r="UTL947" s="58"/>
      <c r="UTM947" s="58"/>
      <c r="UTN947" s="58"/>
      <c r="UTO947" s="58"/>
      <c r="UTP947" s="58"/>
      <c r="UTQ947" s="58"/>
      <c r="UTR947" s="58"/>
      <c r="UTS947" s="58"/>
      <c r="UTT947" s="58"/>
      <c r="UTU947" s="58"/>
      <c r="UTV947" s="58"/>
      <c r="UTW947" s="58"/>
      <c r="UTX947" s="58"/>
      <c r="UTY947" s="58"/>
      <c r="UTZ947" s="58"/>
      <c r="UUA947" s="58"/>
      <c r="UUB947" s="58"/>
      <c r="UUC947" s="58"/>
      <c r="UUD947" s="58"/>
      <c r="UUE947" s="58"/>
      <c r="UUF947" s="58"/>
      <c r="UUG947" s="58"/>
      <c r="UUH947" s="58"/>
      <c r="UUI947" s="58"/>
      <c r="UUJ947" s="58"/>
      <c r="UUK947" s="58"/>
      <c r="UUL947" s="58"/>
      <c r="UUM947" s="58"/>
      <c r="UUN947" s="58"/>
      <c r="UUO947" s="58"/>
      <c r="UUP947" s="58"/>
      <c r="UUQ947" s="58"/>
      <c r="UUR947" s="58"/>
      <c r="UUS947" s="58"/>
      <c r="UUT947" s="58"/>
      <c r="UUU947" s="58"/>
      <c r="UUV947" s="58"/>
      <c r="UUW947" s="58"/>
      <c r="UUX947" s="58"/>
      <c r="UUY947" s="58"/>
      <c r="UUZ947" s="58"/>
      <c r="UVA947" s="58"/>
      <c r="UVB947" s="58"/>
      <c r="UVC947" s="58"/>
      <c r="UVD947" s="58"/>
      <c r="UVE947" s="58"/>
      <c r="UVF947" s="58"/>
      <c r="UVG947" s="58"/>
      <c r="UVH947" s="58"/>
      <c r="UVI947" s="58"/>
      <c r="UVJ947" s="58"/>
      <c r="UVK947" s="58"/>
      <c r="UVL947" s="58"/>
      <c r="UVM947" s="58"/>
      <c r="UVN947" s="58"/>
      <c r="UVO947" s="58"/>
      <c r="UVP947" s="58"/>
      <c r="UVQ947" s="58"/>
      <c r="UVR947" s="58"/>
      <c r="UVS947" s="58"/>
      <c r="UVT947" s="58"/>
      <c r="UVU947" s="58"/>
      <c r="UVV947" s="58"/>
      <c r="UVW947" s="58"/>
      <c r="UVX947" s="58"/>
      <c r="UVY947" s="58"/>
      <c r="UVZ947" s="58"/>
      <c r="UWA947" s="58"/>
      <c r="UWB947" s="58"/>
      <c r="UWC947" s="58"/>
      <c r="UWD947" s="58"/>
      <c r="UWE947" s="58"/>
      <c r="UWF947" s="58"/>
      <c r="UWG947" s="58"/>
      <c r="UWH947" s="58"/>
      <c r="UWI947" s="58"/>
      <c r="UWJ947" s="58"/>
      <c r="UWK947" s="58"/>
      <c r="UWL947" s="58"/>
      <c r="UWM947" s="58"/>
      <c r="UWN947" s="58"/>
      <c r="UWO947" s="58"/>
      <c r="UWP947" s="58"/>
      <c r="UWQ947" s="58"/>
      <c r="UWR947" s="58"/>
      <c r="UWS947" s="58"/>
      <c r="UWT947" s="58"/>
      <c r="UWU947" s="58"/>
      <c r="UWV947" s="58"/>
      <c r="UWW947" s="58"/>
      <c r="UWX947" s="58"/>
      <c r="UWY947" s="58"/>
      <c r="UWZ947" s="58"/>
      <c r="UXA947" s="58"/>
      <c r="UXB947" s="58"/>
      <c r="UXC947" s="58"/>
      <c r="UXD947" s="58"/>
      <c r="UXE947" s="58"/>
      <c r="UXF947" s="58"/>
      <c r="UXG947" s="58"/>
      <c r="UXH947" s="58"/>
      <c r="UXI947" s="58"/>
      <c r="UXJ947" s="58"/>
      <c r="UXK947" s="58"/>
      <c r="UXL947" s="58"/>
      <c r="UXM947" s="58"/>
      <c r="UXN947" s="58"/>
      <c r="UXO947" s="58"/>
      <c r="UXP947" s="58"/>
      <c r="UXQ947" s="58"/>
      <c r="UXR947" s="58"/>
      <c r="UXS947" s="58"/>
      <c r="UXT947" s="58"/>
      <c r="UXU947" s="58"/>
      <c r="UXV947" s="58"/>
      <c r="UXW947" s="58"/>
      <c r="UXX947" s="58"/>
      <c r="UXY947" s="58"/>
      <c r="UXZ947" s="58"/>
      <c r="UYA947" s="58"/>
      <c r="UYB947" s="58"/>
      <c r="UYC947" s="58"/>
      <c r="UYD947" s="58"/>
      <c r="UYE947" s="58"/>
      <c r="UYF947" s="58"/>
      <c r="UYG947" s="58"/>
      <c r="UYH947" s="58"/>
      <c r="UYI947" s="58"/>
      <c r="UYJ947" s="58"/>
      <c r="UYK947" s="58"/>
      <c r="UYL947" s="58"/>
      <c r="UYM947" s="58"/>
      <c r="UYN947" s="58"/>
      <c r="UYO947" s="58"/>
      <c r="UYP947" s="58"/>
      <c r="UYQ947" s="58"/>
      <c r="UYR947" s="58"/>
      <c r="UYS947" s="58"/>
      <c r="UYT947" s="58"/>
      <c r="UYU947" s="58"/>
      <c r="UYV947" s="58"/>
      <c r="UYW947" s="58"/>
      <c r="UYX947" s="58"/>
      <c r="UYY947" s="58"/>
      <c r="UYZ947" s="58"/>
      <c r="UZA947" s="58"/>
      <c r="UZB947" s="58"/>
      <c r="UZC947" s="58"/>
      <c r="UZD947" s="58"/>
      <c r="UZE947" s="58"/>
      <c r="UZF947" s="58"/>
      <c r="UZG947" s="58"/>
      <c r="UZH947" s="58"/>
      <c r="UZI947" s="58"/>
      <c r="UZJ947" s="58"/>
      <c r="UZK947" s="58"/>
      <c r="UZL947" s="58"/>
      <c r="UZM947" s="58"/>
      <c r="UZN947" s="58"/>
      <c r="UZO947" s="58"/>
      <c r="UZP947" s="58"/>
      <c r="UZQ947" s="58"/>
      <c r="UZR947" s="58"/>
      <c r="UZS947" s="58"/>
      <c r="UZT947" s="58"/>
      <c r="UZU947" s="58"/>
      <c r="UZV947" s="58"/>
      <c r="UZW947" s="58"/>
      <c r="UZX947" s="58"/>
      <c r="UZY947" s="58"/>
      <c r="UZZ947" s="58"/>
      <c r="VAA947" s="58"/>
      <c r="VAB947" s="58"/>
      <c r="VAC947" s="58"/>
      <c r="VAD947" s="58"/>
      <c r="VAE947" s="58"/>
      <c r="VAF947" s="58"/>
      <c r="VAG947" s="58"/>
      <c r="VAH947" s="58"/>
      <c r="VAI947" s="58"/>
      <c r="VAJ947" s="58"/>
      <c r="VAK947" s="58"/>
      <c r="VAL947" s="58"/>
      <c r="VAM947" s="58"/>
      <c r="VAN947" s="58"/>
      <c r="VAO947" s="58"/>
      <c r="VAP947" s="58"/>
      <c r="VAQ947" s="58"/>
      <c r="VAR947" s="58"/>
      <c r="VAS947" s="58"/>
      <c r="VAT947" s="58"/>
      <c r="VAU947" s="58"/>
      <c r="VAV947" s="58"/>
      <c r="VAW947" s="58"/>
      <c r="VAX947" s="58"/>
      <c r="VAY947" s="58"/>
      <c r="VAZ947" s="58"/>
      <c r="VBA947" s="58"/>
      <c r="VBB947" s="58"/>
      <c r="VBC947" s="58"/>
      <c r="VBD947" s="58"/>
      <c r="VBE947" s="58"/>
      <c r="VBF947" s="58"/>
      <c r="VBG947" s="58"/>
      <c r="VBH947" s="58"/>
      <c r="VBI947" s="58"/>
      <c r="VBJ947" s="58"/>
      <c r="VBK947" s="58"/>
      <c r="VBL947" s="58"/>
      <c r="VBM947" s="58"/>
      <c r="VBN947" s="58"/>
      <c r="VBO947" s="58"/>
      <c r="VBP947" s="58"/>
      <c r="VBQ947" s="58"/>
      <c r="VBR947" s="58"/>
      <c r="VBS947" s="58"/>
      <c r="VBT947" s="58"/>
      <c r="VBU947" s="58"/>
      <c r="VBV947" s="58"/>
      <c r="VBW947" s="58"/>
      <c r="VBX947" s="58"/>
      <c r="VBY947" s="58"/>
      <c r="VBZ947" s="58"/>
      <c r="VCA947" s="58"/>
      <c r="VCB947" s="58"/>
      <c r="VCC947" s="58"/>
      <c r="VCD947" s="58"/>
      <c r="VCE947" s="58"/>
      <c r="VCF947" s="58"/>
      <c r="VCG947" s="58"/>
      <c r="VCH947" s="58"/>
      <c r="VCI947" s="58"/>
      <c r="VCJ947" s="58"/>
      <c r="VCK947" s="58"/>
      <c r="VCL947" s="58"/>
      <c r="VCM947" s="58"/>
      <c r="VCN947" s="58"/>
      <c r="VCO947" s="58"/>
      <c r="VCP947" s="58"/>
      <c r="VCQ947" s="58"/>
      <c r="VCR947" s="58"/>
      <c r="VCS947" s="58"/>
      <c r="VCT947" s="58"/>
      <c r="VCU947" s="58"/>
      <c r="VCV947" s="58"/>
      <c r="VCW947" s="58"/>
      <c r="VCX947" s="58"/>
      <c r="VCY947" s="58"/>
      <c r="VCZ947" s="58"/>
      <c r="VDA947" s="58"/>
      <c r="VDB947" s="58"/>
      <c r="VDC947" s="58"/>
      <c r="VDD947" s="58"/>
      <c r="VDE947" s="58"/>
      <c r="VDF947" s="58"/>
      <c r="VDG947" s="58"/>
      <c r="VDH947" s="58"/>
      <c r="VDI947" s="58"/>
      <c r="VDJ947" s="58"/>
      <c r="VDK947" s="58"/>
      <c r="VDL947" s="58"/>
      <c r="VDM947" s="58"/>
      <c r="VDN947" s="58"/>
      <c r="VDO947" s="58"/>
      <c r="VDP947" s="58"/>
      <c r="VDQ947" s="58"/>
      <c r="VDR947" s="58"/>
      <c r="VDS947" s="58"/>
      <c r="VDT947" s="58"/>
      <c r="VDU947" s="58"/>
      <c r="VDV947" s="58"/>
      <c r="VDW947" s="58"/>
      <c r="VDX947" s="58"/>
      <c r="VDY947" s="58"/>
      <c r="VDZ947" s="58"/>
      <c r="VEA947" s="58"/>
      <c r="VEB947" s="58"/>
      <c r="VEC947" s="58"/>
      <c r="VED947" s="58"/>
      <c r="VEE947" s="58"/>
      <c r="VEF947" s="58"/>
      <c r="VEG947" s="58"/>
      <c r="VEH947" s="58"/>
      <c r="VEI947" s="58"/>
      <c r="VEJ947" s="58"/>
      <c r="VEK947" s="58"/>
      <c r="VEL947" s="58"/>
      <c r="VEM947" s="58"/>
      <c r="VEN947" s="58"/>
      <c r="VEO947" s="58"/>
      <c r="VEP947" s="58"/>
      <c r="VEQ947" s="58"/>
      <c r="VER947" s="58"/>
      <c r="VES947" s="58"/>
      <c r="VET947" s="58"/>
      <c r="VEU947" s="58"/>
      <c r="VEV947" s="58"/>
      <c r="VEW947" s="58"/>
      <c r="VEX947" s="58"/>
      <c r="VEY947" s="58"/>
      <c r="VEZ947" s="58"/>
      <c r="VFA947" s="58"/>
      <c r="VFB947" s="58"/>
      <c r="VFC947" s="58"/>
      <c r="VFD947" s="58"/>
      <c r="VFE947" s="58"/>
      <c r="VFF947" s="58"/>
      <c r="VFG947" s="58"/>
      <c r="VFH947" s="58"/>
      <c r="VFI947" s="58"/>
      <c r="VFJ947" s="58"/>
      <c r="VFK947" s="58"/>
      <c r="VFL947" s="58"/>
      <c r="VFM947" s="58"/>
      <c r="VFN947" s="58"/>
      <c r="VFO947" s="58"/>
      <c r="VFP947" s="58"/>
      <c r="VFQ947" s="58"/>
      <c r="VFR947" s="58"/>
      <c r="VFS947" s="58"/>
      <c r="VFT947" s="58"/>
      <c r="VFU947" s="58"/>
      <c r="VFV947" s="58"/>
      <c r="VFW947" s="58"/>
      <c r="VFX947" s="58"/>
      <c r="VFY947" s="58"/>
      <c r="VFZ947" s="58"/>
      <c r="VGA947" s="58"/>
      <c r="VGB947" s="58"/>
      <c r="VGC947" s="58"/>
      <c r="VGD947" s="58"/>
      <c r="VGE947" s="58"/>
      <c r="VGF947" s="58"/>
      <c r="VGG947" s="58"/>
      <c r="VGH947" s="58"/>
      <c r="VGI947" s="58"/>
      <c r="VGJ947" s="58"/>
      <c r="VGK947" s="58"/>
      <c r="VGL947" s="58"/>
      <c r="VGM947" s="58"/>
      <c r="VGN947" s="58"/>
      <c r="VGO947" s="58"/>
      <c r="VGP947" s="58"/>
      <c r="VGQ947" s="58"/>
      <c r="VGR947" s="58"/>
      <c r="VGS947" s="58"/>
      <c r="VGT947" s="58"/>
      <c r="VGU947" s="58"/>
      <c r="VGV947" s="58"/>
      <c r="VGW947" s="58"/>
      <c r="VGX947" s="58"/>
      <c r="VGY947" s="58"/>
      <c r="VGZ947" s="58"/>
      <c r="VHA947" s="58"/>
      <c r="VHB947" s="58"/>
      <c r="VHC947" s="58"/>
      <c r="VHD947" s="58"/>
      <c r="VHE947" s="58"/>
      <c r="VHF947" s="58"/>
      <c r="VHG947" s="58"/>
      <c r="VHH947" s="58"/>
      <c r="VHI947" s="58"/>
      <c r="VHJ947" s="58"/>
      <c r="VHK947" s="58"/>
      <c r="VHL947" s="58"/>
      <c r="VHM947" s="58"/>
      <c r="VHN947" s="58"/>
      <c r="VHO947" s="58"/>
      <c r="VHP947" s="58"/>
      <c r="VHQ947" s="58"/>
      <c r="VHR947" s="58"/>
      <c r="VHS947" s="58"/>
      <c r="VHT947" s="58"/>
      <c r="VHU947" s="58"/>
      <c r="VHV947" s="58"/>
      <c r="VHW947" s="58"/>
      <c r="VHX947" s="58"/>
      <c r="VHY947" s="58"/>
      <c r="VHZ947" s="58"/>
      <c r="VIA947" s="58"/>
      <c r="VIB947" s="58"/>
      <c r="VIC947" s="58"/>
      <c r="VID947" s="58"/>
      <c r="VIE947" s="58"/>
      <c r="VIF947" s="58"/>
      <c r="VIG947" s="58"/>
      <c r="VIH947" s="58"/>
      <c r="VII947" s="58"/>
      <c r="VIJ947" s="58"/>
      <c r="VIK947" s="58"/>
      <c r="VIL947" s="58"/>
      <c r="VIM947" s="58"/>
      <c r="VIN947" s="58"/>
      <c r="VIO947" s="58"/>
      <c r="VIP947" s="58"/>
      <c r="VIQ947" s="58"/>
      <c r="VIR947" s="58"/>
      <c r="VIS947" s="58"/>
      <c r="VIT947" s="58"/>
      <c r="VIU947" s="58"/>
      <c r="VIV947" s="58"/>
      <c r="VIW947" s="58"/>
      <c r="VIX947" s="58"/>
      <c r="VIY947" s="58"/>
      <c r="VIZ947" s="58"/>
      <c r="VJA947" s="58"/>
      <c r="VJB947" s="58"/>
      <c r="VJC947" s="58"/>
      <c r="VJD947" s="58"/>
      <c r="VJE947" s="58"/>
      <c r="VJF947" s="58"/>
      <c r="VJG947" s="58"/>
      <c r="VJH947" s="58"/>
      <c r="VJI947" s="58"/>
      <c r="VJJ947" s="58"/>
      <c r="VJK947" s="58"/>
      <c r="VJL947" s="58"/>
      <c r="VJM947" s="58"/>
      <c r="VJN947" s="58"/>
      <c r="VJO947" s="58"/>
      <c r="VJP947" s="58"/>
      <c r="VJQ947" s="58"/>
      <c r="VJR947" s="58"/>
      <c r="VJS947" s="58"/>
      <c r="VJT947" s="58"/>
      <c r="VJU947" s="58"/>
      <c r="VJV947" s="58"/>
      <c r="VJW947" s="58"/>
      <c r="VJX947" s="58"/>
      <c r="VJY947" s="58"/>
      <c r="VJZ947" s="58"/>
      <c r="VKA947" s="58"/>
      <c r="VKB947" s="58"/>
      <c r="VKC947" s="58"/>
      <c r="VKD947" s="58"/>
      <c r="VKE947" s="58"/>
      <c r="VKF947" s="58"/>
      <c r="VKG947" s="58"/>
      <c r="VKH947" s="58"/>
      <c r="VKI947" s="58"/>
      <c r="VKJ947" s="58"/>
      <c r="VKK947" s="58"/>
      <c r="VKL947" s="58"/>
      <c r="VKM947" s="58"/>
      <c r="VKN947" s="58"/>
      <c r="VKO947" s="58"/>
      <c r="VKP947" s="58"/>
      <c r="VKQ947" s="58"/>
      <c r="VKR947" s="58"/>
      <c r="VKS947" s="58"/>
      <c r="VKT947" s="58"/>
      <c r="VKU947" s="58"/>
      <c r="VKV947" s="58"/>
      <c r="VKW947" s="58"/>
      <c r="VKX947" s="58"/>
      <c r="VKY947" s="58"/>
      <c r="VKZ947" s="58"/>
      <c r="VLA947" s="58"/>
      <c r="VLB947" s="58"/>
      <c r="VLC947" s="58"/>
      <c r="VLD947" s="58"/>
      <c r="VLE947" s="58"/>
      <c r="VLF947" s="58"/>
      <c r="VLG947" s="58"/>
      <c r="VLH947" s="58"/>
      <c r="VLI947" s="58"/>
      <c r="VLJ947" s="58"/>
      <c r="VLK947" s="58"/>
      <c r="VLL947" s="58"/>
      <c r="VLM947" s="58"/>
      <c r="VLN947" s="58"/>
      <c r="VLO947" s="58"/>
      <c r="VLP947" s="58"/>
      <c r="VLQ947" s="58"/>
      <c r="VLR947" s="58"/>
      <c r="VLS947" s="58"/>
      <c r="VLT947" s="58"/>
      <c r="VLU947" s="58"/>
      <c r="VLV947" s="58"/>
      <c r="VLW947" s="58"/>
      <c r="VLX947" s="58"/>
      <c r="VLY947" s="58"/>
      <c r="VLZ947" s="58"/>
      <c r="VMA947" s="58"/>
      <c r="VMB947" s="58"/>
      <c r="VMC947" s="58"/>
      <c r="VMD947" s="58"/>
      <c r="VME947" s="58"/>
      <c r="VMF947" s="58"/>
      <c r="VMG947" s="58"/>
      <c r="VMH947" s="58"/>
      <c r="VMI947" s="58"/>
      <c r="VMJ947" s="58"/>
      <c r="VMK947" s="58"/>
      <c r="VML947" s="58"/>
      <c r="VMM947" s="58"/>
      <c r="VMN947" s="58"/>
      <c r="VMO947" s="58"/>
      <c r="VMP947" s="58"/>
      <c r="VMQ947" s="58"/>
      <c r="VMR947" s="58"/>
      <c r="VMS947" s="58"/>
      <c r="VMT947" s="58"/>
      <c r="VMU947" s="58"/>
      <c r="VMV947" s="58"/>
      <c r="VMW947" s="58"/>
      <c r="VMX947" s="58"/>
      <c r="VMY947" s="58"/>
      <c r="VMZ947" s="58"/>
      <c r="VNA947" s="58"/>
      <c r="VNB947" s="58"/>
      <c r="VNC947" s="58"/>
      <c r="VND947" s="58"/>
      <c r="VNE947" s="58"/>
      <c r="VNF947" s="58"/>
      <c r="VNG947" s="58"/>
      <c r="VNH947" s="58"/>
      <c r="VNI947" s="58"/>
      <c r="VNJ947" s="58"/>
      <c r="VNK947" s="58"/>
      <c r="VNL947" s="58"/>
      <c r="VNM947" s="58"/>
      <c r="VNN947" s="58"/>
      <c r="VNO947" s="58"/>
      <c r="VNP947" s="58"/>
      <c r="VNQ947" s="58"/>
      <c r="VNR947" s="58"/>
      <c r="VNS947" s="58"/>
      <c r="VNT947" s="58"/>
      <c r="VNU947" s="58"/>
      <c r="VNV947" s="58"/>
      <c r="VNW947" s="58"/>
      <c r="VNX947" s="58"/>
      <c r="VNY947" s="58"/>
      <c r="VNZ947" s="58"/>
      <c r="VOA947" s="58"/>
      <c r="VOB947" s="58"/>
      <c r="VOC947" s="58"/>
      <c r="VOD947" s="58"/>
      <c r="VOE947" s="58"/>
      <c r="VOF947" s="58"/>
      <c r="VOG947" s="58"/>
      <c r="VOH947" s="58"/>
      <c r="VOI947" s="58"/>
      <c r="VOJ947" s="58"/>
      <c r="VOK947" s="58"/>
      <c r="VOL947" s="58"/>
      <c r="VOM947" s="58"/>
      <c r="VON947" s="58"/>
      <c r="VOO947" s="58"/>
      <c r="VOP947" s="58"/>
      <c r="VOQ947" s="58"/>
      <c r="VOR947" s="58"/>
      <c r="VOS947" s="58"/>
      <c r="VOT947" s="58"/>
      <c r="VOU947" s="58"/>
      <c r="VOV947" s="58"/>
      <c r="VOW947" s="58"/>
      <c r="VOX947" s="58"/>
      <c r="VOY947" s="58"/>
      <c r="VOZ947" s="58"/>
      <c r="VPA947" s="58"/>
      <c r="VPB947" s="58"/>
      <c r="VPC947" s="58"/>
      <c r="VPD947" s="58"/>
      <c r="VPE947" s="58"/>
      <c r="VPF947" s="58"/>
      <c r="VPG947" s="58"/>
      <c r="VPH947" s="58"/>
      <c r="VPI947" s="58"/>
      <c r="VPJ947" s="58"/>
      <c r="VPK947" s="58"/>
      <c r="VPL947" s="58"/>
      <c r="VPM947" s="58"/>
      <c r="VPN947" s="58"/>
      <c r="VPO947" s="58"/>
      <c r="VPP947" s="58"/>
      <c r="VPQ947" s="58"/>
      <c r="VPR947" s="58"/>
      <c r="VPS947" s="58"/>
      <c r="VPT947" s="58"/>
      <c r="VPU947" s="58"/>
      <c r="VPV947" s="58"/>
      <c r="VPW947" s="58"/>
      <c r="VPX947" s="58"/>
      <c r="VPY947" s="58"/>
      <c r="VPZ947" s="58"/>
      <c r="VQA947" s="58"/>
      <c r="VQB947" s="58"/>
      <c r="VQC947" s="58"/>
      <c r="VQD947" s="58"/>
      <c r="VQE947" s="58"/>
      <c r="VQF947" s="58"/>
      <c r="VQG947" s="58"/>
      <c r="VQH947" s="58"/>
      <c r="VQI947" s="58"/>
      <c r="VQJ947" s="58"/>
      <c r="VQK947" s="58"/>
      <c r="VQL947" s="58"/>
      <c r="VQM947" s="58"/>
      <c r="VQN947" s="58"/>
      <c r="VQO947" s="58"/>
      <c r="VQP947" s="58"/>
      <c r="VQQ947" s="58"/>
      <c r="VQR947" s="58"/>
      <c r="VQS947" s="58"/>
      <c r="VQT947" s="58"/>
      <c r="VQU947" s="58"/>
      <c r="VQV947" s="58"/>
      <c r="VQW947" s="58"/>
      <c r="VQX947" s="58"/>
      <c r="VQY947" s="58"/>
      <c r="VQZ947" s="58"/>
      <c r="VRA947" s="58"/>
      <c r="VRB947" s="58"/>
      <c r="VRC947" s="58"/>
      <c r="VRD947" s="58"/>
      <c r="VRE947" s="58"/>
      <c r="VRF947" s="58"/>
      <c r="VRG947" s="58"/>
      <c r="VRH947" s="58"/>
      <c r="VRI947" s="58"/>
      <c r="VRJ947" s="58"/>
      <c r="VRK947" s="58"/>
      <c r="VRL947" s="58"/>
      <c r="VRM947" s="58"/>
      <c r="VRN947" s="58"/>
      <c r="VRO947" s="58"/>
      <c r="VRP947" s="58"/>
      <c r="VRQ947" s="58"/>
      <c r="VRR947" s="58"/>
      <c r="VRS947" s="58"/>
      <c r="VRT947" s="58"/>
      <c r="VRU947" s="58"/>
      <c r="VRV947" s="58"/>
      <c r="VRW947" s="58"/>
      <c r="VRX947" s="58"/>
      <c r="VRY947" s="58"/>
      <c r="VRZ947" s="58"/>
      <c r="VSA947" s="58"/>
      <c r="VSB947" s="58"/>
      <c r="VSC947" s="58"/>
      <c r="VSD947" s="58"/>
      <c r="VSE947" s="58"/>
      <c r="VSF947" s="58"/>
      <c r="VSG947" s="58"/>
      <c r="VSH947" s="58"/>
      <c r="VSI947" s="58"/>
      <c r="VSJ947" s="58"/>
      <c r="VSK947" s="58"/>
      <c r="VSL947" s="58"/>
      <c r="VSM947" s="58"/>
      <c r="VSN947" s="58"/>
      <c r="VSO947" s="58"/>
      <c r="VSP947" s="58"/>
      <c r="VSQ947" s="58"/>
      <c r="VSR947" s="58"/>
      <c r="VSS947" s="58"/>
      <c r="VST947" s="58"/>
      <c r="VSU947" s="58"/>
      <c r="VSV947" s="58"/>
      <c r="VSW947" s="58"/>
      <c r="VSX947" s="58"/>
      <c r="VSY947" s="58"/>
      <c r="VSZ947" s="58"/>
      <c r="VTA947" s="58"/>
      <c r="VTB947" s="58"/>
      <c r="VTC947" s="58"/>
      <c r="VTD947" s="58"/>
      <c r="VTE947" s="58"/>
      <c r="VTF947" s="58"/>
      <c r="VTG947" s="58"/>
      <c r="VTH947" s="58"/>
      <c r="VTI947" s="58"/>
      <c r="VTJ947" s="58"/>
      <c r="VTK947" s="58"/>
      <c r="VTL947" s="58"/>
      <c r="VTM947" s="58"/>
      <c r="VTN947" s="58"/>
      <c r="VTO947" s="58"/>
      <c r="VTP947" s="58"/>
      <c r="VTQ947" s="58"/>
      <c r="VTR947" s="58"/>
      <c r="VTS947" s="58"/>
      <c r="VTT947" s="58"/>
      <c r="VTU947" s="58"/>
      <c r="VTV947" s="58"/>
      <c r="VTW947" s="58"/>
      <c r="VTX947" s="58"/>
      <c r="VTY947" s="58"/>
      <c r="VTZ947" s="58"/>
      <c r="VUA947" s="58"/>
      <c r="VUB947" s="58"/>
      <c r="VUC947" s="58"/>
      <c r="VUD947" s="58"/>
      <c r="VUE947" s="58"/>
      <c r="VUF947" s="58"/>
      <c r="VUG947" s="58"/>
      <c r="VUH947" s="58"/>
      <c r="VUI947" s="58"/>
      <c r="VUJ947" s="58"/>
      <c r="VUK947" s="58"/>
      <c r="VUL947" s="58"/>
      <c r="VUM947" s="58"/>
      <c r="VUN947" s="58"/>
      <c r="VUO947" s="58"/>
      <c r="VUP947" s="58"/>
      <c r="VUQ947" s="58"/>
      <c r="VUR947" s="58"/>
      <c r="VUS947" s="58"/>
      <c r="VUT947" s="58"/>
      <c r="VUU947" s="58"/>
      <c r="VUV947" s="58"/>
      <c r="VUW947" s="58"/>
      <c r="VUX947" s="58"/>
      <c r="VUY947" s="58"/>
      <c r="VUZ947" s="58"/>
      <c r="VVA947" s="58"/>
      <c r="VVB947" s="58"/>
      <c r="VVC947" s="58"/>
      <c r="VVD947" s="58"/>
      <c r="VVE947" s="58"/>
      <c r="VVF947" s="58"/>
      <c r="VVG947" s="58"/>
      <c r="VVH947" s="58"/>
      <c r="VVI947" s="58"/>
      <c r="VVJ947" s="58"/>
      <c r="VVK947" s="58"/>
      <c r="VVL947" s="58"/>
      <c r="VVM947" s="58"/>
      <c r="VVN947" s="58"/>
      <c r="VVO947" s="58"/>
      <c r="VVP947" s="58"/>
      <c r="VVQ947" s="58"/>
      <c r="VVR947" s="58"/>
      <c r="VVS947" s="58"/>
      <c r="VVT947" s="58"/>
      <c r="VVU947" s="58"/>
      <c r="VVV947" s="58"/>
      <c r="VVW947" s="58"/>
      <c r="VVX947" s="58"/>
      <c r="VVY947" s="58"/>
      <c r="VVZ947" s="58"/>
      <c r="VWA947" s="58"/>
      <c r="VWB947" s="58"/>
      <c r="VWC947" s="58"/>
      <c r="VWD947" s="58"/>
      <c r="VWE947" s="58"/>
      <c r="VWF947" s="58"/>
      <c r="VWG947" s="58"/>
      <c r="VWH947" s="58"/>
      <c r="VWI947" s="58"/>
      <c r="VWJ947" s="58"/>
      <c r="VWK947" s="58"/>
      <c r="VWL947" s="58"/>
      <c r="VWM947" s="58"/>
      <c r="VWN947" s="58"/>
      <c r="VWO947" s="58"/>
      <c r="VWP947" s="58"/>
      <c r="VWQ947" s="58"/>
      <c r="VWR947" s="58"/>
      <c r="VWS947" s="58"/>
      <c r="VWT947" s="58"/>
      <c r="VWU947" s="58"/>
      <c r="VWV947" s="58"/>
      <c r="VWW947" s="58"/>
      <c r="VWX947" s="58"/>
      <c r="VWY947" s="58"/>
      <c r="VWZ947" s="58"/>
      <c r="VXA947" s="58"/>
      <c r="VXB947" s="58"/>
      <c r="VXC947" s="58"/>
      <c r="VXD947" s="58"/>
      <c r="VXE947" s="58"/>
      <c r="VXF947" s="58"/>
      <c r="VXG947" s="58"/>
      <c r="VXH947" s="58"/>
      <c r="VXI947" s="58"/>
      <c r="VXJ947" s="58"/>
      <c r="VXK947" s="58"/>
      <c r="VXL947" s="58"/>
      <c r="VXM947" s="58"/>
      <c r="VXN947" s="58"/>
      <c r="VXO947" s="58"/>
      <c r="VXP947" s="58"/>
      <c r="VXQ947" s="58"/>
      <c r="VXR947" s="58"/>
      <c r="VXS947" s="58"/>
      <c r="VXT947" s="58"/>
      <c r="VXU947" s="58"/>
      <c r="VXV947" s="58"/>
      <c r="VXW947" s="58"/>
      <c r="VXX947" s="58"/>
      <c r="VXY947" s="58"/>
      <c r="VXZ947" s="58"/>
      <c r="VYA947" s="58"/>
      <c r="VYB947" s="58"/>
      <c r="VYC947" s="58"/>
      <c r="VYD947" s="58"/>
      <c r="VYE947" s="58"/>
      <c r="VYF947" s="58"/>
      <c r="VYG947" s="58"/>
      <c r="VYH947" s="58"/>
      <c r="VYI947" s="58"/>
      <c r="VYJ947" s="58"/>
      <c r="VYK947" s="58"/>
      <c r="VYL947" s="58"/>
      <c r="VYM947" s="58"/>
      <c r="VYN947" s="58"/>
      <c r="VYO947" s="58"/>
      <c r="VYP947" s="58"/>
      <c r="VYQ947" s="58"/>
      <c r="VYR947" s="58"/>
      <c r="VYS947" s="58"/>
      <c r="VYT947" s="58"/>
      <c r="VYU947" s="58"/>
      <c r="VYV947" s="58"/>
      <c r="VYW947" s="58"/>
      <c r="VYX947" s="58"/>
      <c r="VYY947" s="58"/>
      <c r="VYZ947" s="58"/>
      <c r="VZA947" s="58"/>
      <c r="VZB947" s="58"/>
      <c r="VZC947" s="58"/>
      <c r="VZD947" s="58"/>
      <c r="VZE947" s="58"/>
      <c r="VZF947" s="58"/>
      <c r="VZG947" s="58"/>
      <c r="VZH947" s="58"/>
      <c r="VZI947" s="58"/>
      <c r="VZJ947" s="58"/>
      <c r="VZK947" s="58"/>
      <c r="VZL947" s="58"/>
      <c r="VZM947" s="58"/>
      <c r="VZN947" s="58"/>
      <c r="VZO947" s="58"/>
      <c r="VZP947" s="58"/>
      <c r="VZQ947" s="58"/>
      <c r="VZR947" s="58"/>
      <c r="VZS947" s="58"/>
      <c r="VZT947" s="58"/>
      <c r="VZU947" s="58"/>
      <c r="VZV947" s="58"/>
      <c r="VZW947" s="58"/>
      <c r="VZX947" s="58"/>
      <c r="VZY947" s="58"/>
      <c r="VZZ947" s="58"/>
      <c r="WAA947" s="58"/>
      <c r="WAB947" s="58"/>
      <c r="WAC947" s="58"/>
      <c r="WAD947" s="58"/>
      <c r="WAE947" s="58"/>
      <c r="WAF947" s="58"/>
      <c r="WAG947" s="58"/>
      <c r="WAH947" s="58"/>
      <c r="WAI947" s="58"/>
      <c r="WAJ947" s="58"/>
      <c r="WAK947" s="58"/>
      <c r="WAL947" s="58"/>
      <c r="WAM947" s="58"/>
      <c r="WAN947" s="58"/>
      <c r="WAO947" s="58"/>
      <c r="WAP947" s="58"/>
      <c r="WAQ947" s="58"/>
      <c r="WAR947" s="58"/>
      <c r="WAS947" s="58"/>
      <c r="WAT947" s="58"/>
      <c r="WAU947" s="58"/>
      <c r="WAV947" s="58"/>
      <c r="WAW947" s="58"/>
      <c r="WAX947" s="58"/>
      <c r="WAY947" s="58"/>
      <c r="WAZ947" s="58"/>
      <c r="WBA947" s="58"/>
      <c r="WBB947" s="58"/>
      <c r="WBC947" s="58"/>
      <c r="WBD947" s="58"/>
      <c r="WBE947" s="58"/>
      <c r="WBF947" s="58"/>
      <c r="WBG947" s="58"/>
      <c r="WBH947" s="58"/>
      <c r="WBI947" s="58"/>
      <c r="WBJ947" s="58"/>
      <c r="WBK947" s="58"/>
      <c r="WBL947" s="58"/>
      <c r="WBM947" s="58"/>
      <c r="WBN947" s="58"/>
      <c r="WBO947" s="58"/>
      <c r="WBP947" s="58"/>
      <c r="WBQ947" s="58"/>
      <c r="WBR947" s="58"/>
      <c r="WBS947" s="58"/>
      <c r="WBT947" s="58"/>
      <c r="WBU947" s="58"/>
      <c r="WBV947" s="58"/>
      <c r="WBW947" s="58"/>
      <c r="WBX947" s="58"/>
      <c r="WBY947" s="58"/>
      <c r="WBZ947" s="58"/>
      <c r="WCA947" s="58"/>
      <c r="WCB947" s="58"/>
      <c r="WCC947" s="58"/>
      <c r="WCD947" s="58"/>
      <c r="WCE947" s="58"/>
      <c r="WCF947" s="58"/>
      <c r="WCG947" s="58"/>
      <c r="WCH947" s="58"/>
      <c r="WCI947" s="58"/>
      <c r="WCJ947" s="58"/>
      <c r="WCK947" s="58"/>
      <c r="WCL947" s="58"/>
      <c r="WCM947" s="58"/>
      <c r="WCN947" s="58"/>
      <c r="WCO947" s="58"/>
      <c r="WCP947" s="58"/>
      <c r="WCQ947" s="58"/>
      <c r="WCR947" s="58"/>
      <c r="WCS947" s="58"/>
      <c r="WCT947" s="58"/>
      <c r="WCU947" s="58"/>
      <c r="WCV947" s="58"/>
      <c r="WCW947" s="58"/>
      <c r="WCX947" s="58"/>
      <c r="WCY947" s="58"/>
      <c r="WCZ947" s="58"/>
      <c r="WDA947" s="58"/>
      <c r="WDB947" s="58"/>
      <c r="WDC947" s="58"/>
      <c r="WDD947" s="58"/>
      <c r="WDE947" s="58"/>
      <c r="WDF947" s="58"/>
      <c r="WDG947" s="58"/>
      <c r="WDH947" s="58"/>
      <c r="WDI947" s="58"/>
      <c r="WDJ947" s="58"/>
      <c r="WDK947" s="58"/>
      <c r="WDL947" s="58"/>
      <c r="WDM947" s="58"/>
      <c r="WDN947" s="58"/>
      <c r="WDO947" s="58"/>
      <c r="WDP947" s="58"/>
      <c r="WDQ947" s="58"/>
      <c r="WDR947" s="58"/>
      <c r="WDS947" s="58"/>
      <c r="WDT947" s="58"/>
      <c r="WDU947" s="58"/>
      <c r="WDV947" s="58"/>
      <c r="WDW947" s="58"/>
      <c r="WDX947" s="58"/>
      <c r="WDY947" s="58"/>
      <c r="WDZ947" s="58"/>
      <c r="WEA947" s="58"/>
      <c r="WEB947" s="58"/>
      <c r="WEC947" s="58"/>
      <c r="WED947" s="58"/>
      <c r="WEE947" s="58"/>
      <c r="WEF947" s="58"/>
      <c r="WEG947" s="58"/>
      <c r="WEH947" s="58"/>
      <c r="WEI947" s="58"/>
      <c r="WEJ947" s="58"/>
      <c r="WEK947" s="58"/>
      <c r="WEL947" s="58"/>
      <c r="WEM947" s="58"/>
      <c r="WEN947" s="58"/>
      <c r="WEO947" s="58"/>
      <c r="WEP947" s="58"/>
      <c r="WEQ947" s="58"/>
      <c r="WER947" s="58"/>
      <c r="WES947" s="58"/>
      <c r="WET947" s="58"/>
      <c r="WEU947" s="58"/>
      <c r="WEV947" s="58"/>
      <c r="WEW947" s="58"/>
      <c r="WEX947" s="58"/>
      <c r="WEY947" s="58"/>
      <c r="WEZ947" s="58"/>
      <c r="WFA947" s="58"/>
      <c r="WFB947" s="58"/>
      <c r="WFC947" s="58"/>
      <c r="WFD947" s="58"/>
      <c r="WFE947" s="58"/>
      <c r="WFF947" s="58"/>
      <c r="WFG947" s="58"/>
      <c r="WFH947" s="58"/>
      <c r="WFI947" s="58"/>
      <c r="WFJ947" s="58"/>
      <c r="WFK947" s="58"/>
      <c r="WFL947" s="58"/>
      <c r="WFM947" s="58"/>
      <c r="WFN947" s="58"/>
      <c r="WFO947" s="58"/>
      <c r="WFP947" s="58"/>
      <c r="WFQ947" s="58"/>
      <c r="WFR947" s="58"/>
      <c r="WFS947" s="58"/>
      <c r="WFT947" s="58"/>
      <c r="WFU947" s="58"/>
      <c r="WFV947" s="58"/>
      <c r="WFW947" s="58"/>
      <c r="WFX947" s="58"/>
      <c r="WFY947" s="58"/>
      <c r="WFZ947" s="58"/>
      <c r="WGA947" s="58"/>
      <c r="WGB947" s="58"/>
      <c r="WGC947" s="58"/>
      <c r="WGD947" s="58"/>
      <c r="WGE947" s="58"/>
      <c r="WGF947" s="58"/>
      <c r="WGG947" s="58"/>
      <c r="WGH947" s="58"/>
      <c r="WGI947" s="58"/>
      <c r="WGJ947" s="58"/>
      <c r="WGK947" s="58"/>
      <c r="WGL947" s="58"/>
      <c r="WGM947" s="58"/>
      <c r="WGN947" s="58"/>
      <c r="WGO947" s="58"/>
      <c r="WGP947" s="58"/>
      <c r="WGQ947" s="58"/>
      <c r="WGR947" s="58"/>
      <c r="WGS947" s="58"/>
      <c r="WGT947" s="58"/>
      <c r="WGU947" s="58"/>
      <c r="WGV947" s="58"/>
      <c r="WGW947" s="58"/>
      <c r="WGX947" s="58"/>
      <c r="WGY947" s="58"/>
      <c r="WGZ947" s="58"/>
      <c r="WHA947" s="58"/>
      <c r="WHB947" s="58"/>
      <c r="WHC947" s="58"/>
      <c r="WHD947" s="58"/>
      <c r="WHE947" s="58"/>
      <c r="WHF947" s="58"/>
      <c r="WHG947" s="58"/>
      <c r="WHH947" s="58"/>
      <c r="WHI947" s="58"/>
      <c r="WHJ947" s="58"/>
      <c r="WHK947" s="58"/>
      <c r="WHL947" s="58"/>
      <c r="WHM947" s="58"/>
      <c r="WHN947" s="58"/>
      <c r="WHO947" s="58"/>
      <c r="WHP947" s="58"/>
      <c r="WHQ947" s="58"/>
      <c r="WHR947" s="58"/>
      <c r="WHS947" s="58"/>
      <c r="WHT947" s="58"/>
      <c r="WHU947" s="58"/>
      <c r="WHV947" s="58"/>
      <c r="WHW947" s="58"/>
      <c r="WHX947" s="58"/>
      <c r="WHY947" s="58"/>
      <c r="WHZ947" s="58"/>
      <c r="WIA947" s="58"/>
      <c r="WIB947" s="58"/>
      <c r="WIC947" s="58"/>
      <c r="WID947" s="58"/>
      <c r="WIE947" s="58"/>
      <c r="WIF947" s="58"/>
      <c r="WIG947" s="58"/>
      <c r="WIH947" s="58"/>
      <c r="WII947" s="58"/>
      <c r="WIJ947" s="58"/>
      <c r="WIK947" s="58"/>
      <c r="WIL947" s="58"/>
      <c r="WIM947" s="58"/>
      <c r="WIN947" s="58"/>
      <c r="WIO947" s="58"/>
      <c r="WIP947" s="58"/>
      <c r="WIQ947" s="58"/>
      <c r="WIR947" s="58"/>
      <c r="WIS947" s="58"/>
      <c r="WIT947" s="58"/>
      <c r="WIU947" s="58"/>
      <c r="WIV947" s="58"/>
      <c r="WIW947" s="58"/>
      <c r="WIX947" s="58"/>
      <c r="WIY947" s="58"/>
      <c r="WIZ947" s="58"/>
      <c r="WJA947" s="58"/>
      <c r="WJB947" s="58"/>
      <c r="WJC947" s="58"/>
      <c r="WJD947" s="58"/>
      <c r="WJE947" s="58"/>
      <c r="WJF947" s="58"/>
      <c r="WJG947" s="58"/>
      <c r="WJH947" s="58"/>
      <c r="WJI947" s="58"/>
      <c r="WJJ947" s="58"/>
      <c r="WJK947" s="58"/>
      <c r="WJL947" s="58"/>
      <c r="WJM947" s="58"/>
      <c r="WJN947" s="58"/>
      <c r="WJO947" s="58"/>
      <c r="WJP947" s="58"/>
      <c r="WJQ947" s="58"/>
      <c r="WJR947" s="58"/>
      <c r="WJS947" s="58"/>
      <c r="WJT947" s="58"/>
      <c r="WJU947" s="58"/>
      <c r="WJV947" s="58"/>
      <c r="WJW947" s="58"/>
      <c r="WJX947" s="58"/>
      <c r="WJY947" s="58"/>
      <c r="WJZ947" s="58"/>
      <c r="WKA947" s="58"/>
      <c r="WKB947" s="58"/>
      <c r="WKC947" s="58"/>
      <c r="WKD947" s="58"/>
      <c r="WKE947" s="58"/>
      <c r="WKF947" s="58"/>
      <c r="WKG947" s="58"/>
      <c r="WKH947" s="58"/>
      <c r="WKI947" s="58"/>
      <c r="WKJ947" s="58"/>
      <c r="WKK947" s="58"/>
      <c r="WKL947" s="58"/>
      <c r="WKM947" s="58"/>
      <c r="WKN947" s="58"/>
      <c r="WKO947" s="58"/>
      <c r="WKP947" s="58"/>
      <c r="WKQ947" s="58"/>
      <c r="WKR947" s="58"/>
      <c r="WKS947" s="58"/>
      <c r="WKT947" s="58"/>
      <c r="WKU947" s="58"/>
      <c r="WKV947" s="58"/>
      <c r="WKW947" s="58"/>
      <c r="WKX947" s="58"/>
      <c r="WKY947" s="58"/>
      <c r="WKZ947" s="58"/>
      <c r="WLA947" s="58"/>
      <c r="WLB947" s="58"/>
      <c r="WLC947" s="58"/>
      <c r="WLD947" s="58"/>
      <c r="WLE947" s="58"/>
      <c r="WLF947" s="58"/>
      <c r="WLG947" s="58"/>
      <c r="WLH947" s="58"/>
      <c r="WLI947" s="58"/>
      <c r="WLJ947" s="58"/>
      <c r="WLK947" s="58"/>
      <c r="WLL947" s="58"/>
      <c r="WLM947" s="58"/>
      <c r="WLN947" s="58"/>
      <c r="WLO947" s="58"/>
      <c r="WLP947" s="58"/>
      <c r="WLQ947" s="58"/>
      <c r="WLR947" s="58"/>
      <c r="WLS947" s="58"/>
      <c r="WLT947" s="58"/>
      <c r="WLU947" s="58"/>
      <c r="WLV947" s="58"/>
      <c r="WLW947" s="58"/>
      <c r="WLX947" s="58"/>
      <c r="WLY947" s="58"/>
      <c r="WLZ947" s="58"/>
      <c r="WMA947" s="58"/>
      <c r="WMB947" s="58"/>
      <c r="WMC947" s="58"/>
      <c r="WMD947" s="58"/>
      <c r="WME947" s="58"/>
      <c r="WMF947" s="58"/>
      <c r="WMG947" s="58"/>
      <c r="WMH947" s="58"/>
      <c r="WMI947" s="58"/>
      <c r="WMJ947" s="58"/>
      <c r="WMK947" s="58"/>
      <c r="WML947" s="58"/>
      <c r="WMM947" s="58"/>
      <c r="WMN947" s="58"/>
      <c r="WMO947" s="58"/>
      <c r="WMP947" s="58"/>
      <c r="WMQ947" s="58"/>
      <c r="WMR947" s="58"/>
      <c r="WMS947" s="58"/>
      <c r="WMT947" s="58"/>
      <c r="WMU947" s="58"/>
      <c r="WMV947" s="58"/>
      <c r="WMW947" s="58"/>
      <c r="WMX947" s="58"/>
      <c r="WMY947" s="58"/>
      <c r="WMZ947" s="58"/>
      <c r="WNA947" s="58"/>
      <c r="WNB947" s="58"/>
      <c r="WNC947" s="58"/>
      <c r="WND947" s="58"/>
      <c r="WNE947" s="58"/>
      <c r="WNF947" s="58"/>
      <c r="WNG947" s="58"/>
      <c r="WNH947" s="58"/>
      <c r="WNI947" s="58"/>
      <c r="WNJ947" s="58"/>
      <c r="WNK947" s="58"/>
      <c r="WNL947" s="58"/>
      <c r="WNM947" s="58"/>
      <c r="WNN947" s="58"/>
      <c r="WNO947" s="58"/>
      <c r="WNP947" s="58"/>
      <c r="WNQ947" s="58"/>
      <c r="WNR947" s="58"/>
      <c r="WNS947" s="58"/>
      <c r="WNT947" s="58"/>
      <c r="WNU947" s="58"/>
      <c r="WNV947" s="58"/>
      <c r="WNW947" s="58"/>
      <c r="WNX947" s="58"/>
      <c r="WNY947" s="58"/>
      <c r="WNZ947" s="58"/>
      <c r="WOA947" s="58"/>
      <c r="WOB947" s="58"/>
      <c r="WOC947" s="58"/>
      <c r="WOD947" s="58"/>
      <c r="WOE947" s="58"/>
      <c r="WOF947" s="58"/>
      <c r="WOG947" s="58"/>
      <c r="WOH947" s="58"/>
      <c r="WOI947" s="58"/>
      <c r="WOJ947" s="58"/>
      <c r="WOK947" s="58"/>
      <c r="WOL947" s="58"/>
      <c r="WOM947" s="58"/>
      <c r="WON947" s="58"/>
      <c r="WOO947" s="58"/>
      <c r="WOP947" s="58"/>
      <c r="WOQ947" s="58"/>
      <c r="WOR947" s="58"/>
      <c r="WOS947" s="58"/>
      <c r="WOT947" s="58"/>
      <c r="WOU947" s="58"/>
      <c r="WOV947" s="58"/>
      <c r="WOW947" s="58"/>
      <c r="WOX947" s="58"/>
      <c r="WOY947" s="58"/>
      <c r="WOZ947" s="58"/>
      <c r="WPA947" s="58"/>
      <c r="WPB947" s="58"/>
      <c r="WPC947" s="58"/>
      <c r="WPD947" s="58"/>
      <c r="WPE947" s="58"/>
      <c r="WPF947" s="58"/>
      <c r="WPG947" s="58"/>
      <c r="WPH947" s="58"/>
      <c r="WPI947" s="58"/>
      <c r="WPJ947" s="58"/>
      <c r="WPK947" s="58"/>
      <c r="WPL947" s="58"/>
      <c r="WPM947" s="58"/>
      <c r="WPN947" s="58"/>
      <c r="WPO947" s="58"/>
      <c r="WPP947" s="58"/>
      <c r="WPQ947" s="58"/>
      <c r="WPR947" s="58"/>
      <c r="WPS947" s="58"/>
      <c r="WPT947" s="58"/>
      <c r="WPU947" s="58"/>
      <c r="WPV947" s="58"/>
      <c r="WPW947" s="58"/>
      <c r="WPX947" s="58"/>
      <c r="WPY947" s="58"/>
      <c r="WPZ947" s="58"/>
      <c r="WQA947" s="58"/>
      <c r="WQB947" s="58"/>
      <c r="WQC947" s="58"/>
      <c r="WQD947" s="58"/>
      <c r="WQE947" s="58"/>
      <c r="WQF947" s="58"/>
      <c r="WQG947" s="58"/>
      <c r="WQH947" s="58"/>
      <c r="WQI947" s="58"/>
      <c r="WQJ947" s="58"/>
      <c r="WQK947" s="58"/>
      <c r="WQL947" s="58"/>
      <c r="WQM947" s="58"/>
      <c r="WQN947" s="58"/>
      <c r="WQO947" s="58"/>
      <c r="WQP947" s="58"/>
      <c r="WQQ947" s="58"/>
      <c r="WQR947" s="58"/>
      <c r="WQS947" s="58"/>
      <c r="WQT947" s="58"/>
      <c r="WQU947" s="58"/>
      <c r="WQV947" s="58"/>
      <c r="WQW947" s="58"/>
      <c r="WQX947" s="58"/>
      <c r="WQY947" s="58"/>
      <c r="WQZ947" s="58"/>
      <c r="WRA947" s="58"/>
      <c r="WRB947" s="58"/>
      <c r="WRC947" s="58"/>
      <c r="WRD947" s="58"/>
      <c r="WRE947" s="58"/>
      <c r="WRF947" s="58"/>
      <c r="WRG947" s="58"/>
      <c r="WRH947" s="58"/>
      <c r="WRI947" s="58"/>
      <c r="WRJ947" s="58"/>
      <c r="WRK947" s="58"/>
      <c r="WRL947" s="58"/>
      <c r="WRM947" s="58"/>
      <c r="WRN947" s="58"/>
      <c r="WRO947" s="58"/>
      <c r="WRP947" s="58"/>
      <c r="WRQ947" s="58"/>
      <c r="WRR947" s="58"/>
      <c r="WRS947" s="58"/>
      <c r="WRT947" s="58"/>
      <c r="WRU947" s="58"/>
      <c r="WRV947" s="58"/>
      <c r="WRW947" s="58"/>
      <c r="WRX947" s="58"/>
      <c r="WRY947" s="58"/>
      <c r="WRZ947" s="58"/>
      <c r="WSA947" s="58"/>
      <c r="WSB947" s="58"/>
      <c r="WSC947" s="58"/>
      <c r="WSD947" s="58"/>
      <c r="WSE947" s="58"/>
      <c r="WSF947" s="58"/>
      <c r="WSG947" s="58"/>
      <c r="WSH947" s="58"/>
      <c r="WSI947" s="58"/>
      <c r="WSJ947" s="58"/>
      <c r="WSK947" s="58"/>
      <c r="WSL947" s="58"/>
      <c r="WSM947" s="58"/>
      <c r="WSN947" s="58"/>
      <c r="WSO947" s="58"/>
      <c r="WSP947" s="58"/>
      <c r="WSQ947" s="58"/>
      <c r="WSR947" s="58"/>
      <c r="WSS947" s="58"/>
      <c r="WST947" s="58"/>
      <c r="WSU947" s="58"/>
      <c r="WSV947" s="58"/>
      <c r="WSW947" s="58"/>
      <c r="WSX947" s="58"/>
      <c r="WSY947" s="58"/>
      <c r="WSZ947" s="58"/>
      <c r="WTA947" s="58"/>
      <c r="WTB947" s="58"/>
      <c r="WTC947" s="58"/>
      <c r="WTD947" s="58"/>
      <c r="WTE947" s="58"/>
      <c r="WTF947" s="58"/>
      <c r="WTG947" s="58"/>
      <c r="WTH947" s="58"/>
      <c r="WTI947" s="58"/>
      <c r="WTJ947" s="58"/>
      <c r="WTK947" s="58"/>
      <c r="WTL947" s="58"/>
      <c r="WTM947" s="58"/>
      <c r="WTN947" s="58"/>
      <c r="WTO947" s="58"/>
      <c r="WTP947" s="58"/>
      <c r="WTQ947" s="58"/>
      <c r="WTR947" s="58"/>
      <c r="WTS947" s="58"/>
      <c r="WTT947" s="58"/>
      <c r="WTU947" s="58"/>
      <c r="WTV947" s="58"/>
      <c r="WTW947" s="58"/>
      <c r="WTX947" s="58"/>
      <c r="WTY947" s="58"/>
      <c r="WTZ947" s="58"/>
      <c r="WUA947" s="58"/>
      <c r="WUB947" s="58"/>
      <c r="WUC947" s="58"/>
      <c r="WUD947" s="58"/>
      <c r="WUE947" s="58"/>
      <c r="WUF947" s="58"/>
      <c r="WUG947" s="58"/>
      <c r="WUH947" s="58"/>
      <c r="WUI947" s="58"/>
      <c r="WUJ947" s="58"/>
      <c r="WUK947" s="58"/>
      <c r="WUL947" s="58"/>
      <c r="WUM947" s="58"/>
      <c r="WUN947" s="58"/>
      <c r="WUO947" s="58"/>
      <c r="WUP947" s="58"/>
      <c r="WUQ947" s="58"/>
      <c r="WUR947" s="58"/>
      <c r="WUS947" s="58"/>
      <c r="WUT947" s="58"/>
      <c r="WUU947" s="58"/>
      <c r="WUV947" s="58"/>
      <c r="WUW947" s="58"/>
      <c r="WUX947" s="58"/>
      <c r="WUY947" s="58"/>
      <c r="WUZ947" s="58"/>
      <c r="WVA947" s="58"/>
      <c r="WVB947" s="58"/>
      <c r="WVC947" s="58"/>
      <c r="WVD947" s="58"/>
      <c r="WVE947" s="58"/>
      <c r="WVF947" s="58"/>
      <c r="WVG947" s="58"/>
      <c r="WVH947" s="58"/>
      <c r="WVI947" s="58"/>
      <c r="WVJ947" s="58"/>
      <c r="WVK947" s="58"/>
      <c r="WVL947" s="58"/>
      <c r="WVM947" s="58"/>
      <c r="WVN947" s="58"/>
      <c r="WVO947" s="58"/>
      <c r="WVP947" s="58"/>
      <c r="WVQ947" s="58"/>
      <c r="WVR947" s="58"/>
      <c r="WVS947" s="58"/>
      <c r="WVT947" s="58"/>
      <c r="WVU947" s="58"/>
      <c r="WVV947" s="58"/>
      <c r="WVW947" s="58"/>
      <c r="WVX947" s="58"/>
      <c r="WVY947" s="58"/>
      <c r="WVZ947" s="58"/>
      <c r="WWA947" s="58"/>
      <c r="WWB947" s="58"/>
      <c r="WWC947" s="58"/>
      <c r="WWD947" s="58"/>
      <c r="WWE947" s="58"/>
      <c r="WWF947" s="58"/>
      <c r="WWG947" s="58"/>
      <c r="WWH947" s="58"/>
      <c r="WWI947" s="58"/>
      <c r="WWJ947" s="58"/>
      <c r="WWK947" s="58"/>
      <c r="WWL947" s="58"/>
      <c r="WWM947" s="58"/>
      <c r="WWN947" s="58"/>
      <c r="WWO947" s="58"/>
      <c r="WWP947" s="58"/>
      <c r="WWQ947" s="58"/>
      <c r="WWR947" s="58"/>
      <c r="WWS947" s="58"/>
      <c r="WWT947" s="58"/>
      <c r="WWU947" s="58"/>
      <c r="WWV947" s="58"/>
      <c r="WWW947" s="58"/>
      <c r="WWX947" s="58"/>
      <c r="WWY947" s="58"/>
      <c r="WWZ947" s="58"/>
      <c r="WXA947" s="58"/>
      <c r="WXB947" s="58"/>
      <c r="WXC947" s="58"/>
      <c r="WXD947" s="58"/>
      <c r="WXE947" s="58"/>
      <c r="WXF947" s="58"/>
      <c r="WXG947" s="58"/>
      <c r="WXH947" s="58"/>
      <c r="WXI947" s="58"/>
      <c r="WXJ947" s="58"/>
      <c r="WXK947" s="58"/>
      <c r="WXL947" s="58"/>
      <c r="WXM947" s="58"/>
      <c r="WXN947" s="58"/>
      <c r="WXO947" s="58"/>
      <c r="WXP947" s="58"/>
      <c r="WXQ947" s="58"/>
      <c r="WXR947" s="58"/>
      <c r="WXS947" s="58"/>
      <c r="WXT947" s="58"/>
      <c r="WXU947" s="58"/>
      <c r="WXV947" s="58"/>
      <c r="WXW947" s="58"/>
      <c r="WXX947" s="58"/>
      <c r="WXY947" s="58"/>
      <c r="WXZ947" s="58"/>
      <c r="WYA947" s="58"/>
      <c r="WYB947" s="58"/>
      <c r="WYC947" s="58"/>
      <c r="WYD947" s="58"/>
      <c r="WYE947" s="58"/>
      <c r="WYF947" s="58"/>
      <c r="WYG947" s="58"/>
      <c r="WYH947" s="58"/>
      <c r="WYI947" s="58"/>
      <c r="WYJ947" s="58"/>
      <c r="WYK947" s="58"/>
      <c r="WYL947" s="58"/>
      <c r="WYM947" s="58"/>
      <c r="WYN947" s="58"/>
      <c r="WYO947" s="58"/>
      <c r="WYP947" s="58"/>
      <c r="WYQ947" s="58"/>
      <c r="WYR947" s="58"/>
      <c r="WYS947" s="58"/>
      <c r="WYT947" s="58"/>
      <c r="WYU947" s="58"/>
      <c r="WYV947" s="58"/>
      <c r="WYW947" s="58"/>
      <c r="WYX947" s="58"/>
      <c r="WYY947" s="58"/>
      <c r="WYZ947" s="58"/>
      <c r="WZA947" s="58"/>
      <c r="WZB947" s="58"/>
      <c r="WZC947" s="58"/>
      <c r="WZD947" s="58"/>
      <c r="WZE947" s="58"/>
      <c r="WZF947" s="58"/>
      <c r="WZG947" s="58"/>
      <c r="WZH947" s="58"/>
      <c r="WZI947" s="58"/>
      <c r="WZJ947" s="58"/>
      <c r="WZK947" s="58"/>
      <c r="WZL947" s="58"/>
      <c r="WZM947" s="58"/>
      <c r="WZN947" s="58"/>
      <c r="WZO947" s="58"/>
      <c r="WZP947" s="58"/>
      <c r="WZQ947" s="58"/>
      <c r="WZR947" s="58"/>
      <c r="WZS947" s="58"/>
      <c r="WZT947" s="58"/>
      <c r="WZU947" s="58"/>
      <c r="WZV947" s="58"/>
      <c r="WZW947" s="58"/>
      <c r="WZX947" s="58"/>
      <c r="WZY947" s="58"/>
      <c r="WZZ947" s="58"/>
      <c r="XAA947" s="58"/>
      <c r="XAB947" s="58"/>
      <c r="XAC947" s="58"/>
      <c r="XAD947" s="58"/>
      <c r="XAE947" s="58"/>
      <c r="XAF947" s="58"/>
      <c r="XAG947" s="58"/>
      <c r="XAH947" s="58"/>
      <c r="XAI947" s="58"/>
      <c r="XAJ947" s="58"/>
      <c r="XAK947" s="58"/>
      <c r="XAL947" s="58"/>
      <c r="XAM947" s="58"/>
      <c r="XAN947" s="58"/>
      <c r="XAO947" s="58"/>
      <c r="XAP947" s="58"/>
      <c r="XAQ947" s="58"/>
      <c r="XAR947" s="58"/>
      <c r="XAS947" s="58"/>
      <c r="XAT947" s="58"/>
      <c r="XAU947" s="58"/>
      <c r="XAV947" s="58"/>
      <c r="XAW947" s="58"/>
      <c r="XAX947" s="58"/>
      <c r="XAY947" s="58"/>
      <c r="XAZ947" s="58"/>
      <c r="XBA947" s="58"/>
      <c r="XBB947" s="58"/>
      <c r="XBC947" s="58"/>
      <c r="XBD947" s="58"/>
      <c r="XBE947" s="58"/>
      <c r="XBF947" s="58"/>
      <c r="XBG947" s="58"/>
      <c r="XBH947" s="58"/>
      <c r="XBI947" s="58"/>
      <c r="XBJ947" s="58"/>
      <c r="XBK947" s="58"/>
      <c r="XBL947" s="58"/>
      <c r="XBM947" s="58"/>
      <c r="XBN947" s="58"/>
      <c r="XBO947" s="58"/>
      <c r="XBP947" s="58"/>
      <c r="XBQ947" s="58"/>
      <c r="XBR947" s="58"/>
      <c r="XBS947" s="58"/>
      <c r="XBT947" s="58"/>
      <c r="XBU947" s="58"/>
      <c r="XBV947" s="58"/>
      <c r="XBW947" s="58"/>
      <c r="XBX947" s="58"/>
      <c r="XBY947" s="58"/>
      <c r="XBZ947" s="58"/>
      <c r="XCA947" s="58"/>
      <c r="XCB947" s="58"/>
      <c r="XCC947" s="58"/>
      <c r="XCD947" s="58"/>
      <c r="XCE947" s="58"/>
      <c r="XCF947" s="58"/>
      <c r="XCG947" s="58"/>
      <c r="XCH947" s="58"/>
      <c r="XCI947" s="58"/>
      <c r="XCJ947" s="58"/>
      <c r="XCK947" s="58"/>
      <c r="XCL947" s="58"/>
      <c r="XCM947" s="58"/>
      <c r="XCN947" s="58"/>
      <c r="XCO947" s="58"/>
      <c r="XCP947" s="58"/>
      <c r="XCQ947" s="58"/>
      <c r="XCR947" s="58"/>
      <c r="XCS947" s="58"/>
      <c r="XCT947" s="58"/>
      <c r="XCU947" s="58"/>
      <c r="XCV947" s="58"/>
      <c r="XCW947" s="58"/>
      <c r="XCX947" s="58"/>
      <c r="XCY947" s="58"/>
      <c r="XCZ947" s="58"/>
      <c r="XDA947" s="58"/>
      <c r="XDB947" s="58"/>
      <c r="XDC947" s="58"/>
      <c r="XDD947" s="58"/>
      <c r="XDE947" s="58"/>
      <c r="XDF947" s="58"/>
      <c r="XDG947" s="58"/>
      <c r="XDH947" s="58"/>
      <c r="XDI947" s="58"/>
      <c r="XDJ947" s="58"/>
      <c r="XDK947" s="58"/>
      <c r="XDL947" s="58"/>
      <c r="XDM947" s="58"/>
      <c r="XDN947" s="58"/>
      <c r="XDO947" s="58"/>
      <c r="XDP947" s="58"/>
      <c r="XDQ947" s="58"/>
      <c r="XDR947" s="58"/>
      <c r="XDS947" s="58"/>
      <c r="XDT947" s="58"/>
      <c r="XDU947" s="58"/>
      <c r="XDV947" s="58"/>
      <c r="XDW947" s="58"/>
      <c r="XDX947" s="58"/>
      <c r="XDY947" s="58"/>
      <c r="XDZ947" s="58"/>
      <c r="XEA947" s="58"/>
      <c r="XEB947" s="58"/>
      <c r="XEC947" s="58"/>
      <c r="XED947" s="58"/>
      <c r="XEE947" s="58"/>
      <c r="XEF947" s="58"/>
      <c r="XEG947" s="58"/>
      <c r="XEH947" s="58"/>
      <c r="XEI947" s="58"/>
      <c r="XEJ947" s="58"/>
      <c r="XEK947" s="58"/>
      <c r="XEL947" s="58"/>
      <c r="XEM947" s="58"/>
      <c r="XEN947" s="58"/>
      <c r="XEO947" s="58"/>
      <c r="XEP947" s="58"/>
      <c r="XEQ947" s="58"/>
      <c r="XER947" s="58"/>
      <c r="XES947" s="58"/>
      <c r="XET947" s="58"/>
      <c r="XEU947" s="58"/>
      <c r="XEV947" s="58"/>
      <c r="XEW947" s="58"/>
      <c r="XEX947" s="58"/>
      <c r="XEY947" s="58"/>
      <c r="XEZ947" s="58"/>
      <c r="XFA947" s="58"/>
      <c r="XFB947" s="58"/>
      <c r="XFC947" s="58"/>
      <c r="XFD947" s="58"/>
    </row>
    <row r="948" spans="1:16384" s="58" customFormat="1" x14ac:dyDescent="0.3">
      <c r="A948" s="45" t="s">
        <v>771</v>
      </c>
      <c r="B948" s="45" t="s">
        <v>771</v>
      </c>
      <c r="C948" s="45" t="s">
        <v>771</v>
      </c>
      <c r="D948" s="65" t="s">
        <v>771</v>
      </c>
      <c r="E948" s="65" t="s">
        <v>788</v>
      </c>
      <c r="F948" s="65" t="s">
        <v>28</v>
      </c>
      <c r="G948" s="65"/>
      <c r="H948" s="65"/>
      <c r="I948" s="32" t="s">
        <v>15</v>
      </c>
      <c r="J948" s="65"/>
      <c r="K948" s="65"/>
      <c r="L948" s="65"/>
      <c r="M948" s="65"/>
      <c r="N948" s="32" t="s">
        <v>15</v>
      </c>
      <c r="O948" s="65"/>
      <c r="P948" s="108">
        <v>1600000</v>
      </c>
      <c r="Q948" s="94"/>
      <c r="R948" s="95"/>
      <c r="S948" s="87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  <c r="HK948" s="62"/>
      <c r="HL948" s="62"/>
      <c r="HM948" s="62"/>
      <c r="HN948" s="62"/>
      <c r="HO948" s="62"/>
      <c r="HP948" s="62"/>
      <c r="HQ948" s="62"/>
      <c r="HR948" s="62"/>
      <c r="HS948" s="62"/>
      <c r="HT948" s="62"/>
      <c r="HU948" s="62"/>
      <c r="HV948" s="62"/>
      <c r="HW948" s="62"/>
      <c r="HX948" s="62"/>
      <c r="HY948" s="62"/>
      <c r="HZ948" s="62"/>
      <c r="IA948" s="62"/>
      <c r="IB948" s="62"/>
      <c r="IC948" s="62"/>
      <c r="ID948" s="62"/>
      <c r="IE948" s="62"/>
      <c r="IF948" s="62"/>
      <c r="IG948" s="62"/>
      <c r="IH948" s="62"/>
      <c r="II948" s="62"/>
      <c r="IJ948" s="62"/>
      <c r="IK948" s="62"/>
      <c r="IL948" s="62"/>
      <c r="IM948" s="62"/>
      <c r="IN948" s="62"/>
      <c r="IO948" s="62"/>
      <c r="IP948" s="62"/>
      <c r="IQ948" s="62"/>
      <c r="IR948" s="62"/>
      <c r="IS948" s="62"/>
      <c r="IT948" s="62"/>
      <c r="IU948" s="62"/>
      <c r="IV948" s="62"/>
      <c r="IW948" s="62"/>
      <c r="IX948" s="62"/>
      <c r="IY948" s="62"/>
      <c r="IZ948" s="62"/>
      <c r="JA948" s="62"/>
      <c r="JB948" s="62"/>
      <c r="JC948" s="62"/>
      <c r="JD948" s="62"/>
      <c r="JE948" s="62"/>
      <c r="JF948" s="62"/>
      <c r="JG948" s="62"/>
      <c r="JH948" s="62"/>
      <c r="JI948" s="62"/>
      <c r="JJ948" s="62"/>
      <c r="JK948" s="62"/>
      <c r="JL948" s="62"/>
      <c r="JM948" s="62"/>
      <c r="JN948" s="62"/>
      <c r="JO948" s="62"/>
      <c r="JP948" s="62"/>
      <c r="JQ948" s="62"/>
      <c r="JR948" s="62"/>
      <c r="JS948" s="62"/>
      <c r="JT948" s="62"/>
      <c r="JU948" s="62"/>
      <c r="JV948" s="62"/>
      <c r="JW948" s="62"/>
      <c r="JX948" s="62"/>
      <c r="JY948" s="62"/>
      <c r="JZ948" s="62"/>
      <c r="KA948" s="62"/>
      <c r="KB948" s="62"/>
      <c r="KC948" s="62"/>
      <c r="KD948" s="62"/>
      <c r="KE948" s="62"/>
      <c r="KF948" s="62"/>
      <c r="KG948" s="62"/>
      <c r="KH948" s="62"/>
      <c r="KI948" s="62"/>
      <c r="KJ948" s="62"/>
      <c r="KK948" s="62"/>
      <c r="KL948" s="62"/>
      <c r="KM948" s="62"/>
      <c r="KN948" s="62"/>
      <c r="KO948" s="62"/>
      <c r="KP948" s="62"/>
      <c r="KQ948" s="62"/>
      <c r="KR948" s="62"/>
      <c r="KS948" s="62"/>
      <c r="KT948" s="62"/>
      <c r="KU948" s="62"/>
      <c r="KV948" s="62"/>
      <c r="KW948" s="62"/>
      <c r="KX948" s="62"/>
      <c r="KY948" s="62"/>
      <c r="KZ948" s="62"/>
      <c r="LA948" s="62"/>
      <c r="LB948" s="62"/>
      <c r="LC948" s="62"/>
      <c r="LD948" s="62"/>
      <c r="LE948" s="62"/>
      <c r="LF948" s="62"/>
      <c r="LG948" s="62"/>
      <c r="LH948" s="62"/>
      <c r="LI948" s="62"/>
      <c r="LJ948" s="62"/>
      <c r="LK948" s="62"/>
      <c r="LL948" s="62"/>
      <c r="LM948" s="62"/>
      <c r="LN948" s="62"/>
      <c r="LO948" s="62"/>
      <c r="LP948" s="62"/>
      <c r="LQ948" s="62"/>
      <c r="LR948" s="62"/>
      <c r="LS948" s="62"/>
      <c r="LT948" s="62"/>
      <c r="LU948" s="62"/>
      <c r="LV948" s="62"/>
      <c r="LW948" s="62"/>
      <c r="LX948" s="62"/>
      <c r="LY948" s="62"/>
      <c r="LZ948" s="62"/>
      <c r="MA948" s="62"/>
      <c r="MB948" s="62"/>
      <c r="MC948" s="62"/>
      <c r="MD948" s="62"/>
      <c r="ME948" s="62"/>
      <c r="MF948" s="62"/>
      <c r="MG948" s="62"/>
      <c r="MH948" s="62"/>
      <c r="MI948" s="62"/>
      <c r="MJ948" s="62"/>
      <c r="MK948" s="62"/>
      <c r="ML948" s="62"/>
      <c r="MM948" s="62"/>
      <c r="MN948" s="62"/>
      <c r="MO948" s="62"/>
      <c r="MP948" s="62"/>
      <c r="MQ948" s="62"/>
      <c r="MR948" s="62"/>
      <c r="MS948" s="62"/>
      <c r="MT948" s="62"/>
      <c r="MU948" s="62"/>
      <c r="MV948" s="62"/>
      <c r="MW948" s="62"/>
      <c r="MX948" s="62"/>
      <c r="MY948" s="62"/>
      <c r="MZ948" s="62"/>
      <c r="NA948" s="62"/>
      <c r="NB948" s="62"/>
      <c r="NC948" s="62"/>
      <c r="ND948" s="62"/>
      <c r="NE948" s="62"/>
      <c r="NF948" s="62"/>
      <c r="NG948" s="62"/>
      <c r="NH948" s="62"/>
      <c r="NI948" s="62"/>
      <c r="NJ948" s="62"/>
      <c r="NK948" s="62"/>
      <c r="NL948" s="62"/>
      <c r="NM948" s="62"/>
      <c r="NN948" s="62"/>
      <c r="NO948" s="62"/>
      <c r="NP948" s="62"/>
      <c r="NQ948" s="62"/>
      <c r="NR948" s="62"/>
      <c r="NS948" s="62"/>
      <c r="NT948" s="62"/>
      <c r="NU948" s="62"/>
      <c r="NV948" s="62"/>
      <c r="NW948" s="62"/>
      <c r="NX948" s="62"/>
      <c r="NY948" s="62"/>
      <c r="NZ948" s="62"/>
      <c r="OA948" s="62"/>
      <c r="OB948" s="62"/>
      <c r="OC948" s="62"/>
      <c r="OD948" s="62"/>
      <c r="OE948" s="62"/>
      <c r="OF948" s="62"/>
      <c r="OG948" s="62"/>
      <c r="OH948" s="62"/>
      <c r="OI948" s="62"/>
      <c r="OJ948" s="62"/>
      <c r="OK948" s="62"/>
      <c r="OL948" s="62"/>
      <c r="OM948" s="62"/>
      <c r="ON948" s="62"/>
      <c r="OO948" s="62"/>
      <c r="OP948" s="62"/>
      <c r="OQ948" s="62"/>
      <c r="OR948" s="62"/>
      <c r="OS948" s="62"/>
      <c r="OT948" s="62"/>
      <c r="OU948" s="62"/>
      <c r="OV948" s="62"/>
      <c r="OW948" s="62"/>
      <c r="OX948" s="62"/>
      <c r="OY948" s="62"/>
      <c r="OZ948" s="62"/>
      <c r="PA948" s="62"/>
      <c r="PB948" s="62"/>
      <c r="PC948" s="62"/>
      <c r="PD948" s="62"/>
      <c r="PE948" s="62"/>
      <c r="PF948" s="62"/>
      <c r="PG948" s="62"/>
      <c r="PH948" s="62"/>
      <c r="PI948" s="62"/>
      <c r="PJ948" s="62"/>
      <c r="PK948" s="62"/>
      <c r="PL948" s="62"/>
      <c r="PM948" s="62"/>
      <c r="PN948" s="62"/>
      <c r="PO948" s="62"/>
      <c r="PP948" s="62"/>
      <c r="PQ948" s="62"/>
      <c r="PR948" s="62"/>
      <c r="PS948" s="62"/>
      <c r="PT948" s="62"/>
      <c r="PU948" s="62"/>
      <c r="PV948" s="62"/>
      <c r="PW948" s="62"/>
      <c r="PX948" s="62"/>
      <c r="PY948" s="62"/>
      <c r="PZ948" s="62"/>
      <c r="QA948" s="62"/>
      <c r="QB948" s="62"/>
      <c r="QC948" s="62"/>
      <c r="QD948" s="62"/>
      <c r="QE948" s="62"/>
      <c r="QF948" s="62"/>
      <c r="QG948" s="62"/>
      <c r="QH948" s="62"/>
      <c r="QI948" s="62"/>
      <c r="QJ948" s="62"/>
      <c r="QK948" s="62"/>
      <c r="QL948" s="62"/>
      <c r="QM948" s="62"/>
      <c r="QN948" s="62"/>
      <c r="QO948" s="62"/>
      <c r="QP948" s="62"/>
      <c r="QQ948" s="62"/>
      <c r="QR948" s="62"/>
      <c r="QS948" s="62"/>
      <c r="QT948" s="62"/>
      <c r="QU948" s="62"/>
      <c r="QV948" s="62"/>
      <c r="QW948" s="62"/>
      <c r="QX948" s="62"/>
      <c r="QY948" s="62"/>
      <c r="QZ948" s="62"/>
      <c r="RA948" s="62"/>
      <c r="RB948" s="62"/>
      <c r="RC948" s="62"/>
      <c r="RD948" s="62"/>
      <c r="RE948" s="62"/>
      <c r="RF948" s="62"/>
      <c r="RG948" s="62"/>
      <c r="RH948" s="62"/>
      <c r="RI948" s="62"/>
      <c r="RJ948" s="62"/>
      <c r="RK948" s="62"/>
      <c r="RL948" s="62"/>
      <c r="RM948" s="62"/>
      <c r="RN948" s="62"/>
      <c r="RO948" s="62"/>
      <c r="RP948" s="62"/>
      <c r="RQ948" s="62"/>
      <c r="RR948" s="62"/>
      <c r="RS948" s="62"/>
      <c r="RT948" s="62"/>
      <c r="RU948" s="62"/>
      <c r="RV948" s="62"/>
      <c r="RW948" s="62"/>
      <c r="RX948" s="62"/>
      <c r="RY948" s="62"/>
      <c r="RZ948" s="62"/>
      <c r="SA948" s="62"/>
      <c r="SB948" s="62"/>
      <c r="SC948" s="62"/>
      <c r="SD948" s="62"/>
      <c r="SE948" s="62"/>
      <c r="SF948" s="62"/>
      <c r="SG948" s="62"/>
      <c r="SH948" s="62"/>
      <c r="SI948" s="62"/>
      <c r="SJ948" s="62"/>
      <c r="SK948" s="62"/>
      <c r="SL948" s="62"/>
      <c r="SM948" s="62"/>
      <c r="SN948" s="62"/>
      <c r="SO948" s="62"/>
      <c r="SP948" s="62"/>
      <c r="SQ948" s="62"/>
      <c r="SR948" s="62"/>
      <c r="SS948" s="62"/>
      <c r="ST948" s="62"/>
      <c r="SU948" s="62"/>
      <c r="SV948" s="62"/>
      <c r="SW948" s="62"/>
      <c r="SX948" s="62"/>
      <c r="SY948" s="62"/>
      <c r="SZ948" s="62"/>
      <c r="TA948" s="62"/>
      <c r="TB948" s="62"/>
      <c r="TC948" s="62"/>
      <c r="TD948" s="62"/>
      <c r="TE948" s="62"/>
      <c r="TF948" s="62"/>
      <c r="TG948" s="62"/>
      <c r="TH948" s="62"/>
      <c r="TI948" s="62"/>
      <c r="TJ948" s="62"/>
      <c r="TK948" s="62"/>
      <c r="TL948" s="62"/>
      <c r="TM948" s="62"/>
      <c r="TN948" s="62"/>
      <c r="TO948" s="62"/>
      <c r="TP948" s="62"/>
      <c r="TQ948" s="62"/>
      <c r="TR948" s="62"/>
      <c r="TS948" s="62"/>
      <c r="TT948" s="62"/>
      <c r="TU948" s="62"/>
      <c r="TV948" s="62"/>
      <c r="TW948" s="62"/>
      <c r="TX948" s="62"/>
      <c r="TY948" s="62"/>
      <c r="TZ948" s="62"/>
      <c r="UA948" s="62"/>
      <c r="UB948" s="62"/>
      <c r="UC948" s="62"/>
      <c r="UD948" s="62"/>
      <c r="UE948" s="62"/>
      <c r="UF948" s="62"/>
      <c r="UG948" s="62"/>
      <c r="UH948" s="62"/>
      <c r="UI948" s="62"/>
      <c r="UJ948" s="62"/>
      <c r="UK948" s="62"/>
      <c r="UL948" s="62"/>
      <c r="UM948" s="62"/>
      <c r="UN948" s="62"/>
      <c r="UO948" s="62"/>
      <c r="UP948" s="62"/>
      <c r="UQ948" s="62"/>
      <c r="UR948" s="62"/>
      <c r="US948" s="62"/>
      <c r="UT948" s="62"/>
      <c r="UU948" s="62"/>
      <c r="UV948" s="62"/>
      <c r="UW948" s="62"/>
      <c r="UX948" s="62"/>
      <c r="UY948" s="62"/>
      <c r="UZ948" s="62"/>
      <c r="VA948" s="62"/>
      <c r="VB948" s="62"/>
      <c r="VC948" s="62"/>
      <c r="VD948" s="62"/>
      <c r="VE948" s="62"/>
      <c r="VF948" s="62"/>
      <c r="VG948" s="62"/>
      <c r="VH948" s="62"/>
      <c r="VI948" s="62"/>
      <c r="VJ948" s="62"/>
      <c r="VK948" s="62"/>
      <c r="VL948" s="62"/>
      <c r="VM948" s="62"/>
      <c r="VN948" s="62"/>
      <c r="VO948" s="62"/>
      <c r="VP948" s="62"/>
      <c r="VQ948" s="62"/>
      <c r="VR948" s="62"/>
      <c r="VS948" s="62"/>
      <c r="VT948" s="62"/>
      <c r="VU948" s="62"/>
      <c r="VV948" s="62"/>
      <c r="VW948" s="62"/>
      <c r="VX948" s="62"/>
      <c r="VY948" s="62"/>
      <c r="VZ948" s="62"/>
      <c r="WA948" s="62"/>
      <c r="WB948" s="62"/>
      <c r="WC948" s="62"/>
      <c r="WD948" s="62"/>
      <c r="WE948" s="62"/>
      <c r="WF948" s="62"/>
      <c r="WG948" s="62"/>
      <c r="WH948" s="62"/>
      <c r="WI948" s="62"/>
      <c r="WJ948" s="62"/>
      <c r="WK948" s="62"/>
      <c r="WL948" s="62"/>
      <c r="WM948" s="62"/>
      <c r="WN948" s="62"/>
      <c r="WO948" s="62"/>
      <c r="WP948" s="62"/>
      <c r="WQ948" s="62"/>
      <c r="WR948" s="62"/>
      <c r="WS948" s="62"/>
      <c r="WT948" s="62"/>
      <c r="WU948" s="62"/>
      <c r="WV948" s="62"/>
      <c r="WW948" s="62"/>
      <c r="WX948" s="62"/>
      <c r="WY948" s="62"/>
      <c r="WZ948" s="62"/>
      <c r="XA948" s="62"/>
      <c r="XB948" s="62"/>
      <c r="XC948" s="62"/>
      <c r="XD948" s="62"/>
      <c r="XE948" s="62"/>
      <c r="XF948" s="62"/>
      <c r="XG948" s="62"/>
      <c r="XH948" s="62"/>
      <c r="XI948" s="62"/>
      <c r="XJ948" s="62"/>
      <c r="XK948" s="62"/>
      <c r="XL948" s="62"/>
      <c r="XM948" s="62"/>
      <c r="XN948" s="62"/>
      <c r="XO948" s="62"/>
      <c r="XP948" s="62"/>
      <c r="XQ948" s="62"/>
      <c r="XR948" s="62"/>
      <c r="XS948" s="62"/>
      <c r="XT948" s="62"/>
      <c r="XU948" s="62"/>
      <c r="XV948" s="62"/>
      <c r="XW948" s="62"/>
      <c r="XX948" s="62"/>
      <c r="XY948" s="62"/>
      <c r="XZ948" s="62"/>
      <c r="YA948" s="62"/>
      <c r="YB948" s="62"/>
      <c r="YC948" s="62"/>
      <c r="YD948" s="62"/>
      <c r="YE948" s="62"/>
      <c r="YF948" s="62"/>
      <c r="YG948" s="62"/>
      <c r="YH948" s="62"/>
      <c r="YI948" s="62"/>
      <c r="YJ948" s="62"/>
      <c r="YK948" s="62"/>
      <c r="YL948" s="62"/>
      <c r="YM948" s="62"/>
      <c r="YN948" s="62"/>
      <c r="YO948" s="62"/>
      <c r="YP948" s="62"/>
      <c r="YQ948" s="62"/>
      <c r="YR948" s="62"/>
      <c r="YS948" s="62"/>
      <c r="YT948" s="62"/>
      <c r="YU948" s="62"/>
      <c r="YV948" s="62"/>
      <c r="YW948" s="62"/>
      <c r="YX948" s="62"/>
      <c r="YY948" s="62"/>
      <c r="YZ948" s="62"/>
      <c r="ZA948" s="62"/>
      <c r="ZB948" s="62"/>
      <c r="ZC948" s="62"/>
      <c r="ZD948" s="62"/>
      <c r="ZE948" s="62"/>
      <c r="ZF948" s="62"/>
      <c r="ZG948" s="62"/>
      <c r="ZH948" s="62"/>
      <c r="ZI948" s="62"/>
      <c r="ZJ948" s="62"/>
      <c r="ZK948" s="62"/>
      <c r="ZL948" s="62"/>
      <c r="ZM948" s="62"/>
      <c r="ZN948" s="62"/>
      <c r="ZO948" s="62"/>
      <c r="ZP948" s="62"/>
      <c r="ZQ948" s="62"/>
      <c r="ZR948" s="62"/>
      <c r="ZS948" s="62"/>
      <c r="ZT948" s="62"/>
      <c r="ZU948" s="62"/>
      <c r="ZV948" s="62"/>
      <c r="ZW948" s="62"/>
      <c r="ZX948" s="62"/>
      <c r="ZY948" s="62"/>
      <c r="ZZ948" s="62"/>
      <c r="AAA948" s="62"/>
      <c r="AAB948" s="62"/>
      <c r="AAC948" s="62"/>
      <c r="AAD948" s="62"/>
      <c r="AAE948" s="62"/>
      <c r="AAF948" s="62"/>
      <c r="AAG948" s="62"/>
      <c r="AAH948" s="62"/>
      <c r="AAI948" s="62"/>
      <c r="AAJ948" s="62"/>
      <c r="AAK948" s="62"/>
      <c r="AAL948" s="62"/>
      <c r="AAM948" s="62"/>
      <c r="AAN948" s="62"/>
      <c r="AAO948" s="62"/>
      <c r="AAP948" s="62"/>
      <c r="AAQ948" s="62"/>
      <c r="AAR948" s="62"/>
      <c r="AAS948" s="62"/>
      <c r="AAT948" s="62"/>
      <c r="AAU948" s="62"/>
      <c r="AAV948" s="62"/>
      <c r="AAW948" s="62"/>
      <c r="AAX948" s="62"/>
      <c r="AAY948" s="62"/>
      <c r="AAZ948" s="62"/>
      <c r="ABA948" s="62"/>
      <c r="ABB948" s="62"/>
      <c r="ABC948" s="62"/>
      <c r="ABD948" s="62"/>
      <c r="ABE948" s="62"/>
      <c r="ABF948" s="62"/>
      <c r="ABG948" s="62"/>
      <c r="ABH948" s="62"/>
      <c r="ABI948" s="62"/>
      <c r="ABJ948" s="62"/>
      <c r="ABK948" s="62"/>
      <c r="ABL948" s="62"/>
      <c r="ABM948" s="62"/>
      <c r="ABN948" s="62"/>
      <c r="ABO948" s="62"/>
      <c r="ABP948" s="62"/>
      <c r="ABQ948" s="62"/>
      <c r="ABR948" s="62"/>
      <c r="ABS948" s="62"/>
      <c r="ABT948" s="62"/>
      <c r="ABU948" s="62"/>
      <c r="ABV948" s="62"/>
      <c r="ABW948" s="62"/>
      <c r="ABX948" s="62"/>
      <c r="ABY948" s="62"/>
      <c r="ABZ948" s="62"/>
      <c r="ACA948" s="62"/>
      <c r="ACB948" s="62"/>
      <c r="ACC948" s="62"/>
      <c r="ACD948" s="62"/>
      <c r="ACE948" s="62"/>
      <c r="ACF948" s="62"/>
      <c r="ACG948" s="62"/>
      <c r="ACH948" s="62"/>
      <c r="ACI948" s="62"/>
      <c r="ACJ948" s="62"/>
      <c r="ACK948" s="62"/>
      <c r="ACL948" s="62"/>
      <c r="ACM948" s="62"/>
      <c r="ACN948" s="62"/>
      <c r="ACO948" s="62"/>
      <c r="ACP948" s="62"/>
      <c r="ACQ948" s="62"/>
      <c r="ACR948" s="62"/>
      <c r="ACS948" s="62"/>
      <c r="ACT948" s="62"/>
      <c r="ACU948" s="62"/>
      <c r="ACV948" s="62"/>
      <c r="ACW948" s="62"/>
      <c r="ACX948" s="62"/>
      <c r="ACY948" s="62"/>
      <c r="ACZ948" s="62"/>
      <c r="ADA948" s="62"/>
      <c r="ADB948" s="62"/>
      <c r="ADC948" s="62"/>
      <c r="ADD948" s="62"/>
      <c r="ADE948" s="62"/>
      <c r="ADF948" s="62"/>
      <c r="ADG948" s="62"/>
      <c r="ADH948" s="62"/>
      <c r="ADI948" s="62"/>
      <c r="ADJ948" s="62"/>
      <c r="ADK948" s="62"/>
      <c r="ADL948" s="62"/>
      <c r="ADM948" s="62"/>
      <c r="ADN948" s="62"/>
      <c r="ADO948" s="62"/>
      <c r="ADP948" s="62"/>
      <c r="ADQ948" s="62"/>
      <c r="ADR948" s="62"/>
      <c r="ADS948" s="62"/>
      <c r="ADT948" s="62"/>
      <c r="ADU948" s="62"/>
      <c r="ADV948" s="62"/>
      <c r="ADW948" s="62"/>
      <c r="ADX948" s="62"/>
      <c r="ADY948" s="62"/>
      <c r="ADZ948" s="62"/>
      <c r="AEA948" s="62"/>
      <c r="AEB948" s="62"/>
      <c r="AEC948" s="62"/>
      <c r="AED948" s="62"/>
      <c r="AEE948" s="62"/>
      <c r="AEF948" s="62"/>
      <c r="AEG948" s="62"/>
      <c r="AEH948" s="62"/>
      <c r="AEI948" s="62"/>
      <c r="AEJ948" s="62"/>
      <c r="AEK948" s="62"/>
      <c r="AEL948" s="62"/>
      <c r="AEM948" s="62"/>
      <c r="AEN948" s="62"/>
      <c r="AEO948" s="62"/>
      <c r="AEP948" s="62"/>
      <c r="AEQ948" s="62"/>
      <c r="AER948" s="62"/>
      <c r="AES948" s="62"/>
      <c r="AET948" s="62"/>
      <c r="AEU948" s="62"/>
      <c r="AEV948" s="62"/>
      <c r="AEW948" s="62"/>
      <c r="AEX948" s="62"/>
      <c r="AEY948" s="62"/>
      <c r="AEZ948" s="62"/>
      <c r="AFA948" s="62"/>
      <c r="AFB948" s="62"/>
      <c r="AFC948" s="62"/>
      <c r="AFD948" s="62"/>
      <c r="AFE948" s="62"/>
      <c r="AFF948" s="62"/>
      <c r="AFG948" s="62"/>
      <c r="AFH948" s="62"/>
      <c r="AFI948" s="62"/>
      <c r="AFJ948" s="62"/>
      <c r="AFK948" s="62"/>
      <c r="AFL948" s="62"/>
      <c r="AFM948" s="62"/>
      <c r="AFN948" s="62"/>
      <c r="AFO948" s="62"/>
      <c r="AFP948" s="62"/>
      <c r="AFQ948" s="62"/>
      <c r="AFR948" s="62"/>
      <c r="AFS948" s="62"/>
      <c r="AFT948" s="62"/>
      <c r="AFU948" s="62"/>
      <c r="AFV948" s="62"/>
      <c r="AFW948" s="62"/>
      <c r="AFX948" s="62"/>
      <c r="AFY948" s="62"/>
      <c r="AFZ948" s="62"/>
      <c r="AGA948" s="62"/>
      <c r="AGB948" s="62"/>
      <c r="AGC948" s="62"/>
      <c r="AGD948" s="62"/>
      <c r="AGE948" s="62"/>
      <c r="AGF948" s="62"/>
      <c r="AGG948" s="62"/>
      <c r="AGH948" s="62"/>
      <c r="AGI948" s="62"/>
      <c r="AGJ948" s="62"/>
      <c r="AGK948" s="62"/>
      <c r="AGL948" s="62"/>
      <c r="AGM948" s="62"/>
      <c r="AGN948" s="62"/>
      <c r="AGO948" s="62"/>
      <c r="AGP948" s="62"/>
      <c r="AGQ948" s="62"/>
      <c r="AGR948" s="62"/>
      <c r="AGS948" s="62"/>
      <c r="AGT948" s="62"/>
      <c r="AGU948" s="62"/>
      <c r="AGV948" s="62"/>
      <c r="AGW948" s="62"/>
      <c r="AGX948" s="62"/>
      <c r="AGY948" s="62"/>
      <c r="AGZ948" s="62"/>
      <c r="AHA948" s="62"/>
      <c r="AHB948" s="62"/>
      <c r="AHC948" s="62"/>
      <c r="AHD948" s="62"/>
      <c r="AHE948" s="62"/>
      <c r="AHF948" s="62"/>
      <c r="AHG948" s="62"/>
      <c r="AHH948" s="62"/>
      <c r="AHI948" s="62"/>
      <c r="AHJ948" s="62"/>
      <c r="AHK948" s="62"/>
      <c r="AHL948" s="62"/>
      <c r="AHM948" s="62"/>
      <c r="AHN948" s="62"/>
      <c r="AHO948" s="62"/>
      <c r="AHP948" s="62"/>
      <c r="AHQ948" s="62"/>
      <c r="AHR948" s="62"/>
      <c r="AHS948" s="62"/>
      <c r="AHT948" s="62"/>
      <c r="AHU948" s="62"/>
      <c r="AHV948" s="62"/>
      <c r="AHW948" s="62"/>
      <c r="AHX948" s="62"/>
      <c r="AHY948" s="62"/>
      <c r="AHZ948" s="62"/>
      <c r="AIA948" s="62"/>
      <c r="AIB948" s="62"/>
      <c r="AIC948" s="62"/>
      <c r="AID948" s="62"/>
      <c r="AIE948" s="62"/>
      <c r="AIF948" s="62"/>
      <c r="AIG948" s="62"/>
      <c r="AIH948" s="62"/>
      <c r="AII948" s="62"/>
      <c r="AIJ948" s="62"/>
      <c r="AIK948" s="62"/>
      <c r="AIL948" s="62"/>
      <c r="AIM948" s="62"/>
      <c r="AIN948" s="62"/>
      <c r="AIO948" s="62"/>
      <c r="AIP948" s="62"/>
      <c r="AIQ948" s="62"/>
      <c r="AIR948" s="62"/>
      <c r="AIS948" s="62"/>
      <c r="AIT948" s="62"/>
      <c r="AIU948" s="62"/>
      <c r="AIV948" s="62"/>
      <c r="AIW948" s="62"/>
      <c r="AIX948" s="62"/>
      <c r="AIY948" s="62"/>
      <c r="AIZ948" s="62"/>
      <c r="AJA948" s="62"/>
      <c r="AJB948" s="62"/>
      <c r="AJC948" s="62"/>
      <c r="AJD948" s="62"/>
      <c r="AJE948" s="62"/>
      <c r="AJF948" s="62"/>
      <c r="AJG948" s="62"/>
      <c r="AJH948" s="62"/>
      <c r="AJI948" s="62"/>
      <c r="AJJ948" s="62"/>
      <c r="AJK948" s="62"/>
      <c r="AJL948" s="62"/>
      <c r="AJM948" s="62"/>
      <c r="AJN948" s="62"/>
      <c r="AJO948" s="62"/>
      <c r="AJP948" s="62"/>
      <c r="AJQ948" s="62"/>
      <c r="AJR948" s="62"/>
      <c r="AJS948" s="62"/>
      <c r="AJT948" s="62"/>
      <c r="AJU948" s="62"/>
      <c r="AJV948" s="62"/>
      <c r="AJW948" s="62"/>
      <c r="AJX948" s="62"/>
      <c r="AJY948" s="62"/>
      <c r="AJZ948" s="62"/>
      <c r="AKA948" s="62"/>
      <c r="AKB948" s="62"/>
      <c r="AKC948" s="62"/>
      <c r="AKD948" s="62"/>
      <c r="AKE948" s="62"/>
      <c r="AKF948" s="62"/>
      <c r="AKG948" s="62"/>
      <c r="AKH948" s="62"/>
      <c r="AKI948" s="62"/>
      <c r="AKJ948" s="62"/>
      <c r="AKK948" s="62"/>
      <c r="AKL948" s="62"/>
      <c r="AKM948" s="62"/>
      <c r="AKN948" s="62"/>
      <c r="AKO948" s="62"/>
      <c r="AKP948" s="62"/>
      <c r="AKQ948" s="62"/>
      <c r="AKR948" s="62"/>
      <c r="AKS948" s="62"/>
      <c r="AKT948" s="62"/>
      <c r="AKU948" s="62"/>
      <c r="AKV948" s="62"/>
      <c r="AKW948" s="62"/>
      <c r="AKX948" s="62"/>
      <c r="AKY948" s="62"/>
      <c r="AKZ948" s="62"/>
      <c r="ALA948" s="62"/>
      <c r="ALB948" s="62"/>
      <c r="ALC948" s="62"/>
      <c r="ALD948" s="62"/>
      <c r="ALE948" s="62"/>
      <c r="ALF948" s="62"/>
      <c r="ALG948" s="62"/>
      <c r="ALH948" s="62"/>
      <c r="ALI948" s="62"/>
      <c r="ALJ948" s="62"/>
      <c r="ALK948" s="62"/>
      <c r="ALL948" s="62"/>
      <c r="ALM948" s="62"/>
      <c r="ALN948" s="62"/>
      <c r="ALO948" s="62"/>
      <c r="ALP948" s="62"/>
      <c r="ALQ948" s="62"/>
      <c r="ALR948" s="62"/>
      <c r="ALS948" s="62"/>
      <c r="ALT948" s="62"/>
      <c r="ALU948" s="62"/>
      <c r="ALV948" s="62"/>
      <c r="ALW948" s="62"/>
      <c r="ALX948" s="62"/>
      <c r="ALY948" s="62"/>
      <c r="ALZ948" s="62"/>
      <c r="AMA948" s="62"/>
      <c r="AMB948" s="62"/>
      <c r="AMC948" s="62"/>
      <c r="AMD948" s="62"/>
      <c r="AME948" s="62"/>
      <c r="AMF948" s="62"/>
      <c r="AMG948" s="62"/>
      <c r="AMH948" s="62"/>
      <c r="AMI948" s="62"/>
      <c r="AMJ948" s="62"/>
      <c r="AMK948" s="62"/>
      <c r="AML948" s="62"/>
      <c r="AMM948" s="62"/>
      <c r="AMN948" s="62"/>
      <c r="AMO948" s="62"/>
      <c r="AMP948" s="62"/>
      <c r="AMQ948" s="62"/>
      <c r="AMR948" s="62"/>
      <c r="AMS948" s="62"/>
      <c r="AMT948" s="62"/>
      <c r="AMU948" s="62"/>
      <c r="AMV948" s="62"/>
      <c r="AMW948" s="62"/>
      <c r="AMX948" s="62"/>
      <c r="AMY948" s="62"/>
      <c r="AMZ948" s="62"/>
      <c r="ANA948" s="62"/>
      <c r="ANB948" s="62"/>
      <c r="ANC948" s="62"/>
      <c r="AND948" s="62"/>
      <c r="ANE948" s="62"/>
      <c r="ANF948" s="62"/>
      <c r="ANG948" s="62"/>
      <c r="ANH948" s="62"/>
      <c r="ANI948" s="62"/>
      <c r="ANJ948" s="62"/>
      <c r="ANK948" s="62"/>
      <c r="ANL948" s="62"/>
      <c r="ANM948" s="62"/>
      <c r="ANN948" s="62"/>
      <c r="ANO948" s="62"/>
      <c r="ANP948" s="62"/>
      <c r="ANQ948" s="62"/>
      <c r="ANR948" s="62"/>
      <c r="ANS948" s="62"/>
      <c r="ANT948" s="62"/>
      <c r="ANU948" s="62"/>
      <c r="ANV948" s="62"/>
      <c r="ANW948" s="62"/>
      <c r="ANX948" s="62"/>
      <c r="ANY948" s="62"/>
      <c r="ANZ948" s="62"/>
      <c r="AOA948" s="62"/>
      <c r="AOB948" s="62"/>
      <c r="AOC948" s="62"/>
      <c r="AOD948" s="62"/>
      <c r="AOE948" s="62"/>
      <c r="AOF948" s="62"/>
      <c r="AOG948" s="62"/>
      <c r="AOH948" s="62"/>
      <c r="AOI948" s="62"/>
      <c r="AOJ948" s="62"/>
      <c r="AOK948" s="62"/>
      <c r="AOL948" s="62"/>
      <c r="AOM948" s="62"/>
      <c r="AON948" s="62"/>
      <c r="AOO948" s="62"/>
      <c r="AOP948" s="62"/>
      <c r="AOQ948" s="62"/>
      <c r="AOR948" s="62"/>
      <c r="AOS948" s="62"/>
      <c r="AOT948" s="62"/>
      <c r="AOU948" s="62"/>
      <c r="AOV948" s="62"/>
      <c r="AOW948" s="62"/>
      <c r="AOX948" s="62"/>
      <c r="AOY948" s="62"/>
      <c r="AOZ948" s="62"/>
      <c r="APA948" s="62"/>
      <c r="APB948" s="62"/>
      <c r="APC948" s="62"/>
      <c r="APD948" s="62"/>
      <c r="APE948" s="62"/>
      <c r="APF948" s="62"/>
      <c r="APG948" s="62"/>
      <c r="APH948" s="62"/>
      <c r="API948" s="62"/>
      <c r="APJ948" s="62"/>
      <c r="APK948" s="62"/>
      <c r="APL948" s="62"/>
      <c r="APM948" s="62"/>
      <c r="APN948" s="62"/>
      <c r="APO948" s="62"/>
      <c r="APP948" s="62"/>
      <c r="APQ948" s="62"/>
      <c r="APR948" s="62"/>
      <c r="APS948" s="62"/>
      <c r="APT948" s="62"/>
      <c r="APU948" s="62"/>
      <c r="APV948" s="62"/>
      <c r="APW948" s="62"/>
      <c r="APX948" s="62"/>
      <c r="APY948" s="62"/>
      <c r="APZ948" s="62"/>
      <c r="AQA948" s="62"/>
      <c r="AQB948" s="62"/>
      <c r="AQC948" s="62"/>
      <c r="AQD948" s="62"/>
      <c r="AQE948" s="62"/>
      <c r="AQF948" s="62"/>
      <c r="AQG948" s="62"/>
      <c r="AQH948" s="62"/>
      <c r="AQI948" s="62"/>
      <c r="AQJ948" s="62"/>
      <c r="AQK948" s="62"/>
      <c r="AQL948" s="62"/>
      <c r="AQM948" s="62"/>
      <c r="AQN948" s="62"/>
      <c r="AQO948" s="62"/>
      <c r="AQP948" s="62"/>
      <c r="AQQ948" s="62"/>
      <c r="AQR948" s="62"/>
      <c r="AQS948" s="62"/>
      <c r="AQT948" s="62"/>
      <c r="AQU948" s="62"/>
      <c r="AQV948" s="62"/>
      <c r="AQW948" s="62"/>
      <c r="AQX948" s="62"/>
      <c r="AQY948" s="62"/>
      <c r="AQZ948" s="62"/>
      <c r="ARA948" s="62"/>
      <c r="ARB948" s="62"/>
      <c r="ARC948" s="62"/>
      <c r="ARD948" s="62"/>
      <c r="ARE948" s="62"/>
      <c r="ARF948" s="62"/>
      <c r="ARG948" s="62"/>
      <c r="ARH948" s="62"/>
      <c r="ARI948" s="62"/>
      <c r="ARJ948" s="62"/>
      <c r="ARK948" s="62"/>
      <c r="ARL948" s="62"/>
      <c r="ARM948" s="62"/>
      <c r="ARN948" s="62"/>
      <c r="ARO948" s="62"/>
      <c r="ARP948" s="62"/>
      <c r="ARQ948" s="62"/>
      <c r="ARR948" s="62"/>
      <c r="ARS948" s="62"/>
      <c r="ART948" s="62"/>
      <c r="ARU948" s="62"/>
      <c r="ARV948" s="62"/>
      <c r="ARW948" s="62"/>
      <c r="ARX948" s="62"/>
      <c r="ARY948" s="62"/>
      <c r="ARZ948" s="62"/>
      <c r="ASA948" s="62"/>
      <c r="ASB948" s="62"/>
      <c r="ASC948" s="62"/>
      <c r="ASD948" s="62"/>
      <c r="ASE948" s="62"/>
      <c r="ASF948" s="62"/>
      <c r="ASG948" s="62"/>
      <c r="ASH948" s="62"/>
      <c r="ASI948" s="62"/>
      <c r="ASJ948" s="62"/>
      <c r="ASK948" s="62"/>
      <c r="ASL948" s="62"/>
      <c r="ASM948" s="62"/>
      <c r="ASN948" s="62"/>
      <c r="ASO948" s="62"/>
      <c r="ASP948" s="62"/>
      <c r="ASQ948" s="62"/>
      <c r="ASR948" s="62"/>
      <c r="ASS948" s="62"/>
      <c r="AST948" s="62"/>
      <c r="ASU948" s="62"/>
      <c r="ASV948" s="62"/>
      <c r="ASW948" s="62"/>
      <c r="ASX948" s="62"/>
      <c r="ASY948" s="62"/>
      <c r="ASZ948" s="62"/>
      <c r="ATA948" s="62"/>
      <c r="ATB948" s="62"/>
      <c r="ATC948" s="62"/>
      <c r="ATD948" s="62"/>
      <c r="ATE948" s="62"/>
      <c r="ATF948" s="62"/>
      <c r="ATG948" s="62"/>
      <c r="ATH948" s="62"/>
      <c r="ATI948" s="62"/>
      <c r="ATJ948" s="62"/>
      <c r="ATK948" s="62"/>
      <c r="ATL948" s="62"/>
      <c r="ATM948" s="62"/>
      <c r="ATN948" s="62"/>
      <c r="ATO948" s="62"/>
      <c r="ATP948" s="62"/>
      <c r="ATQ948" s="62"/>
      <c r="ATR948" s="62"/>
      <c r="ATS948" s="62"/>
      <c r="ATT948" s="62"/>
      <c r="ATU948" s="62"/>
      <c r="ATV948" s="62"/>
      <c r="ATW948" s="62"/>
      <c r="ATX948" s="62"/>
      <c r="ATY948" s="62"/>
      <c r="ATZ948" s="62"/>
      <c r="AUA948" s="62"/>
      <c r="AUB948" s="62"/>
      <c r="AUC948" s="62"/>
      <c r="AUD948" s="62"/>
      <c r="AUE948" s="62"/>
      <c r="AUF948" s="62"/>
      <c r="AUG948" s="62"/>
      <c r="AUH948" s="62"/>
      <c r="AUI948" s="62"/>
      <c r="AUJ948" s="62"/>
      <c r="AUK948" s="62"/>
      <c r="AUL948" s="62"/>
      <c r="AUM948" s="62"/>
      <c r="AUN948" s="62"/>
      <c r="AUO948" s="62"/>
      <c r="AUP948" s="62"/>
      <c r="AUQ948" s="62"/>
      <c r="AUR948" s="62"/>
      <c r="AUS948" s="62"/>
      <c r="AUT948" s="62"/>
      <c r="AUU948" s="62"/>
      <c r="AUV948" s="62"/>
      <c r="AUW948" s="62"/>
      <c r="AUX948" s="62"/>
      <c r="AUY948" s="62"/>
      <c r="AUZ948" s="62"/>
      <c r="AVA948" s="62"/>
      <c r="AVB948" s="62"/>
      <c r="AVC948" s="62"/>
      <c r="AVD948" s="62"/>
      <c r="AVE948" s="62"/>
      <c r="AVF948" s="62"/>
      <c r="AVG948" s="62"/>
      <c r="AVH948" s="62"/>
      <c r="AVI948" s="62"/>
      <c r="AVJ948" s="62"/>
      <c r="AVK948" s="62"/>
      <c r="AVL948" s="62"/>
      <c r="AVM948" s="62"/>
      <c r="AVN948" s="62"/>
      <c r="AVO948" s="62"/>
      <c r="AVP948" s="62"/>
      <c r="AVQ948" s="62"/>
      <c r="AVR948" s="62"/>
      <c r="AVS948" s="62"/>
      <c r="AVT948" s="62"/>
      <c r="AVU948" s="62"/>
      <c r="AVV948" s="62"/>
      <c r="AVW948" s="62"/>
      <c r="AVX948" s="62"/>
      <c r="AVY948" s="62"/>
      <c r="AVZ948" s="62"/>
      <c r="AWA948" s="62"/>
      <c r="AWB948" s="62"/>
      <c r="AWC948" s="62"/>
      <c r="AWD948" s="62"/>
      <c r="AWE948" s="62"/>
      <c r="AWF948" s="62"/>
      <c r="AWG948" s="62"/>
      <c r="AWH948" s="62"/>
      <c r="AWI948" s="62"/>
      <c r="AWJ948" s="62"/>
      <c r="AWK948" s="62"/>
      <c r="AWL948" s="62"/>
      <c r="AWM948" s="62"/>
      <c r="AWN948" s="62"/>
      <c r="AWO948" s="62"/>
      <c r="AWP948" s="62"/>
      <c r="AWQ948" s="62"/>
      <c r="AWR948" s="62"/>
      <c r="AWS948" s="62"/>
      <c r="AWT948" s="62"/>
      <c r="AWU948" s="62"/>
      <c r="AWV948" s="62"/>
      <c r="AWW948" s="62"/>
      <c r="AWX948" s="62"/>
      <c r="AWY948" s="62"/>
      <c r="AWZ948" s="62"/>
      <c r="AXA948" s="62"/>
      <c r="AXB948" s="62"/>
      <c r="AXC948" s="62"/>
      <c r="AXD948" s="62"/>
      <c r="AXE948" s="62"/>
      <c r="AXF948" s="62"/>
      <c r="AXG948" s="62"/>
      <c r="AXH948" s="62"/>
      <c r="AXI948" s="62"/>
      <c r="AXJ948" s="62"/>
      <c r="AXK948" s="62"/>
      <c r="AXL948" s="62"/>
      <c r="AXM948" s="62"/>
      <c r="AXN948" s="62"/>
      <c r="AXO948" s="62"/>
      <c r="AXP948" s="62"/>
      <c r="AXQ948" s="62"/>
      <c r="AXR948" s="62"/>
      <c r="AXS948" s="62"/>
      <c r="AXT948" s="62"/>
      <c r="AXU948" s="62"/>
      <c r="AXV948" s="62"/>
      <c r="AXW948" s="62"/>
      <c r="AXX948" s="62"/>
      <c r="AXY948" s="62"/>
      <c r="AXZ948" s="62"/>
      <c r="AYA948" s="62"/>
      <c r="AYB948" s="62"/>
      <c r="AYC948" s="62"/>
      <c r="AYD948" s="62"/>
      <c r="AYE948" s="62"/>
      <c r="AYF948" s="62"/>
      <c r="AYG948" s="62"/>
      <c r="AYH948" s="62"/>
      <c r="AYI948" s="62"/>
      <c r="AYJ948" s="62"/>
      <c r="AYK948" s="62"/>
      <c r="AYL948" s="62"/>
      <c r="AYM948" s="62"/>
      <c r="AYN948" s="62"/>
      <c r="AYO948" s="62"/>
      <c r="AYP948" s="62"/>
      <c r="AYQ948" s="62"/>
      <c r="AYR948" s="62"/>
      <c r="AYS948" s="62"/>
      <c r="AYT948" s="62"/>
      <c r="AYU948" s="62"/>
      <c r="AYV948" s="62"/>
      <c r="AYW948" s="62"/>
      <c r="AYX948" s="62"/>
      <c r="AYY948" s="62"/>
      <c r="AYZ948" s="62"/>
      <c r="AZA948" s="62"/>
      <c r="AZB948" s="62"/>
      <c r="AZC948" s="62"/>
      <c r="AZD948" s="62"/>
      <c r="AZE948" s="62"/>
      <c r="AZF948" s="62"/>
      <c r="AZG948" s="62"/>
      <c r="AZH948" s="62"/>
      <c r="AZI948" s="62"/>
      <c r="AZJ948" s="62"/>
      <c r="AZK948" s="62"/>
      <c r="AZL948" s="62"/>
      <c r="AZM948" s="62"/>
      <c r="AZN948" s="62"/>
      <c r="AZO948" s="62"/>
      <c r="AZP948" s="62"/>
      <c r="AZQ948" s="62"/>
      <c r="AZR948" s="62"/>
      <c r="AZS948" s="62"/>
      <c r="AZT948" s="62"/>
      <c r="AZU948" s="62"/>
      <c r="AZV948" s="62"/>
      <c r="AZW948" s="62"/>
      <c r="AZX948" s="62"/>
      <c r="AZY948" s="62"/>
      <c r="AZZ948" s="62"/>
      <c r="BAA948" s="62"/>
      <c r="BAB948" s="62"/>
      <c r="BAC948" s="62"/>
      <c r="BAD948" s="62"/>
      <c r="BAE948" s="62"/>
      <c r="BAF948" s="62"/>
      <c r="BAG948" s="62"/>
      <c r="BAH948" s="62"/>
      <c r="BAI948" s="62"/>
      <c r="BAJ948" s="62"/>
      <c r="BAK948" s="62"/>
      <c r="BAL948" s="62"/>
      <c r="BAM948" s="62"/>
      <c r="BAN948" s="62"/>
      <c r="BAO948" s="62"/>
      <c r="BAP948" s="62"/>
      <c r="BAQ948" s="62"/>
      <c r="BAR948" s="62"/>
      <c r="BAS948" s="62"/>
      <c r="BAT948" s="62"/>
      <c r="BAU948" s="62"/>
      <c r="BAV948" s="62"/>
      <c r="BAW948" s="62"/>
      <c r="BAX948" s="62"/>
      <c r="BAY948" s="62"/>
      <c r="BAZ948" s="62"/>
      <c r="BBA948" s="62"/>
      <c r="BBB948" s="62"/>
      <c r="BBC948" s="62"/>
      <c r="BBD948" s="62"/>
      <c r="BBE948" s="62"/>
      <c r="BBF948" s="62"/>
      <c r="BBG948" s="62"/>
      <c r="BBH948" s="62"/>
      <c r="BBI948" s="62"/>
      <c r="BBJ948" s="62"/>
      <c r="BBK948" s="62"/>
      <c r="BBL948" s="62"/>
      <c r="BBM948" s="62"/>
      <c r="BBN948" s="62"/>
      <c r="BBO948" s="62"/>
      <c r="BBP948" s="62"/>
      <c r="BBQ948" s="62"/>
      <c r="BBR948" s="62"/>
      <c r="BBS948" s="62"/>
      <c r="BBT948" s="62"/>
      <c r="BBU948" s="62"/>
      <c r="BBV948" s="62"/>
      <c r="BBW948" s="62"/>
      <c r="BBX948" s="62"/>
      <c r="BBY948" s="62"/>
      <c r="BBZ948" s="62"/>
      <c r="BCA948" s="62"/>
      <c r="BCB948" s="62"/>
      <c r="BCC948" s="62"/>
      <c r="BCD948" s="62"/>
      <c r="BCE948" s="62"/>
      <c r="BCF948" s="62"/>
      <c r="BCG948" s="62"/>
      <c r="BCH948" s="62"/>
      <c r="BCI948" s="62"/>
      <c r="BCJ948" s="62"/>
      <c r="BCK948" s="62"/>
      <c r="BCL948" s="62"/>
      <c r="BCM948" s="62"/>
      <c r="BCN948" s="62"/>
      <c r="BCO948" s="62"/>
      <c r="BCP948" s="62"/>
      <c r="BCQ948" s="62"/>
      <c r="BCR948" s="62"/>
      <c r="BCS948" s="62"/>
      <c r="BCT948" s="62"/>
      <c r="BCU948" s="62"/>
      <c r="BCV948" s="62"/>
      <c r="BCW948" s="62"/>
      <c r="BCX948" s="62"/>
      <c r="BCY948" s="62"/>
      <c r="BCZ948" s="62"/>
      <c r="BDA948" s="62"/>
      <c r="BDB948" s="62"/>
      <c r="BDC948" s="62"/>
      <c r="BDD948" s="62"/>
      <c r="BDE948" s="62"/>
      <c r="BDF948" s="62"/>
      <c r="BDG948" s="62"/>
      <c r="BDH948" s="62"/>
      <c r="BDI948" s="62"/>
      <c r="BDJ948" s="62"/>
      <c r="BDK948" s="62"/>
      <c r="BDL948" s="62"/>
      <c r="BDM948" s="62"/>
      <c r="BDN948" s="62"/>
      <c r="BDO948" s="62"/>
      <c r="BDP948" s="62"/>
      <c r="BDQ948" s="62"/>
      <c r="BDR948" s="62"/>
      <c r="BDS948" s="62"/>
      <c r="BDT948" s="62"/>
      <c r="BDU948" s="62"/>
      <c r="BDV948" s="62"/>
      <c r="BDW948" s="62"/>
      <c r="BDX948" s="62"/>
      <c r="BDY948" s="62"/>
      <c r="BDZ948" s="62"/>
      <c r="BEA948" s="62"/>
      <c r="BEB948" s="62"/>
      <c r="BEC948" s="62"/>
      <c r="BED948" s="62"/>
      <c r="BEE948" s="62"/>
      <c r="BEF948" s="62"/>
      <c r="BEG948" s="62"/>
      <c r="BEH948" s="62"/>
      <c r="BEI948" s="62"/>
      <c r="BEJ948" s="62"/>
      <c r="BEK948" s="62"/>
      <c r="BEL948" s="62"/>
      <c r="BEM948" s="62"/>
      <c r="BEN948" s="62"/>
      <c r="BEO948" s="62"/>
      <c r="BEP948" s="62"/>
      <c r="BEQ948" s="62"/>
      <c r="BER948" s="62"/>
      <c r="BES948" s="62"/>
      <c r="BET948" s="62"/>
      <c r="BEU948" s="62"/>
      <c r="BEV948" s="62"/>
      <c r="BEW948" s="62"/>
      <c r="BEX948" s="62"/>
      <c r="BEY948" s="62"/>
      <c r="BEZ948" s="62"/>
      <c r="BFA948" s="62"/>
      <c r="BFB948" s="62"/>
      <c r="BFC948" s="62"/>
      <c r="BFD948" s="62"/>
      <c r="BFE948" s="62"/>
      <c r="BFF948" s="62"/>
      <c r="BFG948" s="62"/>
      <c r="BFH948" s="62"/>
      <c r="BFI948" s="62"/>
      <c r="BFJ948" s="62"/>
      <c r="BFK948" s="62"/>
      <c r="BFL948" s="62"/>
      <c r="BFM948" s="62"/>
      <c r="BFN948" s="62"/>
      <c r="BFO948" s="62"/>
      <c r="BFP948" s="62"/>
      <c r="BFQ948" s="62"/>
      <c r="BFR948" s="62"/>
      <c r="BFS948" s="62"/>
      <c r="BFT948" s="62"/>
      <c r="BFU948" s="62"/>
      <c r="BFV948" s="62"/>
      <c r="BFW948" s="62"/>
      <c r="BFX948" s="62"/>
      <c r="BFY948" s="62"/>
      <c r="BFZ948" s="62"/>
      <c r="BGA948" s="62"/>
      <c r="BGB948" s="62"/>
      <c r="BGC948" s="62"/>
      <c r="BGD948" s="62"/>
      <c r="BGE948" s="62"/>
      <c r="BGF948" s="62"/>
      <c r="BGG948" s="62"/>
      <c r="BGH948" s="62"/>
      <c r="BGI948" s="62"/>
      <c r="BGJ948" s="62"/>
      <c r="BGK948" s="62"/>
      <c r="BGL948" s="62"/>
      <c r="BGM948" s="62"/>
      <c r="BGN948" s="62"/>
      <c r="BGO948" s="62"/>
      <c r="BGP948" s="62"/>
      <c r="BGQ948" s="62"/>
      <c r="BGR948" s="62"/>
      <c r="BGS948" s="62"/>
      <c r="BGT948" s="62"/>
      <c r="BGU948" s="62"/>
      <c r="BGV948" s="62"/>
      <c r="BGW948" s="62"/>
      <c r="BGX948" s="62"/>
      <c r="BGY948" s="62"/>
      <c r="BGZ948" s="62"/>
      <c r="BHA948" s="62"/>
      <c r="BHB948" s="62"/>
      <c r="BHC948" s="62"/>
      <c r="BHD948" s="62"/>
      <c r="BHE948" s="62"/>
      <c r="BHF948" s="62"/>
      <c r="BHG948" s="62"/>
      <c r="BHH948" s="62"/>
      <c r="BHI948" s="62"/>
      <c r="BHJ948" s="62"/>
      <c r="BHK948" s="62"/>
      <c r="BHL948" s="62"/>
      <c r="BHM948" s="62"/>
      <c r="BHN948" s="62"/>
      <c r="BHO948" s="62"/>
      <c r="BHP948" s="62"/>
      <c r="BHQ948" s="62"/>
      <c r="BHR948" s="62"/>
      <c r="BHS948" s="62"/>
      <c r="BHT948" s="62"/>
      <c r="BHU948" s="62"/>
      <c r="BHV948" s="62"/>
      <c r="BHW948" s="62"/>
      <c r="BHX948" s="62"/>
      <c r="BHY948" s="62"/>
      <c r="BHZ948" s="62"/>
      <c r="BIA948" s="62"/>
      <c r="BIB948" s="62"/>
      <c r="BIC948" s="62"/>
      <c r="BID948" s="62"/>
      <c r="BIE948" s="62"/>
      <c r="BIF948" s="62"/>
      <c r="BIG948" s="62"/>
      <c r="BIH948" s="62"/>
      <c r="BII948" s="62"/>
      <c r="BIJ948" s="62"/>
      <c r="BIK948" s="62"/>
      <c r="BIL948" s="62"/>
      <c r="BIM948" s="62"/>
      <c r="BIN948" s="62"/>
      <c r="BIO948" s="62"/>
      <c r="BIP948" s="62"/>
      <c r="BIQ948" s="62"/>
      <c r="BIR948" s="62"/>
      <c r="BIS948" s="62"/>
      <c r="BIT948" s="62"/>
      <c r="BIU948" s="62"/>
      <c r="BIV948" s="62"/>
      <c r="BIW948" s="62"/>
      <c r="BIX948" s="62"/>
      <c r="BIY948" s="62"/>
      <c r="BIZ948" s="62"/>
      <c r="BJA948" s="62"/>
      <c r="BJB948" s="62"/>
      <c r="BJC948" s="62"/>
      <c r="BJD948" s="62"/>
      <c r="BJE948" s="62"/>
      <c r="BJF948" s="62"/>
      <c r="BJG948" s="62"/>
      <c r="BJH948" s="62"/>
      <c r="BJI948" s="62"/>
      <c r="BJJ948" s="62"/>
      <c r="BJK948" s="62"/>
      <c r="BJL948" s="62"/>
      <c r="BJM948" s="62"/>
      <c r="BJN948" s="62"/>
      <c r="BJO948" s="62"/>
      <c r="BJP948" s="62"/>
      <c r="BJQ948" s="62"/>
      <c r="BJR948" s="62"/>
      <c r="BJS948" s="62"/>
      <c r="BJT948" s="62"/>
      <c r="BJU948" s="62"/>
      <c r="BJV948" s="62"/>
      <c r="BJW948" s="62"/>
      <c r="BJX948" s="62"/>
      <c r="BJY948" s="62"/>
      <c r="BJZ948" s="62"/>
      <c r="BKA948" s="62"/>
      <c r="BKB948" s="62"/>
      <c r="BKC948" s="62"/>
      <c r="BKD948" s="62"/>
      <c r="BKE948" s="62"/>
      <c r="BKF948" s="62"/>
      <c r="BKG948" s="62"/>
      <c r="BKH948" s="62"/>
      <c r="BKI948" s="62"/>
      <c r="BKJ948" s="62"/>
      <c r="BKK948" s="62"/>
      <c r="BKL948" s="62"/>
      <c r="BKM948" s="62"/>
      <c r="BKN948" s="62"/>
      <c r="BKO948" s="62"/>
      <c r="BKP948" s="62"/>
      <c r="BKQ948" s="62"/>
      <c r="BKR948" s="62"/>
      <c r="BKS948" s="62"/>
      <c r="BKT948" s="62"/>
      <c r="BKU948" s="62"/>
      <c r="BKV948" s="62"/>
      <c r="BKW948" s="62"/>
      <c r="BKX948" s="62"/>
      <c r="BKY948" s="62"/>
      <c r="BKZ948" s="62"/>
      <c r="BLA948" s="62"/>
      <c r="BLB948" s="62"/>
      <c r="BLC948" s="62"/>
      <c r="BLD948" s="62"/>
      <c r="BLE948" s="62"/>
      <c r="BLF948" s="62"/>
      <c r="BLG948" s="62"/>
      <c r="BLH948" s="62"/>
      <c r="BLI948" s="62"/>
      <c r="BLJ948" s="62"/>
      <c r="BLK948" s="62"/>
      <c r="BLL948" s="62"/>
      <c r="BLM948" s="62"/>
      <c r="BLN948" s="62"/>
      <c r="BLO948" s="62"/>
      <c r="BLP948" s="62"/>
      <c r="BLQ948" s="62"/>
      <c r="BLR948" s="62"/>
      <c r="BLS948" s="62"/>
      <c r="BLT948" s="62"/>
      <c r="BLU948" s="62"/>
      <c r="BLV948" s="62"/>
      <c r="BLW948" s="62"/>
      <c r="BLX948" s="62"/>
      <c r="BLY948" s="62"/>
      <c r="BLZ948" s="62"/>
      <c r="BMA948" s="62"/>
      <c r="BMB948" s="62"/>
      <c r="BMC948" s="62"/>
      <c r="BMD948" s="62"/>
      <c r="BME948" s="62"/>
      <c r="BMF948" s="62"/>
      <c r="BMG948" s="62"/>
      <c r="BMH948" s="62"/>
      <c r="BMI948" s="62"/>
      <c r="BMJ948" s="62"/>
      <c r="BMK948" s="62"/>
      <c r="BML948" s="62"/>
      <c r="BMM948" s="62"/>
      <c r="BMN948" s="62"/>
      <c r="BMO948" s="62"/>
      <c r="BMP948" s="62"/>
      <c r="BMQ948" s="62"/>
      <c r="BMR948" s="62"/>
      <c r="BMS948" s="62"/>
      <c r="BMT948" s="62"/>
      <c r="BMU948" s="62"/>
      <c r="BMV948" s="62"/>
      <c r="BMW948" s="62"/>
      <c r="BMX948" s="62"/>
      <c r="BMY948" s="62"/>
      <c r="BMZ948" s="62"/>
      <c r="BNA948" s="62"/>
      <c r="BNB948" s="62"/>
      <c r="BNC948" s="62"/>
      <c r="BND948" s="62"/>
      <c r="BNE948" s="62"/>
      <c r="BNF948" s="62"/>
      <c r="BNG948" s="62"/>
      <c r="BNH948" s="62"/>
      <c r="BNI948" s="62"/>
      <c r="BNJ948" s="62"/>
      <c r="BNK948" s="62"/>
      <c r="BNL948" s="62"/>
      <c r="BNM948" s="62"/>
      <c r="BNN948" s="62"/>
      <c r="BNO948" s="62"/>
      <c r="BNP948" s="62"/>
      <c r="BNQ948" s="62"/>
      <c r="BNR948" s="62"/>
      <c r="BNS948" s="62"/>
      <c r="BNT948" s="62"/>
      <c r="BNU948" s="62"/>
      <c r="BNV948" s="62"/>
      <c r="BNW948" s="62"/>
      <c r="BNX948" s="62"/>
      <c r="BNY948" s="62"/>
      <c r="BNZ948" s="62"/>
      <c r="BOA948" s="62"/>
      <c r="BOB948" s="62"/>
      <c r="BOC948" s="62"/>
      <c r="BOD948" s="62"/>
      <c r="BOE948" s="62"/>
      <c r="BOF948" s="62"/>
      <c r="BOG948" s="62"/>
      <c r="BOH948" s="62"/>
      <c r="BOI948" s="62"/>
      <c r="BOJ948" s="62"/>
      <c r="BOK948" s="62"/>
      <c r="BOL948" s="62"/>
      <c r="BOM948" s="62"/>
      <c r="BON948" s="62"/>
      <c r="BOO948" s="62"/>
      <c r="BOP948" s="62"/>
      <c r="BOQ948" s="62"/>
      <c r="BOR948" s="62"/>
      <c r="BOS948" s="62"/>
      <c r="BOT948" s="62"/>
      <c r="BOU948" s="62"/>
      <c r="BOV948" s="62"/>
      <c r="BOW948" s="62"/>
      <c r="BOX948" s="62"/>
      <c r="BOY948" s="62"/>
      <c r="BOZ948" s="62"/>
      <c r="BPA948" s="62"/>
      <c r="BPB948" s="62"/>
      <c r="BPC948" s="62"/>
      <c r="BPD948" s="62"/>
      <c r="BPE948" s="62"/>
      <c r="BPF948" s="62"/>
      <c r="BPG948" s="62"/>
      <c r="BPH948" s="62"/>
      <c r="BPI948" s="62"/>
      <c r="BPJ948" s="62"/>
      <c r="BPK948" s="62"/>
      <c r="BPL948" s="62"/>
      <c r="BPM948" s="62"/>
      <c r="BPN948" s="62"/>
      <c r="BPO948" s="62"/>
      <c r="BPP948" s="62"/>
      <c r="BPQ948" s="62"/>
      <c r="BPR948" s="62"/>
      <c r="BPS948" s="62"/>
      <c r="BPT948" s="62"/>
      <c r="BPU948" s="62"/>
      <c r="BPV948" s="62"/>
      <c r="BPW948" s="62"/>
      <c r="BPX948" s="62"/>
      <c r="BPY948" s="62"/>
      <c r="BPZ948" s="62"/>
      <c r="BQA948" s="62"/>
      <c r="BQB948" s="62"/>
      <c r="BQC948" s="62"/>
      <c r="BQD948" s="62"/>
      <c r="BQE948" s="62"/>
      <c r="BQF948" s="62"/>
      <c r="BQG948" s="62"/>
      <c r="BQH948" s="62"/>
      <c r="BQI948" s="62"/>
      <c r="BQJ948" s="62"/>
      <c r="BQK948" s="62"/>
      <c r="BQL948" s="62"/>
      <c r="BQM948" s="62"/>
      <c r="BQN948" s="62"/>
      <c r="BQO948" s="62"/>
      <c r="BQP948" s="62"/>
      <c r="BQQ948" s="62"/>
      <c r="BQR948" s="62"/>
      <c r="BQS948" s="62"/>
      <c r="BQT948" s="62"/>
      <c r="BQU948" s="62"/>
      <c r="BQV948" s="62"/>
      <c r="BQW948" s="62"/>
      <c r="BQX948" s="62"/>
      <c r="BQY948" s="62"/>
      <c r="BQZ948" s="62"/>
      <c r="BRA948" s="62"/>
      <c r="BRB948" s="62"/>
      <c r="BRC948" s="62"/>
      <c r="BRD948" s="62"/>
      <c r="BRE948" s="62"/>
      <c r="BRF948" s="62"/>
      <c r="BRG948" s="62"/>
      <c r="BRH948" s="62"/>
      <c r="BRI948" s="62"/>
      <c r="BRJ948" s="62"/>
      <c r="BRK948" s="62"/>
      <c r="BRL948" s="62"/>
      <c r="BRM948" s="62"/>
      <c r="BRN948" s="62"/>
      <c r="BRO948" s="62"/>
      <c r="BRP948" s="62"/>
      <c r="BRQ948" s="62"/>
      <c r="BRR948" s="62"/>
      <c r="BRS948" s="62"/>
      <c r="BRT948" s="62"/>
      <c r="BRU948" s="62"/>
      <c r="BRV948" s="62"/>
      <c r="BRW948" s="62"/>
      <c r="BRX948" s="62"/>
      <c r="BRY948" s="62"/>
      <c r="BRZ948" s="62"/>
      <c r="BSA948" s="62"/>
      <c r="BSB948" s="62"/>
      <c r="BSC948" s="62"/>
      <c r="BSD948" s="62"/>
      <c r="BSE948" s="62"/>
      <c r="BSF948" s="62"/>
      <c r="BSG948" s="62"/>
      <c r="BSH948" s="62"/>
      <c r="BSI948" s="62"/>
      <c r="BSJ948" s="62"/>
      <c r="BSK948" s="62"/>
      <c r="BSL948" s="62"/>
      <c r="BSM948" s="62"/>
      <c r="BSN948" s="62"/>
      <c r="BSO948" s="62"/>
      <c r="BSP948" s="62"/>
      <c r="BSQ948" s="62"/>
      <c r="BSR948" s="62"/>
      <c r="BSS948" s="62"/>
      <c r="BST948" s="62"/>
      <c r="BSU948" s="62"/>
      <c r="BSV948" s="62"/>
      <c r="BSW948" s="62"/>
      <c r="BSX948" s="62"/>
      <c r="BSY948" s="62"/>
      <c r="BSZ948" s="62"/>
      <c r="BTA948" s="62"/>
      <c r="BTB948" s="62"/>
      <c r="BTC948" s="62"/>
      <c r="BTD948" s="62"/>
      <c r="BTE948" s="62"/>
      <c r="BTF948" s="62"/>
      <c r="BTG948" s="62"/>
      <c r="BTH948" s="62"/>
      <c r="BTI948" s="62"/>
      <c r="BTJ948" s="62"/>
      <c r="BTK948" s="62"/>
      <c r="BTL948" s="62"/>
      <c r="BTM948" s="62"/>
      <c r="BTN948" s="62"/>
      <c r="BTO948" s="62"/>
      <c r="BTP948" s="62"/>
      <c r="BTQ948" s="62"/>
      <c r="BTR948" s="62"/>
      <c r="BTS948" s="62"/>
      <c r="BTT948" s="62"/>
      <c r="BTU948" s="62"/>
      <c r="BTV948" s="62"/>
      <c r="BTW948" s="62"/>
      <c r="BTX948" s="62"/>
      <c r="BTY948" s="62"/>
      <c r="BTZ948" s="62"/>
      <c r="BUA948" s="62"/>
      <c r="BUB948" s="62"/>
      <c r="BUC948" s="62"/>
      <c r="BUD948" s="62"/>
      <c r="BUE948" s="62"/>
      <c r="BUF948" s="62"/>
      <c r="BUG948" s="62"/>
      <c r="BUH948" s="62"/>
      <c r="BUI948" s="62"/>
      <c r="BUJ948" s="62"/>
      <c r="BUK948" s="62"/>
      <c r="BUL948" s="62"/>
      <c r="BUM948" s="62"/>
      <c r="BUN948" s="62"/>
      <c r="BUO948" s="62"/>
      <c r="BUP948" s="62"/>
      <c r="BUQ948" s="62"/>
      <c r="BUR948" s="62"/>
      <c r="BUS948" s="62"/>
      <c r="BUT948" s="62"/>
      <c r="BUU948" s="62"/>
      <c r="BUV948" s="62"/>
      <c r="BUW948" s="62"/>
      <c r="BUX948" s="62"/>
      <c r="BUY948" s="62"/>
      <c r="BUZ948" s="62"/>
      <c r="BVA948" s="62"/>
      <c r="BVB948" s="62"/>
      <c r="BVC948" s="62"/>
      <c r="BVD948" s="62"/>
      <c r="BVE948" s="62"/>
      <c r="BVF948" s="62"/>
      <c r="BVG948" s="62"/>
      <c r="BVH948" s="62"/>
      <c r="BVI948" s="62"/>
      <c r="BVJ948" s="62"/>
      <c r="BVK948" s="62"/>
      <c r="BVL948" s="62"/>
      <c r="BVM948" s="62"/>
      <c r="BVN948" s="62"/>
      <c r="BVO948" s="62"/>
      <c r="BVP948" s="62"/>
      <c r="BVQ948" s="62"/>
      <c r="BVR948" s="62"/>
      <c r="BVS948" s="62"/>
      <c r="BVT948" s="62"/>
      <c r="BVU948" s="62"/>
      <c r="BVV948" s="62"/>
      <c r="BVW948" s="62"/>
      <c r="BVX948" s="62"/>
      <c r="BVY948" s="62"/>
      <c r="BVZ948" s="62"/>
      <c r="BWA948" s="62"/>
      <c r="BWB948" s="62"/>
      <c r="BWC948" s="62"/>
      <c r="BWD948" s="62"/>
      <c r="BWE948" s="62"/>
      <c r="BWF948" s="62"/>
      <c r="BWG948" s="62"/>
      <c r="BWH948" s="62"/>
      <c r="BWI948" s="62"/>
      <c r="BWJ948" s="62"/>
      <c r="BWK948" s="62"/>
      <c r="BWL948" s="62"/>
      <c r="BWM948" s="62"/>
      <c r="BWN948" s="62"/>
      <c r="BWO948" s="62"/>
      <c r="BWP948" s="62"/>
      <c r="BWQ948" s="62"/>
      <c r="BWR948" s="62"/>
      <c r="BWS948" s="62"/>
      <c r="BWT948" s="62"/>
      <c r="BWU948" s="62"/>
      <c r="BWV948" s="62"/>
      <c r="BWW948" s="62"/>
      <c r="BWX948" s="62"/>
      <c r="BWY948" s="62"/>
      <c r="BWZ948" s="62"/>
      <c r="BXA948" s="62"/>
      <c r="BXB948" s="62"/>
      <c r="BXC948" s="62"/>
      <c r="BXD948" s="62"/>
      <c r="BXE948" s="62"/>
      <c r="BXF948" s="62"/>
      <c r="BXG948" s="62"/>
      <c r="BXH948" s="62"/>
      <c r="BXI948" s="62"/>
      <c r="BXJ948" s="62"/>
      <c r="BXK948" s="62"/>
      <c r="BXL948" s="62"/>
      <c r="BXM948" s="62"/>
      <c r="BXN948" s="62"/>
      <c r="BXO948" s="62"/>
      <c r="BXP948" s="62"/>
      <c r="BXQ948" s="62"/>
      <c r="BXR948" s="62"/>
      <c r="BXS948" s="62"/>
      <c r="BXT948" s="62"/>
      <c r="BXU948" s="62"/>
      <c r="BXV948" s="62"/>
      <c r="BXW948" s="62"/>
      <c r="BXX948" s="62"/>
      <c r="BXY948" s="62"/>
      <c r="BXZ948" s="62"/>
      <c r="BYA948" s="62"/>
      <c r="BYB948" s="62"/>
      <c r="BYC948" s="62"/>
      <c r="BYD948" s="62"/>
      <c r="BYE948" s="62"/>
      <c r="BYF948" s="62"/>
      <c r="BYG948" s="62"/>
      <c r="BYH948" s="62"/>
      <c r="BYI948" s="62"/>
      <c r="BYJ948" s="62"/>
      <c r="BYK948" s="62"/>
      <c r="BYL948" s="62"/>
      <c r="BYM948" s="62"/>
      <c r="BYN948" s="62"/>
      <c r="BYO948" s="62"/>
      <c r="BYP948" s="62"/>
      <c r="BYQ948" s="62"/>
      <c r="BYR948" s="62"/>
      <c r="BYS948" s="62"/>
      <c r="BYT948" s="62"/>
      <c r="BYU948" s="62"/>
      <c r="BYV948" s="62"/>
      <c r="BYW948" s="62"/>
      <c r="BYX948" s="62"/>
      <c r="BYY948" s="62"/>
      <c r="BYZ948" s="62"/>
      <c r="BZA948" s="62"/>
      <c r="BZB948" s="62"/>
      <c r="BZC948" s="62"/>
      <c r="BZD948" s="62"/>
      <c r="BZE948" s="62"/>
      <c r="BZF948" s="62"/>
      <c r="BZG948" s="62"/>
      <c r="BZH948" s="62"/>
      <c r="BZI948" s="62"/>
      <c r="BZJ948" s="62"/>
      <c r="BZK948" s="62"/>
      <c r="BZL948" s="62"/>
      <c r="BZM948" s="62"/>
      <c r="BZN948" s="62"/>
      <c r="BZO948" s="62"/>
      <c r="BZP948" s="62"/>
      <c r="BZQ948" s="62"/>
      <c r="BZR948" s="62"/>
      <c r="BZS948" s="62"/>
      <c r="BZT948" s="62"/>
      <c r="BZU948" s="62"/>
      <c r="BZV948" s="62"/>
      <c r="BZW948" s="62"/>
      <c r="BZX948" s="62"/>
      <c r="BZY948" s="62"/>
      <c r="BZZ948" s="62"/>
      <c r="CAA948" s="62"/>
      <c r="CAB948" s="62"/>
      <c r="CAC948" s="62"/>
      <c r="CAD948" s="62"/>
      <c r="CAE948" s="62"/>
      <c r="CAF948" s="62"/>
      <c r="CAG948" s="62"/>
      <c r="CAH948" s="62"/>
      <c r="CAI948" s="62"/>
      <c r="CAJ948" s="62"/>
      <c r="CAK948" s="62"/>
      <c r="CAL948" s="62"/>
      <c r="CAM948" s="62"/>
      <c r="CAN948" s="62"/>
      <c r="CAO948" s="62"/>
      <c r="CAP948" s="62"/>
      <c r="CAQ948" s="62"/>
      <c r="CAR948" s="62"/>
      <c r="CAS948" s="62"/>
      <c r="CAT948" s="62"/>
      <c r="CAU948" s="62"/>
      <c r="CAV948" s="62"/>
      <c r="CAW948" s="62"/>
      <c r="CAX948" s="62"/>
      <c r="CAY948" s="62"/>
      <c r="CAZ948" s="62"/>
      <c r="CBA948" s="62"/>
      <c r="CBB948" s="62"/>
      <c r="CBC948" s="62"/>
      <c r="CBD948" s="62"/>
      <c r="CBE948" s="62"/>
      <c r="CBF948" s="62"/>
      <c r="CBG948" s="62"/>
      <c r="CBH948" s="62"/>
      <c r="CBI948" s="62"/>
      <c r="CBJ948" s="62"/>
      <c r="CBK948" s="62"/>
      <c r="CBL948" s="62"/>
      <c r="CBM948" s="62"/>
      <c r="CBN948" s="62"/>
      <c r="CBO948" s="62"/>
      <c r="CBP948" s="62"/>
      <c r="CBQ948" s="62"/>
      <c r="CBR948" s="62"/>
      <c r="CBS948" s="62"/>
      <c r="CBT948" s="62"/>
      <c r="CBU948" s="62"/>
      <c r="CBV948" s="62"/>
      <c r="CBW948" s="62"/>
      <c r="CBX948" s="62"/>
      <c r="CBY948" s="62"/>
      <c r="CBZ948" s="62"/>
      <c r="CCA948" s="62"/>
      <c r="CCB948" s="62"/>
      <c r="CCC948" s="62"/>
      <c r="CCD948" s="62"/>
      <c r="CCE948" s="62"/>
      <c r="CCF948" s="62"/>
      <c r="CCG948" s="62"/>
      <c r="CCH948" s="62"/>
      <c r="CCI948" s="62"/>
      <c r="CCJ948" s="62"/>
      <c r="CCK948" s="62"/>
      <c r="CCL948" s="62"/>
      <c r="CCM948" s="62"/>
      <c r="CCN948" s="62"/>
      <c r="CCO948" s="62"/>
      <c r="CCP948" s="62"/>
      <c r="CCQ948" s="62"/>
      <c r="CCR948" s="62"/>
      <c r="CCS948" s="62"/>
      <c r="CCT948" s="62"/>
      <c r="CCU948" s="62"/>
      <c r="CCV948" s="62"/>
      <c r="CCW948" s="62"/>
      <c r="CCX948" s="62"/>
      <c r="CCY948" s="62"/>
      <c r="CCZ948" s="62"/>
      <c r="CDA948" s="62"/>
      <c r="CDB948" s="62"/>
      <c r="CDC948" s="62"/>
      <c r="CDD948" s="62"/>
      <c r="CDE948" s="62"/>
      <c r="CDF948" s="62"/>
      <c r="CDG948" s="62"/>
      <c r="CDH948" s="62"/>
      <c r="CDI948" s="62"/>
      <c r="CDJ948" s="62"/>
      <c r="CDK948" s="62"/>
      <c r="CDL948" s="62"/>
      <c r="CDM948" s="62"/>
      <c r="CDN948" s="62"/>
      <c r="CDO948" s="62"/>
      <c r="CDP948" s="62"/>
      <c r="CDQ948" s="62"/>
      <c r="CDR948" s="62"/>
      <c r="CDS948" s="62"/>
      <c r="CDT948" s="62"/>
      <c r="CDU948" s="62"/>
      <c r="CDV948" s="62"/>
      <c r="CDW948" s="62"/>
      <c r="CDX948" s="62"/>
      <c r="CDY948" s="62"/>
      <c r="CDZ948" s="62"/>
      <c r="CEA948" s="62"/>
      <c r="CEB948" s="62"/>
      <c r="CEC948" s="62"/>
      <c r="CED948" s="62"/>
      <c r="CEE948" s="62"/>
      <c r="CEF948" s="62"/>
      <c r="CEG948" s="62"/>
      <c r="CEH948" s="62"/>
      <c r="CEI948" s="62"/>
      <c r="CEJ948" s="62"/>
      <c r="CEK948" s="62"/>
      <c r="CEL948" s="62"/>
      <c r="CEM948" s="62"/>
      <c r="CEN948" s="62"/>
      <c r="CEO948" s="62"/>
      <c r="CEP948" s="62"/>
      <c r="CEQ948" s="62"/>
      <c r="CER948" s="62"/>
      <c r="CES948" s="62"/>
      <c r="CET948" s="62"/>
      <c r="CEU948" s="62"/>
      <c r="CEV948" s="62"/>
      <c r="CEW948" s="62"/>
      <c r="CEX948" s="62"/>
      <c r="CEY948" s="62"/>
      <c r="CEZ948" s="62"/>
      <c r="CFA948" s="62"/>
      <c r="CFB948" s="62"/>
      <c r="CFC948" s="62"/>
      <c r="CFD948" s="62"/>
      <c r="CFE948" s="62"/>
      <c r="CFF948" s="62"/>
      <c r="CFG948" s="62"/>
      <c r="CFH948" s="62"/>
      <c r="CFI948" s="62"/>
      <c r="CFJ948" s="62"/>
      <c r="CFK948" s="62"/>
      <c r="CFL948" s="62"/>
      <c r="CFM948" s="62"/>
      <c r="CFN948" s="62"/>
      <c r="CFO948" s="62"/>
      <c r="CFP948" s="62"/>
      <c r="CFQ948" s="62"/>
      <c r="CFR948" s="62"/>
      <c r="CFS948" s="62"/>
      <c r="CFT948" s="62"/>
      <c r="CFU948" s="62"/>
      <c r="CFV948" s="62"/>
      <c r="CFW948" s="62"/>
      <c r="CFX948" s="62"/>
      <c r="CFY948" s="62"/>
      <c r="CFZ948" s="62"/>
      <c r="CGA948" s="62"/>
      <c r="CGB948" s="62"/>
      <c r="CGC948" s="62"/>
      <c r="CGD948" s="62"/>
      <c r="CGE948" s="62"/>
      <c r="CGF948" s="62"/>
      <c r="CGG948" s="62"/>
      <c r="CGH948" s="62"/>
      <c r="CGI948" s="62"/>
      <c r="CGJ948" s="62"/>
      <c r="CGK948" s="62"/>
      <c r="CGL948" s="62"/>
      <c r="CGM948" s="62"/>
      <c r="CGN948" s="62"/>
      <c r="CGO948" s="62"/>
      <c r="CGP948" s="62"/>
      <c r="CGQ948" s="62"/>
      <c r="CGR948" s="62"/>
      <c r="CGS948" s="62"/>
      <c r="CGT948" s="62"/>
      <c r="CGU948" s="62"/>
      <c r="CGV948" s="62"/>
      <c r="CGW948" s="62"/>
      <c r="CGX948" s="62"/>
      <c r="CGY948" s="62"/>
      <c r="CGZ948" s="62"/>
      <c r="CHA948" s="62"/>
      <c r="CHB948" s="62"/>
      <c r="CHC948" s="62"/>
      <c r="CHD948" s="62"/>
      <c r="CHE948" s="62"/>
      <c r="CHF948" s="62"/>
      <c r="CHG948" s="62"/>
      <c r="CHH948" s="62"/>
      <c r="CHI948" s="62"/>
      <c r="CHJ948" s="62"/>
      <c r="CHK948" s="62"/>
      <c r="CHL948" s="62"/>
      <c r="CHM948" s="62"/>
      <c r="CHN948" s="62"/>
      <c r="CHO948" s="62"/>
      <c r="CHP948" s="62"/>
      <c r="CHQ948" s="62"/>
      <c r="CHR948" s="62"/>
      <c r="CHS948" s="62"/>
      <c r="CHT948" s="62"/>
      <c r="CHU948" s="62"/>
      <c r="CHV948" s="62"/>
      <c r="CHW948" s="62"/>
      <c r="CHX948" s="62"/>
      <c r="CHY948" s="62"/>
      <c r="CHZ948" s="62"/>
      <c r="CIA948" s="62"/>
      <c r="CIB948" s="62"/>
      <c r="CIC948" s="62"/>
      <c r="CID948" s="62"/>
      <c r="CIE948" s="62"/>
      <c r="CIF948" s="62"/>
      <c r="CIG948" s="62"/>
      <c r="CIH948" s="62"/>
      <c r="CII948" s="62"/>
      <c r="CIJ948" s="62"/>
      <c r="CIK948" s="62"/>
      <c r="CIL948" s="62"/>
      <c r="CIM948" s="62"/>
      <c r="CIN948" s="62"/>
      <c r="CIO948" s="62"/>
      <c r="CIP948" s="62"/>
      <c r="CIQ948" s="62"/>
      <c r="CIR948" s="62"/>
      <c r="CIS948" s="62"/>
      <c r="CIT948" s="62"/>
      <c r="CIU948" s="62"/>
      <c r="CIV948" s="62"/>
      <c r="CIW948" s="62"/>
      <c r="CIX948" s="62"/>
      <c r="CIY948" s="62"/>
      <c r="CIZ948" s="62"/>
      <c r="CJA948" s="62"/>
      <c r="CJB948" s="62"/>
      <c r="CJC948" s="62"/>
      <c r="CJD948" s="62"/>
      <c r="CJE948" s="62"/>
      <c r="CJF948" s="62"/>
      <c r="CJG948" s="62"/>
      <c r="CJH948" s="62"/>
      <c r="CJI948" s="62"/>
      <c r="CJJ948" s="62"/>
      <c r="CJK948" s="62"/>
      <c r="CJL948" s="62"/>
      <c r="CJM948" s="62"/>
      <c r="CJN948" s="62"/>
      <c r="CJO948" s="62"/>
      <c r="CJP948" s="62"/>
      <c r="CJQ948" s="62"/>
      <c r="CJR948" s="62"/>
      <c r="CJS948" s="62"/>
      <c r="CJT948" s="62"/>
      <c r="CJU948" s="62"/>
      <c r="CJV948" s="62"/>
      <c r="CJW948" s="62"/>
      <c r="CJX948" s="62"/>
      <c r="CJY948" s="62"/>
      <c r="CJZ948" s="62"/>
      <c r="CKA948" s="62"/>
      <c r="CKB948" s="62"/>
      <c r="CKC948" s="62"/>
      <c r="CKD948" s="62"/>
      <c r="CKE948" s="62"/>
      <c r="CKF948" s="62"/>
      <c r="CKG948" s="62"/>
      <c r="CKH948" s="62"/>
      <c r="CKI948" s="62"/>
      <c r="CKJ948" s="62"/>
      <c r="CKK948" s="62"/>
      <c r="CKL948" s="62"/>
      <c r="CKM948" s="62"/>
      <c r="CKN948" s="62"/>
      <c r="CKO948" s="62"/>
      <c r="CKP948" s="62"/>
      <c r="CKQ948" s="62"/>
      <c r="CKR948" s="62"/>
      <c r="CKS948" s="62"/>
      <c r="CKT948" s="62"/>
      <c r="CKU948" s="62"/>
      <c r="CKV948" s="62"/>
      <c r="CKW948" s="62"/>
      <c r="CKX948" s="62"/>
      <c r="CKY948" s="62"/>
      <c r="CKZ948" s="62"/>
      <c r="CLA948" s="62"/>
      <c r="CLB948" s="62"/>
      <c r="CLC948" s="62"/>
      <c r="CLD948" s="62"/>
      <c r="CLE948" s="62"/>
      <c r="CLF948" s="62"/>
      <c r="CLG948" s="62"/>
      <c r="CLH948" s="62"/>
      <c r="CLI948" s="62"/>
      <c r="CLJ948" s="62"/>
      <c r="CLK948" s="62"/>
      <c r="CLL948" s="62"/>
      <c r="CLM948" s="62"/>
      <c r="CLN948" s="62"/>
      <c r="CLO948" s="62"/>
      <c r="CLP948" s="62"/>
      <c r="CLQ948" s="62"/>
      <c r="CLR948" s="62"/>
      <c r="CLS948" s="62"/>
      <c r="CLT948" s="62"/>
      <c r="CLU948" s="62"/>
      <c r="CLV948" s="62"/>
      <c r="CLW948" s="62"/>
      <c r="CLX948" s="62"/>
      <c r="CLY948" s="62"/>
      <c r="CLZ948" s="62"/>
      <c r="CMA948" s="62"/>
      <c r="CMB948" s="62"/>
      <c r="CMC948" s="62"/>
      <c r="CMD948" s="62"/>
      <c r="CME948" s="62"/>
      <c r="CMF948" s="62"/>
      <c r="CMG948" s="62"/>
      <c r="CMH948" s="62"/>
      <c r="CMI948" s="62"/>
      <c r="CMJ948" s="62"/>
      <c r="CMK948" s="62"/>
      <c r="CML948" s="62"/>
      <c r="CMM948" s="62"/>
      <c r="CMN948" s="62"/>
      <c r="CMO948" s="62"/>
      <c r="CMP948" s="62"/>
      <c r="CMQ948" s="62"/>
      <c r="CMR948" s="62"/>
      <c r="CMS948" s="62"/>
      <c r="CMT948" s="62"/>
      <c r="CMU948" s="62"/>
      <c r="CMV948" s="62"/>
      <c r="CMW948" s="62"/>
      <c r="CMX948" s="62"/>
      <c r="CMY948" s="62"/>
      <c r="CMZ948" s="62"/>
      <c r="CNA948" s="62"/>
      <c r="CNB948" s="62"/>
      <c r="CNC948" s="62"/>
      <c r="CND948" s="62"/>
      <c r="CNE948" s="62"/>
      <c r="CNF948" s="62"/>
      <c r="CNG948" s="62"/>
      <c r="CNH948" s="62"/>
      <c r="CNI948" s="62"/>
      <c r="CNJ948" s="62"/>
      <c r="CNK948" s="62"/>
      <c r="CNL948" s="62"/>
      <c r="CNM948" s="62"/>
      <c r="CNN948" s="62"/>
      <c r="CNO948" s="62"/>
      <c r="CNP948" s="62"/>
      <c r="CNQ948" s="62"/>
      <c r="CNR948" s="62"/>
      <c r="CNS948" s="62"/>
      <c r="CNT948" s="62"/>
      <c r="CNU948" s="62"/>
      <c r="CNV948" s="62"/>
      <c r="CNW948" s="62"/>
      <c r="CNX948" s="62"/>
      <c r="CNY948" s="62"/>
      <c r="CNZ948" s="62"/>
      <c r="COA948" s="62"/>
      <c r="COB948" s="62"/>
      <c r="COC948" s="62"/>
      <c r="COD948" s="62"/>
      <c r="COE948" s="62"/>
      <c r="COF948" s="62"/>
      <c r="COG948" s="62"/>
      <c r="COH948" s="62"/>
      <c r="COI948" s="62"/>
      <c r="COJ948" s="62"/>
      <c r="COK948" s="62"/>
      <c r="COL948" s="62"/>
      <c r="COM948" s="62"/>
      <c r="CON948" s="62"/>
      <c r="COO948" s="62"/>
      <c r="COP948" s="62"/>
      <c r="COQ948" s="62"/>
      <c r="COR948" s="62"/>
      <c r="COS948" s="62"/>
      <c r="COT948" s="62"/>
      <c r="COU948" s="62"/>
      <c r="COV948" s="62"/>
      <c r="COW948" s="62"/>
      <c r="COX948" s="62"/>
      <c r="COY948" s="62"/>
      <c r="COZ948" s="62"/>
      <c r="CPA948" s="62"/>
      <c r="CPB948" s="62"/>
      <c r="CPC948" s="62"/>
      <c r="CPD948" s="62"/>
      <c r="CPE948" s="62"/>
      <c r="CPF948" s="62"/>
      <c r="CPG948" s="62"/>
      <c r="CPH948" s="62"/>
      <c r="CPI948" s="62"/>
      <c r="CPJ948" s="62"/>
      <c r="CPK948" s="62"/>
      <c r="CPL948" s="62"/>
      <c r="CPM948" s="62"/>
      <c r="CPN948" s="62"/>
      <c r="CPO948" s="62"/>
      <c r="CPP948" s="62"/>
      <c r="CPQ948" s="62"/>
      <c r="CPR948" s="62"/>
      <c r="CPS948" s="62"/>
      <c r="CPT948" s="62"/>
      <c r="CPU948" s="62"/>
      <c r="CPV948" s="62"/>
      <c r="CPW948" s="62"/>
      <c r="CPX948" s="62"/>
      <c r="CPY948" s="62"/>
      <c r="CPZ948" s="62"/>
      <c r="CQA948" s="62"/>
      <c r="CQB948" s="62"/>
      <c r="CQC948" s="62"/>
      <c r="CQD948" s="62"/>
      <c r="CQE948" s="62"/>
      <c r="CQF948" s="62"/>
      <c r="CQG948" s="62"/>
      <c r="CQH948" s="62"/>
      <c r="CQI948" s="62"/>
      <c r="CQJ948" s="62"/>
      <c r="CQK948" s="62"/>
      <c r="CQL948" s="62"/>
      <c r="CQM948" s="62"/>
      <c r="CQN948" s="62"/>
      <c r="CQO948" s="62"/>
      <c r="CQP948" s="62"/>
      <c r="CQQ948" s="62"/>
      <c r="CQR948" s="62"/>
      <c r="CQS948" s="62"/>
      <c r="CQT948" s="62"/>
      <c r="CQU948" s="62"/>
      <c r="CQV948" s="62"/>
      <c r="CQW948" s="62"/>
      <c r="CQX948" s="62"/>
      <c r="CQY948" s="62"/>
      <c r="CQZ948" s="62"/>
      <c r="CRA948" s="62"/>
      <c r="CRB948" s="62"/>
      <c r="CRC948" s="62"/>
      <c r="CRD948" s="62"/>
      <c r="CRE948" s="62"/>
      <c r="CRF948" s="62"/>
      <c r="CRG948" s="62"/>
      <c r="CRH948" s="62"/>
      <c r="CRI948" s="62"/>
      <c r="CRJ948" s="62"/>
      <c r="CRK948" s="62"/>
      <c r="CRL948" s="62"/>
      <c r="CRM948" s="62"/>
      <c r="CRN948" s="62"/>
      <c r="CRO948" s="62"/>
      <c r="CRP948" s="62"/>
      <c r="CRQ948" s="62"/>
      <c r="CRR948" s="62"/>
      <c r="CRS948" s="62"/>
      <c r="CRT948" s="62"/>
      <c r="CRU948" s="62"/>
      <c r="CRV948" s="62"/>
      <c r="CRW948" s="62"/>
      <c r="CRX948" s="62"/>
      <c r="CRY948" s="62"/>
      <c r="CRZ948" s="62"/>
      <c r="CSA948" s="62"/>
      <c r="CSB948" s="62"/>
      <c r="CSC948" s="62"/>
      <c r="CSD948" s="62"/>
      <c r="CSE948" s="62"/>
      <c r="CSF948" s="62"/>
      <c r="CSG948" s="62"/>
      <c r="CSH948" s="62"/>
      <c r="CSI948" s="62"/>
      <c r="CSJ948" s="62"/>
      <c r="CSK948" s="62"/>
      <c r="CSL948" s="62"/>
      <c r="CSM948" s="62"/>
      <c r="CSN948" s="62"/>
      <c r="CSO948" s="62"/>
      <c r="CSP948" s="62"/>
      <c r="CSQ948" s="62"/>
      <c r="CSR948" s="62"/>
      <c r="CSS948" s="62"/>
      <c r="CST948" s="62"/>
      <c r="CSU948" s="62"/>
      <c r="CSV948" s="62"/>
      <c r="CSW948" s="62"/>
      <c r="CSX948" s="62"/>
      <c r="CSY948" s="62"/>
      <c r="CSZ948" s="62"/>
      <c r="CTA948" s="62"/>
      <c r="CTB948" s="62"/>
      <c r="CTC948" s="62"/>
      <c r="CTD948" s="62"/>
      <c r="CTE948" s="62"/>
      <c r="CTF948" s="62"/>
      <c r="CTG948" s="62"/>
      <c r="CTH948" s="62"/>
      <c r="CTI948" s="62"/>
      <c r="CTJ948" s="62"/>
      <c r="CTK948" s="62"/>
      <c r="CTL948" s="62"/>
      <c r="CTM948" s="62"/>
      <c r="CTN948" s="62"/>
      <c r="CTO948" s="62"/>
      <c r="CTP948" s="62"/>
      <c r="CTQ948" s="62"/>
      <c r="CTR948" s="62"/>
      <c r="CTS948" s="62"/>
      <c r="CTT948" s="62"/>
      <c r="CTU948" s="62"/>
      <c r="CTV948" s="62"/>
      <c r="CTW948" s="62"/>
      <c r="CTX948" s="62"/>
      <c r="CTY948" s="62"/>
      <c r="CTZ948" s="62"/>
      <c r="CUA948" s="62"/>
      <c r="CUB948" s="62"/>
      <c r="CUC948" s="62"/>
      <c r="CUD948" s="62"/>
      <c r="CUE948" s="62"/>
      <c r="CUF948" s="62"/>
      <c r="CUG948" s="62"/>
      <c r="CUH948" s="62"/>
      <c r="CUI948" s="62"/>
      <c r="CUJ948" s="62"/>
      <c r="CUK948" s="62"/>
      <c r="CUL948" s="62"/>
      <c r="CUM948" s="62"/>
      <c r="CUN948" s="62"/>
      <c r="CUO948" s="62"/>
      <c r="CUP948" s="62"/>
      <c r="CUQ948" s="62"/>
      <c r="CUR948" s="62"/>
      <c r="CUS948" s="62"/>
      <c r="CUT948" s="62"/>
      <c r="CUU948" s="62"/>
      <c r="CUV948" s="62"/>
      <c r="CUW948" s="62"/>
      <c r="CUX948" s="62"/>
      <c r="CUY948" s="62"/>
      <c r="CUZ948" s="62"/>
      <c r="CVA948" s="62"/>
      <c r="CVB948" s="62"/>
      <c r="CVC948" s="62"/>
      <c r="CVD948" s="62"/>
      <c r="CVE948" s="62"/>
      <c r="CVF948" s="62"/>
      <c r="CVG948" s="62"/>
      <c r="CVH948" s="62"/>
      <c r="CVI948" s="62"/>
      <c r="CVJ948" s="62"/>
      <c r="CVK948" s="62"/>
      <c r="CVL948" s="62"/>
      <c r="CVM948" s="62"/>
      <c r="CVN948" s="62"/>
      <c r="CVO948" s="62"/>
      <c r="CVP948" s="62"/>
      <c r="CVQ948" s="62"/>
      <c r="CVR948" s="62"/>
      <c r="CVS948" s="62"/>
      <c r="CVT948" s="62"/>
      <c r="CVU948" s="62"/>
      <c r="CVV948" s="62"/>
      <c r="CVW948" s="62"/>
      <c r="CVX948" s="62"/>
      <c r="CVY948" s="62"/>
      <c r="CVZ948" s="62"/>
      <c r="CWA948" s="62"/>
      <c r="CWB948" s="62"/>
      <c r="CWC948" s="62"/>
      <c r="CWD948" s="62"/>
      <c r="CWE948" s="62"/>
      <c r="CWF948" s="62"/>
      <c r="CWG948" s="62"/>
      <c r="CWH948" s="62"/>
      <c r="CWI948" s="62"/>
      <c r="CWJ948" s="62"/>
      <c r="CWK948" s="62"/>
      <c r="CWL948" s="62"/>
      <c r="CWM948" s="62"/>
      <c r="CWN948" s="62"/>
      <c r="CWO948" s="62"/>
      <c r="CWP948" s="62"/>
      <c r="CWQ948" s="62"/>
      <c r="CWR948" s="62"/>
      <c r="CWS948" s="62"/>
      <c r="CWT948" s="62"/>
      <c r="CWU948" s="62"/>
      <c r="CWV948" s="62"/>
      <c r="CWW948" s="62"/>
      <c r="CWX948" s="62"/>
      <c r="CWY948" s="62"/>
      <c r="CWZ948" s="62"/>
      <c r="CXA948" s="62"/>
      <c r="CXB948" s="62"/>
      <c r="CXC948" s="62"/>
      <c r="CXD948" s="62"/>
      <c r="CXE948" s="62"/>
      <c r="CXF948" s="62"/>
      <c r="CXG948" s="62"/>
      <c r="CXH948" s="62"/>
      <c r="CXI948" s="62"/>
      <c r="CXJ948" s="62"/>
      <c r="CXK948" s="62"/>
      <c r="CXL948" s="62"/>
      <c r="CXM948" s="62"/>
      <c r="CXN948" s="62"/>
      <c r="CXO948" s="62"/>
      <c r="CXP948" s="62"/>
      <c r="CXQ948" s="62"/>
      <c r="CXR948" s="62"/>
      <c r="CXS948" s="62"/>
      <c r="CXT948" s="62"/>
      <c r="CXU948" s="62"/>
      <c r="CXV948" s="62"/>
      <c r="CXW948" s="62"/>
      <c r="CXX948" s="62"/>
      <c r="CXY948" s="62"/>
      <c r="CXZ948" s="62"/>
      <c r="CYA948" s="62"/>
      <c r="CYB948" s="62"/>
      <c r="CYC948" s="62"/>
      <c r="CYD948" s="62"/>
      <c r="CYE948" s="62"/>
      <c r="CYF948" s="62"/>
      <c r="CYG948" s="62"/>
      <c r="CYH948" s="62"/>
      <c r="CYI948" s="62"/>
      <c r="CYJ948" s="62"/>
      <c r="CYK948" s="62"/>
      <c r="CYL948" s="62"/>
      <c r="CYM948" s="62"/>
      <c r="CYN948" s="62"/>
      <c r="CYO948" s="62"/>
      <c r="CYP948" s="62"/>
      <c r="CYQ948" s="62"/>
      <c r="CYR948" s="62"/>
      <c r="CYS948" s="62"/>
      <c r="CYT948" s="62"/>
      <c r="CYU948" s="62"/>
      <c r="CYV948" s="62"/>
      <c r="CYW948" s="62"/>
      <c r="CYX948" s="62"/>
      <c r="CYY948" s="62"/>
      <c r="CYZ948" s="62"/>
      <c r="CZA948" s="62"/>
      <c r="CZB948" s="62"/>
      <c r="CZC948" s="62"/>
      <c r="CZD948" s="62"/>
      <c r="CZE948" s="62"/>
      <c r="CZF948" s="62"/>
      <c r="CZG948" s="62"/>
      <c r="CZH948" s="62"/>
      <c r="CZI948" s="62"/>
      <c r="CZJ948" s="62"/>
      <c r="CZK948" s="62"/>
      <c r="CZL948" s="62"/>
      <c r="CZM948" s="62"/>
      <c r="CZN948" s="62"/>
      <c r="CZO948" s="62"/>
      <c r="CZP948" s="62"/>
      <c r="CZQ948" s="62"/>
      <c r="CZR948" s="62"/>
      <c r="CZS948" s="62"/>
      <c r="CZT948" s="62"/>
      <c r="CZU948" s="62"/>
      <c r="CZV948" s="62"/>
      <c r="CZW948" s="62"/>
      <c r="CZX948" s="62"/>
      <c r="CZY948" s="62"/>
      <c r="CZZ948" s="62"/>
      <c r="DAA948" s="62"/>
      <c r="DAB948" s="62"/>
      <c r="DAC948" s="62"/>
      <c r="DAD948" s="62"/>
      <c r="DAE948" s="62"/>
      <c r="DAF948" s="62"/>
      <c r="DAG948" s="62"/>
      <c r="DAH948" s="62"/>
      <c r="DAI948" s="62"/>
      <c r="DAJ948" s="62"/>
      <c r="DAK948" s="62"/>
      <c r="DAL948" s="62"/>
      <c r="DAM948" s="62"/>
      <c r="DAN948" s="62"/>
      <c r="DAO948" s="62"/>
      <c r="DAP948" s="62"/>
      <c r="DAQ948" s="62"/>
      <c r="DAR948" s="62"/>
      <c r="DAS948" s="62"/>
      <c r="DAT948" s="62"/>
      <c r="DAU948" s="62"/>
      <c r="DAV948" s="62"/>
      <c r="DAW948" s="62"/>
      <c r="DAX948" s="62"/>
      <c r="DAY948" s="62"/>
      <c r="DAZ948" s="62"/>
      <c r="DBA948" s="62"/>
      <c r="DBB948" s="62"/>
      <c r="DBC948" s="62"/>
      <c r="DBD948" s="62"/>
      <c r="DBE948" s="62"/>
      <c r="DBF948" s="62"/>
      <c r="DBG948" s="62"/>
      <c r="DBH948" s="62"/>
      <c r="DBI948" s="62"/>
      <c r="DBJ948" s="62"/>
      <c r="DBK948" s="62"/>
      <c r="DBL948" s="62"/>
      <c r="DBM948" s="62"/>
      <c r="DBN948" s="62"/>
      <c r="DBO948" s="62"/>
      <c r="DBP948" s="62"/>
      <c r="DBQ948" s="62"/>
      <c r="DBR948" s="62"/>
      <c r="DBS948" s="62"/>
      <c r="DBT948" s="62"/>
      <c r="DBU948" s="62"/>
      <c r="DBV948" s="62"/>
      <c r="DBW948" s="62"/>
      <c r="DBX948" s="62"/>
      <c r="DBY948" s="62"/>
      <c r="DBZ948" s="62"/>
      <c r="DCA948" s="62"/>
      <c r="DCB948" s="62"/>
      <c r="DCC948" s="62"/>
      <c r="DCD948" s="62"/>
      <c r="DCE948" s="62"/>
      <c r="DCF948" s="62"/>
      <c r="DCG948" s="62"/>
      <c r="DCH948" s="62"/>
      <c r="DCI948" s="62"/>
      <c r="DCJ948" s="62"/>
      <c r="DCK948" s="62"/>
      <c r="DCL948" s="62"/>
      <c r="DCM948" s="62"/>
      <c r="DCN948" s="62"/>
      <c r="DCO948" s="62"/>
      <c r="DCP948" s="62"/>
      <c r="DCQ948" s="62"/>
      <c r="DCR948" s="62"/>
      <c r="DCS948" s="62"/>
      <c r="DCT948" s="62"/>
      <c r="DCU948" s="62"/>
      <c r="DCV948" s="62"/>
      <c r="DCW948" s="62"/>
      <c r="DCX948" s="62"/>
      <c r="DCY948" s="62"/>
      <c r="DCZ948" s="62"/>
      <c r="DDA948" s="62"/>
      <c r="DDB948" s="62"/>
      <c r="DDC948" s="62"/>
      <c r="DDD948" s="62"/>
      <c r="DDE948" s="62"/>
      <c r="DDF948" s="62"/>
      <c r="DDG948" s="62"/>
      <c r="DDH948" s="62"/>
      <c r="DDI948" s="62"/>
      <c r="DDJ948" s="62"/>
      <c r="DDK948" s="62"/>
      <c r="DDL948" s="62"/>
      <c r="DDM948" s="62"/>
      <c r="DDN948" s="62"/>
      <c r="DDO948" s="62"/>
      <c r="DDP948" s="62"/>
      <c r="DDQ948" s="62"/>
      <c r="DDR948" s="62"/>
      <c r="DDS948" s="62"/>
      <c r="DDT948" s="62"/>
      <c r="DDU948" s="62"/>
      <c r="DDV948" s="62"/>
      <c r="DDW948" s="62"/>
      <c r="DDX948" s="62"/>
      <c r="DDY948" s="62"/>
      <c r="DDZ948" s="62"/>
      <c r="DEA948" s="62"/>
      <c r="DEB948" s="62"/>
      <c r="DEC948" s="62"/>
      <c r="DED948" s="62"/>
      <c r="DEE948" s="62"/>
      <c r="DEF948" s="62"/>
      <c r="DEG948" s="62"/>
      <c r="DEH948" s="62"/>
      <c r="DEI948" s="62"/>
      <c r="DEJ948" s="62"/>
      <c r="DEK948" s="62"/>
      <c r="DEL948" s="62"/>
      <c r="DEM948" s="62"/>
      <c r="DEN948" s="62"/>
      <c r="DEO948" s="62"/>
      <c r="DEP948" s="62"/>
      <c r="DEQ948" s="62"/>
      <c r="DER948" s="62"/>
      <c r="DES948" s="62"/>
      <c r="DET948" s="62"/>
      <c r="DEU948" s="62"/>
      <c r="DEV948" s="62"/>
      <c r="DEW948" s="62"/>
      <c r="DEX948" s="62"/>
      <c r="DEY948" s="62"/>
      <c r="DEZ948" s="62"/>
      <c r="DFA948" s="62"/>
      <c r="DFB948" s="62"/>
      <c r="DFC948" s="62"/>
      <c r="DFD948" s="62"/>
      <c r="DFE948" s="62"/>
      <c r="DFF948" s="62"/>
      <c r="DFG948" s="62"/>
      <c r="DFH948" s="62"/>
      <c r="DFI948" s="62"/>
      <c r="DFJ948" s="62"/>
      <c r="DFK948" s="62"/>
      <c r="DFL948" s="62"/>
      <c r="DFM948" s="62"/>
      <c r="DFN948" s="62"/>
      <c r="DFO948" s="62"/>
      <c r="DFP948" s="62"/>
      <c r="DFQ948" s="62"/>
      <c r="DFR948" s="62"/>
      <c r="DFS948" s="62"/>
      <c r="DFT948" s="62"/>
      <c r="DFU948" s="62"/>
      <c r="DFV948" s="62"/>
      <c r="DFW948" s="62"/>
      <c r="DFX948" s="62"/>
      <c r="DFY948" s="62"/>
      <c r="DFZ948" s="62"/>
      <c r="DGA948" s="62"/>
      <c r="DGB948" s="62"/>
      <c r="DGC948" s="62"/>
      <c r="DGD948" s="62"/>
      <c r="DGE948" s="62"/>
      <c r="DGF948" s="62"/>
      <c r="DGG948" s="62"/>
      <c r="DGH948" s="62"/>
      <c r="DGI948" s="62"/>
      <c r="DGJ948" s="62"/>
      <c r="DGK948" s="62"/>
      <c r="DGL948" s="62"/>
      <c r="DGM948" s="62"/>
      <c r="DGN948" s="62"/>
      <c r="DGO948" s="62"/>
      <c r="DGP948" s="62"/>
      <c r="DGQ948" s="62"/>
      <c r="DGR948" s="62"/>
      <c r="DGS948" s="62"/>
      <c r="DGT948" s="62"/>
      <c r="DGU948" s="62"/>
      <c r="DGV948" s="62"/>
      <c r="DGW948" s="62"/>
      <c r="DGX948" s="62"/>
      <c r="DGY948" s="62"/>
      <c r="DGZ948" s="62"/>
      <c r="DHA948" s="62"/>
      <c r="DHB948" s="62"/>
      <c r="DHC948" s="62"/>
      <c r="DHD948" s="62"/>
      <c r="DHE948" s="62"/>
      <c r="DHF948" s="62"/>
      <c r="DHG948" s="62"/>
      <c r="DHH948" s="62"/>
      <c r="DHI948" s="62"/>
      <c r="DHJ948" s="62"/>
      <c r="DHK948" s="62"/>
      <c r="DHL948" s="62"/>
      <c r="DHM948" s="62"/>
      <c r="DHN948" s="62"/>
      <c r="DHO948" s="62"/>
      <c r="DHP948" s="62"/>
      <c r="DHQ948" s="62"/>
      <c r="DHR948" s="62"/>
      <c r="DHS948" s="62"/>
      <c r="DHT948" s="62"/>
      <c r="DHU948" s="62"/>
      <c r="DHV948" s="62"/>
      <c r="DHW948" s="62"/>
      <c r="DHX948" s="62"/>
      <c r="DHY948" s="62"/>
      <c r="DHZ948" s="62"/>
      <c r="DIA948" s="62"/>
      <c r="DIB948" s="62"/>
      <c r="DIC948" s="62"/>
      <c r="DID948" s="62"/>
      <c r="DIE948" s="62"/>
      <c r="DIF948" s="62"/>
      <c r="DIG948" s="62"/>
      <c r="DIH948" s="62"/>
      <c r="DII948" s="62"/>
      <c r="DIJ948" s="62"/>
      <c r="DIK948" s="62"/>
      <c r="DIL948" s="62"/>
      <c r="DIM948" s="62"/>
      <c r="DIN948" s="62"/>
      <c r="DIO948" s="62"/>
      <c r="DIP948" s="62"/>
      <c r="DIQ948" s="62"/>
      <c r="DIR948" s="62"/>
      <c r="DIS948" s="62"/>
      <c r="DIT948" s="62"/>
      <c r="DIU948" s="62"/>
      <c r="DIV948" s="62"/>
      <c r="DIW948" s="62"/>
      <c r="DIX948" s="62"/>
      <c r="DIY948" s="62"/>
      <c r="DIZ948" s="62"/>
      <c r="DJA948" s="62"/>
      <c r="DJB948" s="62"/>
      <c r="DJC948" s="62"/>
      <c r="DJD948" s="62"/>
      <c r="DJE948" s="62"/>
      <c r="DJF948" s="62"/>
      <c r="DJG948" s="62"/>
      <c r="DJH948" s="62"/>
      <c r="DJI948" s="62"/>
      <c r="DJJ948" s="62"/>
      <c r="DJK948" s="62"/>
      <c r="DJL948" s="62"/>
      <c r="DJM948" s="62"/>
      <c r="DJN948" s="62"/>
      <c r="DJO948" s="62"/>
      <c r="DJP948" s="62"/>
      <c r="DJQ948" s="62"/>
      <c r="DJR948" s="62"/>
      <c r="DJS948" s="62"/>
      <c r="DJT948" s="62"/>
      <c r="DJU948" s="62"/>
      <c r="DJV948" s="62"/>
      <c r="DJW948" s="62"/>
      <c r="DJX948" s="62"/>
      <c r="DJY948" s="62"/>
      <c r="DJZ948" s="62"/>
      <c r="DKA948" s="62"/>
      <c r="DKB948" s="62"/>
      <c r="DKC948" s="62"/>
      <c r="DKD948" s="62"/>
      <c r="DKE948" s="62"/>
      <c r="DKF948" s="62"/>
      <c r="DKG948" s="62"/>
      <c r="DKH948" s="62"/>
      <c r="DKI948" s="62"/>
      <c r="DKJ948" s="62"/>
      <c r="DKK948" s="62"/>
      <c r="DKL948" s="62"/>
      <c r="DKM948" s="62"/>
      <c r="DKN948" s="62"/>
      <c r="DKO948" s="62"/>
      <c r="DKP948" s="62"/>
      <c r="DKQ948" s="62"/>
      <c r="DKR948" s="62"/>
      <c r="DKS948" s="62"/>
      <c r="DKT948" s="62"/>
      <c r="DKU948" s="62"/>
      <c r="DKV948" s="62"/>
      <c r="DKW948" s="62"/>
      <c r="DKX948" s="62"/>
      <c r="DKY948" s="62"/>
      <c r="DKZ948" s="62"/>
      <c r="DLA948" s="62"/>
      <c r="DLB948" s="62"/>
      <c r="DLC948" s="62"/>
      <c r="DLD948" s="62"/>
      <c r="DLE948" s="62"/>
      <c r="DLF948" s="62"/>
      <c r="DLG948" s="62"/>
      <c r="DLH948" s="62"/>
      <c r="DLI948" s="62"/>
      <c r="DLJ948" s="62"/>
      <c r="DLK948" s="62"/>
      <c r="DLL948" s="62"/>
      <c r="DLM948" s="62"/>
      <c r="DLN948" s="62"/>
      <c r="DLO948" s="62"/>
      <c r="DLP948" s="62"/>
      <c r="DLQ948" s="62"/>
      <c r="DLR948" s="62"/>
      <c r="DLS948" s="62"/>
      <c r="DLT948" s="62"/>
      <c r="DLU948" s="62"/>
      <c r="DLV948" s="62"/>
      <c r="DLW948" s="62"/>
      <c r="DLX948" s="62"/>
      <c r="DLY948" s="62"/>
      <c r="DLZ948" s="62"/>
      <c r="DMA948" s="62"/>
      <c r="DMB948" s="62"/>
      <c r="DMC948" s="62"/>
      <c r="DMD948" s="62"/>
      <c r="DME948" s="62"/>
      <c r="DMF948" s="62"/>
      <c r="DMG948" s="62"/>
      <c r="DMH948" s="62"/>
      <c r="DMI948" s="62"/>
      <c r="DMJ948" s="62"/>
      <c r="DMK948" s="62"/>
      <c r="DML948" s="62"/>
      <c r="DMM948" s="62"/>
      <c r="DMN948" s="62"/>
      <c r="DMO948" s="62"/>
      <c r="DMP948" s="62"/>
      <c r="DMQ948" s="62"/>
      <c r="DMR948" s="62"/>
      <c r="DMS948" s="62"/>
      <c r="DMT948" s="62"/>
      <c r="DMU948" s="62"/>
      <c r="DMV948" s="62"/>
      <c r="DMW948" s="62"/>
      <c r="DMX948" s="62"/>
      <c r="DMY948" s="62"/>
      <c r="DMZ948" s="62"/>
      <c r="DNA948" s="62"/>
      <c r="DNB948" s="62"/>
      <c r="DNC948" s="62"/>
      <c r="DND948" s="62"/>
      <c r="DNE948" s="62"/>
      <c r="DNF948" s="62"/>
      <c r="DNG948" s="62"/>
      <c r="DNH948" s="62"/>
      <c r="DNI948" s="62"/>
      <c r="DNJ948" s="62"/>
      <c r="DNK948" s="62"/>
      <c r="DNL948" s="62"/>
      <c r="DNM948" s="62"/>
      <c r="DNN948" s="62"/>
      <c r="DNO948" s="62"/>
      <c r="DNP948" s="62"/>
      <c r="DNQ948" s="62"/>
      <c r="DNR948" s="62"/>
      <c r="DNS948" s="62"/>
      <c r="DNT948" s="62"/>
      <c r="DNU948" s="62"/>
      <c r="DNV948" s="62"/>
      <c r="DNW948" s="62"/>
      <c r="DNX948" s="62"/>
      <c r="DNY948" s="62"/>
      <c r="DNZ948" s="62"/>
      <c r="DOA948" s="62"/>
      <c r="DOB948" s="62"/>
      <c r="DOC948" s="62"/>
      <c r="DOD948" s="62"/>
      <c r="DOE948" s="62"/>
      <c r="DOF948" s="62"/>
      <c r="DOG948" s="62"/>
      <c r="DOH948" s="62"/>
      <c r="DOI948" s="62"/>
      <c r="DOJ948" s="62"/>
      <c r="DOK948" s="62"/>
      <c r="DOL948" s="62"/>
      <c r="DOM948" s="62"/>
      <c r="DON948" s="62"/>
      <c r="DOO948" s="62"/>
      <c r="DOP948" s="62"/>
      <c r="DOQ948" s="62"/>
      <c r="DOR948" s="62"/>
      <c r="DOS948" s="62"/>
      <c r="DOT948" s="62"/>
      <c r="DOU948" s="62"/>
      <c r="DOV948" s="62"/>
      <c r="DOW948" s="62"/>
      <c r="DOX948" s="62"/>
      <c r="DOY948" s="62"/>
      <c r="DOZ948" s="62"/>
      <c r="DPA948" s="62"/>
      <c r="DPB948" s="62"/>
      <c r="DPC948" s="62"/>
      <c r="DPD948" s="62"/>
      <c r="DPE948" s="62"/>
      <c r="DPF948" s="62"/>
      <c r="DPG948" s="62"/>
      <c r="DPH948" s="62"/>
      <c r="DPI948" s="62"/>
      <c r="DPJ948" s="62"/>
      <c r="DPK948" s="62"/>
      <c r="DPL948" s="62"/>
      <c r="DPM948" s="62"/>
      <c r="DPN948" s="62"/>
      <c r="DPO948" s="62"/>
      <c r="DPP948" s="62"/>
      <c r="DPQ948" s="62"/>
      <c r="DPR948" s="62"/>
      <c r="DPS948" s="62"/>
      <c r="DPT948" s="62"/>
      <c r="DPU948" s="62"/>
      <c r="DPV948" s="62"/>
      <c r="DPW948" s="62"/>
      <c r="DPX948" s="62"/>
      <c r="DPY948" s="62"/>
      <c r="DPZ948" s="62"/>
      <c r="DQA948" s="62"/>
      <c r="DQB948" s="62"/>
      <c r="DQC948" s="62"/>
      <c r="DQD948" s="62"/>
      <c r="DQE948" s="62"/>
      <c r="DQF948" s="62"/>
      <c r="DQG948" s="62"/>
      <c r="DQH948" s="62"/>
      <c r="DQI948" s="62"/>
      <c r="DQJ948" s="62"/>
      <c r="DQK948" s="62"/>
      <c r="DQL948" s="62"/>
      <c r="DQM948" s="62"/>
      <c r="DQN948" s="62"/>
      <c r="DQO948" s="62"/>
      <c r="DQP948" s="62"/>
      <c r="DQQ948" s="62"/>
      <c r="DQR948" s="62"/>
      <c r="DQS948" s="62"/>
      <c r="DQT948" s="62"/>
      <c r="DQU948" s="62"/>
      <c r="DQV948" s="62"/>
      <c r="DQW948" s="62"/>
      <c r="DQX948" s="62"/>
      <c r="DQY948" s="62"/>
      <c r="DQZ948" s="62"/>
      <c r="DRA948" s="62"/>
      <c r="DRB948" s="62"/>
      <c r="DRC948" s="62"/>
      <c r="DRD948" s="62"/>
      <c r="DRE948" s="62"/>
      <c r="DRF948" s="62"/>
      <c r="DRG948" s="62"/>
      <c r="DRH948" s="62"/>
      <c r="DRI948" s="62"/>
      <c r="DRJ948" s="62"/>
      <c r="DRK948" s="62"/>
      <c r="DRL948" s="62"/>
      <c r="DRM948" s="62"/>
      <c r="DRN948" s="62"/>
      <c r="DRO948" s="62"/>
      <c r="DRP948" s="62"/>
      <c r="DRQ948" s="62"/>
      <c r="DRR948" s="62"/>
      <c r="DRS948" s="62"/>
      <c r="DRT948" s="62"/>
      <c r="DRU948" s="62"/>
      <c r="DRV948" s="62"/>
      <c r="DRW948" s="62"/>
      <c r="DRX948" s="62"/>
      <c r="DRY948" s="62"/>
      <c r="DRZ948" s="62"/>
      <c r="DSA948" s="62"/>
      <c r="DSB948" s="62"/>
      <c r="DSC948" s="62"/>
      <c r="DSD948" s="62"/>
      <c r="DSE948" s="62"/>
      <c r="DSF948" s="62"/>
      <c r="DSG948" s="62"/>
      <c r="DSH948" s="62"/>
      <c r="DSI948" s="62"/>
      <c r="DSJ948" s="62"/>
      <c r="DSK948" s="62"/>
      <c r="DSL948" s="62"/>
      <c r="DSM948" s="62"/>
      <c r="DSN948" s="62"/>
      <c r="DSO948" s="62"/>
      <c r="DSP948" s="62"/>
      <c r="DSQ948" s="62"/>
      <c r="DSR948" s="62"/>
      <c r="DSS948" s="62"/>
      <c r="DST948" s="62"/>
      <c r="DSU948" s="62"/>
      <c r="DSV948" s="62"/>
      <c r="DSW948" s="62"/>
      <c r="DSX948" s="62"/>
      <c r="DSY948" s="62"/>
      <c r="DSZ948" s="62"/>
      <c r="DTA948" s="62"/>
      <c r="DTB948" s="62"/>
      <c r="DTC948" s="62"/>
      <c r="DTD948" s="62"/>
      <c r="DTE948" s="62"/>
      <c r="DTF948" s="62"/>
      <c r="DTG948" s="62"/>
      <c r="DTH948" s="62"/>
      <c r="DTI948" s="62"/>
      <c r="DTJ948" s="62"/>
      <c r="DTK948" s="62"/>
      <c r="DTL948" s="62"/>
      <c r="DTM948" s="62"/>
      <c r="DTN948" s="62"/>
      <c r="DTO948" s="62"/>
      <c r="DTP948" s="62"/>
      <c r="DTQ948" s="62"/>
      <c r="DTR948" s="62"/>
      <c r="DTS948" s="62"/>
      <c r="DTT948" s="62"/>
      <c r="DTU948" s="62"/>
      <c r="DTV948" s="62"/>
      <c r="DTW948" s="62"/>
      <c r="DTX948" s="62"/>
      <c r="DTY948" s="62"/>
      <c r="DTZ948" s="62"/>
      <c r="DUA948" s="62"/>
      <c r="DUB948" s="62"/>
      <c r="DUC948" s="62"/>
      <c r="DUD948" s="62"/>
      <c r="DUE948" s="62"/>
      <c r="DUF948" s="62"/>
      <c r="DUG948" s="62"/>
      <c r="DUH948" s="62"/>
      <c r="DUI948" s="62"/>
      <c r="DUJ948" s="62"/>
      <c r="DUK948" s="62"/>
      <c r="DUL948" s="62"/>
      <c r="DUM948" s="62"/>
      <c r="DUN948" s="62"/>
      <c r="DUO948" s="62"/>
      <c r="DUP948" s="62"/>
      <c r="DUQ948" s="62"/>
      <c r="DUR948" s="62"/>
      <c r="DUS948" s="62"/>
      <c r="DUT948" s="62"/>
      <c r="DUU948" s="62"/>
      <c r="DUV948" s="62"/>
      <c r="DUW948" s="62"/>
      <c r="DUX948" s="62"/>
      <c r="DUY948" s="62"/>
      <c r="DUZ948" s="62"/>
      <c r="DVA948" s="62"/>
      <c r="DVB948" s="62"/>
      <c r="DVC948" s="62"/>
      <c r="DVD948" s="62"/>
      <c r="DVE948" s="62"/>
      <c r="DVF948" s="62"/>
      <c r="DVG948" s="62"/>
      <c r="DVH948" s="62"/>
      <c r="DVI948" s="62"/>
      <c r="DVJ948" s="62"/>
      <c r="DVK948" s="62"/>
      <c r="DVL948" s="62"/>
      <c r="DVM948" s="62"/>
      <c r="DVN948" s="62"/>
      <c r="DVO948" s="62"/>
      <c r="DVP948" s="62"/>
      <c r="DVQ948" s="62"/>
      <c r="DVR948" s="62"/>
      <c r="DVS948" s="62"/>
      <c r="DVT948" s="62"/>
      <c r="DVU948" s="62"/>
      <c r="DVV948" s="62"/>
      <c r="DVW948" s="62"/>
      <c r="DVX948" s="62"/>
      <c r="DVY948" s="62"/>
      <c r="DVZ948" s="62"/>
      <c r="DWA948" s="62"/>
      <c r="DWB948" s="62"/>
      <c r="DWC948" s="62"/>
      <c r="DWD948" s="62"/>
      <c r="DWE948" s="62"/>
      <c r="DWF948" s="62"/>
      <c r="DWG948" s="62"/>
      <c r="DWH948" s="62"/>
      <c r="DWI948" s="62"/>
      <c r="DWJ948" s="62"/>
      <c r="DWK948" s="62"/>
      <c r="DWL948" s="62"/>
      <c r="DWM948" s="62"/>
      <c r="DWN948" s="62"/>
      <c r="DWO948" s="62"/>
      <c r="DWP948" s="62"/>
      <c r="DWQ948" s="62"/>
      <c r="DWR948" s="62"/>
      <c r="DWS948" s="62"/>
      <c r="DWT948" s="62"/>
      <c r="DWU948" s="62"/>
      <c r="DWV948" s="62"/>
      <c r="DWW948" s="62"/>
      <c r="DWX948" s="62"/>
      <c r="DWY948" s="62"/>
      <c r="DWZ948" s="62"/>
      <c r="DXA948" s="62"/>
      <c r="DXB948" s="62"/>
      <c r="DXC948" s="62"/>
      <c r="DXD948" s="62"/>
      <c r="DXE948" s="62"/>
      <c r="DXF948" s="62"/>
      <c r="DXG948" s="62"/>
      <c r="DXH948" s="62"/>
      <c r="DXI948" s="62"/>
      <c r="DXJ948" s="62"/>
      <c r="DXK948" s="62"/>
      <c r="DXL948" s="62"/>
      <c r="DXM948" s="62"/>
      <c r="DXN948" s="62"/>
      <c r="DXO948" s="62"/>
      <c r="DXP948" s="62"/>
      <c r="DXQ948" s="62"/>
      <c r="DXR948" s="62"/>
      <c r="DXS948" s="62"/>
      <c r="DXT948" s="62"/>
      <c r="DXU948" s="62"/>
      <c r="DXV948" s="62"/>
      <c r="DXW948" s="62"/>
      <c r="DXX948" s="62"/>
      <c r="DXY948" s="62"/>
      <c r="DXZ948" s="62"/>
      <c r="DYA948" s="62"/>
      <c r="DYB948" s="62"/>
      <c r="DYC948" s="62"/>
      <c r="DYD948" s="62"/>
      <c r="DYE948" s="62"/>
      <c r="DYF948" s="62"/>
      <c r="DYG948" s="62"/>
      <c r="DYH948" s="62"/>
      <c r="DYI948" s="62"/>
      <c r="DYJ948" s="62"/>
      <c r="DYK948" s="62"/>
      <c r="DYL948" s="62"/>
      <c r="DYM948" s="62"/>
      <c r="DYN948" s="62"/>
      <c r="DYO948" s="62"/>
      <c r="DYP948" s="62"/>
      <c r="DYQ948" s="62"/>
      <c r="DYR948" s="62"/>
      <c r="DYS948" s="62"/>
      <c r="DYT948" s="62"/>
      <c r="DYU948" s="62"/>
      <c r="DYV948" s="62"/>
      <c r="DYW948" s="62"/>
      <c r="DYX948" s="62"/>
      <c r="DYY948" s="62"/>
      <c r="DYZ948" s="62"/>
      <c r="DZA948" s="62"/>
      <c r="DZB948" s="62"/>
      <c r="DZC948" s="62"/>
      <c r="DZD948" s="62"/>
      <c r="DZE948" s="62"/>
      <c r="DZF948" s="62"/>
      <c r="DZG948" s="62"/>
      <c r="DZH948" s="62"/>
      <c r="DZI948" s="62"/>
      <c r="DZJ948" s="62"/>
      <c r="DZK948" s="62"/>
      <c r="DZL948" s="62"/>
      <c r="DZM948" s="62"/>
      <c r="DZN948" s="62"/>
      <c r="DZO948" s="62"/>
      <c r="DZP948" s="62"/>
      <c r="DZQ948" s="62"/>
      <c r="DZR948" s="62"/>
      <c r="DZS948" s="62"/>
      <c r="DZT948" s="62"/>
      <c r="DZU948" s="62"/>
      <c r="DZV948" s="62"/>
      <c r="DZW948" s="62"/>
      <c r="DZX948" s="62"/>
      <c r="DZY948" s="62"/>
      <c r="DZZ948" s="62"/>
      <c r="EAA948" s="62"/>
      <c r="EAB948" s="62"/>
      <c r="EAC948" s="62"/>
      <c r="EAD948" s="62"/>
      <c r="EAE948" s="62"/>
      <c r="EAF948" s="62"/>
      <c r="EAG948" s="62"/>
      <c r="EAH948" s="62"/>
      <c r="EAI948" s="62"/>
      <c r="EAJ948" s="62"/>
      <c r="EAK948" s="62"/>
      <c r="EAL948" s="62"/>
      <c r="EAM948" s="62"/>
      <c r="EAN948" s="62"/>
      <c r="EAO948" s="62"/>
      <c r="EAP948" s="62"/>
      <c r="EAQ948" s="62"/>
      <c r="EAR948" s="62"/>
      <c r="EAS948" s="62"/>
      <c r="EAT948" s="62"/>
      <c r="EAU948" s="62"/>
      <c r="EAV948" s="62"/>
      <c r="EAW948" s="62"/>
      <c r="EAX948" s="62"/>
      <c r="EAY948" s="62"/>
      <c r="EAZ948" s="62"/>
      <c r="EBA948" s="62"/>
      <c r="EBB948" s="62"/>
      <c r="EBC948" s="62"/>
      <c r="EBD948" s="62"/>
      <c r="EBE948" s="62"/>
      <c r="EBF948" s="62"/>
      <c r="EBG948" s="62"/>
      <c r="EBH948" s="62"/>
      <c r="EBI948" s="62"/>
      <c r="EBJ948" s="62"/>
      <c r="EBK948" s="62"/>
      <c r="EBL948" s="62"/>
      <c r="EBM948" s="62"/>
      <c r="EBN948" s="62"/>
      <c r="EBO948" s="62"/>
      <c r="EBP948" s="62"/>
      <c r="EBQ948" s="62"/>
      <c r="EBR948" s="62"/>
      <c r="EBS948" s="62"/>
      <c r="EBT948" s="62"/>
      <c r="EBU948" s="62"/>
      <c r="EBV948" s="62"/>
      <c r="EBW948" s="62"/>
      <c r="EBX948" s="62"/>
      <c r="EBY948" s="62"/>
      <c r="EBZ948" s="62"/>
      <c r="ECA948" s="62"/>
      <c r="ECB948" s="62"/>
      <c r="ECC948" s="62"/>
      <c r="ECD948" s="62"/>
      <c r="ECE948" s="62"/>
      <c r="ECF948" s="62"/>
      <c r="ECG948" s="62"/>
      <c r="ECH948" s="62"/>
      <c r="ECI948" s="62"/>
      <c r="ECJ948" s="62"/>
      <c r="ECK948" s="62"/>
      <c r="ECL948" s="62"/>
      <c r="ECM948" s="62"/>
      <c r="ECN948" s="62"/>
      <c r="ECO948" s="62"/>
      <c r="ECP948" s="62"/>
      <c r="ECQ948" s="62"/>
      <c r="ECR948" s="62"/>
      <c r="ECS948" s="62"/>
      <c r="ECT948" s="62"/>
      <c r="ECU948" s="62"/>
      <c r="ECV948" s="62"/>
      <c r="ECW948" s="62"/>
      <c r="ECX948" s="62"/>
      <c r="ECY948" s="62"/>
      <c r="ECZ948" s="62"/>
      <c r="EDA948" s="62"/>
      <c r="EDB948" s="62"/>
      <c r="EDC948" s="62"/>
      <c r="EDD948" s="62"/>
      <c r="EDE948" s="62"/>
      <c r="EDF948" s="62"/>
      <c r="EDG948" s="62"/>
      <c r="EDH948" s="62"/>
      <c r="EDI948" s="62"/>
      <c r="EDJ948" s="62"/>
      <c r="EDK948" s="62"/>
      <c r="EDL948" s="62"/>
      <c r="EDM948" s="62"/>
      <c r="EDN948" s="62"/>
      <c r="EDO948" s="62"/>
      <c r="EDP948" s="62"/>
      <c r="EDQ948" s="62"/>
      <c r="EDR948" s="62"/>
      <c r="EDS948" s="62"/>
      <c r="EDT948" s="62"/>
      <c r="EDU948" s="62"/>
      <c r="EDV948" s="62"/>
      <c r="EDW948" s="62"/>
      <c r="EDX948" s="62"/>
      <c r="EDY948" s="62"/>
      <c r="EDZ948" s="62"/>
      <c r="EEA948" s="62"/>
      <c r="EEB948" s="62"/>
      <c r="EEC948" s="62"/>
      <c r="EED948" s="62"/>
      <c r="EEE948" s="62"/>
      <c r="EEF948" s="62"/>
      <c r="EEG948" s="62"/>
      <c r="EEH948" s="62"/>
      <c r="EEI948" s="62"/>
      <c r="EEJ948" s="62"/>
      <c r="EEK948" s="62"/>
      <c r="EEL948" s="62"/>
      <c r="EEM948" s="62"/>
      <c r="EEN948" s="62"/>
      <c r="EEO948" s="62"/>
      <c r="EEP948" s="62"/>
      <c r="EEQ948" s="62"/>
      <c r="EER948" s="62"/>
      <c r="EES948" s="62"/>
      <c r="EET948" s="62"/>
      <c r="EEU948" s="62"/>
      <c r="EEV948" s="62"/>
      <c r="EEW948" s="62"/>
      <c r="EEX948" s="62"/>
      <c r="EEY948" s="62"/>
      <c r="EEZ948" s="62"/>
      <c r="EFA948" s="62"/>
      <c r="EFB948" s="62"/>
      <c r="EFC948" s="62"/>
      <c r="EFD948" s="62"/>
      <c r="EFE948" s="62"/>
      <c r="EFF948" s="62"/>
      <c r="EFG948" s="62"/>
      <c r="EFH948" s="62"/>
      <c r="EFI948" s="62"/>
      <c r="EFJ948" s="62"/>
      <c r="EFK948" s="62"/>
      <c r="EFL948" s="62"/>
      <c r="EFM948" s="62"/>
      <c r="EFN948" s="62"/>
      <c r="EFO948" s="62"/>
      <c r="EFP948" s="62"/>
      <c r="EFQ948" s="62"/>
      <c r="EFR948" s="62"/>
      <c r="EFS948" s="62"/>
      <c r="EFT948" s="62"/>
      <c r="EFU948" s="62"/>
      <c r="EFV948" s="62"/>
      <c r="EFW948" s="62"/>
      <c r="EFX948" s="62"/>
      <c r="EFY948" s="62"/>
      <c r="EFZ948" s="62"/>
      <c r="EGA948" s="62"/>
      <c r="EGB948" s="62"/>
      <c r="EGC948" s="62"/>
      <c r="EGD948" s="62"/>
      <c r="EGE948" s="62"/>
      <c r="EGF948" s="62"/>
      <c r="EGG948" s="62"/>
      <c r="EGH948" s="62"/>
      <c r="EGI948" s="62"/>
      <c r="EGJ948" s="62"/>
      <c r="EGK948" s="62"/>
      <c r="EGL948" s="62"/>
      <c r="EGM948" s="62"/>
      <c r="EGN948" s="62"/>
      <c r="EGO948" s="62"/>
      <c r="EGP948" s="62"/>
      <c r="EGQ948" s="62"/>
      <c r="EGR948" s="62"/>
      <c r="EGS948" s="62"/>
      <c r="EGT948" s="62"/>
      <c r="EGU948" s="62"/>
      <c r="EGV948" s="62"/>
      <c r="EGW948" s="62"/>
      <c r="EGX948" s="62"/>
      <c r="EGY948" s="62"/>
      <c r="EGZ948" s="62"/>
      <c r="EHA948" s="62"/>
      <c r="EHB948" s="62"/>
      <c r="EHC948" s="62"/>
      <c r="EHD948" s="62"/>
      <c r="EHE948" s="62"/>
      <c r="EHF948" s="62"/>
      <c r="EHG948" s="62"/>
      <c r="EHH948" s="62"/>
      <c r="EHI948" s="62"/>
      <c r="EHJ948" s="62"/>
      <c r="EHK948" s="62"/>
      <c r="EHL948" s="62"/>
      <c r="EHM948" s="62"/>
      <c r="EHN948" s="62"/>
      <c r="EHO948" s="62"/>
      <c r="EHP948" s="62"/>
      <c r="EHQ948" s="62"/>
      <c r="EHR948" s="62"/>
      <c r="EHS948" s="62"/>
      <c r="EHT948" s="62"/>
      <c r="EHU948" s="62"/>
      <c r="EHV948" s="62"/>
      <c r="EHW948" s="62"/>
      <c r="EHX948" s="62"/>
      <c r="EHY948" s="62"/>
      <c r="EHZ948" s="62"/>
      <c r="EIA948" s="62"/>
      <c r="EIB948" s="62"/>
      <c r="EIC948" s="62"/>
      <c r="EID948" s="62"/>
      <c r="EIE948" s="62"/>
      <c r="EIF948" s="62"/>
      <c r="EIG948" s="62"/>
      <c r="EIH948" s="62"/>
      <c r="EII948" s="62"/>
      <c r="EIJ948" s="62"/>
      <c r="EIK948" s="62"/>
      <c r="EIL948" s="62"/>
      <c r="EIM948" s="62"/>
      <c r="EIN948" s="62"/>
      <c r="EIO948" s="62"/>
      <c r="EIP948" s="62"/>
      <c r="EIQ948" s="62"/>
      <c r="EIR948" s="62"/>
      <c r="EIS948" s="62"/>
      <c r="EIT948" s="62"/>
      <c r="EIU948" s="62"/>
      <c r="EIV948" s="62"/>
      <c r="EIW948" s="62"/>
      <c r="EIX948" s="62"/>
      <c r="EIY948" s="62"/>
      <c r="EIZ948" s="62"/>
      <c r="EJA948" s="62"/>
      <c r="EJB948" s="62"/>
      <c r="EJC948" s="62"/>
      <c r="EJD948" s="62"/>
      <c r="EJE948" s="62"/>
      <c r="EJF948" s="62"/>
      <c r="EJG948" s="62"/>
      <c r="EJH948" s="62"/>
      <c r="EJI948" s="62"/>
      <c r="EJJ948" s="62"/>
      <c r="EJK948" s="62"/>
      <c r="EJL948" s="62"/>
      <c r="EJM948" s="62"/>
      <c r="EJN948" s="62"/>
      <c r="EJO948" s="62"/>
      <c r="EJP948" s="62"/>
      <c r="EJQ948" s="62"/>
      <c r="EJR948" s="62"/>
      <c r="EJS948" s="62"/>
      <c r="EJT948" s="62"/>
      <c r="EJU948" s="62"/>
      <c r="EJV948" s="62"/>
      <c r="EJW948" s="62"/>
      <c r="EJX948" s="62"/>
      <c r="EJY948" s="62"/>
      <c r="EJZ948" s="62"/>
      <c r="EKA948" s="62"/>
      <c r="EKB948" s="62"/>
      <c r="EKC948" s="62"/>
      <c r="EKD948" s="62"/>
      <c r="EKE948" s="62"/>
      <c r="EKF948" s="62"/>
      <c r="EKG948" s="62"/>
      <c r="EKH948" s="62"/>
      <c r="EKI948" s="62"/>
      <c r="EKJ948" s="62"/>
      <c r="EKK948" s="62"/>
      <c r="EKL948" s="62"/>
      <c r="EKM948" s="62"/>
      <c r="EKN948" s="62"/>
      <c r="EKO948" s="62"/>
      <c r="EKP948" s="62"/>
      <c r="EKQ948" s="62"/>
      <c r="EKR948" s="62"/>
      <c r="EKS948" s="62"/>
      <c r="EKT948" s="62"/>
      <c r="EKU948" s="62"/>
      <c r="EKV948" s="62"/>
      <c r="EKW948" s="62"/>
      <c r="EKX948" s="62"/>
      <c r="EKY948" s="62"/>
      <c r="EKZ948" s="62"/>
      <c r="ELA948" s="62"/>
      <c r="ELB948" s="62"/>
      <c r="ELC948" s="62"/>
      <c r="ELD948" s="62"/>
      <c r="ELE948" s="62"/>
      <c r="ELF948" s="62"/>
      <c r="ELG948" s="62"/>
      <c r="ELH948" s="62"/>
      <c r="ELI948" s="62"/>
      <c r="ELJ948" s="62"/>
      <c r="ELK948" s="62"/>
      <c r="ELL948" s="62"/>
      <c r="ELM948" s="62"/>
      <c r="ELN948" s="62"/>
      <c r="ELO948" s="62"/>
      <c r="ELP948" s="62"/>
      <c r="ELQ948" s="62"/>
      <c r="ELR948" s="62"/>
      <c r="ELS948" s="62"/>
      <c r="ELT948" s="62"/>
      <c r="ELU948" s="62"/>
      <c r="ELV948" s="62"/>
      <c r="ELW948" s="62"/>
      <c r="ELX948" s="62"/>
      <c r="ELY948" s="62"/>
      <c r="ELZ948" s="62"/>
      <c r="EMA948" s="62"/>
      <c r="EMB948" s="62"/>
      <c r="EMC948" s="62"/>
      <c r="EMD948" s="62"/>
      <c r="EME948" s="62"/>
      <c r="EMF948" s="62"/>
      <c r="EMG948" s="62"/>
      <c r="EMH948" s="62"/>
      <c r="EMI948" s="62"/>
      <c r="EMJ948" s="62"/>
      <c r="EMK948" s="62"/>
      <c r="EML948" s="62"/>
      <c r="EMM948" s="62"/>
      <c r="EMN948" s="62"/>
      <c r="EMO948" s="62"/>
      <c r="EMP948" s="62"/>
      <c r="EMQ948" s="62"/>
      <c r="EMR948" s="62"/>
      <c r="EMS948" s="62"/>
      <c r="EMT948" s="62"/>
      <c r="EMU948" s="62"/>
      <c r="EMV948" s="62"/>
      <c r="EMW948" s="62"/>
      <c r="EMX948" s="62"/>
      <c r="EMY948" s="62"/>
      <c r="EMZ948" s="62"/>
      <c r="ENA948" s="62"/>
      <c r="ENB948" s="62"/>
      <c r="ENC948" s="62"/>
      <c r="END948" s="62"/>
      <c r="ENE948" s="62"/>
      <c r="ENF948" s="62"/>
      <c r="ENG948" s="62"/>
      <c r="ENH948" s="62"/>
      <c r="ENI948" s="62"/>
      <c r="ENJ948" s="62"/>
      <c r="ENK948" s="62"/>
      <c r="ENL948" s="62"/>
      <c r="ENM948" s="62"/>
      <c r="ENN948" s="62"/>
      <c r="ENO948" s="62"/>
      <c r="ENP948" s="62"/>
      <c r="ENQ948" s="62"/>
      <c r="ENR948" s="62"/>
      <c r="ENS948" s="62"/>
      <c r="ENT948" s="62"/>
      <c r="ENU948" s="62"/>
      <c r="ENV948" s="62"/>
      <c r="ENW948" s="62"/>
      <c r="ENX948" s="62"/>
      <c r="ENY948" s="62"/>
      <c r="ENZ948" s="62"/>
      <c r="EOA948" s="62"/>
      <c r="EOB948" s="62"/>
      <c r="EOC948" s="62"/>
      <c r="EOD948" s="62"/>
      <c r="EOE948" s="62"/>
      <c r="EOF948" s="62"/>
      <c r="EOG948" s="62"/>
      <c r="EOH948" s="62"/>
      <c r="EOI948" s="62"/>
      <c r="EOJ948" s="62"/>
      <c r="EOK948" s="62"/>
      <c r="EOL948" s="62"/>
      <c r="EOM948" s="62"/>
      <c r="EON948" s="62"/>
      <c r="EOO948" s="62"/>
      <c r="EOP948" s="62"/>
      <c r="EOQ948" s="62"/>
      <c r="EOR948" s="62"/>
      <c r="EOS948" s="62"/>
      <c r="EOT948" s="62"/>
      <c r="EOU948" s="62"/>
      <c r="EOV948" s="62"/>
      <c r="EOW948" s="62"/>
      <c r="EOX948" s="62"/>
      <c r="EOY948" s="62"/>
      <c r="EOZ948" s="62"/>
      <c r="EPA948" s="62"/>
      <c r="EPB948" s="62"/>
      <c r="EPC948" s="62"/>
      <c r="EPD948" s="62"/>
      <c r="EPE948" s="62"/>
      <c r="EPF948" s="62"/>
      <c r="EPG948" s="62"/>
      <c r="EPH948" s="62"/>
      <c r="EPI948" s="62"/>
      <c r="EPJ948" s="62"/>
      <c r="EPK948" s="62"/>
      <c r="EPL948" s="62"/>
      <c r="EPM948" s="62"/>
      <c r="EPN948" s="62"/>
      <c r="EPO948" s="62"/>
      <c r="EPP948" s="62"/>
      <c r="EPQ948" s="62"/>
      <c r="EPR948" s="62"/>
      <c r="EPS948" s="62"/>
      <c r="EPT948" s="62"/>
      <c r="EPU948" s="62"/>
      <c r="EPV948" s="62"/>
      <c r="EPW948" s="62"/>
      <c r="EPX948" s="62"/>
      <c r="EPY948" s="62"/>
      <c r="EPZ948" s="62"/>
      <c r="EQA948" s="62"/>
      <c r="EQB948" s="62"/>
      <c r="EQC948" s="62"/>
      <c r="EQD948" s="62"/>
      <c r="EQE948" s="62"/>
      <c r="EQF948" s="62"/>
      <c r="EQG948" s="62"/>
      <c r="EQH948" s="62"/>
      <c r="EQI948" s="62"/>
      <c r="EQJ948" s="62"/>
      <c r="EQK948" s="62"/>
      <c r="EQL948" s="62"/>
      <c r="EQM948" s="62"/>
      <c r="EQN948" s="62"/>
      <c r="EQO948" s="62"/>
      <c r="EQP948" s="62"/>
      <c r="EQQ948" s="62"/>
      <c r="EQR948" s="62"/>
      <c r="EQS948" s="62"/>
      <c r="EQT948" s="62"/>
      <c r="EQU948" s="62"/>
      <c r="EQV948" s="62"/>
      <c r="EQW948" s="62"/>
      <c r="EQX948" s="62"/>
      <c r="EQY948" s="62"/>
      <c r="EQZ948" s="62"/>
      <c r="ERA948" s="62"/>
      <c r="ERB948" s="62"/>
      <c r="ERC948" s="62"/>
      <c r="ERD948" s="62"/>
      <c r="ERE948" s="62"/>
      <c r="ERF948" s="62"/>
      <c r="ERG948" s="62"/>
      <c r="ERH948" s="62"/>
      <c r="ERI948" s="62"/>
      <c r="ERJ948" s="62"/>
      <c r="ERK948" s="62"/>
      <c r="ERL948" s="62"/>
      <c r="ERM948" s="62"/>
      <c r="ERN948" s="62"/>
      <c r="ERO948" s="62"/>
      <c r="ERP948" s="62"/>
      <c r="ERQ948" s="62"/>
      <c r="ERR948" s="62"/>
      <c r="ERS948" s="62"/>
      <c r="ERT948" s="62"/>
      <c r="ERU948" s="62"/>
      <c r="ERV948" s="62"/>
      <c r="ERW948" s="62"/>
      <c r="ERX948" s="62"/>
      <c r="ERY948" s="62"/>
      <c r="ERZ948" s="62"/>
      <c r="ESA948" s="62"/>
      <c r="ESB948" s="62"/>
      <c r="ESC948" s="62"/>
      <c r="ESD948" s="62"/>
      <c r="ESE948" s="62"/>
      <c r="ESF948" s="62"/>
      <c r="ESG948" s="62"/>
      <c r="ESH948" s="62"/>
      <c r="ESI948" s="62"/>
      <c r="ESJ948" s="62"/>
      <c r="ESK948" s="62"/>
      <c r="ESL948" s="62"/>
      <c r="ESM948" s="62"/>
      <c r="ESN948" s="62"/>
      <c r="ESO948" s="62"/>
      <c r="ESP948" s="62"/>
      <c r="ESQ948" s="62"/>
      <c r="ESR948" s="62"/>
      <c r="ESS948" s="62"/>
      <c r="EST948" s="62"/>
      <c r="ESU948" s="62"/>
      <c r="ESV948" s="62"/>
      <c r="ESW948" s="62"/>
      <c r="ESX948" s="62"/>
      <c r="ESY948" s="62"/>
      <c r="ESZ948" s="62"/>
      <c r="ETA948" s="62"/>
      <c r="ETB948" s="62"/>
      <c r="ETC948" s="62"/>
      <c r="ETD948" s="62"/>
      <c r="ETE948" s="62"/>
      <c r="ETF948" s="62"/>
      <c r="ETG948" s="62"/>
      <c r="ETH948" s="62"/>
      <c r="ETI948" s="62"/>
      <c r="ETJ948" s="62"/>
      <c r="ETK948" s="62"/>
      <c r="ETL948" s="62"/>
      <c r="ETM948" s="62"/>
      <c r="ETN948" s="62"/>
      <c r="ETO948" s="62"/>
      <c r="ETP948" s="62"/>
      <c r="ETQ948" s="62"/>
      <c r="ETR948" s="62"/>
      <c r="ETS948" s="62"/>
      <c r="ETT948" s="62"/>
      <c r="ETU948" s="62"/>
      <c r="ETV948" s="62"/>
      <c r="ETW948" s="62"/>
      <c r="ETX948" s="62"/>
      <c r="ETY948" s="62"/>
      <c r="ETZ948" s="62"/>
      <c r="EUA948" s="62"/>
      <c r="EUB948" s="62"/>
      <c r="EUC948" s="62"/>
      <c r="EUD948" s="62"/>
      <c r="EUE948" s="62"/>
      <c r="EUF948" s="62"/>
      <c r="EUG948" s="62"/>
      <c r="EUH948" s="62"/>
      <c r="EUI948" s="62"/>
      <c r="EUJ948" s="62"/>
      <c r="EUK948" s="62"/>
      <c r="EUL948" s="62"/>
      <c r="EUM948" s="62"/>
      <c r="EUN948" s="62"/>
      <c r="EUO948" s="62"/>
      <c r="EUP948" s="62"/>
      <c r="EUQ948" s="62"/>
      <c r="EUR948" s="62"/>
      <c r="EUS948" s="62"/>
      <c r="EUT948" s="62"/>
      <c r="EUU948" s="62"/>
      <c r="EUV948" s="62"/>
      <c r="EUW948" s="62"/>
      <c r="EUX948" s="62"/>
      <c r="EUY948" s="62"/>
      <c r="EUZ948" s="62"/>
      <c r="EVA948" s="62"/>
      <c r="EVB948" s="62"/>
      <c r="EVC948" s="62"/>
      <c r="EVD948" s="62"/>
      <c r="EVE948" s="62"/>
      <c r="EVF948" s="62"/>
      <c r="EVG948" s="62"/>
      <c r="EVH948" s="62"/>
      <c r="EVI948" s="62"/>
      <c r="EVJ948" s="62"/>
      <c r="EVK948" s="62"/>
      <c r="EVL948" s="62"/>
      <c r="EVM948" s="62"/>
      <c r="EVN948" s="62"/>
      <c r="EVO948" s="62"/>
      <c r="EVP948" s="62"/>
      <c r="EVQ948" s="62"/>
      <c r="EVR948" s="62"/>
      <c r="EVS948" s="62"/>
      <c r="EVT948" s="62"/>
      <c r="EVU948" s="62"/>
      <c r="EVV948" s="62"/>
      <c r="EVW948" s="62"/>
      <c r="EVX948" s="62"/>
      <c r="EVY948" s="62"/>
      <c r="EVZ948" s="62"/>
      <c r="EWA948" s="62"/>
      <c r="EWB948" s="62"/>
      <c r="EWC948" s="62"/>
      <c r="EWD948" s="62"/>
      <c r="EWE948" s="62"/>
      <c r="EWF948" s="62"/>
      <c r="EWG948" s="62"/>
      <c r="EWH948" s="62"/>
      <c r="EWI948" s="62"/>
      <c r="EWJ948" s="62"/>
      <c r="EWK948" s="62"/>
      <c r="EWL948" s="62"/>
      <c r="EWM948" s="62"/>
      <c r="EWN948" s="62"/>
      <c r="EWO948" s="62"/>
      <c r="EWP948" s="62"/>
      <c r="EWQ948" s="62"/>
      <c r="EWR948" s="62"/>
      <c r="EWS948" s="62"/>
      <c r="EWT948" s="62"/>
      <c r="EWU948" s="62"/>
      <c r="EWV948" s="62"/>
      <c r="EWW948" s="62"/>
      <c r="EWX948" s="62"/>
      <c r="EWY948" s="62"/>
      <c r="EWZ948" s="62"/>
      <c r="EXA948" s="62"/>
      <c r="EXB948" s="62"/>
      <c r="EXC948" s="62"/>
      <c r="EXD948" s="62"/>
      <c r="EXE948" s="62"/>
      <c r="EXF948" s="62"/>
      <c r="EXG948" s="62"/>
      <c r="EXH948" s="62"/>
      <c r="EXI948" s="62"/>
      <c r="EXJ948" s="62"/>
      <c r="EXK948" s="62"/>
      <c r="EXL948" s="62"/>
      <c r="EXM948" s="62"/>
      <c r="EXN948" s="62"/>
      <c r="EXO948" s="62"/>
      <c r="EXP948" s="62"/>
      <c r="EXQ948" s="62"/>
      <c r="EXR948" s="62"/>
      <c r="EXS948" s="62"/>
      <c r="EXT948" s="62"/>
      <c r="EXU948" s="62"/>
      <c r="EXV948" s="62"/>
      <c r="EXW948" s="62"/>
      <c r="EXX948" s="62"/>
      <c r="EXY948" s="62"/>
      <c r="EXZ948" s="62"/>
      <c r="EYA948" s="62"/>
      <c r="EYB948" s="62"/>
      <c r="EYC948" s="62"/>
      <c r="EYD948" s="62"/>
      <c r="EYE948" s="62"/>
      <c r="EYF948" s="62"/>
      <c r="EYG948" s="62"/>
      <c r="EYH948" s="62"/>
      <c r="EYI948" s="62"/>
      <c r="EYJ948" s="62"/>
      <c r="EYK948" s="62"/>
      <c r="EYL948" s="62"/>
      <c r="EYM948" s="62"/>
      <c r="EYN948" s="62"/>
      <c r="EYO948" s="62"/>
      <c r="EYP948" s="62"/>
      <c r="EYQ948" s="62"/>
      <c r="EYR948" s="62"/>
      <c r="EYS948" s="62"/>
      <c r="EYT948" s="62"/>
      <c r="EYU948" s="62"/>
      <c r="EYV948" s="62"/>
      <c r="EYW948" s="62"/>
      <c r="EYX948" s="62"/>
      <c r="EYY948" s="62"/>
      <c r="EYZ948" s="62"/>
      <c r="EZA948" s="62"/>
      <c r="EZB948" s="62"/>
      <c r="EZC948" s="62"/>
      <c r="EZD948" s="62"/>
      <c r="EZE948" s="62"/>
      <c r="EZF948" s="62"/>
      <c r="EZG948" s="62"/>
      <c r="EZH948" s="62"/>
      <c r="EZI948" s="62"/>
      <c r="EZJ948" s="62"/>
      <c r="EZK948" s="62"/>
      <c r="EZL948" s="62"/>
      <c r="EZM948" s="62"/>
      <c r="EZN948" s="62"/>
      <c r="EZO948" s="62"/>
      <c r="EZP948" s="62"/>
      <c r="EZQ948" s="62"/>
      <c r="EZR948" s="62"/>
      <c r="EZS948" s="62"/>
      <c r="EZT948" s="62"/>
      <c r="EZU948" s="62"/>
      <c r="EZV948" s="62"/>
      <c r="EZW948" s="62"/>
      <c r="EZX948" s="62"/>
      <c r="EZY948" s="62"/>
      <c r="EZZ948" s="62"/>
      <c r="FAA948" s="62"/>
      <c r="FAB948" s="62"/>
      <c r="FAC948" s="62"/>
      <c r="FAD948" s="62"/>
      <c r="FAE948" s="62"/>
      <c r="FAF948" s="62"/>
      <c r="FAG948" s="62"/>
      <c r="FAH948" s="62"/>
      <c r="FAI948" s="62"/>
      <c r="FAJ948" s="62"/>
      <c r="FAK948" s="62"/>
      <c r="FAL948" s="62"/>
      <c r="FAM948" s="62"/>
      <c r="FAN948" s="62"/>
      <c r="FAO948" s="62"/>
      <c r="FAP948" s="62"/>
      <c r="FAQ948" s="62"/>
      <c r="FAR948" s="62"/>
      <c r="FAS948" s="62"/>
      <c r="FAT948" s="62"/>
      <c r="FAU948" s="62"/>
      <c r="FAV948" s="62"/>
      <c r="FAW948" s="62"/>
      <c r="FAX948" s="62"/>
      <c r="FAY948" s="62"/>
      <c r="FAZ948" s="62"/>
      <c r="FBA948" s="62"/>
      <c r="FBB948" s="62"/>
      <c r="FBC948" s="62"/>
      <c r="FBD948" s="62"/>
      <c r="FBE948" s="62"/>
      <c r="FBF948" s="62"/>
      <c r="FBG948" s="62"/>
      <c r="FBH948" s="62"/>
      <c r="FBI948" s="62"/>
      <c r="FBJ948" s="62"/>
      <c r="FBK948" s="62"/>
      <c r="FBL948" s="62"/>
      <c r="FBM948" s="62"/>
      <c r="FBN948" s="62"/>
      <c r="FBO948" s="62"/>
      <c r="FBP948" s="62"/>
      <c r="FBQ948" s="62"/>
      <c r="FBR948" s="62"/>
      <c r="FBS948" s="62"/>
      <c r="FBT948" s="62"/>
      <c r="FBU948" s="62"/>
      <c r="FBV948" s="62"/>
      <c r="FBW948" s="62"/>
      <c r="FBX948" s="62"/>
      <c r="FBY948" s="62"/>
      <c r="FBZ948" s="62"/>
      <c r="FCA948" s="62"/>
      <c r="FCB948" s="62"/>
      <c r="FCC948" s="62"/>
      <c r="FCD948" s="62"/>
      <c r="FCE948" s="62"/>
      <c r="FCF948" s="62"/>
      <c r="FCG948" s="62"/>
      <c r="FCH948" s="62"/>
      <c r="FCI948" s="62"/>
      <c r="FCJ948" s="62"/>
      <c r="FCK948" s="62"/>
      <c r="FCL948" s="62"/>
      <c r="FCM948" s="62"/>
      <c r="FCN948" s="62"/>
      <c r="FCO948" s="62"/>
      <c r="FCP948" s="62"/>
      <c r="FCQ948" s="62"/>
      <c r="FCR948" s="62"/>
      <c r="FCS948" s="62"/>
      <c r="FCT948" s="62"/>
      <c r="FCU948" s="62"/>
      <c r="FCV948" s="62"/>
      <c r="FCW948" s="62"/>
      <c r="FCX948" s="62"/>
      <c r="FCY948" s="62"/>
      <c r="FCZ948" s="62"/>
      <c r="FDA948" s="62"/>
      <c r="FDB948" s="62"/>
      <c r="FDC948" s="62"/>
      <c r="FDD948" s="62"/>
      <c r="FDE948" s="62"/>
      <c r="FDF948" s="62"/>
      <c r="FDG948" s="62"/>
      <c r="FDH948" s="62"/>
      <c r="FDI948" s="62"/>
      <c r="FDJ948" s="62"/>
      <c r="FDK948" s="62"/>
      <c r="FDL948" s="62"/>
      <c r="FDM948" s="62"/>
      <c r="FDN948" s="62"/>
      <c r="FDO948" s="62"/>
      <c r="FDP948" s="62"/>
      <c r="FDQ948" s="62"/>
      <c r="FDR948" s="62"/>
      <c r="FDS948" s="62"/>
      <c r="FDT948" s="62"/>
      <c r="FDU948" s="62"/>
      <c r="FDV948" s="62"/>
      <c r="FDW948" s="62"/>
      <c r="FDX948" s="62"/>
      <c r="FDY948" s="62"/>
      <c r="FDZ948" s="62"/>
      <c r="FEA948" s="62"/>
      <c r="FEB948" s="62"/>
      <c r="FEC948" s="62"/>
      <c r="FED948" s="62"/>
      <c r="FEE948" s="62"/>
      <c r="FEF948" s="62"/>
      <c r="FEG948" s="62"/>
      <c r="FEH948" s="62"/>
      <c r="FEI948" s="62"/>
      <c r="FEJ948" s="62"/>
      <c r="FEK948" s="62"/>
      <c r="FEL948" s="62"/>
      <c r="FEM948" s="62"/>
      <c r="FEN948" s="62"/>
      <c r="FEO948" s="62"/>
      <c r="FEP948" s="62"/>
      <c r="FEQ948" s="62"/>
      <c r="FER948" s="62"/>
      <c r="FES948" s="62"/>
      <c r="FET948" s="62"/>
      <c r="FEU948" s="62"/>
      <c r="FEV948" s="62"/>
      <c r="FEW948" s="62"/>
      <c r="FEX948" s="62"/>
      <c r="FEY948" s="62"/>
      <c r="FEZ948" s="62"/>
      <c r="FFA948" s="62"/>
      <c r="FFB948" s="62"/>
      <c r="FFC948" s="62"/>
      <c r="FFD948" s="62"/>
      <c r="FFE948" s="62"/>
      <c r="FFF948" s="62"/>
      <c r="FFG948" s="62"/>
      <c r="FFH948" s="62"/>
      <c r="FFI948" s="62"/>
      <c r="FFJ948" s="62"/>
      <c r="FFK948" s="62"/>
      <c r="FFL948" s="62"/>
      <c r="FFM948" s="62"/>
      <c r="FFN948" s="62"/>
      <c r="FFO948" s="62"/>
      <c r="FFP948" s="62"/>
      <c r="FFQ948" s="62"/>
      <c r="FFR948" s="62"/>
      <c r="FFS948" s="62"/>
      <c r="FFT948" s="62"/>
      <c r="FFU948" s="62"/>
      <c r="FFV948" s="62"/>
      <c r="FFW948" s="62"/>
      <c r="FFX948" s="62"/>
      <c r="FFY948" s="62"/>
      <c r="FFZ948" s="62"/>
      <c r="FGA948" s="62"/>
      <c r="FGB948" s="62"/>
      <c r="FGC948" s="62"/>
      <c r="FGD948" s="62"/>
      <c r="FGE948" s="62"/>
      <c r="FGF948" s="62"/>
      <c r="FGG948" s="62"/>
      <c r="FGH948" s="62"/>
      <c r="FGI948" s="62"/>
      <c r="FGJ948" s="62"/>
      <c r="FGK948" s="62"/>
      <c r="FGL948" s="62"/>
      <c r="FGM948" s="62"/>
      <c r="FGN948" s="62"/>
      <c r="FGO948" s="62"/>
      <c r="FGP948" s="62"/>
      <c r="FGQ948" s="62"/>
      <c r="FGR948" s="62"/>
      <c r="FGS948" s="62"/>
      <c r="FGT948" s="62"/>
      <c r="FGU948" s="62"/>
      <c r="FGV948" s="62"/>
      <c r="FGW948" s="62"/>
      <c r="FGX948" s="62"/>
      <c r="FGY948" s="62"/>
      <c r="FGZ948" s="62"/>
      <c r="FHA948" s="62"/>
      <c r="FHB948" s="62"/>
      <c r="FHC948" s="62"/>
      <c r="FHD948" s="62"/>
      <c r="FHE948" s="62"/>
      <c r="FHF948" s="62"/>
      <c r="FHG948" s="62"/>
      <c r="FHH948" s="62"/>
      <c r="FHI948" s="62"/>
      <c r="FHJ948" s="62"/>
      <c r="FHK948" s="62"/>
      <c r="FHL948" s="62"/>
      <c r="FHM948" s="62"/>
      <c r="FHN948" s="62"/>
      <c r="FHO948" s="62"/>
      <c r="FHP948" s="62"/>
      <c r="FHQ948" s="62"/>
      <c r="FHR948" s="62"/>
      <c r="FHS948" s="62"/>
      <c r="FHT948" s="62"/>
      <c r="FHU948" s="62"/>
      <c r="FHV948" s="62"/>
      <c r="FHW948" s="62"/>
      <c r="FHX948" s="62"/>
      <c r="FHY948" s="62"/>
      <c r="FHZ948" s="62"/>
      <c r="FIA948" s="62"/>
      <c r="FIB948" s="62"/>
      <c r="FIC948" s="62"/>
      <c r="FID948" s="62"/>
      <c r="FIE948" s="62"/>
      <c r="FIF948" s="62"/>
      <c r="FIG948" s="62"/>
      <c r="FIH948" s="62"/>
      <c r="FII948" s="62"/>
      <c r="FIJ948" s="62"/>
      <c r="FIK948" s="62"/>
      <c r="FIL948" s="62"/>
      <c r="FIM948" s="62"/>
      <c r="FIN948" s="62"/>
      <c r="FIO948" s="62"/>
      <c r="FIP948" s="62"/>
      <c r="FIQ948" s="62"/>
      <c r="FIR948" s="62"/>
      <c r="FIS948" s="62"/>
      <c r="FIT948" s="62"/>
      <c r="FIU948" s="62"/>
      <c r="FIV948" s="62"/>
      <c r="FIW948" s="62"/>
      <c r="FIX948" s="62"/>
      <c r="FIY948" s="62"/>
      <c r="FIZ948" s="62"/>
      <c r="FJA948" s="62"/>
      <c r="FJB948" s="62"/>
      <c r="FJC948" s="62"/>
      <c r="FJD948" s="62"/>
      <c r="FJE948" s="62"/>
      <c r="FJF948" s="62"/>
      <c r="FJG948" s="62"/>
      <c r="FJH948" s="62"/>
      <c r="FJI948" s="62"/>
      <c r="FJJ948" s="62"/>
      <c r="FJK948" s="62"/>
      <c r="FJL948" s="62"/>
      <c r="FJM948" s="62"/>
      <c r="FJN948" s="62"/>
      <c r="FJO948" s="62"/>
      <c r="FJP948" s="62"/>
      <c r="FJQ948" s="62"/>
      <c r="FJR948" s="62"/>
      <c r="FJS948" s="62"/>
      <c r="FJT948" s="62"/>
      <c r="FJU948" s="62"/>
      <c r="FJV948" s="62"/>
      <c r="FJW948" s="62"/>
      <c r="FJX948" s="62"/>
      <c r="FJY948" s="62"/>
      <c r="FJZ948" s="62"/>
      <c r="FKA948" s="62"/>
      <c r="FKB948" s="62"/>
      <c r="FKC948" s="62"/>
      <c r="FKD948" s="62"/>
      <c r="FKE948" s="62"/>
      <c r="FKF948" s="62"/>
      <c r="FKG948" s="62"/>
      <c r="FKH948" s="62"/>
      <c r="FKI948" s="62"/>
      <c r="FKJ948" s="62"/>
      <c r="FKK948" s="62"/>
      <c r="FKL948" s="62"/>
      <c r="FKM948" s="62"/>
      <c r="FKN948" s="62"/>
      <c r="FKO948" s="62"/>
      <c r="FKP948" s="62"/>
      <c r="FKQ948" s="62"/>
      <c r="FKR948" s="62"/>
      <c r="FKS948" s="62"/>
      <c r="FKT948" s="62"/>
      <c r="FKU948" s="62"/>
      <c r="FKV948" s="62"/>
      <c r="FKW948" s="62"/>
      <c r="FKX948" s="62"/>
      <c r="FKY948" s="62"/>
      <c r="FKZ948" s="62"/>
      <c r="FLA948" s="62"/>
      <c r="FLB948" s="62"/>
      <c r="FLC948" s="62"/>
      <c r="FLD948" s="62"/>
      <c r="FLE948" s="62"/>
      <c r="FLF948" s="62"/>
      <c r="FLG948" s="62"/>
      <c r="FLH948" s="62"/>
      <c r="FLI948" s="62"/>
      <c r="FLJ948" s="62"/>
      <c r="FLK948" s="62"/>
      <c r="FLL948" s="62"/>
      <c r="FLM948" s="62"/>
      <c r="FLN948" s="62"/>
      <c r="FLO948" s="62"/>
      <c r="FLP948" s="62"/>
      <c r="FLQ948" s="62"/>
      <c r="FLR948" s="62"/>
      <c r="FLS948" s="62"/>
      <c r="FLT948" s="62"/>
      <c r="FLU948" s="62"/>
      <c r="FLV948" s="62"/>
      <c r="FLW948" s="62"/>
      <c r="FLX948" s="62"/>
      <c r="FLY948" s="62"/>
      <c r="FLZ948" s="62"/>
      <c r="FMA948" s="62"/>
      <c r="FMB948" s="62"/>
      <c r="FMC948" s="62"/>
      <c r="FMD948" s="62"/>
      <c r="FME948" s="62"/>
      <c r="FMF948" s="62"/>
      <c r="FMG948" s="62"/>
      <c r="FMH948" s="62"/>
      <c r="FMI948" s="62"/>
      <c r="FMJ948" s="62"/>
      <c r="FMK948" s="62"/>
      <c r="FML948" s="62"/>
      <c r="FMM948" s="62"/>
      <c r="FMN948" s="62"/>
      <c r="FMO948" s="62"/>
      <c r="FMP948" s="62"/>
      <c r="FMQ948" s="62"/>
      <c r="FMR948" s="62"/>
      <c r="FMS948" s="62"/>
      <c r="FMT948" s="62"/>
      <c r="FMU948" s="62"/>
      <c r="FMV948" s="62"/>
      <c r="FMW948" s="62"/>
      <c r="FMX948" s="62"/>
      <c r="FMY948" s="62"/>
      <c r="FMZ948" s="62"/>
      <c r="FNA948" s="62"/>
      <c r="FNB948" s="62"/>
      <c r="FNC948" s="62"/>
      <c r="FND948" s="62"/>
      <c r="FNE948" s="62"/>
      <c r="FNF948" s="62"/>
      <c r="FNG948" s="62"/>
      <c r="FNH948" s="62"/>
      <c r="FNI948" s="62"/>
      <c r="FNJ948" s="62"/>
      <c r="FNK948" s="62"/>
      <c r="FNL948" s="62"/>
      <c r="FNM948" s="62"/>
      <c r="FNN948" s="62"/>
      <c r="FNO948" s="62"/>
      <c r="FNP948" s="62"/>
      <c r="FNQ948" s="62"/>
      <c r="FNR948" s="62"/>
      <c r="FNS948" s="62"/>
      <c r="FNT948" s="62"/>
      <c r="FNU948" s="62"/>
      <c r="FNV948" s="62"/>
      <c r="FNW948" s="62"/>
      <c r="FNX948" s="62"/>
      <c r="FNY948" s="62"/>
      <c r="FNZ948" s="62"/>
      <c r="FOA948" s="62"/>
      <c r="FOB948" s="62"/>
      <c r="FOC948" s="62"/>
      <c r="FOD948" s="62"/>
      <c r="FOE948" s="62"/>
      <c r="FOF948" s="62"/>
      <c r="FOG948" s="62"/>
      <c r="FOH948" s="62"/>
      <c r="FOI948" s="62"/>
      <c r="FOJ948" s="62"/>
      <c r="FOK948" s="62"/>
      <c r="FOL948" s="62"/>
      <c r="FOM948" s="62"/>
      <c r="FON948" s="62"/>
      <c r="FOO948" s="62"/>
      <c r="FOP948" s="62"/>
      <c r="FOQ948" s="62"/>
      <c r="FOR948" s="62"/>
      <c r="FOS948" s="62"/>
      <c r="FOT948" s="62"/>
      <c r="FOU948" s="62"/>
      <c r="FOV948" s="62"/>
      <c r="FOW948" s="62"/>
      <c r="FOX948" s="62"/>
      <c r="FOY948" s="62"/>
      <c r="FOZ948" s="62"/>
      <c r="FPA948" s="62"/>
      <c r="FPB948" s="62"/>
      <c r="FPC948" s="62"/>
      <c r="FPD948" s="62"/>
      <c r="FPE948" s="62"/>
      <c r="FPF948" s="62"/>
      <c r="FPG948" s="62"/>
      <c r="FPH948" s="62"/>
      <c r="FPI948" s="62"/>
      <c r="FPJ948" s="62"/>
      <c r="FPK948" s="62"/>
      <c r="FPL948" s="62"/>
      <c r="FPM948" s="62"/>
      <c r="FPN948" s="62"/>
      <c r="FPO948" s="62"/>
      <c r="FPP948" s="62"/>
      <c r="FPQ948" s="62"/>
      <c r="FPR948" s="62"/>
      <c r="FPS948" s="62"/>
      <c r="FPT948" s="62"/>
      <c r="FPU948" s="62"/>
      <c r="FPV948" s="62"/>
      <c r="FPW948" s="62"/>
      <c r="FPX948" s="62"/>
      <c r="FPY948" s="62"/>
      <c r="FPZ948" s="62"/>
      <c r="FQA948" s="62"/>
      <c r="FQB948" s="62"/>
      <c r="FQC948" s="62"/>
      <c r="FQD948" s="62"/>
      <c r="FQE948" s="62"/>
      <c r="FQF948" s="62"/>
      <c r="FQG948" s="62"/>
      <c r="FQH948" s="62"/>
      <c r="FQI948" s="62"/>
      <c r="FQJ948" s="62"/>
      <c r="FQK948" s="62"/>
      <c r="FQL948" s="62"/>
      <c r="FQM948" s="62"/>
      <c r="FQN948" s="62"/>
      <c r="FQO948" s="62"/>
      <c r="FQP948" s="62"/>
      <c r="FQQ948" s="62"/>
      <c r="FQR948" s="62"/>
      <c r="FQS948" s="62"/>
      <c r="FQT948" s="62"/>
      <c r="FQU948" s="62"/>
      <c r="FQV948" s="62"/>
      <c r="FQW948" s="62"/>
      <c r="FQX948" s="62"/>
      <c r="FQY948" s="62"/>
      <c r="FQZ948" s="62"/>
      <c r="FRA948" s="62"/>
      <c r="FRB948" s="62"/>
      <c r="FRC948" s="62"/>
      <c r="FRD948" s="62"/>
      <c r="FRE948" s="62"/>
      <c r="FRF948" s="62"/>
      <c r="FRG948" s="62"/>
      <c r="FRH948" s="62"/>
      <c r="FRI948" s="62"/>
      <c r="FRJ948" s="62"/>
      <c r="FRK948" s="62"/>
      <c r="FRL948" s="62"/>
      <c r="FRM948" s="62"/>
      <c r="FRN948" s="62"/>
      <c r="FRO948" s="62"/>
      <c r="FRP948" s="62"/>
      <c r="FRQ948" s="62"/>
      <c r="FRR948" s="62"/>
      <c r="FRS948" s="62"/>
      <c r="FRT948" s="62"/>
      <c r="FRU948" s="62"/>
      <c r="FRV948" s="62"/>
      <c r="FRW948" s="62"/>
      <c r="FRX948" s="62"/>
      <c r="FRY948" s="62"/>
      <c r="FRZ948" s="62"/>
      <c r="FSA948" s="62"/>
      <c r="FSB948" s="62"/>
      <c r="FSC948" s="62"/>
      <c r="FSD948" s="62"/>
      <c r="FSE948" s="62"/>
      <c r="FSF948" s="62"/>
      <c r="FSG948" s="62"/>
      <c r="FSH948" s="62"/>
      <c r="FSI948" s="62"/>
      <c r="FSJ948" s="62"/>
      <c r="FSK948" s="62"/>
      <c r="FSL948" s="62"/>
      <c r="FSM948" s="62"/>
      <c r="FSN948" s="62"/>
      <c r="FSO948" s="62"/>
      <c r="FSP948" s="62"/>
      <c r="FSQ948" s="62"/>
      <c r="FSR948" s="62"/>
      <c r="FSS948" s="62"/>
      <c r="FST948" s="62"/>
      <c r="FSU948" s="62"/>
      <c r="FSV948" s="62"/>
      <c r="FSW948" s="62"/>
      <c r="FSX948" s="62"/>
      <c r="FSY948" s="62"/>
      <c r="FSZ948" s="62"/>
      <c r="FTA948" s="62"/>
      <c r="FTB948" s="62"/>
      <c r="FTC948" s="62"/>
      <c r="FTD948" s="62"/>
      <c r="FTE948" s="62"/>
      <c r="FTF948" s="62"/>
      <c r="FTG948" s="62"/>
      <c r="FTH948" s="62"/>
      <c r="FTI948" s="62"/>
      <c r="FTJ948" s="62"/>
      <c r="FTK948" s="62"/>
      <c r="FTL948" s="62"/>
      <c r="FTM948" s="62"/>
      <c r="FTN948" s="62"/>
      <c r="FTO948" s="62"/>
      <c r="FTP948" s="62"/>
      <c r="FTQ948" s="62"/>
      <c r="FTR948" s="62"/>
      <c r="FTS948" s="62"/>
      <c r="FTT948" s="62"/>
      <c r="FTU948" s="62"/>
      <c r="FTV948" s="62"/>
      <c r="FTW948" s="62"/>
      <c r="FTX948" s="62"/>
      <c r="FTY948" s="62"/>
      <c r="FTZ948" s="62"/>
      <c r="FUA948" s="62"/>
      <c r="FUB948" s="62"/>
      <c r="FUC948" s="62"/>
      <c r="FUD948" s="62"/>
      <c r="FUE948" s="62"/>
      <c r="FUF948" s="62"/>
      <c r="FUG948" s="62"/>
      <c r="FUH948" s="62"/>
      <c r="FUI948" s="62"/>
      <c r="FUJ948" s="62"/>
      <c r="FUK948" s="62"/>
      <c r="FUL948" s="62"/>
      <c r="FUM948" s="62"/>
      <c r="FUN948" s="62"/>
      <c r="FUO948" s="62"/>
      <c r="FUP948" s="62"/>
      <c r="FUQ948" s="62"/>
      <c r="FUR948" s="62"/>
      <c r="FUS948" s="62"/>
      <c r="FUT948" s="62"/>
      <c r="FUU948" s="62"/>
      <c r="FUV948" s="62"/>
      <c r="FUW948" s="62"/>
      <c r="FUX948" s="62"/>
      <c r="FUY948" s="62"/>
      <c r="FUZ948" s="62"/>
      <c r="FVA948" s="62"/>
      <c r="FVB948" s="62"/>
      <c r="FVC948" s="62"/>
      <c r="FVD948" s="62"/>
      <c r="FVE948" s="62"/>
      <c r="FVF948" s="62"/>
      <c r="FVG948" s="62"/>
      <c r="FVH948" s="62"/>
      <c r="FVI948" s="62"/>
      <c r="FVJ948" s="62"/>
      <c r="FVK948" s="62"/>
      <c r="FVL948" s="62"/>
      <c r="FVM948" s="62"/>
      <c r="FVN948" s="62"/>
      <c r="FVO948" s="62"/>
      <c r="FVP948" s="62"/>
      <c r="FVQ948" s="62"/>
      <c r="FVR948" s="62"/>
      <c r="FVS948" s="62"/>
      <c r="FVT948" s="62"/>
      <c r="FVU948" s="62"/>
      <c r="FVV948" s="62"/>
      <c r="FVW948" s="62"/>
      <c r="FVX948" s="62"/>
      <c r="FVY948" s="62"/>
      <c r="FVZ948" s="62"/>
      <c r="FWA948" s="62"/>
      <c r="FWB948" s="62"/>
      <c r="FWC948" s="62"/>
      <c r="FWD948" s="62"/>
      <c r="FWE948" s="62"/>
      <c r="FWF948" s="62"/>
      <c r="FWG948" s="62"/>
      <c r="FWH948" s="62"/>
      <c r="FWI948" s="62"/>
      <c r="FWJ948" s="62"/>
      <c r="FWK948" s="62"/>
      <c r="FWL948" s="62"/>
      <c r="FWM948" s="62"/>
      <c r="FWN948" s="62"/>
      <c r="FWO948" s="62"/>
      <c r="FWP948" s="62"/>
      <c r="FWQ948" s="62"/>
      <c r="FWR948" s="62"/>
      <c r="FWS948" s="62"/>
      <c r="FWT948" s="62"/>
      <c r="FWU948" s="62"/>
      <c r="FWV948" s="62"/>
      <c r="FWW948" s="62"/>
      <c r="FWX948" s="62"/>
      <c r="FWY948" s="62"/>
      <c r="FWZ948" s="62"/>
      <c r="FXA948" s="62"/>
      <c r="FXB948" s="62"/>
      <c r="FXC948" s="62"/>
      <c r="FXD948" s="62"/>
      <c r="FXE948" s="62"/>
      <c r="FXF948" s="62"/>
      <c r="FXG948" s="62"/>
      <c r="FXH948" s="62"/>
      <c r="FXI948" s="62"/>
      <c r="FXJ948" s="62"/>
      <c r="FXK948" s="62"/>
      <c r="FXL948" s="62"/>
      <c r="FXM948" s="62"/>
      <c r="FXN948" s="62"/>
      <c r="FXO948" s="62"/>
      <c r="FXP948" s="62"/>
      <c r="FXQ948" s="62"/>
      <c r="FXR948" s="62"/>
      <c r="FXS948" s="62"/>
      <c r="FXT948" s="62"/>
      <c r="FXU948" s="62"/>
      <c r="FXV948" s="62"/>
      <c r="FXW948" s="62"/>
      <c r="FXX948" s="62"/>
      <c r="FXY948" s="62"/>
      <c r="FXZ948" s="62"/>
      <c r="FYA948" s="62"/>
      <c r="FYB948" s="62"/>
      <c r="FYC948" s="62"/>
      <c r="FYD948" s="62"/>
      <c r="FYE948" s="62"/>
      <c r="FYF948" s="62"/>
      <c r="FYG948" s="62"/>
      <c r="FYH948" s="62"/>
      <c r="FYI948" s="62"/>
      <c r="FYJ948" s="62"/>
      <c r="FYK948" s="62"/>
      <c r="FYL948" s="62"/>
      <c r="FYM948" s="62"/>
      <c r="FYN948" s="62"/>
      <c r="FYO948" s="62"/>
      <c r="FYP948" s="62"/>
      <c r="FYQ948" s="62"/>
      <c r="FYR948" s="62"/>
      <c r="FYS948" s="62"/>
      <c r="FYT948" s="62"/>
      <c r="FYU948" s="62"/>
      <c r="FYV948" s="62"/>
      <c r="FYW948" s="62"/>
      <c r="FYX948" s="62"/>
      <c r="FYY948" s="62"/>
      <c r="FYZ948" s="62"/>
      <c r="FZA948" s="62"/>
      <c r="FZB948" s="62"/>
      <c r="FZC948" s="62"/>
      <c r="FZD948" s="62"/>
      <c r="FZE948" s="62"/>
      <c r="FZF948" s="62"/>
      <c r="FZG948" s="62"/>
      <c r="FZH948" s="62"/>
      <c r="FZI948" s="62"/>
      <c r="FZJ948" s="62"/>
      <c r="FZK948" s="62"/>
      <c r="FZL948" s="62"/>
      <c r="FZM948" s="62"/>
      <c r="FZN948" s="62"/>
      <c r="FZO948" s="62"/>
      <c r="FZP948" s="62"/>
      <c r="FZQ948" s="62"/>
      <c r="FZR948" s="62"/>
      <c r="FZS948" s="62"/>
      <c r="FZT948" s="62"/>
      <c r="FZU948" s="62"/>
      <c r="FZV948" s="62"/>
      <c r="FZW948" s="62"/>
      <c r="FZX948" s="62"/>
      <c r="FZY948" s="62"/>
      <c r="FZZ948" s="62"/>
      <c r="GAA948" s="62"/>
      <c r="GAB948" s="62"/>
      <c r="GAC948" s="62"/>
      <c r="GAD948" s="62"/>
      <c r="GAE948" s="62"/>
      <c r="GAF948" s="62"/>
      <c r="GAG948" s="62"/>
      <c r="GAH948" s="62"/>
      <c r="GAI948" s="62"/>
      <c r="GAJ948" s="62"/>
      <c r="GAK948" s="62"/>
      <c r="GAL948" s="62"/>
      <c r="GAM948" s="62"/>
      <c r="GAN948" s="62"/>
      <c r="GAO948" s="62"/>
      <c r="GAP948" s="62"/>
      <c r="GAQ948" s="62"/>
      <c r="GAR948" s="62"/>
      <c r="GAS948" s="62"/>
      <c r="GAT948" s="62"/>
      <c r="GAU948" s="62"/>
      <c r="GAV948" s="62"/>
      <c r="GAW948" s="62"/>
      <c r="GAX948" s="62"/>
      <c r="GAY948" s="62"/>
      <c r="GAZ948" s="62"/>
      <c r="GBA948" s="62"/>
      <c r="GBB948" s="62"/>
      <c r="GBC948" s="62"/>
      <c r="GBD948" s="62"/>
      <c r="GBE948" s="62"/>
      <c r="GBF948" s="62"/>
      <c r="GBG948" s="62"/>
      <c r="GBH948" s="62"/>
      <c r="GBI948" s="62"/>
      <c r="GBJ948" s="62"/>
      <c r="GBK948" s="62"/>
      <c r="GBL948" s="62"/>
      <c r="GBM948" s="62"/>
      <c r="GBN948" s="62"/>
      <c r="GBO948" s="62"/>
      <c r="GBP948" s="62"/>
      <c r="GBQ948" s="62"/>
      <c r="GBR948" s="62"/>
      <c r="GBS948" s="62"/>
      <c r="GBT948" s="62"/>
      <c r="GBU948" s="62"/>
      <c r="GBV948" s="62"/>
      <c r="GBW948" s="62"/>
      <c r="GBX948" s="62"/>
      <c r="GBY948" s="62"/>
      <c r="GBZ948" s="62"/>
      <c r="GCA948" s="62"/>
      <c r="GCB948" s="62"/>
      <c r="GCC948" s="62"/>
      <c r="GCD948" s="62"/>
      <c r="GCE948" s="62"/>
      <c r="GCF948" s="62"/>
      <c r="GCG948" s="62"/>
      <c r="GCH948" s="62"/>
      <c r="GCI948" s="62"/>
      <c r="GCJ948" s="62"/>
      <c r="GCK948" s="62"/>
      <c r="GCL948" s="62"/>
      <c r="GCM948" s="62"/>
      <c r="GCN948" s="62"/>
      <c r="GCO948" s="62"/>
      <c r="GCP948" s="62"/>
      <c r="GCQ948" s="62"/>
      <c r="GCR948" s="62"/>
      <c r="GCS948" s="62"/>
      <c r="GCT948" s="62"/>
      <c r="GCU948" s="62"/>
      <c r="GCV948" s="62"/>
      <c r="GCW948" s="62"/>
      <c r="GCX948" s="62"/>
      <c r="GCY948" s="62"/>
      <c r="GCZ948" s="62"/>
      <c r="GDA948" s="62"/>
      <c r="GDB948" s="62"/>
      <c r="GDC948" s="62"/>
      <c r="GDD948" s="62"/>
      <c r="GDE948" s="62"/>
      <c r="GDF948" s="62"/>
      <c r="GDG948" s="62"/>
      <c r="GDH948" s="62"/>
      <c r="GDI948" s="62"/>
      <c r="GDJ948" s="62"/>
      <c r="GDK948" s="62"/>
      <c r="GDL948" s="62"/>
      <c r="GDM948" s="62"/>
      <c r="GDN948" s="62"/>
      <c r="GDO948" s="62"/>
      <c r="GDP948" s="62"/>
      <c r="GDQ948" s="62"/>
      <c r="GDR948" s="62"/>
      <c r="GDS948" s="62"/>
      <c r="GDT948" s="62"/>
      <c r="GDU948" s="62"/>
      <c r="GDV948" s="62"/>
      <c r="GDW948" s="62"/>
      <c r="GDX948" s="62"/>
      <c r="GDY948" s="62"/>
      <c r="GDZ948" s="62"/>
      <c r="GEA948" s="62"/>
      <c r="GEB948" s="62"/>
      <c r="GEC948" s="62"/>
      <c r="GED948" s="62"/>
      <c r="GEE948" s="62"/>
      <c r="GEF948" s="62"/>
      <c r="GEG948" s="62"/>
      <c r="GEH948" s="62"/>
      <c r="GEI948" s="62"/>
      <c r="GEJ948" s="62"/>
      <c r="GEK948" s="62"/>
      <c r="GEL948" s="62"/>
      <c r="GEM948" s="62"/>
      <c r="GEN948" s="62"/>
      <c r="GEO948" s="62"/>
      <c r="GEP948" s="62"/>
      <c r="GEQ948" s="62"/>
      <c r="GER948" s="62"/>
      <c r="GES948" s="62"/>
      <c r="GET948" s="62"/>
      <c r="GEU948" s="62"/>
      <c r="GEV948" s="62"/>
      <c r="GEW948" s="62"/>
      <c r="GEX948" s="62"/>
      <c r="GEY948" s="62"/>
      <c r="GEZ948" s="62"/>
      <c r="GFA948" s="62"/>
      <c r="GFB948" s="62"/>
      <c r="GFC948" s="62"/>
      <c r="GFD948" s="62"/>
      <c r="GFE948" s="62"/>
      <c r="GFF948" s="62"/>
      <c r="GFG948" s="62"/>
      <c r="GFH948" s="62"/>
      <c r="GFI948" s="62"/>
      <c r="GFJ948" s="62"/>
      <c r="GFK948" s="62"/>
      <c r="GFL948" s="62"/>
      <c r="GFM948" s="62"/>
      <c r="GFN948" s="62"/>
      <c r="GFO948" s="62"/>
      <c r="GFP948" s="62"/>
      <c r="GFQ948" s="62"/>
      <c r="GFR948" s="62"/>
      <c r="GFS948" s="62"/>
      <c r="GFT948" s="62"/>
      <c r="GFU948" s="62"/>
      <c r="GFV948" s="62"/>
      <c r="GFW948" s="62"/>
      <c r="GFX948" s="62"/>
      <c r="GFY948" s="62"/>
      <c r="GFZ948" s="62"/>
      <c r="GGA948" s="62"/>
      <c r="GGB948" s="62"/>
      <c r="GGC948" s="62"/>
      <c r="GGD948" s="62"/>
      <c r="GGE948" s="62"/>
      <c r="GGF948" s="62"/>
      <c r="GGG948" s="62"/>
      <c r="GGH948" s="62"/>
      <c r="GGI948" s="62"/>
      <c r="GGJ948" s="62"/>
      <c r="GGK948" s="62"/>
      <c r="GGL948" s="62"/>
      <c r="GGM948" s="62"/>
      <c r="GGN948" s="62"/>
      <c r="GGO948" s="62"/>
      <c r="GGP948" s="62"/>
      <c r="GGQ948" s="62"/>
      <c r="GGR948" s="62"/>
      <c r="GGS948" s="62"/>
      <c r="GGT948" s="62"/>
      <c r="GGU948" s="62"/>
      <c r="GGV948" s="62"/>
      <c r="GGW948" s="62"/>
      <c r="GGX948" s="62"/>
      <c r="GGY948" s="62"/>
      <c r="GGZ948" s="62"/>
      <c r="GHA948" s="62"/>
      <c r="GHB948" s="62"/>
      <c r="GHC948" s="62"/>
      <c r="GHD948" s="62"/>
      <c r="GHE948" s="62"/>
      <c r="GHF948" s="62"/>
      <c r="GHG948" s="62"/>
      <c r="GHH948" s="62"/>
      <c r="GHI948" s="62"/>
      <c r="GHJ948" s="62"/>
      <c r="GHK948" s="62"/>
      <c r="GHL948" s="62"/>
      <c r="GHM948" s="62"/>
      <c r="GHN948" s="62"/>
      <c r="GHO948" s="62"/>
      <c r="GHP948" s="62"/>
      <c r="GHQ948" s="62"/>
      <c r="GHR948" s="62"/>
      <c r="GHS948" s="62"/>
      <c r="GHT948" s="62"/>
      <c r="GHU948" s="62"/>
      <c r="GHV948" s="62"/>
      <c r="GHW948" s="62"/>
      <c r="GHX948" s="62"/>
      <c r="GHY948" s="62"/>
      <c r="GHZ948" s="62"/>
      <c r="GIA948" s="62"/>
      <c r="GIB948" s="62"/>
      <c r="GIC948" s="62"/>
      <c r="GID948" s="62"/>
      <c r="GIE948" s="62"/>
      <c r="GIF948" s="62"/>
      <c r="GIG948" s="62"/>
      <c r="GIH948" s="62"/>
      <c r="GII948" s="62"/>
      <c r="GIJ948" s="62"/>
      <c r="GIK948" s="62"/>
      <c r="GIL948" s="62"/>
      <c r="GIM948" s="62"/>
      <c r="GIN948" s="62"/>
      <c r="GIO948" s="62"/>
      <c r="GIP948" s="62"/>
      <c r="GIQ948" s="62"/>
      <c r="GIR948" s="62"/>
      <c r="GIS948" s="62"/>
      <c r="GIT948" s="62"/>
      <c r="GIU948" s="62"/>
      <c r="GIV948" s="62"/>
      <c r="GIW948" s="62"/>
      <c r="GIX948" s="62"/>
      <c r="GIY948" s="62"/>
      <c r="GIZ948" s="62"/>
      <c r="GJA948" s="62"/>
      <c r="GJB948" s="62"/>
      <c r="GJC948" s="62"/>
      <c r="GJD948" s="62"/>
      <c r="GJE948" s="62"/>
      <c r="GJF948" s="62"/>
      <c r="GJG948" s="62"/>
      <c r="GJH948" s="62"/>
      <c r="GJI948" s="62"/>
      <c r="GJJ948" s="62"/>
      <c r="GJK948" s="62"/>
      <c r="GJL948" s="62"/>
      <c r="GJM948" s="62"/>
      <c r="GJN948" s="62"/>
      <c r="GJO948" s="62"/>
      <c r="GJP948" s="62"/>
      <c r="GJQ948" s="62"/>
      <c r="GJR948" s="62"/>
      <c r="GJS948" s="62"/>
      <c r="GJT948" s="62"/>
      <c r="GJU948" s="62"/>
      <c r="GJV948" s="62"/>
      <c r="GJW948" s="62"/>
      <c r="GJX948" s="62"/>
      <c r="GJY948" s="62"/>
      <c r="GJZ948" s="62"/>
      <c r="GKA948" s="62"/>
      <c r="GKB948" s="62"/>
      <c r="GKC948" s="62"/>
      <c r="GKD948" s="62"/>
      <c r="GKE948" s="62"/>
      <c r="GKF948" s="62"/>
      <c r="GKG948" s="62"/>
      <c r="GKH948" s="62"/>
      <c r="GKI948" s="62"/>
      <c r="GKJ948" s="62"/>
      <c r="GKK948" s="62"/>
      <c r="GKL948" s="62"/>
      <c r="GKM948" s="62"/>
      <c r="GKN948" s="62"/>
      <c r="GKO948" s="62"/>
      <c r="GKP948" s="62"/>
      <c r="GKQ948" s="62"/>
      <c r="GKR948" s="62"/>
      <c r="GKS948" s="62"/>
      <c r="GKT948" s="62"/>
      <c r="GKU948" s="62"/>
      <c r="GKV948" s="62"/>
      <c r="GKW948" s="62"/>
      <c r="GKX948" s="62"/>
      <c r="GKY948" s="62"/>
      <c r="GKZ948" s="62"/>
      <c r="GLA948" s="62"/>
      <c r="GLB948" s="62"/>
      <c r="GLC948" s="62"/>
      <c r="GLD948" s="62"/>
      <c r="GLE948" s="62"/>
      <c r="GLF948" s="62"/>
      <c r="GLG948" s="62"/>
      <c r="GLH948" s="62"/>
      <c r="GLI948" s="62"/>
      <c r="GLJ948" s="62"/>
      <c r="GLK948" s="62"/>
      <c r="GLL948" s="62"/>
      <c r="GLM948" s="62"/>
      <c r="GLN948" s="62"/>
      <c r="GLO948" s="62"/>
      <c r="GLP948" s="62"/>
      <c r="GLQ948" s="62"/>
      <c r="GLR948" s="62"/>
      <c r="GLS948" s="62"/>
      <c r="GLT948" s="62"/>
      <c r="GLU948" s="62"/>
      <c r="GLV948" s="62"/>
      <c r="GLW948" s="62"/>
      <c r="GLX948" s="62"/>
      <c r="GLY948" s="62"/>
      <c r="GLZ948" s="62"/>
      <c r="GMA948" s="62"/>
      <c r="GMB948" s="62"/>
      <c r="GMC948" s="62"/>
      <c r="GMD948" s="62"/>
      <c r="GME948" s="62"/>
      <c r="GMF948" s="62"/>
      <c r="GMG948" s="62"/>
      <c r="GMH948" s="62"/>
      <c r="GMI948" s="62"/>
      <c r="GMJ948" s="62"/>
      <c r="GMK948" s="62"/>
      <c r="GML948" s="62"/>
      <c r="GMM948" s="62"/>
      <c r="GMN948" s="62"/>
      <c r="GMO948" s="62"/>
      <c r="GMP948" s="62"/>
      <c r="GMQ948" s="62"/>
      <c r="GMR948" s="62"/>
      <c r="GMS948" s="62"/>
      <c r="GMT948" s="62"/>
      <c r="GMU948" s="62"/>
      <c r="GMV948" s="62"/>
      <c r="GMW948" s="62"/>
      <c r="GMX948" s="62"/>
      <c r="GMY948" s="62"/>
      <c r="GMZ948" s="62"/>
      <c r="GNA948" s="62"/>
      <c r="GNB948" s="62"/>
      <c r="GNC948" s="62"/>
      <c r="GND948" s="62"/>
      <c r="GNE948" s="62"/>
      <c r="GNF948" s="62"/>
      <c r="GNG948" s="62"/>
      <c r="GNH948" s="62"/>
      <c r="GNI948" s="62"/>
      <c r="GNJ948" s="62"/>
      <c r="GNK948" s="62"/>
      <c r="GNL948" s="62"/>
      <c r="GNM948" s="62"/>
      <c r="GNN948" s="62"/>
      <c r="GNO948" s="62"/>
      <c r="GNP948" s="62"/>
      <c r="GNQ948" s="62"/>
      <c r="GNR948" s="62"/>
      <c r="GNS948" s="62"/>
      <c r="GNT948" s="62"/>
      <c r="GNU948" s="62"/>
      <c r="GNV948" s="62"/>
      <c r="GNW948" s="62"/>
      <c r="GNX948" s="62"/>
      <c r="GNY948" s="62"/>
      <c r="GNZ948" s="62"/>
      <c r="GOA948" s="62"/>
      <c r="GOB948" s="62"/>
      <c r="GOC948" s="62"/>
      <c r="GOD948" s="62"/>
      <c r="GOE948" s="62"/>
      <c r="GOF948" s="62"/>
      <c r="GOG948" s="62"/>
      <c r="GOH948" s="62"/>
      <c r="GOI948" s="62"/>
      <c r="GOJ948" s="62"/>
      <c r="GOK948" s="62"/>
      <c r="GOL948" s="62"/>
      <c r="GOM948" s="62"/>
      <c r="GON948" s="62"/>
      <c r="GOO948" s="62"/>
      <c r="GOP948" s="62"/>
      <c r="GOQ948" s="62"/>
      <c r="GOR948" s="62"/>
      <c r="GOS948" s="62"/>
      <c r="GOT948" s="62"/>
      <c r="GOU948" s="62"/>
      <c r="GOV948" s="62"/>
      <c r="GOW948" s="62"/>
      <c r="GOX948" s="62"/>
      <c r="GOY948" s="62"/>
      <c r="GOZ948" s="62"/>
      <c r="GPA948" s="62"/>
      <c r="GPB948" s="62"/>
      <c r="GPC948" s="62"/>
      <c r="GPD948" s="62"/>
      <c r="GPE948" s="62"/>
      <c r="GPF948" s="62"/>
      <c r="GPG948" s="62"/>
      <c r="GPH948" s="62"/>
      <c r="GPI948" s="62"/>
      <c r="GPJ948" s="62"/>
      <c r="GPK948" s="62"/>
      <c r="GPL948" s="62"/>
      <c r="GPM948" s="62"/>
      <c r="GPN948" s="62"/>
      <c r="GPO948" s="62"/>
      <c r="GPP948" s="62"/>
      <c r="GPQ948" s="62"/>
      <c r="GPR948" s="62"/>
      <c r="GPS948" s="62"/>
      <c r="GPT948" s="62"/>
      <c r="GPU948" s="62"/>
      <c r="GPV948" s="62"/>
      <c r="GPW948" s="62"/>
      <c r="GPX948" s="62"/>
      <c r="GPY948" s="62"/>
      <c r="GPZ948" s="62"/>
      <c r="GQA948" s="62"/>
      <c r="GQB948" s="62"/>
      <c r="GQC948" s="62"/>
      <c r="GQD948" s="62"/>
      <c r="GQE948" s="62"/>
      <c r="GQF948" s="62"/>
      <c r="GQG948" s="62"/>
      <c r="GQH948" s="62"/>
      <c r="GQI948" s="62"/>
      <c r="GQJ948" s="62"/>
      <c r="GQK948" s="62"/>
      <c r="GQL948" s="62"/>
      <c r="GQM948" s="62"/>
      <c r="GQN948" s="62"/>
      <c r="GQO948" s="62"/>
      <c r="GQP948" s="62"/>
      <c r="GQQ948" s="62"/>
      <c r="GQR948" s="62"/>
      <c r="GQS948" s="62"/>
      <c r="GQT948" s="62"/>
      <c r="GQU948" s="62"/>
      <c r="GQV948" s="62"/>
      <c r="GQW948" s="62"/>
      <c r="GQX948" s="62"/>
      <c r="GQY948" s="62"/>
      <c r="GQZ948" s="62"/>
      <c r="GRA948" s="62"/>
      <c r="GRB948" s="62"/>
      <c r="GRC948" s="62"/>
      <c r="GRD948" s="62"/>
      <c r="GRE948" s="62"/>
      <c r="GRF948" s="62"/>
      <c r="GRG948" s="62"/>
      <c r="GRH948" s="62"/>
      <c r="GRI948" s="62"/>
      <c r="GRJ948" s="62"/>
      <c r="GRK948" s="62"/>
      <c r="GRL948" s="62"/>
      <c r="GRM948" s="62"/>
      <c r="GRN948" s="62"/>
      <c r="GRO948" s="62"/>
      <c r="GRP948" s="62"/>
      <c r="GRQ948" s="62"/>
      <c r="GRR948" s="62"/>
      <c r="GRS948" s="62"/>
      <c r="GRT948" s="62"/>
      <c r="GRU948" s="62"/>
      <c r="GRV948" s="62"/>
      <c r="GRW948" s="62"/>
      <c r="GRX948" s="62"/>
      <c r="GRY948" s="62"/>
      <c r="GRZ948" s="62"/>
      <c r="GSA948" s="62"/>
      <c r="GSB948" s="62"/>
      <c r="GSC948" s="62"/>
      <c r="GSD948" s="62"/>
      <c r="GSE948" s="62"/>
      <c r="GSF948" s="62"/>
      <c r="GSG948" s="62"/>
      <c r="GSH948" s="62"/>
      <c r="GSI948" s="62"/>
      <c r="GSJ948" s="62"/>
      <c r="GSK948" s="62"/>
      <c r="GSL948" s="62"/>
      <c r="GSM948" s="62"/>
      <c r="GSN948" s="62"/>
      <c r="GSO948" s="62"/>
      <c r="GSP948" s="62"/>
      <c r="GSQ948" s="62"/>
      <c r="GSR948" s="62"/>
      <c r="GSS948" s="62"/>
      <c r="GST948" s="62"/>
      <c r="GSU948" s="62"/>
      <c r="GSV948" s="62"/>
      <c r="GSW948" s="62"/>
      <c r="GSX948" s="62"/>
      <c r="GSY948" s="62"/>
      <c r="GSZ948" s="62"/>
      <c r="GTA948" s="62"/>
      <c r="GTB948" s="62"/>
      <c r="GTC948" s="62"/>
      <c r="GTD948" s="62"/>
      <c r="GTE948" s="62"/>
      <c r="GTF948" s="62"/>
      <c r="GTG948" s="62"/>
      <c r="GTH948" s="62"/>
      <c r="GTI948" s="62"/>
      <c r="GTJ948" s="62"/>
      <c r="GTK948" s="62"/>
      <c r="GTL948" s="62"/>
      <c r="GTM948" s="62"/>
      <c r="GTN948" s="62"/>
      <c r="GTO948" s="62"/>
      <c r="GTP948" s="62"/>
      <c r="GTQ948" s="62"/>
      <c r="GTR948" s="62"/>
      <c r="GTS948" s="62"/>
      <c r="GTT948" s="62"/>
      <c r="GTU948" s="62"/>
      <c r="GTV948" s="62"/>
      <c r="GTW948" s="62"/>
      <c r="GTX948" s="62"/>
      <c r="GTY948" s="62"/>
      <c r="GTZ948" s="62"/>
      <c r="GUA948" s="62"/>
      <c r="GUB948" s="62"/>
      <c r="GUC948" s="62"/>
      <c r="GUD948" s="62"/>
      <c r="GUE948" s="62"/>
      <c r="GUF948" s="62"/>
      <c r="GUG948" s="62"/>
      <c r="GUH948" s="62"/>
      <c r="GUI948" s="62"/>
      <c r="GUJ948" s="62"/>
      <c r="GUK948" s="62"/>
      <c r="GUL948" s="62"/>
      <c r="GUM948" s="62"/>
      <c r="GUN948" s="62"/>
      <c r="GUO948" s="62"/>
      <c r="GUP948" s="62"/>
      <c r="GUQ948" s="62"/>
      <c r="GUR948" s="62"/>
      <c r="GUS948" s="62"/>
      <c r="GUT948" s="62"/>
      <c r="GUU948" s="62"/>
      <c r="GUV948" s="62"/>
      <c r="GUW948" s="62"/>
      <c r="GUX948" s="62"/>
      <c r="GUY948" s="62"/>
      <c r="GUZ948" s="62"/>
      <c r="GVA948" s="62"/>
      <c r="GVB948" s="62"/>
      <c r="GVC948" s="62"/>
      <c r="GVD948" s="62"/>
      <c r="GVE948" s="62"/>
      <c r="GVF948" s="62"/>
      <c r="GVG948" s="62"/>
      <c r="GVH948" s="62"/>
      <c r="GVI948" s="62"/>
      <c r="GVJ948" s="62"/>
      <c r="GVK948" s="62"/>
      <c r="GVL948" s="62"/>
      <c r="GVM948" s="62"/>
      <c r="GVN948" s="62"/>
      <c r="GVO948" s="62"/>
      <c r="GVP948" s="62"/>
      <c r="GVQ948" s="62"/>
      <c r="GVR948" s="62"/>
      <c r="GVS948" s="62"/>
      <c r="GVT948" s="62"/>
      <c r="GVU948" s="62"/>
      <c r="GVV948" s="62"/>
      <c r="GVW948" s="62"/>
      <c r="GVX948" s="62"/>
      <c r="GVY948" s="62"/>
      <c r="GVZ948" s="62"/>
      <c r="GWA948" s="62"/>
      <c r="GWB948" s="62"/>
      <c r="GWC948" s="62"/>
      <c r="GWD948" s="62"/>
      <c r="GWE948" s="62"/>
      <c r="GWF948" s="62"/>
      <c r="GWG948" s="62"/>
      <c r="GWH948" s="62"/>
      <c r="GWI948" s="62"/>
      <c r="GWJ948" s="62"/>
      <c r="GWK948" s="62"/>
      <c r="GWL948" s="62"/>
      <c r="GWM948" s="62"/>
      <c r="GWN948" s="62"/>
      <c r="GWO948" s="62"/>
      <c r="GWP948" s="62"/>
      <c r="GWQ948" s="62"/>
      <c r="GWR948" s="62"/>
      <c r="GWS948" s="62"/>
      <c r="GWT948" s="62"/>
      <c r="GWU948" s="62"/>
      <c r="GWV948" s="62"/>
      <c r="GWW948" s="62"/>
      <c r="GWX948" s="62"/>
      <c r="GWY948" s="62"/>
      <c r="GWZ948" s="62"/>
      <c r="GXA948" s="62"/>
      <c r="GXB948" s="62"/>
      <c r="GXC948" s="62"/>
      <c r="GXD948" s="62"/>
      <c r="GXE948" s="62"/>
      <c r="GXF948" s="62"/>
      <c r="GXG948" s="62"/>
      <c r="GXH948" s="62"/>
      <c r="GXI948" s="62"/>
      <c r="GXJ948" s="62"/>
      <c r="GXK948" s="62"/>
      <c r="GXL948" s="62"/>
      <c r="GXM948" s="62"/>
      <c r="GXN948" s="62"/>
      <c r="GXO948" s="62"/>
      <c r="GXP948" s="62"/>
      <c r="GXQ948" s="62"/>
      <c r="GXR948" s="62"/>
      <c r="GXS948" s="62"/>
      <c r="GXT948" s="62"/>
      <c r="GXU948" s="62"/>
      <c r="GXV948" s="62"/>
      <c r="GXW948" s="62"/>
      <c r="GXX948" s="62"/>
      <c r="GXY948" s="62"/>
      <c r="GXZ948" s="62"/>
      <c r="GYA948" s="62"/>
      <c r="GYB948" s="62"/>
      <c r="GYC948" s="62"/>
      <c r="GYD948" s="62"/>
      <c r="GYE948" s="62"/>
      <c r="GYF948" s="62"/>
      <c r="GYG948" s="62"/>
      <c r="GYH948" s="62"/>
      <c r="GYI948" s="62"/>
      <c r="GYJ948" s="62"/>
      <c r="GYK948" s="62"/>
      <c r="GYL948" s="62"/>
      <c r="GYM948" s="62"/>
      <c r="GYN948" s="62"/>
      <c r="GYO948" s="62"/>
      <c r="GYP948" s="62"/>
      <c r="GYQ948" s="62"/>
      <c r="GYR948" s="62"/>
      <c r="GYS948" s="62"/>
      <c r="GYT948" s="62"/>
      <c r="GYU948" s="62"/>
      <c r="GYV948" s="62"/>
      <c r="GYW948" s="62"/>
      <c r="GYX948" s="62"/>
      <c r="GYY948" s="62"/>
      <c r="GYZ948" s="62"/>
      <c r="GZA948" s="62"/>
      <c r="GZB948" s="62"/>
      <c r="GZC948" s="62"/>
      <c r="GZD948" s="62"/>
      <c r="GZE948" s="62"/>
      <c r="GZF948" s="62"/>
      <c r="GZG948" s="62"/>
      <c r="GZH948" s="62"/>
      <c r="GZI948" s="62"/>
      <c r="GZJ948" s="62"/>
      <c r="GZK948" s="62"/>
      <c r="GZL948" s="62"/>
      <c r="GZM948" s="62"/>
      <c r="GZN948" s="62"/>
      <c r="GZO948" s="62"/>
      <c r="GZP948" s="62"/>
      <c r="GZQ948" s="62"/>
      <c r="GZR948" s="62"/>
      <c r="GZS948" s="62"/>
      <c r="GZT948" s="62"/>
      <c r="GZU948" s="62"/>
      <c r="GZV948" s="62"/>
      <c r="GZW948" s="62"/>
      <c r="GZX948" s="62"/>
      <c r="GZY948" s="62"/>
      <c r="GZZ948" s="62"/>
      <c r="HAA948" s="62"/>
      <c r="HAB948" s="62"/>
      <c r="HAC948" s="62"/>
      <c r="HAD948" s="62"/>
      <c r="HAE948" s="62"/>
      <c r="HAF948" s="62"/>
      <c r="HAG948" s="62"/>
      <c r="HAH948" s="62"/>
      <c r="HAI948" s="62"/>
      <c r="HAJ948" s="62"/>
      <c r="HAK948" s="62"/>
      <c r="HAL948" s="62"/>
      <c r="HAM948" s="62"/>
      <c r="HAN948" s="62"/>
      <c r="HAO948" s="62"/>
      <c r="HAP948" s="62"/>
      <c r="HAQ948" s="62"/>
      <c r="HAR948" s="62"/>
      <c r="HAS948" s="62"/>
      <c r="HAT948" s="62"/>
      <c r="HAU948" s="62"/>
      <c r="HAV948" s="62"/>
      <c r="HAW948" s="62"/>
      <c r="HAX948" s="62"/>
      <c r="HAY948" s="62"/>
      <c r="HAZ948" s="62"/>
      <c r="HBA948" s="62"/>
      <c r="HBB948" s="62"/>
      <c r="HBC948" s="62"/>
      <c r="HBD948" s="62"/>
      <c r="HBE948" s="62"/>
      <c r="HBF948" s="62"/>
      <c r="HBG948" s="62"/>
      <c r="HBH948" s="62"/>
      <c r="HBI948" s="62"/>
      <c r="HBJ948" s="62"/>
      <c r="HBK948" s="62"/>
      <c r="HBL948" s="62"/>
      <c r="HBM948" s="62"/>
      <c r="HBN948" s="62"/>
      <c r="HBO948" s="62"/>
      <c r="HBP948" s="62"/>
      <c r="HBQ948" s="62"/>
      <c r="HBR948" s="62"/>
      <c r="HBS948" s="62"/>
      <c r="HBT948" s="62"/>
      <c r="HBU948" s="62"/>
      <c r="HBV948" s="62"/>
      <c r="HBW948" s="62"/>
      <c r="HBX948" s="62"/>
      <c r="HBY948" s="62"/>
      <c r="HBZ948" s="62"/>
      <c r="HCA948" s="62"/>
      <c r="HCB948" s="62"/>
      <c r="HCC948" s="62"/>
      <c r="HCD948" s="62"/>
      <c r="HCE948" s="62"/>
      <c r="HCF948" s="62"/>
      <c r="HCG948" s="62"/>
      <c r="HCH948" s="62"/>
      <c r="HCI948" s="62"/>
      <c r="HCJ948" s="62"/>
      <c r="HCK948" s="62"/>
      <c r="HCL948" s="62"/>
      <c r="HCM948" s="62"/>
      <c r="HCN948" s="62"/>
      <c r="HCO948" s="62"/>
      <c r="HCP948" s="62"/>
      <c r="HCQ948" s="62"/>
      <c r="HCR948" s="62"/>
      <c r="HCS948" s="62"/>
      <c r="HCT948" s="62"/>
      <c r="HCU948" s="62"/>
      <c r="HCV948" s="62"/>
      <c r="HCW948" s="62"/>
      <c r="HCX948" s="62"/>
      <c r="HCY948" s="62"/>
      <c r="HCZ948" s="62"/>
      <c r="HDA948" s="62"/>
      <c r="HDB948" s="62"/>
      <c r="HDC948" s="62"/>
      <c r="HDD948" s="62"/>
      <c r="HDE948" s="62"/>
      <c r="HDF948" s="62"/>
      <c r="HDG948" s="62"/>
      <c r="HDH948" s="62"/>
      <c r="HDI948" s="62"/>
      <c r="HDJ948" s="62"/>
      <c r="HDK948" s="62"/>
      <c r="HDL948" s="62"/>
      <c r="HDM948" s="62"/>
      <c r="HDN948" s="62"/>
      <c r="HDO948" s="62"/>
      <c r="HDP948" s="62"/>
      <c r="HDQ948" s="62"/>
      <c r="HDR948" s="62"/>
      <c r="HDS948" s="62"/>
      <c r="HDT948" s="62"/>
      <c r="HDU948" s="62"/>
      <c r="HDV948" s="62"/>
      <c r="HDW948" s="62"/>
      <c r="HDX948" s="62"/>
      <c r="HDY948" s="62"/>
      <c r="HDZ948" s="62"/>
      <c r="HEA948" s="62"/>
      <c r="HEB948" s="62"/>
      <c r="HEC948" s="62"/>
      <c r="HED948" s="62"/>
      <c r="HEE948" s="62"/>
      <c r="HEF948" s="62"/>
      <c r="HEG948" s="62"/>
      <c r="HEH948" s="62"/>
      <c r="HEI948" s="62"/>
      <c r="HEJ948" s="62"/>
      <c r="HEK948" s="62"/>
      <c r="HEL948" s="62"/>
      <c r="HEM948" s="62"/>
      <c r="HEN948" s="62"/>
      <c r="HEO948" s="62"/>
      <c r="HEP948" s="62"/>
      <c r="HEQ948" s="62"/>
      <c r="HER948" s="62"/>
      <c r="HES948" s="62"/>
      <c r="HET948" s="62"/>
      <c r="HEU948" s="62"/>
      <c r="HEV948" s="62"/>
      <c r="HEW948" s="62"/>
      <c r="HEX948" s="62"/>
      <c r="HEY948" s="62"/>
      <c r="HEZ948" s="62"/>
      <c r="HFA948" s="62"/>
      <c r="HFB948" s="62"/>
      <c r="HFC948" s="62"/>
      <c r="HFD948" s="62"/>
      <c r="HFE948" s="62"/>
      <c r="HFF948" s="62"/>
      <c r="HFG948" s="62"/>
      <c r="HFH948" s="62"/>
      <c r="HFI948" s="62"/>
      <c r="HFJ948" s="62"/>
      <c r="HFK948" s="62"/>
      <c r="HFL948" s="62"/>
      <c r="HFM948" s="62"/>
      <c r="HFN948" s="62"/>
      <c r="HFO948" s="62"/>
      <c r="HFP948" s="62"/>
      <c r="HFQ948" s="62"/>
      <c r="HFR948" s="62"/>
      <c r="HFS948" s="62"/>
      <c r="HFT948" s="62"/>
      <c r="HFU948" s="62"/>
      <c r="HFV948" s="62"/>
      <c r="HFW948" s="62"/>
      <c r="HFX948" s="62"/>
      <c r="HFY948" s="62"/>
      <c r="HFZ948" s="62"/>
      <c r="HGA948" s="62"/>
      <c r="HGB948" s="62"/>
      <c r="HGC948" s="62"/>
      <c r="HGD948" s="62"/>
      <c r="HGE948" s="62"/>
      <c r="HGF948" s="62"/>
      <c r="HGG948" s="62"/>
      <c r="HGH948" s="62"/>
      <c r="HGI948" s="62"/>
      <c r="HGJ948" s="62"/>
      <c r="HGK948" s="62"/>
      <c r="HGL948" s="62"/>
      <c r="HGM948" s="62"/>
      <c r="HGN948" s="62"/>
      <c r="HGO948" s="62"/>
      <c r="HGP948" s="62"/>
      <c r="HGQ948" s="62"/>
      <c r="HGR948" s="62"/>
      <c r="HGS948" s="62"/>
      <c r="HGT948" s="62"/>
      <c r="HGU948" s="62"/>
      <c r="HGV948" s="62"/>
      <c r="HGW948" s="62"/>
      <c r="HGX948" s="62"/>
      <c r="HGY948" s="62"/>
      <c r="HGZ948" s="62"/>
      <c r="HHA948" s="62"/>
      <c r="HHB948" s="62"/>
      <c r="HHC948" s="62"/>
      <c r="HHD948" s="62"/>
      <c r="HHE948" s="62"/>
      <c r="HHF948" s="62"/>
      <c r="HHG948" s="62"/>
      <c r="HHH948" s="62"/>
      <c r="HHI948" s="62"/>
      <c r="HHJ948" s="62"/>
      <c r="HHK948" s="62"/>
      <c r="HHL948" s="62"/>
      <c r="HHM948" s="62"/>
      <c r="HHN948" s="62"/>
      <c r="HHO948" s="62"/>
      <c r="HHP948" s="62"/>
      <c r="HHQ948" s="62"/>
      <c r="HHR948" s="62"/>
      <c r="HHS948" s="62"/>
      <c r="HHT948" s="62"/>
      <c r="HHU948" s="62"/>
      <c r="HHV948" s="62"/>
      <c r="HHW948" s="62"/>
      <c r="HHX948" s="62"/>
      <c r="HHY948" s="62"/>
      <c r="HHZ948" s="62"/>
      <c r="HIA948" s="62"/>
      <c r="HIB948" s="62"/>
      <c r="HIC948" s="62"/>
      <c r="HID948" s="62"/>
      <c r="HIE948" s="62"/>
      <c r="HIF948" s="62"/>
      <c r="HIG948" s="62"/>
      <c r="HIH948" s="62"/>
      <c r="HII948" s="62"/>
      <c r="HIJ948" s="62"/>
      <c r="HIK948" s="62"/>
      <c r="HIL948" s="62"/>
      <c r="HIM948" s="62"/>
      <c r="HIN948" s="62"/>
      <c r="HIO948" s="62"/>
      <c r="HIP948" s="62"/>
      <c r="HIQ948" s="62"/>
      <c r="HIR948" s="62"/>
      <c r="HIS948" s="62"/>
      <c r="HIT948" s="62"/>
      <c r="HIU948" s="62"/>
      <c r="HIV948" s="62"/>
      <c r="HIW948" s="62"/>
      <c r="HIX948" s="62"/>
      <c r="HIY948" s="62"/>
      <c r="HIZ948" s="62"/>
      <c r="HJA948" s="62"/>
      <c r="HJB948" s="62"/>
      <c r="HJC948" s="62"/>
      <c r="HJD948" s="62"/>
      <c r="HJE948" s="62"/>
      <c r="HJF948" s="62"/>
      <c r="HJG948" s="62"/>
      <c r="HJH948" s="62"/>
      <c r="HJI948" s="62"/>
      <c r="HJJ948" s="62"/>
      <c r="HJK948" s="62"/>
      <c r="HJL948" s="62"/>
      <c r="HJM948" s="62"/>
      <c r="HJN948" s="62"/>
      <c r="HJO948" s="62"/>
      <c r="HJP948" s="62"/>
      <c r="HJQ948" s="62"/>
      <c r="HJR948" s="62"/>
      <c r="HJS948" s="62"/>
      <c r="HJT948" s="62"/>
      <c r="HJU948" s="62"/>
      <c r="HJV948" s="62"/>
      <c r="HJW948" s="62"/>
      <c r="HJX948" s="62"/>
      <c r="HJY948" s="62"/>
      <c r="HJZ948" s="62"/>
      <c r="HKA948" s="62"/>
      <c r="HKB948" s="62"/>
      <c r="HKC948" s="62"/>
      <c r="HKD948" s="62"/>
      <c r="HKE948" s="62"/>
      <c r="HKF948" s="62"/>
      <c r="HKG948" s="62"/>
      <c r="HKH948" s="62"/>
      <c r="HKI948" s="62"/>
      <c r="HKJ948" s="62"/>
      <c r="HKK948" s="62"/>
      <c r="HKL948" s="62"/>
      <c r="HKM948" s="62"/>
      <c r="HKN948" s="62"/>
      <c r="HKO948" s="62"/>
      <c r="HKP948" s="62"/>
      <c r="HKQ948" s="62"/>
      <c r="HKR948" s="62"/>
      <c r="HKS948" s="62"/>
      <c r="HKT948" s="62"/>
      <c r="HKU948" s="62"/>
      <c r="HKV948" s="62"/>
      <c r="HKW948" s="62"/>
      <c r="HKX948" s="62"/>
      <c r="HKY948" s="62"/>
      <c r="HKZ948" s="62"/>
      <c r="HLA948" s="62"/>
      <c r="HLB948" s="62"/>
      <c r="HLC948" s="62"/>
      <c r="HLD948" s="62"/>
      <c r="HLE948" s="62"/>
      <c r="HLF948" s="62"/>
      <c r="HLG948" s="62"/>
      <c r="HLH948" s="62"/>
      <c r="HLI948" s="62"/>
      <c r="HLJ948" s="62"/>
      <c r="HLK948" s="62"/>
      <c r="HLL948" s="62"/>
      <c r="HLM948" s="62"/>
      <c r="HLN948" s="62"/>
      <c r="HLO948" s="62"/>
      <c r="HLP948" s="62"/>
      <c r="HLQ948" s="62"/>
      <c r="HLR948" s="62"/>
      <c r="HLS948" s="62"/>
      <c r="HLT948" s="62"/>
      <c r="HLU948" s="62"/>
      <c r="HLV948" s="62"/>
      <c r="HLW948" s="62"/>
      <c r="HLX948" s="62"/>
      <c r="HLY948" s="62"/>
      <c r="HLZ948" s="62"/>
      <c r="HMA948" s="62"/>
      <c r="HMB948" s="62"/>
      <c r="HMC948" s="62"/>
      <c r="HMD948" s="62"/>
      <c r="HME948" s="62"/>
      <c r="HMF948" s="62"/>
      <c r="HMG948" s="62"/>
      <c r="HMH948" s="62"/>
      <c r="HMI948" s="62"/>
      <c r="HMJ948" s="62"/>
      <c r="HMK948" s="62"/>
      <c r="HML948" s="62"/>
      <c r="HMM948" s="62"/>
      <c r="HMN948" s="62"/>
      <c r="HMO948" s="62"/>
      <c r="HMP948" s="62"/>
      <c r="HMQ948" s="62"/>
      <c r="HMR948" s="62"/>
      <c r="HMS948" s="62"/>
      <c r="HMT948" s="62"/>
      <c r="HMU948" s="62"/>
      <c r="HMV948" s="62"/>
      <c r="HMW948" s="62"/>
      <c r="HMX948" s="62"/>
      <c r="HMY948" s="62"/>
      <c r="HMZ948" s="62"/>
      <c r="HNA948" s="62"/>
      <c r="HNB948" s="62"/>
      <c r="HNC948" s="62"/>
      <c r="HND948" s="62"/>
      <c r="HNE948" s="62"/>
      <c r="HNF948" s="62"/>
      <c r="HNG948" s="62"/>
      <c r="HNH948" s="62"/>
      <c r="HNI948" s="62"/>
      <c r="HNJ948" s="62"/>
      <c r="HNK948" s="62"/>
      <c r="HNL948" s="62"/>
      <c r="HNM948" s="62"/>
      <c r="HNN948" s="62"/>
      <c r="HNO948" s="62"/>
      <c r="HNP948" s="62"/>
      <c r="HNQ948" s="62"/>
      <c r="HNR948" s="62"/>
      <c r="HNS948" s="62"/>
      <c r="HNT948" s="62"/>
      <c r="HNU948" s="62"/>
      <c r="HNV948" s="62"/>
      <c r="HNW948" s="62"/>
      <c r="HNX948" s="62"/>
      <c r="HNY948" s="62"/>
      <c r="HNZ948" s="62"/>
      <c r="HOA948" s="62"/>
      <c r="HOB948" s="62"/>
      <c r="HOC948" s="62"/>
      <c r="HOD948" s="62"/>
      <c r="HOE948" s="62"/>
      <c r="HOF948" s="62"/>
      <c r="HOG948" s="62"/>
      <c r="HOH948" s="62"/>
      <c r="HOI948" s="62"/>
      <c r="HOJ948" s="62"/>
      <c r="HOK948" s="62"/>
      <c r="HOL948" s="62"/>
      <c r="HOM948" s="62"/>
      <c r="HON948" s="62"/>
      <c r="HOO948" s="62"/>
      <c r="HOP948" s="62"/>
      <c r="HOQ948" s="62"/>
      <c r="HOR948" s="62"/>
      <c r="HOS948" s="62"/>
      <c r="HOT948" s="62"/>
      <c r="HOU948" s="62"/>
      <c r="HOV948" s="62"/>
      <c r="HOW948" s="62"/>
      <c r="HOX948" s="62"/>
      <c r="HOY948" s="62"/>
      <c r="HOZ948" s="62"/>
      <c r="HPA948" s="62"/>
      <c r="HPB948" s="62"/>
      <c r="HPC948" s="62"/>
      <c r="HPD948" s="62"/>
      <c r="HPE948" s="62"/>
      <c r="HPF948" s="62"/>
      <c r="HPG948" s="62"/>
      <c r="HPH948" s="62"/>
      <c r="HPI948" s="62"/>
      <c r="HPJ948" s="62"/>
      <c r="HPK948" s="62"/>
      <c r="HPL948" s="62"/>
      <c r="HPM948" s="62"/>
      <c r="HPN948" s="62"/>
      <c r="HPO948" s="62"/>
      <c r="HPP948" s="62"/>
      <c r="HPQ948" s="62"/>
      <c r="HPR948" s="62"/>
      <c r="HPS948" s="62"/>
      <c r="HPT948" s="62"/>
      <c r="HPU948" s="62"/>
      <c r="HPV948" s="62"/>
      <c r="HPW948" s="62"/>
      <c r="HPX948" s="62"/>
      <c r="HPY948" s="62"/>
      <c r="HPZ948" s="62"/>
      <c r="HQA948" s="62"/>
      <c r="HQB948" s="62"/>
      <c r="HQC948" s="62"/>
      <c r="HQD948" s="62"/>
      <c r="HQE948" s="62"/>
      <c r="HQF948" s="62"/>
      <c r="HQG948" s="62"/>
      <c r="HQH948" s="62"/>
      <c r="HQI948" s="62"/>
      <c r="HQJ948" s="62"/>
      <c r="HQK948" s="62"/>
      <c r="HQL948" s="62"/>
      <c r="HQM948" s="62"/>
      <c r="HQN948" s="62"/>
      <c r="HQO948" s="62"/>
      <c r="HQP948" s="62"/>
      <c r="HQQ948" s="62"/>
      <c r="HQR948" s="62"/>
      <c r="HQS948" s="62"/>
      <c r="HQT948" s="62"/>
      <c r="HQU948" s="62"/>
      <c r="HQV948" s="62"/>
      <c r="HQW948" s="62"/>
      <c r="HQX948" s="62"/>
      <c r="HQY948" s="62"/>
      <c r="HQZ948" s="62"/>
      <c r="HRA948" s="62"/>
      <c r="HRB948" s="62"/>
      <c r="HRC948" s="62"/>
      <c r="HRD948" s="62"/>
      <c r="HRE948" s="62"/>
      <c r="HRF948" s="62"/>
      <c r="HRG948" s="62"/>
      <c r="HRH948" s="62"/>
      <c r="HRI948" s="62"/>
      <c r="HRJ948" s="62"/>
      <c r="HRK948" s="62"/>
      <c r="HRL948" s="62"/>
      <c r="HRM948" s="62"/>
      <c r="HRN948" s="62"/>
      <c r="HRO948" s="62"/>
      <c r="HRP948" s="62"/>
      <c r="HRQ948" s="62"/>
      <c r="HRR948" s="62"/>
      <c r="HRS948" s="62"/>
      <c r="HRT948" s="62"/>
      <c r="HRU948" s="62"/>
      <c r="HRV948" s="62"/>
      <c r="HRW948" s="62"/>
      <c r="HRX948" s="62"/>
      <c r="HRY948" s="62"/>
      <c r="HRZ948" s="62"/>
      <c r="HSA948" s="62"/>
      <c r="HSB948" s="62"/>
      <c r="HSC948" s="62"/>
      <c r="HSD948" s="62"/>
      <c r="HSE948" s="62"/>
      <c r="HSF948" s="62"/>
      <c r="HSG948" s="62"/>
      <c r="HSH948" s="62"/>
      <c r="HSI948" s="62"/>
      <c r="HSJ948" s="62"/>
      <c r="HSK948" s="62"/>
      <c r="HSL948" s="62"/>
      <c r="HSM948" s="62"/>
      <c r="HSN948" s="62"/>
      <c r="HSO948" s="62"/>
      <c r="HSP948" s="62"/>
      <c r="HSQ948" s="62"/>
      <c r="HSR948" s="62"/>
      <c r="HSS948" s="62"/>
      <c r="HST948" s="62"/>
      <c r="HSU948" s="62"/>
      <c r="HSV948" s="62"/>
      <c r="HSW948" s="62"/>
      <c r="HSX948" s="62"/>
      <c r="HSY948" s="62"/>
      <c r="HSZ948" s="62"/>
      <c r="HTA948" s="62"/>
      <c r="HTB948" s="62"/>
      <c r="HTC948" s="62"/>
      <c r="HTD948" s="62"/>
      <c r="HTE948" s="62"/>
      <c r="HTF948" s="62"/>
      <c r="HTG948" s="62"/>
      <c r="HTH948" s="62"/>
      <c r="HTI948" s="62"/>
      <c r="HTJ948" s="62"/>
      <c r="HTK948" s="62"/>
      <c r="HTL948" s="62"/>
      <c r="HTM948" s="62"/>
      <c r="HTN948" s="62"/>
      <c r="HTO948" s="62"/>
      <c r="HTP948" s="62"/>
      <c r="HTQ948" s="62"/>
      <c r="HTR948" s="62"/>
      <c r="HTS948" s="62"/>
      <c r="HTT948" s="62"/>
      <c r="HTU948" s="62"/>
      <c r="HTV948" s="62"/>
      <c r="HTW948" s="62"/>
      <c r="HTX948" s="62"/>
      <c r="HTY948" s="62"/>
      <c r="HTZ948" s="62"/>
      <c r="HUA948" s="62"/>
      <c r="HUB948" s="62"/>
      <c r="HUC948" s="62"/>
      <c r="HUD948" s="62"/>
      <c r="HUE948" s="62"/>
      <c r="HUF948" s="62"/>
      <c r="HUG948" s="62"/>
      <c r="HUH948" s="62"/>
      <c r="HUI948" s="62"/>
      <c r="HUJ948" s="62"/>
      <c r="HUK948" s="62"/>
      <c r="HUL948" s="62"/>
      <c r="HUM948" s="62"/>
      <c r="HUN948" s="62"/>
      <c r="HUO948" s="62"/>
      <c r="HUP948" s="62"/>
      <c r="HUQ948" s="62"/>
      <c r="HUR948" s="62"/>
      <c r="HUS948" s="62"/>
      <c r="HUT948" s="62"/>
      <c r="HUU948" s="62"/>
      <c r="HUV948" s="62"/>
      <c r="HUW948" s="62"/>
      <c r="HUX948" s="62"/>
      <c r="HUY948" s="62"/>
      <c r="HUZ948" s="62"/>
      <c r="HVA948" s="62"/>
      <c r="HVB948" s="62"/>
      <c r="HVC948" s="62"/>
      <c r="HVD948" s="62"/>
      <c r="HVE948" s="62"/>
      <c r="HVF948" s="62"/>
      <c r="HVG948" s="62"/>
      <c r="HVH948" s="62"/>
      <c r="HVI948" s="62"/>
      <c r="HVJ948" s="62"/>
      <c r="HVK948" s="62"/>
      <c r="HVL948" s="62"/>
      <c r="HVM948" s="62"/>
      <c r="HVN948" s="62"/>
      <c r="HVO948" s="62"/>
      <c r="HVP948" s="62"/>
      <c r="HVQ948" s="62"/>
      <c r="HVR948" s="62"/>
      <c r="HVS948" s="62"/>
      <c r="HVT948" s="62"/>
      <c r="HVU948" s="62"/>
      <c r="HVV948" s="62"/>
      <c r="HVW948" s="62"/>
      <c r="HVX948" s="62"/>
      <c r="HVY948" s="62"/>
      <c r="HVZ948" s="62"/>
      <c r="HWA948" s="62"/>
      <c r="HWB948" s="62"/>
      <c r="HWC948" s="62"/>
      <c r="HWD948" s="62"/>
      <c r="HWE948" s="62"/>
      <c r="HWF948" s="62"/>
      <c r="HWG948" s="62"/>
      <c r="HWH948" s="62"/>
      <c r="HWI948" s="62"/>
      <c r="HWJ948" s="62"/>
      <c r="HWK948" s="62"/>
      <c r="HWL948" s="62"/>
      <c r="HWM948" s="62"/>
      <c r="HWN948" s="62"/>
      <c r="HWO948" s="62"/>
      <c r="HWP948" s="62"/>
      <c r="HWQ948" s="62"/>
      <c r="HWR948" s="62"/>
      <c r="HWS948" s="62"/>
      <c r="HWT948" s="62"/>
      <c r="HWU948" s="62"/>
      <c r="HWV948" s="62"/>
      <c r="HWW948" s="62"/>
      <c r="HWX948" s="62"/>
      <c r="HWY948" s="62"/>
      <c r="HWZ948" s="62"/>
      <c r="HXA948" s="62"/>
      <c r="HXB948" s="62"/>
      <c r="HXC948" s="62"/>
      <c r="HXD948" s="62"/>
      <c r="HXE948" s="62"/>
      <c r="HXF948" s="62"/>
      <c r="HXG948" s="62"/>
      <c r="HXH948" s="62"/>
      <c r="HXI948" s="62"/>
      <c r="HXJ948" s="62"/>
      <c r="HXK948" s="62"/>
      <c r="HXL948" s="62"/>
      <c r="HXM948" s="62"/>
      <c r="HXN948" s="62"/>
      <c r="HXO948" s="62"/>
      <c r="HXP948" s="62"/>
      <c r="HXQ948" s="62"/>
      <c r="HXR948" s="62"/>
      <c r="HXS948" s="62"/>
      <c r="HXT948" s="62"/>
      <c r="HXU948" s="62"/>
      <c r="HXV948" s="62"/>
      <c r="HXW948" s="62"/>
      <c r="HXX948" s="62"/>
      <c r="HXY948" s="62"/>
      <c r="HXZ948" s="62"/>
      <c r="HYA948" s="62"/>
      <c r="HYB948" s="62"/>
      <c r="HYC948" s="62"/>
      <c r="HYD948" s="62"/>
      <c r="HYE948" s="62"/>
      <c r="HYF948" s="62"/>
      <c r="HYG948" s="62"/>
      <c r="HYH948" s="62"/>
      <c r="HYI948" s="62"/>
      <c r="HYJ948" s="62"/>
      <c r="HYK948" s="62"/>
      <c r="HYL948" s="62"/>
      <c r="HYM948" s="62"/>
      <c r="HYN948" s="62"/>
      <c r="HYO948" s="62"/>
      <c r="HYP948" s="62"/>
      <c r="HYQ948" s="62"/>
      <c r="HYR948" s="62"/>
      <c r="HYS948" s="62"/>
      <c r="HYT948" s="62"/>
      <c r="HYU948" s="62"/>
      <c r="HYV948" s="62"/>
      <c r="HYW948" s="62"/>
      <c r="HYX948" s="62"/>
      <c r="HYY948" s="62"/>
      <c r="HYZ948" s="62"/>
      <c r="HZA948" s="62"/>
      <c r="HZB948" s="62"/>
      <c r="HZC948" s="62"/>
      <c r="HZD948" s="62"/>
      <c r="HZE948" s="62"/>
      <c r="HZF948" s="62"/>
      <c r="HZG948" s="62"/>
      <c r="HZH948" s="62"/>
      <c r="HZI948" s="62"/>
      <c r="HZJ948" s="62"/>
      <c r="HZK948" s="62"/>
      <c r="HZL948" s="62"/>
      <c r="HZM948" s="62"/>
      <c r="HZN948" s="62"/>
      <c r="HZO948" s="62"/>
      <c r="HZP948" s="62"/>
      <c r="HZQ948" s="62"/>
      <c r="HZR948" s="62"/>
      <c r="HZS948" s="62"/>
      <c r="HZT948" s="62"/>
      <c r="HZU948" s="62"/>
      <c r="HZV948" s="62"/>
      <c r="HZW948" s="62"/>
      <c r="HZX948" s="62"/>
      <c r="HZY948" s="62"/>
      <c r="HZZ948" s="62"/>
      <c r="IAA948" s="62"/>
      <c r="IAB948" s="62"/>
      <c r="IAC948" s="62"/>
      <c r="IAD948" s="62"/>
      <c r="IAE948" s="62"/>
      <c r="IAF948" s="62"/>
      <c r="IAG948" s="62"/>
      <c r="IAH948" s="62"/>
      <c r="IAI948" s="62"/>
      <c r="IAJ948" s="62"/>
      <c r="IAK948" s="62"/>
      <c r="IAL948" s="62"/>
      <c r="IAM948" s="62"/>
      <c r="IAN948" s="62"/>
      <c r="IAO948" s="62"/>
      <c r="IAP948" s="62"/>
      <c r="IAQ948" s="62"/>
      <c r="IAR948" s="62"/>
      <c r="IAS948" s="62"/>
      <c r="IAT948" s="62"/>
      <c r="IAU948" s="62"/>
      <c r="IAV948" s="62"/>
      <c r="IAW948" s="62"/>
      <c r="IAX948" s="62"/>
      <c r="IAY948" s="62"/>
      <c r="IAZ948" s="62"/>
      <c r="IBA948" s="62"/>
      <c r="IBB948" s="62"/>
      <c r="IBC948" s="62"/>
      <c r="IBD948" s="62"/>
      <c r="IBE948" s="62"/>
      <c r="IBF948" s="62"/>
      <c r="IBG948" s="62"/>
      <c r="IBH948" s="62"/>
      <c r="IBI948" s="62"/>
      <c r="IBJ948" s="62"/>
      <c r="IBK948" s="62"/>
      <c r="IBL948" s="62"/>
      <c r="IBM948" s="62"/>
      <c r="IBN948" s="62"/>
      <c r="IBO948" s="62"/>
      <c r="IBP948" s="62"/>
      <c r="IBQ948" s="62"/>
      <c r="IBR948" s="62"/>
      <c r="IBS948" s="62"/>
      <c r="IBT948" s="62"/>
      <c r="IBU948" s="62"/>
      <c r="IBV948" s="62"/>
      <c r="IBW948" s="62"/>
      <c r="IBX948" s="62"/>
      <c r="IBY948" s="62"/>
      <c r="IBZ948" s="62"/>
      <c r="ICA948" s="62"/>
      <c r="ICB948" s="62"/>
      <c r="ICC948" s="62"/>
      <c r="ICD948" s="62"/>
      <c r="ICE948" s="62"/>
      <c r="ICF948" s="62"/>
      <c r="ICG948" s="62"/>
      <c r="ICH948" s="62"/>
      <c r="ICI948" s="62"/>
      <c r="ICJ948" s="62"/>
      <c r="ICK948" s="62"/>
      <c r="ICL948" s="62"/>
      <c r="ICM948" s="62"/>
      <c r="ICN948" s="62"/>
      <c r="ICO948" s="62"/>
      <c r="ICP948" s="62"/>
      <c r="ICQ948" s="62"/>
      <c r="ICR948" s="62"/>
      <c r="ICS948" s="62"/>
      <c r="ICT948" s="62"/>
      <c r="ICU948" s="62"/>
      <c r="ICV948" s="62"/>
      <c r="ICW948" s="62"/>
      <c r="ICX948" s="62"/>
      <c r="ICY948" s="62"/>
      <c r="ICZ948" s="62"/>
      <c r="IDA948" s="62"/>
      <c r="IDB948" s="62"/>
      <c r="IDC948" s="62"/>
      <c r="IDD948" s="62"/>
      <c r="IDE948" s="62"/>
      <c r="IDF948" s="62"/>
      <c r="IDG948" s="62"/>
      <c r="IDH948" s="62"/>
      <c r="IDI948" s="62"/>
      <c r="IDJ948" s="62"/>
      <c r="IDK948" s="62"/>
      <c r="IDL948" s="62"/>
      <c r="IDM948" s="62"/>
      <c r="IDN948" s="62"/>
      <c r="IDO948" s="62"/>
      <c r="IDP948" s="62"/>
      <c r="IDQ948" s="62"/>
      <c r="IDR948" s="62"/>
      <c r="IDS948" s="62"/>
      <c r="IDT948" s="62"/>
      <c r="IDU948" s="62"/>
      <c r="IDV948" s="62"/>
      <c r="IDW948" s="62"/>
      <c r="IDX948" s="62"/>
      <c r="IDY948" s="62"/>
      <c r="IDZ948" s="62"/>
      <c r="IEA948" s="62"/>
      <c r="IEB948" s="62"/>
      <c r="IEC948" s="62"/>
      <c r="IED948" s="62"/>
      <c r="IEE948" s="62"/>
      <c r="IEF948" s="62"/>
      <c r="IEG948" s="62"/>
      <c r="IEH948" s="62"/>
      <c r="IEI948" s="62"/>
      <c r="IEJ948" s="62"/>
      <c r="IEK948" s="62"/>
      <c r="IEL948" s="62"/>
      <c r="IEM948" s="62"/>
      <c r="IEN948" s="62"/>
      <c r="IEO948" s="62"/>
      <c r="IEP948" s="62"/>
      <c r="IEQ948" s="62"/>
      <c r="IER948" s="62"/>
      <c r="IES948" s="62"/>
      <c r="IET948" s="62"/>
      <c r="IEU948" s="62"/>
      <c r="IEV948" s="62"/>
      <c r="IEW948" s="62"/>
      <c r="IEX948" s="62"/>
      <c r="IEY948" s="62"/>
      <c r="IEZ948" s="62"/>
      <c r="IFA948" s="62"/>
      <c r="IFB948" s="62"/>
      <c r="IFC948" s="62"/>
      <c r="IFD948" s="62"/>
      <c r="IFE948" s="62"/>
      <c r="IFF948" s="62"/>
      <c r="IFG948" s="62"/>
      <c r="IFH948" s="62"/>
      <c r="IFI948" s="62"/>
      <c r="IFJ948" s="62"/>
      <c r="IFK948" s="62"/>
      <c r="IFL948" s="62"/>
      <c r="IFM948" s="62"/>
      <c r="IFN948" s="62"/>
      <c r="IFO948" s="62"/>
      <c r="IFP948" s="62"/>
      <c r="IFQ948" s="62"/>
      <c r="IFR948" s="62"/>
      <c r="IFS948" s="62"/>
      <c r="IFT948" s="62"/>
      <c r="IFU948" s="62"/>
      <c r="IFV948" s="62"/>
      <c r="IFW948" s="62"/>
      <c r="IFX948" s="62"/>
      <c r="IFY948" s="62"/>
      <c r="IFZ948" s="62"/>
      <c r="IGA948" s="62"/>
      <c r="IGB948" s="62"/>
      <c r="IGC948" s="62"/>
      <c r="IGD948" s="62"/>
      <c r="IGE948" s="62"/>
      <c r="IGF948" s="62"/>
      <c r="IGG948" s="62"/>
      <c r="IGH948" s="62"/>
      <c r="IGI948" s="62"/>
      <c r="IGJ948" s="62"/>
      <c r="IGK948" s="62"/>
      <c r="IGL948" s="62"/>
      <c r="IGM948" s="62"/>
      <c r="IGN948" s="62"/>
      <c r="IGO948" s="62"/>
      <c r="IGP948" s="62"/>
      <c r="IGQ948" s="62"/>
      <c r="IGR948" s="62"/>
      <c r="IGS948" s="62"/>
      <c r="IGT948" s="62"/>
      <c r="IGU948" s="62"/>
      <c r="IGV948" s="62"/>
      <c r="IGW948" s="62"/>
      <c r="IGX948" s="62"/>
      <c r="IGY948" s="62"/>
      <c r="IGZ948" s="62"/>
      <c r="IHA948" s="62"/>
      <c r="IHB948" s="62"/>
      <c r="IHC948" s="62"/>
      <c r="IHD948" s="62"/>
      <c r="IHE948" s="62"/>
      <c r="IHF948" s="62"/>
      <c r="IHG948" s="62"/>
      <c r="IHH948" s="62"/>
      <c r="IHI948" s="62"/>
      <c r="IHJ948" s="62"/>
      <c r="IHK948" s="62"/>
      <c r="IHL948" s="62"/>
      <c r="IHM948" s="62"/>
      <c r="IHN948" s="62"/>
      <c r="IHO948" s="62"/>
      <c r="IHP948" s="62"/>
      <c r="IHQ948" s="62"/>
      <c r="IHR948" s="62"/>
      <c r="IHS948" s="62"/>
      <c r="IHT948" s="62"/>
      <c r="IHU948" s="62"/>
      <c r="IHV948" s="62"/>
      <c r="IHW948" s="62"/>
      <c r="IHX948" s="62"/>
      <c r="IHY948" s="62"/>
      <c r="IHZ948" s="62"/>
      <c r="IIA948" s="62"/>
      <c r="IIB948" s="62"/>
      <c r="IIC948" s="62"/>
      <c r="IID948" s="62"/>
      <c r="IIE948" s="62"/>
      <c r="IIF948" s="62"/>
      <c r="IIG948" s="62"/>
      <c r="IIH948" s="62"/>
      <c r="III948" s="62"/>
      <c r="IIJ948" s="62"/>
      <c r="IIK948" s="62"/>
      <c r="IIL948" s="62"/>
      <c r="IIM948" s="62"/>
      <c r="IIN948" s="62"/>
      <c r="IIO948" s="62"/>
      <c r="IIP948" s="62"/>
      <c r="IIQ948" s="62"/>
      <c r="IIR948" s="62"/>
      <c r="IIS948" s="62"/>
      <c r="IIT948" s="62"/>
      <c r="IIU948" s="62"/>
      <c r="IIV948" s="62"/>
      <c r="IIW948" s="62"/>
      <c r="IIX948" s="62"/>
      <c r="IIY948" s="62"/>
      <c r="IIZ948" s="62"/>
      <c r="IJA948" s="62"/>
      <c r="IJB948" s="62"/>
      <c r="IJC948" s="62"/>
      <c r="IJD948" s="62"/>
      <c r="IJE948" s="62"/>
      <c r="IJF948" s="62"/>
      <c r="IJG948" s="62"/>
      <c r="IJH948" s="62"/>
      <c r="IJI948" s="62"/>
      <c r="IJJ948" s="62"/>
      <c r="IJK948" s="62"/>
      <c r="IJL948" s="62"/>
      <c r="IJM948" s="62"/>
      <c r="IJN948" s="62"/>
      <c r="IJO948" s="62"/>
      <c r="IJP948" s="62"/>
      <c r="IJQ948" s="62"/>
      <c r="IJR948" s="62"/>
      <c r="IJS948" s="62"/>
      <c r="IJT948" s="62"/>
      <c r="IJU948" s="62"/>
      <c r="IJV948" s="62"/>
      <c r="IJW948" s="62"/>
      <c r="IJX948" s="62"/>
      <c r="IJY948" s="62"/>
      <c r="IJZ948" s="62"/>
      <c r="IKA948" s="62"/>
      <c r="IKB948" s="62"/>
      <c r="IKC948" s="62"/>
      <c r="IKD948" s="62"/>
      <c r="IKE948" s="62"/>
      <c r="IKF948" s="62"/>
      <c r="IKG948" s="62"/>
      <c r="IKH948" s="62"/>
      <c r="IKI948" s="62"/>
      <c r="IKJ948" s="62"/>
      <c r="IKK948" s="62"/>
      <c r="IKL948" s="62"/>
      <c r="IKM948" s="62"/>
      <c r="IKN948" s="62"/>
      <c r="IKO948" s="62"/>
      <c r="IKP948" s="62"/>
      <c r="IKQ948" s="62"/>
      <c r="IKR948" s="62"/>
      <c r="IKS948" s="62"/>
      <c r="IKT948" s="62"/>
      <c r="IKU948" s="62"/>
      <c r="IKV948" s="62"/>
      <c r="IKW948" s="62"/>
      <c r="IKX948" s="62"/>
      <c r="IKY948" s="62"/>
      <c r="IKZ948" s="62"/>
      <c r="ILA948" s="62"/>
      <c r="ILB948" s="62"/>
      <c r="ILC948" s="62"/>
      <c r="ILD948" s="62"/>
      <c r="ILE948" s="62"/>
      <c r="ILF948" s="62"/>
      <c r="ILG948" s="62"/>
      <c r="ILH948" s="62"/>
      <c r="ILI948" s="62"/>
      <c r="ILJ948" s="62"/>
      <c r="ILK948" s="62"/>
      <c r="ILL948" s="62"/>
      <c r="ILM948" s="62"/>
      <c r="ILN948" s="62"/>
      <c r="ILO948" s="62"/>
      <c r="ILP948" s="62"/>
      <c r="ILQ948" s="62"/>
      <c r="ILR948" s="62"/>
      <c r="ILS948" s="62"/>
      <c r="ILT948" s="62"/>
      <c r="ILU948" s="62"/>
      <c r="ILV948" s="62"/>
      <c r="ILW948" s="62"/>
      <c r="ILX948" s="62"/>
      <c r="ILY948" s="62"/>
      <c r="ILZ948" s="62"/>
      <c r="IMA948" s="62"/>
      <c r="IMB948" s="62"/>
      <c r="IMC948" s="62"/>
      <c r="IMD948" s="62"/>
      <c r="IME948" s="62"/>
      <c r="IMF948" s="62"/>
      <c r="IMG948" s="62"/>
      <c r="IMH948" s="62"/>
      <c r="IMI948" s="62"/>
      <c r="IMJ948" s="62"/>
      <c r="IMK948" s="62"/>
      <c r="IML948" s="62"/>
      <c r="IMM948" s="62"/>
      <c r="IMN948" s="62"/>
      <c r="IMO948" s="62"/>
      <c r="IMP948" s="62"/>
      <c r="IMQ948" s="62"/>
      <c r="IMR948" s="62"/>
      <c r="IMS948" s="62"/>
      <c r="IMT948" s="62"/>
      <c r="IMU948" s="62"/>
      <c r="IMV948" s="62"/>
      <c r="IMW948" s="62"/>
      <c r="IMX948" s="62"/>
      <c r="IMY948" s="62"/>
      <c r="IMZ948" s="62"/>
      <c r="INA948" s="62"/>
      <c r="INB948" s="62"/>
      <c r="INC948" s="62"/>
      <c r="IND948" s="62"/>
      <c r="INE948" s="62"/>
      <c r="INF948" s="62"/>
      <c r="ING948" s="62"/>
      <c r="INH948" s="62"/>
      <c r="INI948" s="62"/>
      <c r="INJ948" s="62"/>
      <c r="INK948" s="62"/>
      <c r="INL948" s="62"/>
      <c r="INM948" s="62"/>
      <c r="INN948" s="62"/>
      <c r="INO948" s="62"/>
      <c r="INP948" s="62"/>
      <c r="INQ948" s="62"/>
      <c r="INR948" s="62"/>
      <c r="INS948" s="62"/>
      <c r="INT948" s="62"/>
      <c r="INU948" s="62"/>
      <c r="INV948" s="62"/>
      <c r="INW948" s="62"/>
      <c r="INX948" s="62"/>
      <c r="INY948" s="62"/>
      <c r="INZ948" s="62"/>
      <c r="IOA948" s="62"/>
      <c r="IOB948" s="62"/>
      <c r="IOC948" s="62"/>
      <c r="IOD948" s="62"/>
      <c r="IOE948" s="62"/>
      <c r="IOF948" s="62"/>
      <c r="IOG948" s="62"/>
      <c r="IOH948" s="62"/>
      <c r="IOI948" s="62"/>
      <c r="IOJ948" s="62"/>
      <c r="IOK948" s="62"/>
      <c r="IOL948" s="62"/>
      <c r="IOM948" s="62"/>
      <c r="ION948" s="62"/>
      <c r="IOO948" s="62"/>
      <c r="IOP948" s="62"/>
      <c r="IOQ948" s="62"/>
      <c r="IOR948" s="62"/>
      <c r="IOS948" s="62"/>
      <c r="IOT948" s="62"/>
      <c r="IOU948" s="62"/>
      <c r="IOV948" s="62"/>
      <c r="IOW948" s="62"/>
      <c r="IOX948" s="62"/>
      <c r="IOY948" s="62"/>
      <c r="IOZ948" s="62"/>
      <c r="IPA948" s="62"/>
      <c r="IPB948" s="62"/>
      <c r="IPC948" s="62"/>
      <c r="IPD948" s="62"/>
      <c r="IPE948" s="62"/>
      <c r="IPF948" s="62"/>
      <c r="IPG948" s="62"/>
      <c r="IPH948" s="62"/>
      <c r="IPI948" s="62"/>
      <c r="IPJ948" s="62"/>
      <c r="IPK948" s="62"/>
      <c r="IPL948" s="62"/>
      <c r="IPM948" s="62"/>
      <c r="IPN948" s="62"/>
      <c r="IPO948" s="62"/>
      <c r="IPP948" s="62"/>
      <c r="IPQ948" s="62"/>
      <c r="IPR948" s="62"/>
      <c r="IPS948" s="62"/>
      <c r="IPT948" s="62"/>
      <c r="IPU948" s="62"/>
      <c r="IPV948" s="62"/>
      <c r="IPW948" s="62"/>
      <c r="IPX948" s="62"/>
      <c r="IPY948" s="62"/>
      <c r="IPZ948" s="62"/>
      <c r="IQA948" s="62"/>
      <c r="IQB948" s="62"/>
      <c r="IQC948" s="62"/>
      <c r="IQD948" s="62"/>
      <c r="IQE948" s="62"/>
      <c r="IQF948" s="62"/>
      <c r="IQG948" s="62"/>
      <c r="IQH948" s="62"/>
      <c r="IQI948" s="62"/>
      <c r="IQJ948" s="62"/>
      <c r="IQK948" s="62"/>
      <c r="IQL948" s="62"/>
      <c r="IQM948" s="62"/>
      <c r="IQN948" s="62"/>
      <c r="IQO948" s="62"/>
      <c r="IQP948" s="62"/>
      <c r="IQQ948" s="62"/>
      <c r="IQR948" s="62"/>
      <c r="IQS948" s="62"/>
      <c r="IQT948" s="62"/>
      <c r="IQU948" s="62"/>
      <c r="IQV948" s="62"/>
      <c r="IQW948" s="62"/>
      <c r="IQX948" s="62"/>
      <c r="IQY948" s="62"/>
      <c r="IQZ948" s="62"/>
      <c r="IRA948" s="62"/>
      <c r="IRB948" s="62"/>
      <c r="IRC948" s="62"/>
      <c r="IRD948" s="62"/>
      <c r="IRE948" s="62"/>
      <c r="IRF948" s="62"/>
      <c r="IRG948" s="62"/>
      <c r="IRH948" s="62"/>
      <c r="IRI948" s="62"/>
      <c r="IRJ948" s="62"/>
      <c r="IRK948" s="62"/>
      <c r="IRL948" s="62"/>
      <c r="IRM948" s="62"/>
      <c r="IRN948" s="62"/>
      <c r="IRO948" s="62"/>
      <c r="IRP948" s="62"/>
      <c r="IRQ948" s="62"/>
      <c r="IRR948" s="62"/>
      <c r="IRS948" s="62"/>
      <c r="IRT948" s="62"/>
      <c r="IRU948" s="62"/>
      <c r="IRV948" s="62"/>
      <c r="IRW948" s="62"/>
      <c r="IRX948" s="62"/>
      <c r="IRY948" s="62"/>
      <c r="IRZ948" s="62"/>
      <c r="ISA948" s="62"/>
      <c r="ISB948" s="62"/>
      <c r="ISC948" s="62"/>
      <c r="ISD948" s="62"/>
      <c r="ISE948" s="62"/>
      <c r="ISF948" s="62"/>
      <c r="ISG948" s="62"/>
      <c r="ISH948" s="62"/>
      <c r="ISI948" s="62"/>
      <c r="ISJ948" s="62"/>
      <c r="ISK948" s="62"/>
      <c r="ISL948" s="62"/>
      <c r="ISM948" s="62"/>
      <c r="ISN948" s="62"/>
      <c r="ISO948" s="62"/>
      <c r="ISP948" s="62"/>
      <c r="ISQ948" s="62"/>
      <c r="ISR948" s="62"/>
      <c r="ISS948" s="62"/>
      <c r="IST948" s="62"/>
      <c r="ISU948" s="62"/>
      <c r="ISV948" s="62"/>
      <c r="ISW948" s="62"/>
      <c r="ISX948" s="62"/>
      <c r="ISY948" s="62"/>
      <c r="ISZ948" s="62"/>
      <c r="ITA948" s="62"/>
      <c r="ITB948" s="62"/>
      <c r="ITC948" s="62"/>
      <c r="ITD948" s="62"/>
      <c r="ITE948" s="62"/>
      <c r="ITF948" s="62"/>
      <c r="ITG948" s="62"/>
      <c r="ITH948" s="62"/>
      <c r="ITI948" s="62"/>
      <c r="ITJ948" s="62"/>
      <c r="ITK948" s="62"/>
      <c r="ITL948" s="62"/>
      <c r="ITM948" s="62"/>
      <c r="ITN948" s="62"/>
      <c r="ITO948" s="62"/>
      <c r="ITP948" s="62"/>
      <c r="ITQ948" s="62"/>
      <c r="ITR948" s="62"/>
      <c r="ITS948" s="62"/>
      <c r="ITT948" s="62"/>
      <c r="ITU948" s="62"/>
      <c r="ITV948" s="62"/>
      <c r="ITW948" s="62"/>
      <c r="ITX948" s="62"/>
      <c r="ITY948" s="62"/>
      <c r="ITZ948" s="62"/>
      <c r="IUA948" s="62"/>
      <c r="IUB948" s="62"/>
      <c r="IUC948" s="62"/>
      <c r="IUD948" s="62"/>
      <c r="IUE948" s="62"/>
      <c r="IUF948" s="62"/>
      <c r="IUG948" s="62"/>
      <c r="IUH948" s="62"/>
      <c r="IUI948" s="62"/>
      <c r="IUJ948" s="62"/>
      <c r="IUK948" s="62"/>
      <c r="IUL948" s="62"/>
      <c r="IUM948" s="62"/>
      <c r="IUN948" s="62"/>
      <c r="IUO948" s="62"/>
      <c r="IUP948" s="62"/>
      <c r="IUQ948" s="62"/>
      <c r="IUR948" s="62"/>
      <c r="IUS948" s="62"/>
      <c r="IUT948" s="62"/>
      <c r="IUU948" s="62"/>
      <c r="IUV948" s="62"/>
      <c r="IUW948" s="62"/>
      <c r="IUX948" s="62"/>
      <c r="IUY948" s="62"/>
      <c r="IUZ948" s="62"/>
      <c r="IVA948" s="62"/>
      <c r="IVB948" s="62"/>
      <c r="IVC948" s="62"/>
      <c r="IVD948" s="62"/>
      <c r="IVE948" s="62"/>
      <c r="IVF948" s="62"/>
      <c r="IVG948" s="62"/>
      <c r="IVH948" s="62"/>
      <c r="IVI948" s="62"/>
      <c r="IVJ948" s="62"/>
      <c r="IVK948" s="62"/>
      <c r="IVL948" s="62"/>
      <c r="IVM948" s="62"/>
      <c r="IVN948" s="62"/>
      <c r="IVO948" s="62"/>
      <c r="IVP948" s="62"/>
      <c r="IVQ948" s="62"/>
      <c r="IVR948" s="62"/>
      <c r="IVS948" s="62"/>
      <c r="IVT948" s="62"/>
      <c r="IVU948" s="62"/>
      <c r="IVV948" s="62"/>
      <c r="IVW948" s="62"/>
      <c r="IVX948" s="62"/>
      <c r="IVY948" s="62"/>
      <c r="IVZ948" s="62"/>
      <c r="IWA948" s="62"/>
      <c r="IWB948" s="62"/>
      <c r="IWC948" s="62"/>
      <c r="IWD948" s="62"/>
      <c r="IWE948" s="62"/>
      <c r="IWF948" s="62"/>
      <c r="IWG948" s="62"/>
      <c r="IWH948" s="62"/>
      <c r="IWI948" s="62"/>
      <c r="IWJ948" s="62"/>
      <c r="IWK948" s="62"/>
      <c r="IWL948" s="62"/>
      <c r="IWM948" s="62"/>
      <c r="IWN948" s="62"/>
      <c r="IWO948" s="62"/>
      <c r="IWP948" s="62"/>
      <c r="IWQ948" s="62"/>
      <c r="IWR948" s="62"/>
      <c r="IWS948" s="62"/>
      <c r="IWT948" s="62"/>
      <c r="IWU948" s="62"/>
      <c r="IWV948" s="62"/>
      <c r="IWW948" s="62"/>
      <c r="IWX948" s="62"/>
      <c r="IWY948" s="62"/>
      <c r="IWZ948" s="62"/>
      <c r="IXA948" s="62"/>
      <c r="IXB948" s="62"/>
      <c r="IXC948" s="62"/>
      <c r="IXD948" s="62"/>
      <c r="IXE948" s="62"/>
      <c r="IXF948" s="62"/>
      <c r="IXG948" s="62"/>
      <c r="IXH948" s="62"/>
      <c r="IXI948" s="62"/>
      <c r="IXJ948" s="62"/>
      <c r="IXK948" s="62"/>
      <c r="IXL948" s="62"/>
      <c r="IXM948" s="62"/>
      <c r="IXN948" s="62"/>
      <c r="IXO948" s="62"/>
      <c r="IXP948" s="62"/>
      <c r="IXQ948" s="62"/>
      <c r="IXR948" s="62"/>
      <c r="IXS948" s="62"/>
      <c r="IXT948" s="62"/>
      <c r="IXU948" s="62"/>
      <c r="IXV948" s="62"/>
      <c r="IXW948" s="62"/>
      <c r="IXX948" s="62"/>
      <c r="IXY948" s="62"/>
      <c r="IXZ948" s="62"/>
      <c r="IYA948" s="62"/>
      <c r="IYB948" s="62"/>
      <c r="IYC948" s="62"/>
      <c r="IYD948" s="62"/>
      <c r="IYE948" s="62"/>
      <c r="IYF948" s="62"/>
      <c r="IYG948" s="62"/>
      <c r="IYH948" s="62"/>
      <c r="IYI948" s="62"/>
      <c r="IYJ948" s="62"/>
      <c r="IYK948" s="62"/>
      <c r="IYL948" s="62"/>
      <c r="IYM948" s="62"/>
      <c r="IYN948" s="62"/>
      <c r="IYO948" s="62"/>
      <c r="IYP948" s="62"/>
      <c r="IYQ948" s="62"/>
      <c r="IYR948" s="62"/>
      <c r="IYS948" s="62"/>
      <c r="IYT948" s="62"/>
      <c r="IYU948" s="62"/>
      <c r="IYV948" s="62"/>
      <c r="IYW948" s="62"/>
      <c r="IYX948" s="62"/>
      <c r="IYY948" s="62"/>
      <c r="IYZ948" s="62"/>
      <c r="IZA948" s="62"/>
      <c r="IZB948" s="62"/>
      <c r="IZC948" s="62"/>
      <c r="IZD948" s="62"/>
      <c r="IZE948" s="62"/>
      <c r="IZF948" s="62"/>
      <c r="IZG948" s="62"/>
      <c r="IZH948" s="62"/>
      <c r="IZI948" s="62"/>
      <c r="IZJ948" s="62"/>
      <c r="IZK948" s="62"/>
      <c r="IZL948" s="62"/>
      <c r="IZM948" s="62"/>
      <c r="IZN948" s="62"/>
      <c r="IZO948" s="62"/>
      <c r="IZP948" s="62"/>
      <c r="IZQ948" s="62"/>
      <c r="IZR948" s="62"/>
      <c r="IZS948" s="62"/>
      <c r="IZT948" s="62"/>
      <c r="IZU948" s="62"/>
      <c r="IZV948" s="62"/>
      <c r="IZW948" s="62"/>
      <c r="IZX948" s="62"/>
      <c r="IZY948" s="62"/>
      <c r="IZZ948" s="62"/>
      <c r="JAA948" s="62"/>
      <c r="JAB948" s="62"/>
      <c r="JAC948" s="62"/>
      <c r="JAD948" s="62"/>
      <c r="JAE948" s="62"/>
      <c r="JAF948" s="62"/>
      <c r="JAG948" s="62"/>
      <c r="JAH948" s="62"/>
      <c r="JAI948" s="62"/>
      <c r="JAJ948" s="62"/>
      <c r="JAK948" s="62"/>
      <c r="JAL948" s="62"/>
      <c r="JAM948" s="62"/>
      <c r="JAN948" s="62"/>
      <c r="JAO948" s="62"/>
      <c r="JAP948" s="62"/>
      <c r="JAQ948" s="62"/>
      <c r="JAR948" s="62"/>
      <c r="JAS948" s="62"/>
      <c r="JAT948" s="62"/>
      <c r="JAU948" s="62"/>
      <c r="JAV948" s="62"/>
      <c r="JAW948" s="62"/>
      <c r="JAX948" s="62"/>
      <c r="JAY948" s="62"/>
      <c r="JAZ948" s="62"/>
      <c r="JBA948" s="62"/>
      <c r="JBB948" s="62"/>
      <c r="JBC948" s="62"/>
      <c r="JBD948" s="62"/>
      <c r="JBE948" s="62"/>
      <c r="JBF948" s="62"/>
      <c r="JBG948" s="62"/>
      <c r="JBH948" s="62"/>
      <c r="JBI948" s="62"/>
      <c r="JBJ948" s="62"/>
      <c r="JBK948" s="62"/>
      <c r="JBL948" s="62"/>
      <c r="JBM948" s="62"/>
      <c r="JBN948" s="62"/>
      <c r="JBO948" s="62"/>
      <c r="JBP948" s="62"/>
      <c r="JBQ948" s="62"/>
      <c r="JBR948" s="62"/>
      <c r="JBS948" s="62"/>
      <c r="JBT948" s="62"/>
      <c r="JBU948" s="62"/>
      <c r="JBV948" s="62"/>
      <c r="JBW948" s="62"/>
      <c r="JBX948" s="62"/>
      <c r="JBY948" s="62"/>
      <c r="JBZ948" s="62"/>
      <c r="JCA948" s="62"/>
      <c r="JCB948" s="62"/>
      <c r="JCC948" s="62"/>
      <c r="JCD948" s="62"/>
      <c r="JCE948" s="62"/>
      <c r="JCF948" s="62"/>
      <c r="JCG948" s="62"/>
      <c r="JCH948" s="62"/>
      <c r="JCI948" s="62"/>
      <c r="JCJ948" s="62"/>
      <c r="JCK948" s="62"/>
      <c r="JCL948" s="62"/>
      <c r="JCM948" s="62"/>
      <c r="JCN948" s="62"/>
      <c r="JCO948" s="62"/>
      <c r="JCP948" s="62"/>
      <c r="JCQ948" s="62"/>
      <c r="JCR948" s="62"/>
      <c r="JCS948" s="62"/>
      <c r="JCT948" s="62"/>
      <c r="JCU948" s="62"/>
      <c r="JCV948" s="62"/>
      <c r="JCW948" s="62"/>
      <c r="JCX948" s="62"/>
      <c r="JCY948" s="62"/>
      <c r="JCZ948" s="62"/>
      <c r="JDA948" s="62"/>
      <c r="JDB948" s="62"/>
      <c r="JDC948" s="62"/>
      <c r="JDD948" s="62"/>
      <c r="JDE948" s="62"/>
      <c r="JDF948" s="62"/>
      <c r="JDG948" s="62"/>
      <c r="JDH948" s="62"/>
      <c r="JDI948" s="62"/>
      <c r="JDJ948" s="62"/>
      <c r="JDK948" s="62"/>
      <c r="JDL948" s="62"/>
      <c r="JDM948" s="62"/>
      <c r="JDN948" s="62"/>
      <c r="JDO948" s="62"/>
      <c r="JDP948" s="62"/>
      <c r="JDQ948" s="62"/>
      <c r="JDR948" s="62"/>
      <c r="JDS948" s="62"/>
      <c r="JDT948" s="62"/>
      <c r="JDU948" s="62"/>
      <c r="JDV948" s="62"/>
      <c r="JDW948" s="62"/>
      <c r="JDX948" s="62"/>
      <c r="JDY948" s="62"/>
      <c r="JDZ948" s="62"/>
      <c r="JEA948" s="62"/>
      <c r="JEB948" s="62"/>
      <c r="JEC948" s="62"/>
      <c r="JED948" s="62"/>
      <c r="JEE948" s="62"/>
      <c r="JEF948" s="62"/>
      <c r="JEG948" s="62"/>
      <c r="JEH948" s="62"/>
      <c r="JEI948" s="62"/>
      <c r="JEJ948" s="62"/>
      <c r="JEK948" s="62"/>
      <c r="JEL948" s="62"/>
      <c r="JEM948" s="62"/>
      <c r="JEN948" s="62"/>
      <c r="JEO948" s="62"/>
      <c r="JEP948" s="62"/>
      <c r="JEQ948" s="62"/>
      <c r="JER948" s="62"/>
      <c r="JES948" s="62"/>
      <c r="JET948" s="62"/>
      <c r="JEU948" s="62"/>
      <c r="JEV948" s="62"/>
      <c r="JEW948" s="62"/>
      <c r="JEX948" s="62"/>
      <c r="JEY948" s="62"/>
      <c r="JEZ948" s="62"/>
      <c r="JFA948" s="62"/>
      <c r="JFB948" s="62"/>
      <c r="JFC948" s="62"/>
      <c r="JFD948" s="62"/>
      <c r="JFE948" s="62"/>
      <c r="JFF948" s="62"/>
      <c r="JFG948" s="62"/>
      <c r="JFH948" s="62"/>
      <c r="JFI948" s="62"/>
      <c r="JFJ948" s="62"/>
      <c r="JFK948" s="62"/>
      <c r="JFL948" s="62"/>
      <c r="JFM948" s="62"/>
      <c r="JFN948" s="62"/>
      <c r="JFO948" s="62"/>
      <c r="JFP948" s="62"/>
      <c r="JFQ948" s="62"/>
      <c r="JFR948" s="62"/>
      <c r="JFS948" s="62"/>
      <c r="JFT948" s="62"/>
      <c r="JFU948" s="62"/>
      <c r="JFV948" s="62"/>
      <c r="JFW948" s="62"/>
      <c r="JFX948" s="62"/>
      <c r="JFY948" s="62"/>
      <c r="JFZ948" s="62"/>
      <c r="JGA948" s="62"/>
      <c r="JGB948" s="62"/>
      <c r="JGC948" s="62"/>
      <c r="JGD948" s="62"/>
      <c r="JGE948" s="62"/>
      <c r="JGF948" s="62"/>
      <c r="JGG948" s="62"/>
      <c r="JGH948" s="62"/>
      <c r="JGI948" s="62"/>
      <c r="JGJ948" s="62"/>
      <c r="JGK948" s="62"/>
      <c r="JGL948" s="62"/>
      <c r="JGM948" s="62"/>
      <c r="JGN948" s="62"/>
      <c r="JGO948" s="62"/>
      <c r="JGP948" s="62"/>
      <c r="JGQ948" s="62"/>
      <c r="JGR948" s="62"/>
      <c r="JGS948" s="62"/>
      <c r="JGT948" s="62"/>
      <c r="JGU948" s="62"/>
      <c r="JGV948" s="62"/>
      <c r="JGW948" s="62"/>
      <c r="JGX948" s="62"/>
      <c r="JGY948" s="62"/>
      <c r="JGZ948" s="62"/>
      <c r="JHA948" s="62"/>
      <c r="JHB948" s="62"/>
      <c r="JHC948" s="62"/>
      <c r="JHD948" s="62"/>
      <c r="JHE948" s="62"/>
      <c r="JHF948" s="62"/>
      <c r="JHG948" s="62"/>
      <c r="JHH948" s="62"/>
      <c r="JHI948" s="62"/>
      <c r="JHJ948" s="62"/>
      <c r="JHK948" s="62"/>
      <c r="JHL948" s="62"/>
      <c r="JHM948" s="62"/>
      <c r="JHN948" s="62"/>
      <c r="JHO948" s="62"/>
      <c r="JHP948" s="62"/>
      <c r="JHQ948" s="62"/>
      <c r="JHR948" s="62"/>
      <c r="JHS948" s="62"/>
      <c r="JHT948" s="62"/>
      <c r="JHU948" s="62"/>
      <c r="JHV948" s="62"/>
      <c r="JHW948" s="62"/>
      <c r="JHX948" s="62"/>
      <c r="JHY948" s="62"/>
      <c r="JHZ948" s="62"/>
      <c r="JIA948" s="62"/>
      <c r="JIB948" s="62"/>
      <c r="JIC948" s="62"/>
      <c r="JID948" s="62"/>
      <c r="JIE948" s="62"/>
      <c r="JIF948" s="62"/>
      <c r="JIG948" s="62"/>
      <c r="JIH948" s="62"/>
      <c r="JII948" s="62"/>
      <c r="JIJ948" s="62"/>
      <c r="JIK948" s="62"/>
      <c r="JIL948" s="62"/>
      <c r="JIM948" s="62"/>
      <c r="JIN948" s="62"/>
      <c r="JIO948" s="62"/>
      <c r="JIP948" s="62"/>
      <c r="JIQ948" s="62"/>
      <c r="JIR948" s="62"/>
      <c r="JIS948" s="62"/>
      <c r="JIT948" s="62"/>
      <c r="JIU948" s="62"/>
      <c r="JIV948" s="62"/>
      <c r="JIW948" s="62"/>
      <c r="JIX948" s="62"/>
      <c r="JIY948" s="62"/>
      <c r="JIZ948" s="62"/>
      <c r="JJA948" s="62"/>
      <c r="JJB948" s="62"/>
      <c r="JJC948" s="62"/>
      <c r="JJD948" s="62"/>
      <c r="JJE948" s="62"/>
      <c r="JJF948" s="62"/>
      <c r="JJG948" s="62"/>
      <c r="JJH948" s="62"/>
      <c r="JJI948" s="62"/>
      <c r="JJJ948" s="62"/>
      <c r="JJK948" s="62"/>
      <c r="JJL948" s="62"/>
      <c r="JJM948" s="62"/>
      <c r="JJN948" s="62"/>
      <c r="JJO948" s="62"/>
      <c r="JJP948" s="62"/>
      <c r="JJQ948" s="62"/>
      <c r="JJR948" s="62"/>
      <c r="JJS948" s="62"/>
      <c r="JJT948" s="62"/>
      <c r="JJU948" s="62"/>
      <c r="JJV948" s="62"/>
      <c r="JJW948" s="62"/>
      <c r="JJX948" s="62"/>
      <c r="JJY948" s="62"/>
      <c r="JJZ948" s="62"/>
      <c r="JKA948" s="62"/>
      <c r="JKB948" s="62"/>
      <c r="JKC948" s="62"/>
      <c r="JKD948" s="62"/>
      <c r="JKE948" s="62"/>
      <c r="JKF948" s="62"/>
      <c r="JKG948" s="62"/>
      <c r="JKH948" s="62"/>
      <c r="JKI948" s="62"/>
      <c r="JKJ948" s="62"/>
      <c r="JKK948" s="62"/>
      <c r="JKL948" s="62"/>
      <c r="JKM948" s="62"/>
      <c r="JKN948" s="62"/>
      <c r="JKO948" s="62"/>
      <c r="JKP948" s="62"/>
      <c r="JKQ948" s="62"/>
      <c r="JKR948" s="62"/>
      <c r="JKS948" s="62"/>
      <c r="JKT948" s="62"/>
      <c r="JKU948" s="62"/>
      <c r="JKV948" s="62"/>
      <c r="JKW948" s="62"/>
      <c r="JKX948" s="62"/>
      <c r="JKY948" s="62"/>
      <c r="JKZ948" s="62"/>
      <c r="JLA948" s="62"/>
      <c r="JLB948" s="62"/>
      <c r="JLC948" s="62"/>
      <c r="JLD948" s="62"/>
      <c r="JLE948" s="62"/>
      <c r="JLF948" s="62"/>
      <c r="JLG948" s="62"/>
      <c r="JLH948" s="62"/>
      <c r="JLI948" s="62"/>
      <c r="JLJ948" s="62"/>
      <c r="JLK948" s="62"/>
      <c r="JLL948" s="62"/>
      <c r="JLM948" s="62"/>
      <c r="JLN948" s="62"/>
      <c r="JLO948" s="62"/>
      <c r="JLP948" s="62"/>
      <c r="JLQ948" s="62"/>
      <c r="JLR948" s="62"/>
      <c r="JLS948" s="62"/>
      <c r="JLT948" s="62"/>
      <c r="JLU948" s="62"/>
      <c r="JLV948" s="62"/>
      <c r="JLW948" s="62"/>
      <c r="JLX948" s="62"/>
      <c r="JLY948" s="62"/>
      <c r="JLZ948" s="62"/>
      <c r="JMA948" s="62"/>
      <c r="JMB948" s="62"/>
      <c r="JMC948" s="62"/>
      <c r="JMD948" s="62"/>
      <c r="JME948" s="62"/>
      <c r="JMF948" s="62"/>
      <c r="JMG948" s="62"/>
      <c r="JMH948" s="62"/>
      <c r="JMI948" s="62"/>
      <c r="JMJ948" s="62"/>
      <c r="JMK948" s="62"/>
      <c r="JML948" s="62"/>
      <c r="JMM948" s="62"/>
      <c r="JMN948" s="62"/>
      <c r="JMO948" s="62"/>
      <c r="JMP948" s="62"/>
      <c r="JMQ948" s="62"/>
      <c r="JMR948" s="62"/>
      <c r="JMS948" s="62"/>
      <c r="JMT948" s="62"/>
      <c r="JMU948" s="62"/>
      <c r="JMV948" s="62"/>
      <c r="JMW948" s="62"/>
      <c r="JMX948" s="62"/>
      <c r="JMY948" s="62"/>
      <c r="JMZ948" s="62"/>
      <c r="JNA948" s="62"/>
      <c r="JNB948" s="62"/>
      <c r="JNC948" s="62"/>
      <c r="JND948" s="62"/>
      <c r="JNE948" s="62"/>
      <c r="JNF948" s="62"/>
      <c r="JNG948" s="62"/>
      <c r="JNH948" s="62"/>
      <c r="JNI948" s="62"/>
      <c r="JNJ948" s="62"/>
      <c r="JNK948" s="62"/>
      <c r="JNL948" s="62"/>
      <c r="JNM948" s="62"/>
      <c r="JNN948" s="62"/>
      <c r="JNO948" s="62"/>
      <c r="JNP948" s="62"/>
      <c r="JNQ948" s="62"/>
      <c r="JNR948" s="62"/>
      <c r="JNS948" s="62"/>
      <c r="JNT948" s="62"/>
      <c r="JNU948" s="62"/>
      <c r="JNV948" s="62"/>
      <c r="JNW948" s="62"/>
      <c r="JNX948" s="62"/>
      <c r="JNY948" s="62"/>
      <c r="JNZ948" s="62"/>
      <c r="JOA948" s="62"/>
      <c r="JOB948" s="62"/>
      <c r="JOC948" s="62"/>
      <c r="JOD948" s="62"/>
      <c r="JOE948" s="62"/>
      <c r="JOF948" s="62"/>
      <c r="JOG948" s="62"/>
      <c r="JOH948" s="62"/>
      <c r="JOI948" s="62"/>
      <c r="JOJ948" s="62"/>
      <c r="JOK948" s="62"/>
      <c r="JOL948" s="62"/>
      <c r="JOM948" s="62"/>
      <c r="JON948" s="62"/>
      <c r="JOO948" s="62"/>
      <c r="JOP948" s="62"/>
      <c r="JOQ948" s="62"/>
      <c r="JOR948" s="62"/>
      <c r="JOS948" s="62"/>
      <c r="JOT948" s="62"/>
      <c r="JOU948" s="62"/>
      <c r="JOV948" s="62"/>
      <c r="JOW948" s="62"/>
      <c r="JOX948" s="62"/>
      <c r="JOY948" s="62"/>
      <c r="JOZ948" s="62"/>
      <c r="JPA948" s="62"/>
      <c r="JPB948" s="62"/>
      <c r="JPC948" s="62"/>
      <c r="JPD948" s="62"/>
      <c r="JPE948" s="62"/>
      <c r="JPF948" s="62"/>
      <c r="JPG948" s="62"/>
      <c r="JPH948" s="62"/>
      <c r="JPI948" s="62"/>
      <c r="JPJ948" s="62"/>
      <c r="JPK948" s="62"/>
      <c r="JPL948" s="62"/>
      <c r="JPM948" s="62"/>
      <c r="JPN948" s="62"/>
      <c r="JPO948" s="62"/>
      <c r="JPP948" s="62"/>
      <c r="JPQ948" s="62"/>
      <c r="JPR948" s="62"/>
      <c r="JPS948" s="62"/>
      <c r="JPT948" s="62"/>
      <c r="JPU948" s="62"/>
      <c r="JPV948" s="62"/>
      <c r="JPW948" s="62"/>
      <c r="JPX948" s="62"/>
      <c r="JPY948" s="62"/>
      <c r="JPZ948" s="62"/>
      <c r="JQA948" s="62"/>
      <c r="JQB948" s="62"/>
      <c r="JQC948" s="62"/>
      <c r="JQD948" s="62"/>
      <c r="JQE948" s="62"/>
      <c r="JQF948" s="62"/>
      <c r="JQG948" s="62"/>
      <c r="JQH948" s="62"/>
      <c r="JQI948" s="62"/>
      <c r="JQJ948" s="62"/>
      <c r="JQK948" s="62"/>
      <c r="JQL948" s="62"/>
      <c r="JQM948" s="62"/>
      <c r="JQN948" s="62"/>
      <c r="JQO948" s="62"/>
      <c r="JQP948" s="62"/>
      <c r="JQQ948" s="62"/>
      <c r="JQR948" s="62"/>
      <c r="JQS948" s="62"/>
      <c r="JQT948" s="62"/>
      <c r="JQU948" s="62"/>
      <c r="JQV948" s="62"/>
      <c r="JQW948" s="62"/>
      <c r="JQX948" s="62"/>
      <c r="JQY948" s="62"/>
      <c r="JQZ948" s="62"/>
      <c r="JRA948" s="62"/>
      <c r="JRB948" s="62"/>
      <c r="JRC948" s="62"/>
      <c r="JRD948" s="62"/>
      <c r="JRE948" s="62"/>
      <c r="JRF948" s="62"/>
      <c r="JRG948" s="62"/>
      <c r="JRH948" s="62"/>
      <c r="JRI948" s="62"/>
      <c r="JRJ948" s="62"/>
      <c r="JRK948" s="62"/>
      <c r="JRL948" s="62"/>
      <c r="JRM948" s="62"/>
      <c r="JRN948" s="62"/>
      <c r="JRO948" s="62"/>
      <c r="JRP948" s="62"/>
      <c r="JRQ948" s="62"/>
      <c r="JRR948" s="62"/>
      <c r="JRS948" s="62"/>
      <c r="JRT948" s="62"/>
      <c r="JRU948" s="62"/>
      <c r="JRV948" s="62"/>
      <c r="JRW948" s="62"/>
      <c r="JRX948" s="62"/>
      <c r="JRY948" s="62"/>
      <c r="JRZ948" s="62"/>
      <c r="JSA948" s="62"/>
      <c r="JSB948" s="62"/>
      <c r="JSC948" s="62"/>
      <c r="JSD948" s="62"/>
      <c r="JSE948" s="62"/>
      <c r="JSF948" s="62"/>
      <c r="JSG948" s="62"/>
      <c r="JSH948" s="62"/>
      <c r="JSI948" s="62"/>
      <c r="JSJ948" s="62"/>
      <c r="JSK948" s="62"/>
      <c r="JSL948" s="62"/>
      <c r="JSM948" s="62"/>
      <c r="JSN948" s="62"/>
      <c r="JSO948" s="62"/>
      <c r="JSP948" s="62"/>
      <c r="JSQ948" s="62"/>
      <c r="JSR948" s="62"/>
      <c r="JSS948" s="62"/>
      <c r="JST948" s="62"/>
      <c r="JSU948" s="62"/>
      <c r="JSV948" s="62"/>
      <c r="JSW948" s="62"/>
      <c r="JSX948" s="62"/>
      <c r="JSY948" s="62"/>
      <c r="JSZ948" s="62"/>
      <c r="JTA948" s="62"/>
      <c r="JTB948" s="62"/>
      <c r="JTC948" s="62"/>
      <c r="JTD948" s="62"/>
      <c r="JTE948" s="62"/>
      <c r="JTF948" s="62"/>
      <c r="JTG948" s="62"/>
      <c r="JTH948" s="62"/>
      <c r="JTI948" s="62"/>
      <c r="JTJ948" s="62"/>
      <c r="JTK948" s="62"/>
      <c r="JTL948" s="62"/>
      <c r="JTM948" s="62"/>
      <c r="JTN948" s="62"/>
      <c r="JTO948" s="62"/>
      <c r="JTP948" s="62"/>
      <c r="JTQ948" s="62"/>
      <c r="JTR948" s="62"/>
      <c r="JTS948" s="62"/>
      <c r="JTT948" s="62"/>
      <c r="JTU948" s="62"/>
      <c r="JTV948" s="62"/>
      <c r="JTW948" s="62"/>
      <c r="JTX948" s="62"/>
      <c r="JTY948" s="62"/>
      <c r="JTZ948" s="62"/>
      <c r="JUA948" s="62"/>
      <c r="JUB948" s="62"/>
      <c r="JUC948" s="62"/>
      <c r="JUD948" s="62"/>
      <c r="JUE948" s="62"/>
      <c r="JUF948" s="62"/>
      <c r="JUG948" s="62"/>
      <c r="JUH948" s="62"/>
      <c r="JUI948" s="62"/>
      <c r="JUJ948" s="62"/>
      <c r="JUK948" s="62"/>
      <c r="JUL948" s="62"/>
      <c r="JUM948" s="62"/>
      <c r="JUN948" s="62"/>
      <c r="JUO948" s="62"/>
      <c r="JUP948" s="62"/>
      <c r="JUQ948" s="62"/>
      <c r="JUR948" s="62"/>
      <c r="JUS948" s="62"/>
      <c r="JUT948" s="62"/>
      <c r="JUU948" s="62"/>
      <c r="JUV948" s="62"/>
      <c r="JUW948" s="62"/>
      <c r="JUX948" s="62"/>
      <c r="JUY948" s="62"/>
      <c r="JUZ948" s="62"/>
      <c r="JVA948" s="62"/>
      <c r="JVB948" s="62"/>
      <c r="JVC948" s="62"/>
      <c r="JVD948" s="62"/>
      <c r="JVE948" s="62"/>
      <c r="JVF948" s="62"/>
      <c r="JVG948" s="62"/>
      <c r="JVH948" s="62"/>
      <c r="JVI948" s="62"/>
      <c r="JVJ948" s="62"/>
      <c r="JVK948" s="62"/>
      <c r="JVL948" s="62"/>
      <c r="JVM948" s="62"/>
      <c r="JVN948" s="62"/>
      <c r="JVO948" s="62"/>
      <c r="JVP948" s="62"/>
      <c r="JVQ948" s="62"/>
      <c r="JVR948" s="62"/>
      <c r="JVS948" s="62"/>
      <c r="JVT948" s="62"/>
      <c r="JVU948" s="62"/>
      <c r="JVV948" s="62"/>
      <c r="JVW948" s="62"/>
      <c r="JVX948" s="62"/>
      <c r="JVY948" s="62"/>
      <c r="JVZ948" s="62"/>
      <c r="JWA948" s="62"/>
      <c r="JWB948" s="62"/>
      <c r="JWC948" s="62"/>
      <c r="JWD948" s="62"/>
      <c r="JWE948" s="62"/>
      <c r="JWF948" s="62"/>
      <c r="JWG948" s="62"/>
      <c r="JWH948" s="62"/>
      <c r="JWI948" s="62"/>
      <c r="JWJ948" s="62"/>
      <c r="JWK948" s="62"/>
      <c r="JWL948" s="62"/>
      <c r="JWM948" s="62"/>
      <c r="JWN948" s="62"/>
      <c r="JWO948" s="62"/>
      <c r="JWP948" s="62"/>
      <c r="JWQ948" s="62"/>
      <c r="JWR948" s="62"/>
      <c r="JWS948" s="62"/>
      <c r="JWT948" s="62"/>
      <c r="JWU948" s="62"/>
      <c r="JWV948" s="62"/>
      <c r="JWW948" s="62"/>
      <c r="JWX948" s="62"/>
      <c r="JWY948" s="62"/>
      <c r="JWZ948" s="62"/>
      <c r="JXA948" s="62"/>
      <c r="JXB948" s="62"/>
      <c r="JXC948" s="62"/>
      <c r="JXD948" s="62"/>
      <c r="JXE948" s="62"/>
      <c r="JXF948" s="62"/>
      <c r="JXG948" s="62"/>
      <c r="JXH948" s="62"/>
      <c r="JXI948" s="62"/>
      <c r="JXJ948" s="62"/>
      <c r="JXK948" s="62"/>
      <c r="JXL948" s="62"/>
      <c r="JXM948" s="62"/>
      <c r="JXN948" s="62"/>
      <c r="JXO948" s="62"/>
      <c r="JXP948" s="62"/>
      <c r="JXQ948" s="62"/>
      <c r="JXR948" s="62"/>
      <c r="JXS948" s="62"/>
      <c r="JXT948" s="62"/>
      <c r="JXU948" s="62"/>
      <c r="JXV948" s="62"/>
      <c r="JXW948" s="62"/>
      <c r="JXX948" s="62"/>
      <c r="JXY948" s="62"/>
      <c r="JXZ948" s="62"/>
      <c r="JYA948" s="62"/>
      <c r="JYB948" s="62"/>
      <c r="JYC948" s="62"/>
      <c r="JYD948" s="62"/>
      <c r="JYE948" s="62"/>
      <c r="JYF948" s="62"/>
      <c r="JYG948" s="62"/>
      <c r="JYH948" s="62"/>
      <c r="JYI948" s="62"/>
      <c r="JYJ948" s="62"/>
      <c r="JYK948" s="62"/>
      <c r="JYL948" s="62"/>
      <c r="JYM948" s="62"/>
      <c r="JYN948" s="62"/>
      <c r="JYO948" s="62"/>
      <c r="JYP948" s="62"/>
      <c r="JYQ948" s="62"/>
      <c r="JYR948" s="62"/>
      <c r="JYS948" s="62"/>
      <c r="JYT948" s="62"/>
      <c r="JYU948" s="62"/>
      <c r="JYV948" s="62"/>
      <c r="JYW948" s="62"/>
      <c r="JYX948" s="62"/>
      <c r="JYY948" s="62"/>
      <c r="JYZ948" s="62"/>
      <c r="JZA948" s="62"/>
      <c r="JZB948" s="62"/>
      <c r="JZC948" s="62"/>
      <c r="JZD948" s="62"/>
      <c r="JZE948" s="62"/>
      <c r="JZF948" s="62"/>
      <c r="JZG948" s="62"/>
      <c r="JZH948" s="62"/>
      <c r="JZI948" s="62"/>
      <c r="JZJ948" s="62"/>
      <c r="JZK948" s="62"/>
      <c r="JZL948" s="62"/>
      <c r="JZM948" s="62"/>
      <c r="JZN948" s="62"/>
      <c r="JZO948" s="62"/>
      <c r="JZP948" s="62"/>
      <c r="JZQ948" s="62"/>
      <c r="JZR948" s="62"/>
      <c r="JZS948" s="62"/>
      <c r="JZT948" s="62"/>
      <c r="JZU948" s="62"/>
      <c r="JZV948" s="62"/>
      <c r="JZW948" s="62"/>
      <c r="JZX948" s="62"/>
      <c r="JZY948" s="62"/>
      <c r="JZZ948" s="62"/>
      <c r="KAA948" s="62"/>
      <c r="KAB948" s="62"/>
      <c r="KAC948" s="62"/>
      <c r="KAD948" s="62"/>
      <c r="KAE948" s="62"/>
      <c r="KAF948" s="62"/>
      <c r="KAG948" s="62"/>
      <c r="KAH948" s="62"/>
      <c r="KAI948" s="62"/>
      <c r="KAJ948" s="62"/>
      <c r="KAK948" s="62"/>
      <c r="KAL948" s="62"/>
      <c r="KAM948" s="62"/>
      <c r="KAN948" s="62"/>
      <c r="KAO948" s="62"/>
      <c r="KAP948" s="62"/>
      <c r="KAQ948" s="62"/>
      <c r="KAR948" s="62"/>
      <c r="KAS948" s="62"/>
      <c r="KAT948" s="62"/>
      <c r="KAU948" s="62"/>
      <c r="KAV948" s="62"/>
      <c r="KAW948" s="62"/>
      <c r="KAX948" s="62"/>
      <c r="KAY948" s="62"/>
      <c r="KAZ948" s="62"/>
      <c r="KBA948" s="62"/>
      <c r="KBB948" s="62"/>
      <c r="KBC948" s="62"/>
      <c r="KBD948" s="62"/>
      <c r="KBE948" s="62"/>
      <c r="KBF948" s="62"/>
      <c r="KBG948" s="62"/>
      <c r="KBH948" s="62"/>
      <c r="KBI948" s="62"/>
      <c r="KBJ948" s="62"/>
      <c r="KBK948" s="62"/>
      <c r="KBL948" s="62"/>
      <c r="KBM948" s="62"/>
      <c r="KBN948" s="62"/>
      <c r="KBO948" s="62"/>
      <c r="KBP948" s="62"/>
      <c r="KBQ948" s="62"/>
      <c r="KBR948" s="62"/>
      <c r="KBS948" s="62"/>
      <c r="KBT948" s="62"/>
      <c r="KBU948" s="62"/>
      <c r="KBV948" s="62"/>
      <c r="KBW948" s="62"/>
      <c r="KBX948" s="62"/>
      <c r="KBY948" s="62"/>
      <c r="KBZ948" s="62"/>
      <c r="KCA948" s="62"/>
      <c r="KCB948" s="62"/>
      <c r="KCC948" s="62"/>
      <c r="KCD948" s="62"/>
      <c r="KCE948" s="62"/>
      <c r="KCF948" s="62"/>
      <c r="KCG948" s="62"/>
      <c r="KCH948" s="62"/>
      <c r="KCI948" s="62"/>
      <c r="KCJ948" s="62"/>
      <c r="KCK948" s="62"/>
      <c r="KCL948" s="62"/>
      <c r="KCM948" s="62"/>
      <c r="KCN948" s="62"/>
      <c r="KCO948" s="62"/>
      <c r="KCP948" s="62"/>
      <c r="KCQ948" s="62"/>
      <c r="KCR948" s="62"/>
      <c r="KCS948" s="62"/>
      <c r="KCT948" s="62"/>
      <c r="KCU948" s="62"/>
      <c r="KCV948" s="62"/>
      <c r="KCW948" s="62"/>
      <c r="KCX948" s="62"/>
      <c r="KCY948" s="62"/>
      <c r="KCZ948" s="62"/>
      <c r="KDA948" s="62"/>
      <c r="KDB948" s="62"/>
      <c r="KDC948" s="62"/>
      <c r="KDD948" s="62"/>
      <c r="KDE948" s="62"/>
      <c r="KDF948" s="62"/>
      <c r="KDG948" s="62"/>
      <c r="KDH948" s="62"/>
      <c r="KDI948" s="62"/>
      <c r="KDJ948" s="62"/>
      <c r="KDK948" s="62"/>
      <c r="KDL948" s="62"/>
      <c r="KDM948" s="62"/>
      <c r="KDN948" s="62"/>
      <c r="KDO948" s="62"/>
      <c r="KDP948" s="62"/>
      <c r="KDQ948" s="62"/>
      <c r="KDR948" s="62"/>
      <c r="KDS948" s="62"/>
      <c r="KDT948" s="62"/>
      <c r="KDU948" s="62"/>
      <c r="KDV948" s="62"/>
      <c r="KDW948" s="62"/>
      <c r="KDX948" s="62"/>
      <c r="KDY948" s="62"/>
      <c r="KDZ948" s="62"/>
      <c r="KEA948" s="62"/>
      <c r="KEB948" s="62"/>
      <c r="KEC948" s="62"/>
      <c r="KED948" s="62"/>
      <c r="KEE948" s="62"/>
      <c r="KEF948" s="62"/>
      <c r="KEG948" s="62"/>
      <c r="KEH948" s="62"/>
      <c r="KEI948" s="62"/>
      <c r="KEJ948" s="62"/>
      <c r="KEK948" s="62"/>
      <c r="KEL948" s="62"/>
      <c r="KEM948" s="62"/>
      <c r="KEN948" s="62"/>
      <c r="KEO948" s="62"/>
      <c r="KEP948" s="62"/>
      <c r="KEQ948" s="62"/>
      <c r="KER948" s="62"/>
      <c r="KES948" s="62"/>
      <c r="KET948" s="62"/>
      <c r="KEU948" s="62"/>
      <c r="KEV948" s="62"/>
      <c r="KEW948" s="62"/>
      <c r="KEX948" s="62"/>
      <c r="KEY948" s="62"/>
      <c r="KEZ948" s="62"/>
      <c r="KFA948" s="62"/>
      <c r="KFB948" s="62"/>
      <c r="KFC948" s="62"/>
      <c r="KFD948" s="62"/>
      <c r="KFE948" s="62"/>
      <c r="KFF948" s="62"/>
      <c r="KFG948" s="62"/>
      <c r="KFH948" s="62"/>
      <c r="KFI948" s="62"/>
      <c r="KFJ948" s="62"/>
      <c r="KFK948" s="62"/>
      <c r="KFL948" s="62"/>
      <c r="KFM948" s="62"/>
      <c r="KFN948" s="62"/>
      <c r="KFO948" s="62"/>
      <c r="KFP948" s="62"/>
      <c r="KFQ948" s="62"/>
      <c r="KFR948" s="62"/>
      <c r="KFS948" s="62"/>
      <c r="KFT948" s="62"/>
      <c r="KFU948" s="62"/>
      <c r="KFV948" s="62"/>
      <c r="KFW948" s="62"/>
      <c r="KFX948" s="62"/>
      <c r="KFY948" s="62"/>
      <c r="KFZ948" s="62"/>
      <c r="KGA948" s="62"/>
      <c r="KGB948" s="62"/>
      <c r="KGC948" s="62"/>
      <c r="KGD948" s="62"/>
      <c r="KGE948" s="62"/>
      <c r="KGF948" s="62"/>
      <c r="KGG948" s="62"/>
      <c r="KGH948" s="62"/>
      <c r="KGI948" s="62"/>
      <c r="KGJ948" s="62"/>
      <c r="KGK948" s="62"/>
      <c r="KGL948" s="62"/>
      <c r="KGM948" s="62"/>
      <c r="KGN948" s="62"/>
      <c r="KGO948" s="62"/>
      <c r="KGP948" s="62"/>
      <c r="KGQ948" s="62"/>
      <c r="KGR948" s="62"/>
      <c r="KGS948" s="62"/>
      <c r="KGT948" s="62"/>
      <c r="KGU948" s="62"/>
      <c r="KGV948" s="62"/>
      <c r="KGW948" s="62"/>
      <c r="KGX948" s="62"/>
      <c r="KGY948" s="62"/>
      <c r="KGZ948" s="62"/>
      <c r="KHA948" s="62"/>
      <c r="KHB948" s="62"/>
      <c r="KHC948" s="62"/>
      <c r="KHD948" s="62"/>
      <c r="KHE948" s="62"/>
      <c r="KHF948" s="62"/>
      <c r="KHG948" s="62"/>
      <c r="KHH948" s="62"/>
      <c r="KHI948" s="62"/>
      <c r="KHJ948" s="62"/>
      <c r="KHK948" s="62"/>
      <c r="KHL948" s="62"/>
      <c r="KHM948" s="62"/>
      <c r="KHN948" s="62"/>
      <c r="KHO948" s="62"/>
      <c r="KHP948" s="62"/>
      <c r="KHQ948" s="62"/>
      <c r="KHR948" s="62"/>
      <c r="KHS948" s="62"/>
      <c r="KHT948" s="62"/>
      <c r="KHU948" s="62"/>
      <c r="KHV948" s="62"/>
      <c r="KHW948" s="62"/>
      <c r="KHX948" s="62"/>
      <c r="KHY948" s="62"/>
      <c r="KHZ948" s="62"/>
      <c r="KIA948" s="62"/>
      <c r="KIB948" s="62"/>
      <c r="KIC948" s="62"/>
      <c r="KID948" s="62"/>
      <c r="KIE948" s="62"/>
      <c r="KIF948" s="62"/>
      <c r="KIG948" s="62"/>
      <c r="KIH948" s="62"/>
      <c r="KII948" s="62"/>
      <c r="KIJ948" s="62"/>
      <c r="KIK948" s="62"/>
      <c r="KIL948" s="62"/>
      <c r="KIM948" s="62"/>
      <c r="KIN948" s="62"/>
      <c r="KIO948" s="62"/>
      <c r="KIP948" s="62"/>
      <c r="KIQ948" s="62"/>
      <c r="KIR948" s="62"/>
      <c r="KIS948" s="62"/>
      <c r="KIT948" s="62"/>
      <c r="KIU948" s="62"/>
      <c r="KIV948" s="62"/>
      <c r="KIW948" s="62"/>
      <c r="KIX948" s="62"/>
      <c r="KIY948" s="62"/>
      <c r="KIZ948" s="62"/>
      <c r="KJA948" s="62"/>
      <c r="KJB948" s="62"/>
      <c r="KJC948" s="62"/>
      <c r="KJD948" s="62"/>
      <c r="KJE948" s="62"/>
      <c r="KJF948" s="62"/>
      <c r="KJG948" s="62"/>
      <c r="KJH948" s="62"/>
      <c r="KJI948" s="62"/>
      <c r="KJJ948" s="62"/>
      <c r="KJK948" s="62"/>
      <c r="KJL948" s="62"/>
      <c r="KJM948" s="62"/>
      <c r="KJN948" s="62"/>
      <c r="KJO948" s="62"/>
      <c r="KJP948" s="62"/>
      <c r="KJQ948" s="62"/>
      <c r="KJR948" s="62"/>
      <c r="KJS948" s="62"/>
      <c r="KJT948" s="62"/>
      <c r="KJU948" s="62"/>
      <c r="KJV948" s="62"/>
      <c r="KJW948" s="62"/>
      <c r="KJX948" s="62"/>
      <c r="KJY948" s="62"/>
      <c r="KJZ948" s="62"/>
      <c r="KKA948" s="62"/>
      <c r="KKB948" s="62"/>
      <c r="KKC948" s="62"/>
      <c r="KKD948" s="62"/>
      <c r="KKE948" s="62"/>
      <c r="KKF948" s="62"/>
      <c r="KKG948" s="62"/>
      <c r="KKH948" s="62"/>
      <c r="KKI948" s="62"/>
      <c r="KKJ948" s="62"/>
      <c r="KKK948" s="62"/>
      <c r="KKL948" s="62"/>
      <c r="KKM948" s="62"/>
      <c r="KKN948" s="62"/>
      <c r="KKO948" s="62"/>
      <c r="KKP948" s="62"/>
      <c r="KKQ948" s="62"/>
      <c r="KKR948" s="62"/>
      <c r="KKS948" s="62"/>
      <c r="KKT948" s="62"/>
      <c r="KKU948" s="62"/>
      <c r="KKV948" s="62"/>
      <c r="KKW948" s="62"/>
      <c r="KKX948" s="62"/>
      <c r="KKY948" s="62"/>
      <c r="KKZ948" s="62"/>
      <c r="KLA948" s="62"/>
      <c r="KLB948" s="62"/>
      <c r="KLC948" s="62"/>
      <c r="KLD948" s="62"/>
      <c r="KLE948" s="62"/>
      <c r="KLF948" s="62"/>
      <c r="KLG948" s="62"/>
      <c r="KLH948" s="62"/>
      <c r="KLI948" s="62"/>
      <c r="KLJ948" s="62"/>
      <c r="KLK948" s="62"/>
      <c r="KLL948" s="62"/>
      <c r="KLM948" s="62"/>
      <c r="KLN948" s="62"/>
      <c r="KLO948" s="62"/>
      <c r="KLP948" s="62"/>
      <c r="KLQ948" s="62"/>
      <c r="KLR948" s="62"/>
      <c r="KLS948" s="62"/>
      <c r="KLT948" s="62"/>
      <c r="KLU948" s="62"/>
      <c r="KLV948" s="62"/>
      <c r="KLW948" s="62"/>
      <c r="KLX948" s="62"/>
      <c r="KLY948" s="62"/>
      <c r="KLZ948" s="62"/>
      <c r="KMA948" s="62"/>
      <c r="KMB948" s="62"/>
      <c r="KMC948" s="62"/>
      <c r="KMD948" s="62"/>
      <c r="KME948" s="62"/>
      <c r="KMF948" s="62"/>
      <c r="KMG948" s="62"/>
      <c r="KMH948" s="62"/>
      <c r="KMI948" s="62"/>
      <c r="KMJ948" s="62"/>
      <c r="KMK948" s="62"/>
      <c r="KML948" s="62"/>
      <c r="KMM948" s="62"/>
      <c r="KMN948" s="62"/>
      <c r="KMO948" s="62"/>
      <c r="KMP948" s="62"/>
      <c r="KMQ948" s="62"/>
      <c r="KMR948" s="62"/>
      <c r="KMS948" s="62"/>
      <c r="KMT948" s="62"/>
      <c r="KMU948" s="62"/>
      <c r="KMV948" s="62"/>
      <c r="KMW948" s="62"/>
      <c r="KMX948" s="62"/>
      <c r="KMY948" s="62"/>
      <c r="KMZ948" s="62"/>
      <c r="KNA948" s="62"/>
      <c r="KNB948" s="62"/>
      <c r="KNC948" s="62"/>
      <c r="KND948" s="62"/>
      <c r="KNE948" s="62"/>
      <c r="KNF948" s="62"/>
      <c r="KNG948" s="62"/>
      <c r="KNH948" s="62"/>
      <c r="KNI948" s="62"/>
      <c r="KNJ948" s="62"/>
      <c r="KNK948" s="62"/>
      <c r="KNL948" s="62"/>
      <c r="KNM948" s="62"/>
      <c r="KNN948" s="62"/>
      <c r="KNO948" s="62"/>
      <c r="KNP948" s="62"/>
      <c r="KNQ948" s="62"/>
      <c r="KNR948" s="62"/>
      <c r="KNS948" s="62"/>
      <c r="KNT948" s="62"/>
      <c r="KNU948" s="62"/>
      <c r="KNV948" s="62"/>
      <c r="KNW948" s="62"/>
      <c r="KNX948" s="62"/>
      <c r="KNY948" s="62"/>
      <c r="KNZ948" s="62"/>
      <c r="KOA948" s="62"/>
      <c r="KOB948" s="62"/>
      <c r="KOC948" s="62"/>
      <c r="KOD948" s="62"/>
      <c r="KOE948" s="62"/>
      <c r="KOF948" s="62"/>
      <c r="KOG948" s="62"/>
      <c r="KOH948" s="62"/>
      <c r="KOI948" s="62"/>
      <c r="KOJ948" s="62"/>
      <c r="KOK948" s="62"/>
      <c r="KOL948" s="62"/>
      <c r="KOM948" s="62"/>
      <c r="KON948" s="62"/>
      <c r="KOO948" s="62"/>
      <c r="KOP948" s="62"/>
      <c r="KOQ948" s="62"/>
      <c r="KOR948" s="62"/>
      <c r="KOS948" s="62"/>
      <c r="KOT948" s="62"/>
      <c r="KOU948" s="62"/>
      <c r="KOV948" s="62"/>
      <c r="KOW948" s="62"/>
      <c r="KOX948" s="62"/>
      <c r="KOY948" s="62"/>
      <c r="KOZ948" s="62"/>
      <c r="KPA948" s="62"/>
      <c r="KPB948" s="62"/>
      <c r="KPC948" s="62"/>
      <c r="KPD948" s="62"/>
      <c r="KPE948" s="62"/>
      <c r="KPF948" s="62"/>
      <c r="KPG948" s="62"/>
      <c r="KPH948" s="62"/>
      <c r="KPI948" s="62"/>
      <c r="KPJ948" s="62"/>
      <c r="KPK948" s="62"/>
      <c r="KPL948" s="62"/>
      <c r="KPM948" s="62"/>
      <c r="KPN948" s="62"/>
      <c r="KPO948" s="62"/>
      <c r="KPP948" s="62"/>
      <c r="KPQ948" s="62"/>
      <c r="KPR948" s="62"/>
      <c r="KPS948" s="62"/>
      <c r="KPT948" s="62"/>
      <c r="KPU948" s="62"/>
      <c r="KPV948" s="62"/>
      <c r="KPW948" s="62"/>
      <c r="KPX948" s="62"/>
      <c r="KPY948" s="62"/>
      <c r="KPZ948" s="62"/>
      <c r="KQA948" s="62"/>
      <c r="KQB948" s="62"/>
      <c r="KQC948" s="62"/>
      <c r="KQD948" s="62"/>
      <c r="KQE948" s="62"/>
      <c r="KQF948" s="62"/>
      <c r="KQG948" s="62"/>
      <c r="KQH948" s="62"/>
      <c r="KQI948" s="62"/>
      <c r="KQJ948" s="62"/>
      <c r="KQK948" s="62"/>
      <c r="KQL948" s="62"/>
      <c r="KQM948" s="62"/>
      <c r="KQN948" s="62"/>
      <c r="KQO948" s="62"/>
      <c r="KQP948" s="62"/>
      <c r="KQQ948" s="62"/>
      <c r="KQR948" s="62"/>
      <c r="KQS948" s="62"/>
      <c r="KQT948" s="62"/>
      <c r="KQU948" s="62"/>
      <c r="KQV948" s="62"/>
      <c r="KQW948" s="62"/>
      <c r="KQX948" s="62"/>
      <c r="KQY948" s="62"/>
      <c r="KQZ948" s="62"/>
      <c r="KRA948" s="62"/>
      <c r="KRB948" s="62"/>
      <c r="KRC948" s="62"/>
      <c r="KRD948" s="62"/>
      <c r="KRE948" s="62"/>
      <c r="KRF948" s="62"/>
      <c r="KRG948" s="62"/>
      <c r="KRH948" s="62"/>
      <c r="KRI948" s="62"/>
      <c r="KRJ948" s="62"/>
      <c r="KRK948" s="62"/>
      <c r="KRL948" s="62"/>
      <c r="KRM948" s="62"/>
      <c r="KRN948" s="62"/>
      <c r="KRO948" s="62"/>
      <c r="KRP948" s="62"/>
      <c r="KRQ948" s="62"/>
      <c r="KRR948" s="62"/>
      <c r="KRS948" s="62"/>
      <c r="KRT948" s="62"/>
      <c r="KRU948" s="62"/>
      <c r="KRV948" s="62"/>
      <c r="KRW948" s="62"/>
      <c r="KRX948" s="62"/>
      <c r="KRY948" s="62"/>
      <c r="KRZ948" s="62"/>
      <c r="KSA948" s="62"/>
      <c r="KSB948" s="62"/>
      <c r="KSC948" s="62"/>
      <c r="KSD948" s="62"/>
      <c r="KSE948" s="62"/>
      <c r="KSF948" s="62"/>
      <c r="KSG948" s="62"/>
      <c r="KSH948" s="62"/>
      <c r="KSI948" s="62"/>
      <c r="KSJ948" s="62"/>
      <c r="KSK948" s="62"/>
      <c r="KSL948" s="62"/>
      <c r="KSM948" s="62"/>
      <c r="KSN948" s="62"/>
      <c r="KSO948" s="62"/>
      <c r="KSP948" s="62"/>
      <c r="KSQ948" s="62"/>
      <c r="KSR948" s="62"/>
      <c r="KSS948" s="62"/>
      <c r="KST948" s="62"/>
      <c r="KSU948" s="62"/>
      <c r="KSV948" s="62"/>
      <c r="KSW948" s="62"/>
      <c r="KSX948" s="62"/>
      <c r="KSY948" s="62"/>
      <c r="KSZ948" s="62"/>
      <c r="KTA948" s="62"/>
      <c r="KTB948" s="62"/>
      <c r="KTC948" s="62"/>
      <c r="KTD948" s="62"/>
      <c r="KTE948" s="62"/>
      <c r="KTF948" s="62"/>
      <c r="KTG948" s="62"/>
      <c r="KTH948" s="62"/>
      <c r="KTI948" s="62"/>
      <c r="KTJ948" s="62"/>
      <c r="KTK948" s="62"/>
      <c r="KTL948" s="62"/>
      <c r="KTM948" s="62"/>
      <c r="KTN948" s="62"/>
      <c r="KTO948" s="62"/>
      <c r="KTP948" s="62"/>
      <c r="KTQ948" s="62"/>
      <c r="KTR948" s="62"/>
      <c r="KTS948" s="62"/>
      <c r="KTT948" s="62"/>
      <c r="KTU948" s="62"/>
      <c r="KTV948" s="62"/>
      <c r="KTW948" s="62"/>
      <c r="KTX948" s="62"/>
      <c r="KTY948" s="62"/>
      <c r="KTZ948" s="62"/>
      <c r="KUA948" s="62"/>
      <c r="KUB948" s="62"/>
      <c r="KUC948" s="62"/>
      <c r="KUD948" s="62"/>
      <c r="KUE948" s="62"/>
      <c r="KUF948" s="62"/>
      <c r="KUG948" s="62"/>
      <c r="KUH948" s="62"/>
      <c r="KUI948" s="62"/>
      <c r="KUJ948" s="62"/>
      <c r="KUK948" s="62"/>
      <c r="KUL948" s="62"/>
      <c r="KUM948" s="62"/>
      <c r="KUN948" s="62"/>
      <c r="KUO948" s="62"/>
      <c r="KUP948" s="62"/>
      <c r="KUQ948" s="62"/>
      <c r="KUR948" s="62"/>
      <c r="KUS948" s="62"/>
      <c r="KUT948" s="62"/>
      <c r="KUU948" s="62"/>
      <c r="KUV948" s="62"/>
      <c r="KUW948" s="62"/>
      <c r="KUX948" s="62"/>
      <c r="KUY948" s="62"/>
      <c r="KUZ948" s="62"/>
      <c r="KVA948" s="62"/>
      <c r="KVB948" s="62"/>
      <c r="KVC948" s="62"/>
      <c r="KVD948" s="62"/>
      <c r="KVE948" s="62"/>
      <c r="KVF948" s="62"/>
      <c r="KVG948" s="62"/>
      <c r="KVH948" s="62"/>
      <c r="KVI948" s="62"/>
      <c r="KVJ948" s="62"/>
      <c r="KVK948" s="62"/>
      <c r="KVL948" s="62"/>
      <c r="KVM948" s="62"/>
      <c r="KVN948" s="62"/>
      <c r="KVO948" s="62"/>
      <c r="KVP948" s="62"/>
      <c r="KVQ948" s="62"/>
      <c r="KVR948" s="62"/>
      <c r="KVS948" s="62"/>
      <c r="KVT948" s="62"/>
      <c r="KVU948" s="62"/>
      <c r="KVV948" s="62"/>
      <c r="KVW948" s="62"/>
      <c r="KVX948" s="62"/>
      <c r="KVY948" s="62"/>
      <c r="KVZ948" s="62"/>
      <c r="KWA948" s="62"/>
      <c r="KWB948" s="62"/>
      <c r="KWC948" s="62"/>
      <c r="KWD948" s="62"/>
      <c r="KWE948" s="62"/>
      <c r="KWF948" s="62"/>
      <c r="KWG948" s="62"/>
      <c r="KWH948" s="62"/>
      <c r="KWI948" s="62"/>
      <c r="KWJ948" s="62"/>
      <c r="KWK948" s="62"/>
      <c r="KWL948" s="62"/>
      <c r="KWM948" s="62"/>
      <c r="KWN948" s="62"/>
      <c r="KWO948" s="62"/>
      <c r="KWP948" s="62"/>
      <c r="KWQ948" s="62"/>
      <c r="KWR948" s="62"/>
      <c r="KWS948" s="62"/>
      <c r="KWT948" s="62"/>
      <c r="KWU948" s="62"/>
      <c r="KWV948" s="62"/>
      <c r="KWW948" s="62"/>
      <c r="KWX948" s="62"/>
      <c r="KWY948" s="62"/>
      <c r="KWZ948" s="62"/>
      <c r="KXA948" s="62"/>
      <c r="KXB948" s="62"/>
      <c r="KXC948" s="62"/>
      <c r="KXD948" s="62"/>
      <c r="KXE948" s="62"/>
      <c r="KXF948" s="62"/>
      <c r="KXG948" s="62"/>
      <c r="KXH948" s="62"/>
      <c r="KXI948" s="62"/>
      <c r="KXJ948" s="62"/>
      <c r="KXK948" s="62"/>
      <c r="KXL948" s="62"/>
      <c r="KXM948" s="62"/>
      <c r="KXN948" s="62"/>
      <c r="KXO948" s="62"/>
      <c r="KXP948" s="62"/>
      <c r="KXQ948" s="62"/>
      <c r="KXR948" s="62"/>
      <c r="KXS948" s="62"/>
      <c r="KXT948" s="62"/>
      <c r="KXU948" s="62"/>
      <c r="KXV948" s="62"/>
      <c r="KXW948" s="62"/>
      <c r="KXX948" s="62"/>
      <c r="KXY948" s="62"/>
      <c r="KXZ948" s="62"/>
      <c r="KYA948" s="62"/>
      <c r="KYB948" s="62"/>
      <c r="KYC948" s="62"/>
      <c r="KYD948" s="62"/>
      <c r="KYE948" s="62"/>
      <c r="KYF948" s="62"/>
      <c r="KYG948" s="62"/>
      <c r="KYH948" s="62"/>
      <c r="KYI948" s="62"/>
      <c r="KYJ948" s="62"/>
      <c r="KYK948" s="62"/>
      <c r="KYL948" s="62"/>
      <c r="KYM948" s="62"/>
      <c r="KYN948" s="62"/>
      <c r="KYO948" s="62"/>
      <c r="KYP948" s="62"/>
      <c r="KYQ948" s="62"/>
      <c r="KYR948" s="62"/>
      <c r="KYS948" s="62"/>
      <c r="KYT948" s="62"/>
      <c r="KYU948" s="62"/>
      <c r="KYV948" s="62"/>
      <c r="KYW948" s="62"/>
      <c r="KYX948" s="62"/>
      <c r="KYY948" s="62"/>
      <c r="KYZ948" s="62"/>
      <c r="KZA948" s="62"/>
      <c r="KZB948" s="62"/>
      <c r="KZC948" s="62"/>
      <c r="KZD948" s="62"/>
      <c r="KZE948" s="62"/>
      <c r="KZF948" s="62"/>
      <c r="KZG948" s="62"/>
      <c r="KZH948" s="62"/>
      <c r="KZI948" s="62"/>
      <c r="KZJ948" s="62"/>
      <c r="KZK948" s="62"/>
      <c r="KZL948" s="62"/>
      <c r="KZM948" s="62"/>
      <c r="KZN948" s="62"/>
      <c r="KZO948" s="62"/>
      <c r="KZP948" s="62"/>
      <c r="KZQ948" s="62"/>
      <c r="KZR948" s="62"/>
      <c r="KZS948" s="62"/>
      <c r="KZT948" s="62"/>
      <c r="KZU948" s="62"/>
      <c r="KZV948" s="62"/>
      <c r="KZW948" s="62"/>
      <c r="KZX948" s="62"/>
      <c r="KZY948" s="62"/>
      <c r="KZZ948" s="62"/>
      <c r="LAA948" s="62"/>
      <c r="LAB948" s="62"/>
      <c r="LAC948" s="62"/>
      <c r="LAD948" s="62"/>
      <c r="LAE948" s="62"/>
      <c r="LAF948" s="62"/>
      <c r="LAG948" s="62"/>
      <c r="LAH948" s="62"/>
      <c r="LAI948" s="62"/>
      <c r="LAJ948" s="62"/>
      <c r="LAK948" s="62"/>
      <c r="LAL948" s="62"/>
      <c r="LAM948" s="62"/>
      <c r="LAN948" s="62"/>
      <c r="LAO948" s="62"/>
      <c r="LAP948" s="62"/>
      <c r="LAQ948" s="62"/>
      <c r="LAR948" s="62"/>
      <c r="LAS948" s="62"/>
      <c r="LAT948" s="62"/>
      <c r="LAU948" s="62"/>
      <c r="LAV948" s="62"/>
      <c r="LAW948" s="62"/>
      <c r="LAX948" s="62"/>
      <c r="LAY948" s="62"/>
      <c r="LAZ948" s="62"/>
      <c r="LBA948" s="62"/>
      <c r="LBB948" s="62"/>
      <c r="LBC948" s="62"/>
      <c r="LBD948" s="62"/>
      <c r="LBE948" s="62"/>
      <c r="LBF948" s="62"/>
      <c r="LBG948" s="62"/>
      <c r="LBH948" s="62"/>
      <c r="LBI948" s="62"/>
      <c r="LBJ948" s="62"/>
      <c r="LBK948" s="62"/>
      <c r="LBL948" s="62"/>
      <c r="LBM948" s="62"/>
      <c r="LBN948" s="62"/>
      <c r="LBO948" s="62"/>
      <c r="LBP948" s="62"/>
      <c r="LBQ948" s="62"/>
      <c r="LBR948" s="62"/>
      <c r="LBS948" s="62"/>
      <c r="LBT948" s="62"/>
      <c r="LBU948" s="62"/>
      <c r="LBV948" s="62"/>
      <c r="LBW948" s="62"/>
      <c r="LBX948" s="62"/>
      <c r="LBY948" s="62"/>
      <c r="LBZ948" s="62"/>
      <c r="LCA948" s="62"/>
      <c r="LCB948" s="62"/>
      <c r="LCC948" s="62"/>
      <c r="LCD948" s="62"/>
      <c r="LCE948" s="62"/>
      <c r="LCF948" s="62"/>
      <c r="LCG948" s="62"/>
      <c r="LCH948" s="62"/>
      <c r="LCI948" s="62"/>
      <c r="LCJ948" s="62"/>
      <c r="LCK948" s="62"/>
      <c r="LCL948" s="62"/>
      <c r="LCM948" s="62"/>
      <c r="LCN948" s="62"/>
      <c r="LCO948" s="62"/>
      <c r="LCP948" s="62"/>
      <c r="LCQ948" s="62"/>
      <c r="LCR948" s="62"/>
      <c r="LCS948" s="62"/>
      <c r="LCT948" s="62"/>
      <c r="LCU948" s="62"/>
      <c r="LCV948" s="62"/>
      <c r="LCW948" s="62"/>
      <c r="LCX948" s="62"/>
      <c r="LCY948" s="62"/>
      <c r="LCZ948" s="62"/>
      <c r="LDA948" s="62"/>
      <c r="LDB948" s="62"/>
      <c r="LDC948" s="62"/>
      <c r="LDD948" s="62"/>
      <c r="LDE948" s="62"/>
      <c r="LDF948" s="62"/>
      <c r="LDG948" s="62"/>
      <c r="LDH948" s="62"/>
      <c r="LDI948" s="62"/>
      <c r="LDJ948" s="62"/>
      <c r="LDK948" s="62"/>
      <c r="LDL948" s="62"/>
      <c r="LDM948" s="62"/>
      <c r="LDN948" s="62"/>
      <c r="LDO948" s="62"/>
      <c r="LDP948" s="62"/>
      <c r="LDQ948" s="62"/>
      <c r="LDR948" s="62"/>
      <c r="LDS948" s="62"/>
      <c r="LDT948" s="62"/>
      <c r="LDU948" s="62"/>
      <c r="LDV948" s="62"/>
      <c r="LDW948" s="62"/>
      <c r="LDX948" s="62"/>
      <c r="LDY948" s="62"/>
      <c r="LDZ948" s="62"/>
      <c r="LEA948" s="62"/>
      <c r="LEB948" s="62"/>
      <c r="LEC948" s="62"/>
      <c r="LED948" s="62"/>
      <c r="LEE948" s="62"/>
      <c r="LEF948" s="62"/>
      <c r="LEG948" s="62"/>
      <c r="LEH948" s="62"/>
      <c r="LEI948" s="62"/>
      <c r="LEJ948" s="62"/>
      <c r="LEK948" s="62"/>
      <c r="LEL948" s="62"/>
      <c r="LEM948" s="62"/>
      <c r="LEN948" s="62"/>
      <c r="LEO948" s="62"/>
      <c r="LEP948" s="62"/>
      <c r="LEQ948" s="62"/>
      <c r="LER948" s="62"/>
      <c r="LES948" s="62"/>
      <c r="LET948" s="62"/>
      <c r="LEU948" s="62"/>
      <c r="LEV948" s="62"/>
      <c r="LEW948" s="62"/>
      <c r="LEX948" s="62"/>
      <c r="LEY948" s="62"/>
      <c r="LEZ948" s="62"/>
      <c r="LFA948" s="62"/>
      <c r="LFB948" s="62"/>
      <c r="LFC948" s="62"/>
      <c r="LFD948" s="62"/>
      <c r="LFE948" s="62"/>
      <c r="LFF948" s="62"/>
      <c r="LFG948" s="62"/>
      <c r="LFH948" s="62"/>
      <c r="LFI948" s="62"/>
      <c r="LFJ948" s="62"/>
      <c r="LFK948" s="62"/>
      <c r="LFL948" s="62"/>
      <c r="LFM948" s="62"/>
      <c r="LFN948" s="62"/>
      <c r="LFO948" s="62"/>
      <c r="LFP948" s="62"/>
      <c r="LFQ948" s="62"/>
      <c r="LFR948" s="62"/>
      <c r="LFS948" s="62"/>
      <c r="LFT948" s="62"/>
      <c r="LFU948" s="62"/>
      <c r="LFV948" s="62"/>
      <c r="LFW948" s="62"/>
      <c r="LFX948" s="62"/>
      <c r="LFY948" s="62"/>
      <c r="LFZ948" s="62"/>
      <c r="LGA948" s="62"/>
      <c r="LGB948" s="62"/>
      <c r="LGC948" s="62"/>
      <c r="LGD948" s="62"/>
      <c r="LGE948" s="62"/>
      <c r="LGF948" s="62"/>
      <c r="LGG948" s="62"/>
      <c r="LGH948" s="62"/>
      <c r="LGI948" s="62"/>
      <c r="LGJ948" s="62"/>
      <c r="LGK948" s="62"/>
      <c r="LGL948" s="62"/>
      <c r="LGM948" s="62"/>
      <c r="LGN948" s="62"/>
      <c r="LGO948" s="62"/>
      <c r="LGP948" s="62"/>
      <c r="LGQ948" s="62"/>
      <c r="LGR948" s="62"/>
      <c r="LGS948" s="62"/>
      <c r="LGT948" s="62"/>
      <c r="LGU948" s="62"/>
      <c r="LGV948" s="62"/>
      <c r="LGW948" s="62"/>
      <c r="LGX948" s="62"/>
      <c r="LGY948" s="62"/>
      <c r="LGZ948" s="62"/>
      <c r="LHA948" s="62"/>
      <c r="LHB948" s="62"/>
      <c r="LHC948" s="62"/>
      <c r="LHD948" s="62"/>
      <c r="LHE948" s="62"/>
      <c r="LHF948" s="62"/>
      <c r="LHG948" s="62"/>
      <c r="LHH948" s="62"/>
      <c r="LHI948" s="62"/>
      <c r="LHJ948" s="62"/>
      <c r="LHK948" s="62"/>
      <c r="LHL948" s="62"/>
      <c r="LHM948" s="62"/>
      <c r="LHN948" s="62"/>
      <c r="LHO948" s="62"/>
      <c r="LHP948" s="62"/>
      <c r="LHQ948" s="62"/>
      <c r="LHR948" s="62"/>
      <c r="LHS948" s="62"/>
      <c r="LHT948" s="62"/>
      <c r="LHU948" s="62"/>
      <c r="LHV948" s="62"/>
      <c r="LHW948" s="62"/>
      <c r="LHX948" s="62"/>
      <c r="LHY948" s="62"/>
      <c r="LHZ948" s="62"/>
      <c r="LIA948" s="62"/>
      <c r="LIB948" s="62"/>
      <c r="LIC948" s="62"/>
      <c r="LID948" s="62"/>
      <c r="LIE948" s="62"/>
      <c r="LIF948" s="62"/>
      <c r="LIG948" s="62"/>
      <c r="LIH948" s="62"/>
      <c r="LII948" s="62"/>
      <c r="LIJ948" s="62"/>
      <c r="LIK948" s="62"/>
      <c r="LIL948" s="62"/>
      <c r="LIM948" s="62"/>
      <c r="LIN948" s="62"/>
      <c r="LIO948" s="62"/>
      <c r="LIP948" s="62"/>
      <c r="LIQ948" s="62"/>
      <c r="LIR948" s="62"/>
      <c r="LIS948" s="62"/>
      <c r="LIT948" s="62"/>
      <c r="LIU948" s="62"/>
      <c r="LIV948" s="62"/>
      <c r="LIW948" s="62"/>
      <c r="LIX948" s="62"/>
      <c r="LIY948" s="62"/>
      <c r="LIZ948" s="62"/>
      <c r="LJA948" s="62"/>
      <c r="LJB948" s="62"/>
      <c r="LJC948" s="62"/>
      <c r="LJD948" s="62"/>
      <c r="LJE948" s="62"/>
      <c r="LJF948" s="62"/>
      <c r="LJG948" s="62"/>
      <c r="LJH948" s="62"/>
      <c r="LJI948" s="62"/>
      <c r="LJJ948" s="62"/>
      <c r="LJK948" s="62"/>
      <c r="LJL948" s="62"/>
      <c r="LJM948" s="62"/>
      <c r="LJN948" s="62"/>
      <c r="LJO948" s="62"/>
      <c r="LJP948" s="62"/>
      <c r="LJQ948" s="62"/>
      <c r="LJR948" s="62"/>
      <c r="LJS948" s="62"/>
      <c r="LJT948" s="62"/>
      <c r="LJU948" s="62"/>
      <c r="LJV948" s="62"/>
      <c r="LJW948" s="62"/>
      <c r="LJX948" s="62"/>
      <c r="LJY948" s="62"/>
      <c r="LJZ948" s="62"/>
      <c r="LKA948" s="62"/>
      <c r="LKB948" s="62"/>
      <c r="LKC948" s="62"/>
      <c r="LKD948" s="62"/>
      <c r="LKE948" s="62"/>
      <c r="LKF948" s="62"/>
      <c r="LKG948" s="62"/>
      <c r="LKH948" s="62"/>
      <c r="LKI948" s="62"/>
      <c r="LKJ948" s="62"/>
      <c r="LKK948" s="62"/>
      <c r="LKL948" s="62"/>
      <c r="LKM948" s="62"/>
      <c r="LKN948" s="62"/>
      <c r="LKO948" s="62"/>
      <c r="LKP948" s="62"/>
      <c r="LKQ948" s="62"/>
      <c r="LKR948" s="62"/>
      <c r="LKS948" s="62"/>
      <c r="LKT948" s="62"/>
      <c r="LKU948" s="62"/>
      <c r="LKV948" s="62"/>
      <c r="LKW948" s="62"/>
      <c r="LKX948" s="62"/>
      <c r="LKY948" s="62"/>
      <c r="LKZ948" s="62"/>
      <c r="LLA948" s="62"/>
      <c r="LLB948" s="62"/>
      <c r="LLC948" s="62"/>
      <c r="LLD948" s="62"/>
      <c r="LLE948" s="62"/>
      <c r="LLF948" s="62"/>
      <c r="LLG948" s="62"/>
      <c r="LLH948" s="62"/>
      <c r="LLI948" s="62"/>
      <c r="LLJ948" s="62"/>
      <c r="LLK948" s="62"/>
      <c r="LLL948" s="62"/>
      <c r="LLM948" s="62"/>
      <c r="LLN948" s="62"/>
      <c r="LLO948" s="62"/>
      <c r="LLP948" s="62"/>
      <c r="LLQ948" s="62"/>
      <c r="LLR948" s="62"/>
      <c r="LLS948" s="62"/>
      <c r="LLT948" s="62"/>
      <c r="LLU948" s="62"/>
      <c r="LLV948" s="62"/>
      <c r="LLW948" s="62"/>
      <c r="LLX948" s="62"/>
      <c r="LLY948" s="62"/>
      <c r="LLZ948" s="62"/>
      <c r="LMA948" s="62"/>
      <c r="LMB948" s="62"/>
      <c r="LMC948" s="62"/>
      <c r="LMD948" s="62"/>
      <c r="LME948" s="62"/>
      <c r="LMF948" s="62"/>
      <c r="LMG948" s="62"/>
      <c r="LMH948" s="62"/>
      <c r="LMI948" s="62"/>
      <c r="LMJ948" s="62"/>
      <c r="LMK948" s="62"/>
      <c r="LML948" s="62"/>
      <c r="LMM948" s="62"/>
      <c r="LMN948" s="62"/>
      <c r="LMO948" s="62"/>
      <c r="LMP948" s="62"/>
      <c r="LMQ948" s="62"/>
      <c r="LMR948" s="62"/>
      <c r="LMS948" s="62"/>
      <c r="LMT948" s="62"/>
      <c r="LMU948" s="62"/>
      <c r="LMV948" s="62"/>
      <c r="LMW948" s="62"/>
      <c r="LMX948" s="62"/>
      <c r="LMY948" s="62"/>
      <c r="LMZ948" s="62"/>
      <c r="LNA948" s="62"/>
      <c r="LNB948" s="62"/>
      <c r="LNC948" s="62"/>
      <c r="LND948" s="62"/>
      <c r="LNE948" s="62"/>
      <c r="LNF948" s="62"/>
      <c r="LNG948" s="62"/>
      <c r="LNH948" s="62"/>
      <c r="LNI948" s="62"/>
      <c r="LNJ948" s="62"/>
      <c r="LNK948" s="62"/>
      <c r="LNL948" s="62"/>
      <c r="LNM948" s="62"/>
      <c r="LNN948" s="62"/>
      <c r="LNO948" s="62"/>
      <c r="LNP948" s="62"/>
      <c r="LNQ948" s="62"/>
      <c r="LNR948" s="62"/>
      <c r="LNS948" s="62"/>
      <c r="LNT948" s="62"/>
      <c r="LNU948" s="62"/>
      <c r="LNV948" s="62"/>
      <c r="LNW948" s="62"/>
      <c r="LNX948" s="62"/>
      <c r="LNY948" s="62"/>
      <c r="LNZ948" s="62"/>
      <c r="LOA948" s="62"/>
      <c r="LOB948" s="62"/>
      <c r="LOC948" s="62"/>
      <c r="LOD948" s="62"/>
      <c r="LOE948" s="62"/>
      <c r="LOF948" s="62"/>
      <c r="LOG948" s="62"/>
      <c r="LOH948" s="62"/>
      <c r="LOI948" s="62"/>
      <c r="LOJ948" s="62"/>
      <c r="LOK948" s="62"/>
      <c r="LOL948" s="62"/>
      <c r="LOM948" s="62"/>
      <c r="LON948" s="62"/>
      <c r="LOO948" s="62"/>
      <c r="LOP948" s="62"/>
      <c r="LOQ948" s="62"/>
      <c r="LOR948" s="62"/>
      <c r="LOS948" s="62"/>
      <c r="LOT948" s="62"/>
      <c r="LOU948" s="62"/>
      <c r="LOV948" s="62"/>
      <c r="LOW948" s="62"/>
      <c r="LOX948" s="62"/>
      <c r="LOY948" s="62"/>
      <c r="LOZ948" s="62"/>
      <c r="LPA948" s="62"/>
      <c r="LPB948" s="62"/>
      <c r="LPC948" s="62"/>
      <c r="LPD948" s="62"/>
      <c r="LPE948" s="62"/>
      <c r="LPF948" s="62"/>
      <c r="LPG948" s="62"/>
      <c r="LPH948" s="62"/>
      <c r="LPI948" s="62"/>
      <c r="LPJ948" s="62"/>
      <c r="LPK948" s="62"/>
      <c r="LPL948" s="62"/>
      <c r="LPM948" s="62"/>
      <c r="LPN948" s="62"/>
      <c r="LPO948" s="62"/>
      <c r="LPP948" s="62"/>
      <c r="LPQ948" s="62"/>
      <c r="LPR948" s="62"/>
      <c r="LPS948" s="62"/>
      <c r="LPT948" s="62"/>
      <c r="LPU948" s="62"/>
      <c r="LPV948" s="62"/>
      <c r="LPW948" s="62"/>
      <c r="LPX948" s="62"/>
      <c r="LPY948" s="62"/>
      <c r="LPZ948" s="62"/>
      <c r="LQA948" s="62"/>
      <c r="LQB948" s="62"/>
      <c r="LQC948" s="62"/>
      <c r="LQD948" s="62"/>
      <c r="LQE948" s="62"/>
      <c r="LQF948" s="62"/>
      <c r="LQG948" s="62"/>
      <c r="LQH948" s="62"/>
      <c r="LQI948" s="62"/>
      <c r="LQJ948" s="62"/>
      <c r="LQK948" s="62"/>
      <c r="LQL948" s="62"/>
      <c r="LQM948" s="62"/>
      <c r="LQN948" s="62"/>
      <c r="LQO948" s="62"/>
      <c r="LQP948" s="62"/>
      <c r="LQQ948" s="62"/>
      <c r="LQR948" s="62"/>
      <c r="LQS948" s="62"/>
      <c r="LQT948" s="62"/>
      <c r="LQU948" s="62"/>
      <c r="LQV948" s="62"/>
      <c r="LQW948" s="62"/>
      <c r="LQX948" s="62"/>
      <c r="LQY948" s="62"/>
      <c r="LQZ948" s="62"/>
      <c r="LRA948" s="62"/>
      <c r="LRB948" s="62"/>
      <c r="LRC948" s="62"/>
      <c r="LRD948" s="62"/>
      <c r="LRE948" s="62"/>
      <c r="LRF948" s="62"/>
      <c r="LRG948" s="62"/>
      <c r="LRH948" s="62"/>
      <c r="LRI948" s="62"/>
      <c r="LRJ948" s="62"/>
      <c r="LRK948" s="62"/>
      <c r="LRL948" s="62"/>
      <c r="LRM948" s="62"/>
      <c r="LRN948" s="62"/>
      <c r="LRO948" s="62"/>
      <c r="LRP948" s="62"/>
      <c r="LRQ948" s="62"/>
      <c r="LRR948" s="62"/>
      <c r="LRS948" s="62"/>
      <c r="LRT948" s="62"/>
      <c r="LRU948" s="62"/>
      <c r="LRV948" s="62"/>
      <c r="LRW948" s="62"/>
      <c r="LRX948" s="62"/>
      <c r="LRY948" s="62"/>
      <c r="LRZ948" s="62"/>
      <c r="LSA948" s="62"/>
      <c r="LSB948" s="62"/>
      <c r="LSC948" s="62"/>
      <c r="LSD948" s="62"/>
      <c r="LSE948" s="62"/>
      <c r="LSF948" s="62"/>
      <c r="LSG948" s="62"/>
      <c r="LSH948" s="62"/>
      <c r="LSI948" s="62"/>
      <c r="LSJ948" s="62"/>
      <c r="LSK948" s="62"/>
      <c r="LSL948" s="62"/>
      <c r="LSM948" s="62"/>
      <c r="LSN948" s="62"/>
      <c r="LSO948" s="62"/>
      <c r="LSP948" s="62"/>
      <c r="LSQ948" s="62"/>
      <c r="LSR948" s="62"/>
      <c r="LSS948" s="62"/>
      <c r="LST948" s="62"/>
      <c r="LSU948" s="62"/>
      <c r="LSV948" s="62"/>
      <c r="LSW948" s="62"/>
      <c r="LSX948" s="62"/>
      <c r="LSY948" s="62"/>
      <c r="LSZ948" s="62"/>
      <c r="LTA948" s="62"/>
      <c r="LTB948" s="62"/>
      <c r="LTC948" s="62"/>
      <c r="LTD948" s="62"/>
      <c r="LTE948" s="62"/>
      <c r="LTF948" s="62"/>
      <c r="LTG948" s="62"/>
      <c r="LTH948" s="62"/>
      <c r="LTI948" s="62"/>
      <c r="LTJ948" s="62"/>
      <c r="LTK948" s="62"/>
      <c r="LTL948" s="62"/>
      <c r="LTM948" s="62"/>
      <c r="LTN948" s="62"/>
      <c r="LTO948" s="62"/>
      <c r="LTP948" s="62"/>
      <c r="LTQ948" s="62"/>
      <c r="LTR948" s="62"/>
      <c r="LTS948" s="62"/>
      <c r="LTT948" s="62"/>
      <c r="LTU948" s="62"/>
      <c r="LTV948" s="62"/>
      <c r="LTW948" s="62"/>
      <c r="LTX948" s="62"/>
      <c r="LTY948" s="62"/>
      <c r="LTZ948" s="62"/>
      <c r="LUA948" s="62"/>
      <c r="LUB948" s="62"/>
      <c r="LUC948" s="62"/>
      <c r="LUD948" s="62"/>
      <c r="LUE948" s="62"/>
      <c r="LUF948" s="62"/>
      <c r="LUG948" s="62"/>
      <c r="LUH948" s="62"/>
      <c r="LUI948" s="62"/>
      <c r="LUJ948" s="62"/>
      <c r="LUK948" s="62"/>
      <c r="LUL948" s="62"/>
      <c r="LUM948" s="62"/>
      <c r="LUN948" s="62"/>
      <c r="LUO948" s="62"/>
      <c r="LUP948" s="62"/>
      <c r="LUQ948" s="62"/>
      <c r="LUR948" s="62"/>
      <c r="LUS948" s="62"/>
      <c r="LUT948" s="62"/>
      <c r="LUU948" s="62"/>
      <c r="LUV948" s="62"/>
      <c r="LUW948" s="62"/>
      <c r="LUX948" s="62"/>
      <c r="LUY948" s="62"/>
      <c r="LUZ948" s="62"/>
      <c r="LVA948" s="62"/>
      <c r="LVB948" s="62"/>
      <c r="LVC948" s="62"/>
      <c r="LVD948" s="62"/>
      <c r="LVE948" s="62"/>
      <c r="LVF948" s="62"/>
      <c r="LVG948" s="62"/>
      <c r="LVH948" s="62"/>
      <c r="LVI948" s="62"/>
      <c r="LVJ948" s="62"/>
      <c r="LVK948" s="62"/>
      <c r="LVL948" s="62"/>
      <c r="LVM948" s="62"/>
      <c r="LVN948" s="62"/>
      <c r="LVO948" s="62"/>
      <c r="LVP948" s="62"/>
      <c r="LVQ948" s="62"/>
      <c r="LVR948" s="62"/>
      <c r="LVS948" s="62"/>
      <c r="LVT948" s="62"/>
      <c r="LVU948" s="62"/>
      <c r="LVV948" s="62"/>
      <c r="LVW948" s="62"/>
      <c r="LVX948" s="62"/>
      <c r="LVY948" s="62"/>
      <c r="LVZ948" s="62"/>
      <c r="LWA948" s="62"/>
      <c r="LWB948" s="62"/>
      <c r="LWC948" s="62"/>
      <c r="LWD948" s="62"/>
      <c r="LWE948" s="62"/>
      <c r="LWF948" s="62"/>
      <c r="LWG948" s="62"/>
      <c r="LWH948" s="62"/>
      <c r="LWI948" s="62"/>
      <c r="LWJ948" s="62"/>
      <c r="LWK948" s="62"/>
      <c r="LWL948" s="62"/>
      <c r="LWM948" s="62"/>
      <c r="LWN948" s="62"/>
      <c r="LWO948" s="62"/>
      <c r="LWP948" s="62"/>
      <c r="LWQ948" s="62"/>
      <c r="LWR948" s="62"/>
      <c r="LWS948" s="62"/>
      <c r="LWT948" s="62"/>
      <c r="LWU948" s="62"/>
      <c r="LWV948" s="62"/>
      <c r="LWW948" s="62"/>
      <c r="LWX948" s="62"/>
      <c r="LWY948" s="62"/>
      <c r="LWZ948" s="62"/>
      <c r="LXA948" s="62"/>
      <c r="LXB948" s="62"/>
      <c r="LXC948" s="62"/>
      <c r="LXD948" s="62"/>
      <c r="LXE948" s="62"/>
      <c r="LXF948" s="62"/>
      <c r="LXG948" s="62"/>
      <c r="LXH948" s="62"/>
      <c r="LXI948" s="62"/>
      <c r="LXJ948" s="62"/>
      <c r="LXK948" s="62"/>
      <c r="LXL948" s="62"/>
      <c r="LXM948" s="62"/>
      <c r="LXN948" s="62"/>
      <c r="LXO948" s="62"/>
      <c r="LXP948" s="62"/>
      <c r="LXQ948" s="62"/>
      <c r="LXR948" s="62"/>
      <c r="LXS948" s="62"/>
      <c r="LXT948" s="62"/>
      <c r="LXU948" s="62"/>
      <c r="LXV948" s="62"/>
      <c r="LXW948" s="62"/>
      <c r="LXX948" s="62"/>
      <c r="LXY948" s="62"/>
      <c r="LXZ948" s="62"/>
      <c r="LYA948" s="62"/>
      <c r="LYB948" s="62"/>
      <c r="LYC948" s="62"/>
      <c r="LYD948" s="62"/>
      <c r="LYE948" s="62"/>
      <c r="LYF948" s="62"/>
      <c r="LYG948" s="62"/>
      <c r="LYH948" s="62"/>
      <c r="LYI948" s="62"/>
      <c r="LYJ948" s="62"/>
      <c r="LYK948" s="62"/>
      <c r="LYL948" s="62"/>
      <c r="LYM948" s="62"/>
      <c r="LYN948" s="62"/>
      <c r="LYO948" s="62"/>
      <c r="LYP948" s="62"/>
      <c r="LYQ948" s="62"/>
      <c r="LYR948" s="62"/>
      <c r="LYS948" s="62"/>
      <c r="LYT948" s="62"/>
      <c r="LYU948" s="62"/>
      <c r="LYV948" s="62"/>
      <c r="LYW948" s="62"/>
      <c r="LYX948" s="62"/>
      <c r="LYY948" s="62"/>
      <c r="LYZ948" s="62"/>
      <c r="LZA948" s="62"/>
      <c r="LZB948" s="62"/>
      <c r="LZC948" s="62"/>
      <c r="LZD948" s="62"/>
      <c r="LZE948" s="62"/>
      <c r="LZF948" s="62"/>
      <c r="LZG948" s="62"/>
      <c r="LZH948" s="62"/>
      <c r="LZI948" s="62"/>
      <c r="LZJ948" s="62"/>
      <c r="LZK948" s="62"/>
      <c r="LZL948" s="62"/>
      <c r="LZM948" s="62"/>
      <c r="LZN948" s="62"/>
      <c r="LZO948" s="62"/>
      <c r="LZP948" s="62"/>
      <c r="LZQ948" s="62"/>
      <c r="LZR948" s="62"/>
      <c r="LZS948" s="62"/>
      <c r="LZT948" s="62"/>
      <c r="LZU948" s="62"/>
      <c r="LZV948" s="62"/>
      <c r="LZW948" s="62"/>
      <c r="LZX948" s="62"/>
      <c r="LZY948" s="62"/>
      <c r="LZZ948" s="62"/>
      <c r="MAA948" s="62"/>
      <c r="MAB948" s="62"/>
      <c r="MAC948" s="62"/>
      <c r="MAD948" s="62"/>
      <c r="MAE948" s="62"/>
      <c r="MAF948" s="62"/>
      <c r="MAG948" s="62"/>
      <c r="MAH948" s="62"/>
      <c r="MAI948" s="62"/>
      <c r="MAJ948" s="62"/>
      <c r="MAK948" s="62"/>
      <c r="MAL948" s="62"/>
      <c r="MAM948" s="62"/>
      <c r="MAN948" s="62"/>
      <c r="MAO948" s="62"/>
      <c r="MAP948" s="62"/>
      <c r="MAQ948" s="62"/>
      <c r="MAR948" s="62"/>
      <c r="MAS948" s="62"/>
      <c r="MAT948" s="62"/>
      <c r="MAU948" s="62"/>
      <c r="MAV948" s="62"/>
      <c r="MAW948" s="62"/>
      <c r="MAX948" s="62"/>
      <c r="MAY948" s="62"/>
      <c r="MAZ948" s="62"/>
      <c r="MBA948" s="62"/>
      <c r="MBB948" s="62"/>
      <c r="MBC948" s="62"/>
      <c r="MBD948" s="62"/>
      <c r="MBE948" s="62"/>
      <c r="MBF948" s="62"/>
      <c r="MBG948" s="62"/>
      <c r="MBH948" s="62"/>
      <c r="MBI948" s="62"/>
      <c r="MBJ948" s="62"/>
      <c r="MBK948" s="62"/>
      <c r="MBL948" s="62"/>
      <c r="MBM948" s="62"/>
      <c r="MBN948" s="62"/>
      <c r="MBO948" s="62"/>
      <c r="MBP948" s="62"/>
      <c r="MBQ948" s="62"/>
      <c r="MBR948" s="62"/>
      <c r="MBS948" s="62"/>
      <c r="MBT948" s="62"/>
      <c r="MBU948" s="62"/>
      <c r="MBV948" s="62"/>
      <c r="MBW948" s="62"/>
      <c r="MBX948" s="62"/>
      <c r="MBY948" s="62"/>
      <c r="MBZ948" s="62"/>
      <c r="MCA948" s="62"/>
      <c r="MCB948" s="62"/>
      <c r="MCC948" s="62"/>
      <c r="MCD948" s="62"/>
      <c r="MCE948" s="62"/>
      <c r="MCF948" s="62"/>
      <c r="MCG948" s="62"/>
      <c r="MCH948" s="62"/>
      <c r="MCI948" s="62"/>
      <c r="MCJ948" s="62"/>
      <c r="MCK948" s="62"/>
      <c r="MCL948" s="62"/>
      <c r="MCM948" s="62"/>
      <c r="MCN948" s="62"/>
      <c r="MCO948" s="62"/>
      <c r="MCP948" s="62"/>
      <c r="MCQ948" s="62"/>
      <c r="MCR948" s="62"/>
      <c r="MCS948" s="62"/>
      <c r="MCT948" s="62"/>
      <c r="MCU948" s="62"/>
      <c r="MCV948" s="62"/>
      <c r="MCW948" s="62"/>
      <c r="MCX948" s="62"/>
      <c r="MCY948" s="62"/>
      <c r="MCZ948" s="62"/>
      <c r="MDA948" s="62"/>
      <c r="MDB948" s="62"/>
      <c r="MDC948" s="62"/>
      <c r="MDD948" s="62"/>
      <c r="MDE948" s="62"/>
      <c r="MDF948" s="62"/>
      <c r="MDG948" s="62"/>
      <c r="MDH948" s="62"/>
      <c r="MDI948" s="62"/>
      <c r="MDJ948" s="62"/>
      <c r="MDK948" s="62"/>
      <c r="MDL948" s="62"/>
      <c r="MDM948" s="62"/>
      <c r="MDN948" s="62"/>
      <c r="MDO948" s="62"/>
      <c r="MDP948" s="62"/>
      <c r="MDQ948" s="62"/>
      <c r="MDR948" s="62"/>
      <c r="MDS948" s="62"/>
      <c r="MDT948" s="62"/>
      <c r="MDU948" s="62"/>
      <c r="MDV948" s="62"/>
      <c r="MDW948" s="62"/>
      <c r="MDX948" s="62"/>
      <c r="MDY948" s="62"/>
      <c r="MDZ948" s="62"/>
      <c r="MEA948" s="62"/>
      <c r="MEB948" s="62"/>
      <c r="MEC948" s="62"/>
      <c r="MED948" s="62"/>
      <c r="MEE948" s="62"/>
      <c r="MEF948" s="62"/>
      <c r="MEG948" s="62"/>
      <c r="MEH948" s="62"/>
      <c r="MEI948" s="62"/>
      <c r="MEJ948" s="62"/>
      <c r="MEK948" s="62"/>
      <c r="MEL948" s="62"/>
      <c r="MEM948" s="62"/>
      <c r="MEN948" s="62"/>
      <c r="MEO948" s="62"/>
      <c r="MEP948" s="62"/>
      <c r="MEQ948" s="62"/>
      <c r="MER948" s="62"/>
      <c r="MES948" s="62"/>
      <c r="MET948" s="62"/>
      <c r="MEU948" s="62"/>
      <c r="MEV948" s="62"/>
      <c r="MEW948" s="62"/>
      <c r="MEX948" s="62"/>
      <c r="MEY948" s="62"/>
      <c r="MEZ948" s="62"/>
      <c r="MFA948" s="62"/>
      <c r="MFB948" s="62"/>
      <c r="MFC948" s="62"/>
      <c r="MFD948" s="62"/>
      <c r="MFE948" s="62"/>
      <c r="MFF948" s="62"/>
      <c r="MFG948" s="62"/>
      <c r="MFH948" s="62"/>
      <c r="MFI948" s="62"/>
      <c r="MFJ948" s="62"/>
      <c r="MFK948" s="62"/>
      <c r="MFL948" s="62"/>
      <c r="MFM948" s="62"/>
      <c r="MFN948" s="62"/>
      <c r="MFO948" s="62"/>
      <c r="MFP948" s="62"/>
      <c r="MFQ948" s="62"/>
      <c r="MFR948" s="62"/>
      <c r="MFS948" s="62"/>
      <c r="MFT948" s="62"/>
      <c r="MFU948" s="62"/>
      <c r="MFV948" s="62"/>
      <c r="MFW948" s="62"/>
      <c r="MFX948" s="62"/>
      <c r="MFY948" s="62"/>
      <c r="MFZ948" s="62"/>
      <c r="MGA948" s="62"/>
      <c r="MGB948" s="62"/>
      <c r="MGC948" s="62"/>
      <c r="MGD948" s="62"/>
      <c r="MGE948" s="62"/>
      <c r="MGF948" s="62"/>
      <c r="MGG948" s="62"/>
      <c r="MGH948" s="62"/>
      <c r="MGI948" s="62"/>
      <c r="MGJ948" s="62"/>
      <c r="MGK948" s="62"/>
      <c r="MGL948" s="62"/>
      <c r="MGM948" s="62"/>
      <c r="MGN948" s="62"/>
      <c r="MGO948" s="62"/>
      <c r="MGP948" s="62"/>
      <c r="MGQ948" s="62"/>
      <c r="MGR948" s="62"/>
      <c r="MGS948" s="62"/>
      <c r="MGT948" s="62"/>
      <c r="MGU948" s="62"/>
      <c r="MGV948" s="62"/>
      <c r="MGW948" s="62"/>
      <c r="MGX948" s="62"/>
      <c r="MGY948" s="62"/>
      <c r="MGZ948" s="62"/>
      <c r="MHA948" s="62"/>
      <c r="MHB948" s="62"/>
      <c r="MHC948" s="62"/>
      <c r="MHD948" s="62"/>
      <c r="MHE948" s="62"/>
      <c r="MHF948" s="62"/>
      <c r="MHG948" s="62"/>
      <c r="MHH948" s="62"/>
      <c r="MHI948" s="62"/>
      <c r="MHJ948" s="62"/>
      <c r="MHK948" s="62"/>
      <c r="MHL948" s="62"/>
      <c r="MHM948" s="62"/>
      <c r="MHN948" s="62"/>
      <c r="MHO948" s="62"/>
      <c r="MHP948" s="62"/>
      <c r="MHQ948" s="62"/>
      <c r="MHR948" s="62"/>
      <c r="MHS948" s="62"/>
      <c r="MHT948" s="62"/>
      <c r="MHU948" s="62"/>
      <c r="MHV948" s="62"/>
      <c r="MHW948" s="62"/>
      <c r="MHX948" s="62"/>
      <c r="MHY948" s="62"/>
      <c r="MHZ948" s="62"/>
      <c r="MIA948" s="62"/>
      <c r="MIB948" s="62"/>
      <c r="MIC948" s="62"/>
      <c r="MID948" s="62"/>
      <c r="MIE948" s="62"/>
      <c r="MIF948" s="62"/>
      <c r="MIG948" s="62"/>
      <c r="MIH948" s="62"/>
      <c r="MII948" s="62"/>
      <c r="MIJ948" s="62"/>
      <c r="MIK948" s="62"/>
      <c r="MIL948" s="62"/>
      <c r="MIM948" s="62"/>
      <c r="MIN948" s="62"/>
      <c r="MIO948" s="62"/>
      <c r="MIP948" s="62"/>
      <c r="MIQ948" s="62"/>
      <c r="MIR948" s="62"/>
      <c r="MIS948" s="62"/>
      <c r="MIT948" s="62"/>
      <c r="MIU948" s="62"/>
      <c r="MIV948" s="62"/>
      <c r="MIW948" s="62"/>
      <c r="MIX948" s="62"/>
      <c r="MIY948" s="62"/>
      <c r="MIZ948" s="62"/>
      <c r="MJA948" s="62"/>
      <c r="MJB948" s="62"/>
      <c r="MJC948" s="62"/>
      <c r="MJD948" s="62"/>
      <c r="MJE948" s="62"/>
      <c r="MJF948" s="62"/>
      <c r="MJG948" s="62"/>
      <c r="MJH948" s="62"/>
      <c r="MJI948" s="62"/>
      <c r="MJJ948" s="62"/>
      <c r="MJK948" s="62"/>
      <c r="MJL948" s="62"/>
      <c r="MJM948" s="62"/>
      <c r="MJN948" s="62"/>
      <c r="MJO948" s="62"/>
      <c r="MJP948" s="62"/>
      <c r="MJQ948" s="62"/>
      <c r="MJR948" s="62"/>
      <c r="MJS948" s="62"/>
      <c r="MJT948" s="62"/>
      <c r="MJU948" s="62"/>
      <c r="MJV948" s="62"/>
      <c r="MJW948" s="62"/>
      <c r="MJX948" s="62"/>
      <c r="MJY948" s="62"/>
      <c r="MJZ948" s="62"/>
      <c r="MKA948" s="62"/>
      <c r="MKB948" s="62"/>
      <c r="MKC948" s="62"/>
      <c r="MKD948" s="62"/>
      <c r="MKE948" s="62"/>
      <c r="MKF948" s="62"/>
      <c r="MKG948" s="62"/>
      <c r="MKH948" s="62"/>
      <c r="MKI948" s="62"/>
      <c r="MKJ948" s="62"/>
      <c r="MKK948" s="62"/>
      <c r="MKL948" s="62"/>
      <c r="MKM948" s="62"/>
      <c r="MKN948" s="62"/>
      <c r="MKO948" s="62"/>
      <c r="MKP948" s="62"/>
      <c r="MKQ948" s="62"/>
      <c r="MKR948" s="62"/>
      <c r="MKS948" s="62"/>
      <c r="MKT948" s="62"/>
      <c r="MKU948" s="62"/>
      <c r="MKV948" s="62"/>
      <c r="MKW948" s="62"/>
      <c r="MKX948" s="62"/>
      <c r="MKY948" s="62"/>
      <c r="MKZ948" s="62"/>
      <c r="MLA948" s="62"/>
      <c r="MLB948" s="62"/>
      <c r="MLC948" s="62"/>
      <c r="MLD948" s="62"/>
      <c r="MLE948" s="62"/>
      <c r="MLF948" s="62"/>
      <c r="MLG948" s="62"/>
      <c r="MLH948" s="62"/>
      <c r="MLI948" s="62"/>
      <c r="MLJ948" s="62"/>
      <c r="MLK948" s="62"/>
      <c r="MLL948" s="62"/>
      <c r="MLM948" s="62"/>
      <c r="MLN948" s="62"/>
      <c r="MLO948" s="62"/>
      <c r="MLP948" s="62"/>
      <c r="MLQ948" s="62"/>
      <c r="MLR948" s="62"/>
      <c r="MLS948" s="62"/>
      <c r="MLT948" s="62"/>
      <c r="MLU948" s="62"/>
      <c r="MLV948" s="62"/>
      <c r="MLW948" s="62"/>
      <c r="MLX948" s="62"/>
      <c r="MLY948" s="62"/>
      <c r="MLZ948" s="62"/>
      <c r="MMA948" s="62"/>
      <c r="MMB948" s="62"/>
      <c r="MMC948" s="62"/>
      <c r="MMD948" s="62"/>
      <c r="MME948" s="62"/>
      <c r="MMF948" s="62"/>
      <c r="MMG948" s="62"/>
      <c r="MMH948" s="62"/>
      <c r="MMI948" s="62"/>
      <c r="MMJ948" s="62"/>
      <c r="MMK948" s="62"/>
      <c r="MML948" s="62"/>
      <c r="MMM948" s="62"/>
      <c r="MMN948" s="62"/>
      <c r="MMO948" s="62"/>
      <c r="MMP948" s="62"/>
      <c r="MMQ948" s="62"/>
      <c r="MMR948" s="62"/>
      <c r="MMS948" s="62"/>
      <c r="MMT948" s="62"/>
      <c r="MMU948" s="62"/>
      <c r="MMV948" s="62"/>
      <c r="MMW948" s="62"/>
      <c r="MMX948" s="62"/>
      <c r="MMY948" s="62"/>
      <c r="MMZ948" s="62"/>
      <c r="MNA948" s="62"/>
      <c r="MNB948" s="62"/>
      <c r="MNC948" s="62"/>
      <c r="MND948" s="62"/>
      <c r="MNE948" s="62"/>
      <c r="MNF948" s="62"/>
      <c r="MNG948" s="62"/>
      <c r="MNH948" s="62"/>
      <c r="MNI948" s="62"/>
      <c r="MNJ948" s="62"/>
      <c r="MNK948" s="62"/>
      <c r="MNL948" s="62"/>
      <c r="MNM948" s="62"/>
      <c r="MNN948" s="62"/>
      <c r="MNO948" s="62"/>
      <c r="MNP948" s="62"/>
      <c r="MNQ948" s="62"/>
      <c r="MNR948" s="62"/>
      <c r="MNS948" s="62"/>
      <c r="MNT948" s="62"/>
      <c r="MNU948" s="62"/>
      <c r="MNV948" s="62"/>
      <c r="MNW948" s="62"/>
      <c r="MNX948" s="62"/>
      <c r="MNY948" s="62"/>
      <c r="MNZ948" s="62"/>
      <c r="MOA948" s="62"/>
      <c r="MOB948" s="62"/>
      <c r="MOC948" s="62"/>
      <c r="MOD948" s="62"/>
      <c r="MOE948" s="62"/>
      <c r="MOF948" s="62"/>
      <c r="MOG948" s="62"/>
      <c r="MOH948" s="62"/>
      <c r="MOI948" s="62"/>
      <c r="MOJ948" s="62"/>
      <c r="MOK948" s="62"/>
      <c r="MOL948" s="62"/>
      <c r="MOM948" s="62"/>
      <c r="MON948" s="62"/>
      <c r="MOO948" s="62"/>
      <c r="MOP948" s="62"/>
      <c r="MOQ948" s="62"/>
      <c r="MOR948" s="62"/>
      <c r="MOS948" s="62"/>
      <c r="MOT948" s="62"/>
      <c r="MOU948" s="62"/>
      <c r="MOV948" s="62"/>
      <c r="MOW948" s="62"/>
      <c r="MOX948" s="62"/>
      <c r="MOY948" s="62"/>
      <c r="MOZ948" s="62"/>
      <c r="MPA948" s="62"/>
      <c r="MPB948" s="62"/>
      <c r="MPC948" s="62"/>
      <c r="MPD948" s="62"/>
      <c r="MPE948" s="62"/>
      <c r="MPF948" s="62"/>
      <c r="MPG948" s="62"/>
      <c r="MPH948" s="62"/>
      <c r="MPI948" s="62"/>
      <c r="MPJ948" s="62"/>
      <c r="MPK948" s="62"/>
      <c r="MPL948" s="62"/>
      <c r="MPM948" s="62"/>
      <c r="MPN948" s="62"/>
      <c r="MPO948" s="62"/>
      <c r="MPP948" s="62"/>
      <c r="MPQ948" s="62"/>
      <c r="MPR948" s="62"/>
      <c r="MPS948" s="62"/>
      <c r="MPT948" s="62"/>
      <c r="MPU948" s="62"/>
      <c r="MPV948" s="62"/>
      <c r="MPW948" s="62"/>
      <c r="MPX948" s="62"/>
      <c r="MPY948" s="62"/>
      <c r="MPZ948" s="62"/>
      <c r="MQA948" s="62"/>
      <c r="MQB948" s="62"/>
      <c r="MQC948" s="62"/>
      <c r="MQD948" s="62"/>
      <c r="MQE948" s="62"/>
      <c r="MQF948" s="62"/>
      <c r="MQG948" s="62"/>
      <c r="MQH948" s="62"/>
      <c r="MQI948" s="62"/>
      <c r="MQJ948" s="62"/>
      <c r="MQK948" s="62"/>
      <c r="MQL948" s="62"/>
      <c r="MQM948" s="62"/>
      <c r="MQN948" s="62"/>
      <c r="MQO948" s="62"/>
      <c r="MQP948" s="62"/>
      <c r="MQQ948" s="62"/>
      <c r="MQR948" s="62"/>
      <c r="MQS948" s="62"/>
      <c r="MQT948" s="62"/>
      <c r="MQU948" s="62"/>
      <c r="MQV948" s="62"/>
      <c r="MQW948" s="62"/>
      <c r="MQX948" s="62"/>
      <c r="MQY948" s="62"/>
      <c r="MQZ948" s="62"/>
      <c r="MRA948" s="62"/>
      <c r="MRB948" s="62"/>
      <c r="MRC948" s="62"/>
      <c r="MRD948" s="62"/>
      <c r="MRE948" s="62"/>
      <c r="MRF948" s="62"/>
      <c r="MRG948" s="62"/>
      <c r="MRH948" s="62"/>
      <c r="MRI948" s="62"/>
      <c r="MRJ948" s="62"/>
      <c r="MRK948" s="62"/>
      <c r="MRL948" s="62"/>
      <c r="MRM948" s="62"/>
      <c r="MRN948" s="62"/>
      <c r="MRO948" s="62"/>
      <c r="MRP948" s="62"/>
      <c r="MRQ948" s="62"/>
      <c r="MRR948" s="62"/>
      <c r="MRS948" s="62"/>
      <c r="MRT948" s="62"/>
      <c r="MRU948" s="62"/>
      <c r="MRV948" s="62"/>
      <c r="MRW948" s="62"/>
      <c r="MRX948" s="62"/>
      <c r="MRY948" s="62"/>
      <c r="MRZ948" s="62"/>
      <c r="MSA948" s="62"/>
      <c r="MSB948" s="62"/>
      <c r="MSC948" s="62"/>
      <c r="MSD948" s="62"/>
      <c r="MSE948" s="62"/>
      <c r="MSF948" s="62"/>
      <c r="MSG948" s="62"/>
      <c r="MSH948" s="62"/>
      <c r="MSI948" s="62"/>
      <c r="MSJ948" s="62"/>
      <c r="MSK948" s="62"/>
      <c r="MSL948" s="62"/>
      <c r="MSM948" s="62"/>
      <c r="MSN948" s="62"/>
      <c r="MSO948" s="62"/>
      <c r="MSP948" s="62"/>
      <c r="MSQ948" s="62"/>
      <c r="MSR948" s="62"/>
      <c r="MSS948" s="62"/>
      <c r="MST948" s="62"/>
      <c r="MSU948" s="62"/>
      <c r="MSV948" s="62"/>
      <c r="MSW948" s="62"/>
      <c r="MSX948" s="62"/>
      <c r="MSY948" s="62"/>
      <c r="MSZ948" s="62"/>
      <c r="MTA948" s="62"/>
      <c r="MTB948" s="62"/>
      <c r="MTC948" s="62"/>
      <c r="MTD948" s="62"/>
      <c r="MTE948" s="62"/>
      <c r="MTF948" s="62"/>
      <c r="MTG948" s="62"/>
      <c r="MTH948" s="62"/>
      <c r="MTI948" s="62"/>
      <c r="MTJ948" s="62"/>
      <c r="MTK948" s="62"/>
      <c r="MTL948" s="62"/>
      <c r="MTM948" s="62"/>
      <c r="MTN948" s="62"/>
      <c r="MTO948" s="62"/>
      <c r="MTP948" s="62"/>
      <c r="MTQ948" s="62"/>
      <c r="MTR948" s="62"/>
      <c r="MTS948" s="62"/>
      <c r="MTT948" s="62"/>
      <c r="MTU948" s="62"/>
      <c r="MTV948" s="62"/>
      <c r="MTW948" s="62"/>
      <c r="MTX948" s="62"/>
      <c r="MTY948" s="62"/>
      <c r="MTZ948" s="62"/>
      <c r="MUA948" s="62"/>
      <c r="MUB948" s="62"/>
      <c r="MUC948" s="62"/>
      <c r="MUD948" s="62"/>
      <c r="MUE948" s="62"/>
      <c r="MUF948" s="62"/>
      <c r="MUG948" s="62"/>
      <c r="MUH948" s="62"/>
      <c r="MUI948" s="62"/>
      <c r="MUJ948" s="62"/>
      <c r="MUK948" s="62"/>
      <c r="MUL948" s="62"/>
      <c r="MUM948" s="62"/>
      <c r="MUN948" s="62"/>
      <c r="MUO948" s="62"/>
      <c r="MUP948" s="62"/>
      <c r="MUQ948" s="62"/>
      <c r="MUR948" s="62"/>
      <c r="MUS948" s="62"/>
      <c r="MUT948" s="62"/>
      <c r="MUU948" s="62"/>
      <c r="MUV948" s="62"/>
      <c r="MUW948" s="62"/>
      <c r="MUX948" s="62"/>
      <c r="MUY948" s="62"/>
      <c r="MUZ948" s="62"/>
      <c r="MVA948" s="62"/>
      <c r="MVB948" s="62"/>
      <c r="MVC948" s="62"/>
      <c r="MVD948" s="62"/>
      <c r="MVE948" s="62"/>
      <c r="MVF948" s="62"/>
      <c r="MVG948" s="62"/>
      <c r="MVH948" s="62"/>
      <c r="MVI948" s="62"/>
      <c r="MVJ948" s="62"/>
      <c r="MVK948" s="62"/>
      <c r="MVL948" s="62"/>
      <c r="MVM948" s="62"/>
      <c r="MVN948" s="62"/>
      <c r="MVO948" s="62"/>
      <c r="MVP948" s="62"/>
      <c r="MVQ948" s="62"/>
      <c r="MVR948" s="62"/>
      <c r="MVS948" s="62"/>
      <c r="MVT948" s="62"/>
      <c r="MVU948" s="62"/>
      <c r="MVV948" s="62"/>
      <c r="MVW948" s="62"/>
      <c r="MVX948" s="62"/>
      <c r="MVY948" s="62"/>
      <c r="MVZ948" s="62"/>
      <c r="MWA948" s="62"/>
      <c r="MWB948" s="62"/>
      <c r="MWC948" s="62"/>
      <c r="MWD948" s="62"/>
      <c r="MWE948" s="62"/>
      <c r="MWF948" s="62"/>
      <c r="MWG948" s="62"/>
      <c r="MWH948" s="62"/>
      <c r="MWI948" s="62"/>
      <c r="MWJ948" s="62"/>
      <c r="MWK948" s="62"/>
      <c r="MWL948" s="62"/>
      <c r="MWM948" s="62"/>
      <c r="MWN948" s="62"/>
      <c r="MWO948" s="62"/>
      <c r="MWP948" s="62"/>
      <c r="MWQ948" s="62"/>
      <c r="MWR948" s="62"/>
      <c r="MWS948" s="62"/>
      <c r="MWT948" s="62"/>
      <c r="MWU948" s="62"/>
      <c r="MWV948" s="62"/>
      <c r="MWW948" s="62"/>
      <c r="MWX948" s="62"/>
      <c r="MWY948" s="62"/>
      <c r="MWZ948" s="62"/>
      <c r="MXA948" s="62"/>
      <c r="MXB948" s="62"/>
      <c r="MXC948" s="62"/>
      <c r="MXD948" s="62"/>
      <c r="MXE948" s="62"/>
      <c r="MXF948" s="62"/>
      <c r="MXG948" s="62"/>
      <c r="MXH948" s="62"/>
      <c r="MXI948" s="62"/>
      <c r="MXJ948" s="62"/>
      <c r="MXK948" s="62"/>
      <c r="MXL948" s="62"/>
      <c r="MXM948" s="62"/>
      <c r="MXN948" s="62"/>
      <c r="MXO948" s="62"/>
      <c r="MXP948" s="62"/>
      <c r="MXQ948" s="62"/>
      <c r="MXR948" s="62"/>
      <c r="MXS948" s="62"/>
      <c r="MXT948" s="62"/>
      <c r="MXU948" s="62"/>
      <c r="MXV948" s="62"/>
      <c r="MXW948" s="62"/>
      <c r="MXX948" s="62"/>
      <c r="MXY948" s="62"/>
      <c r="MXZ948" s="62"/>
      <c r="MYA948" s="62"/>
      <c r="MYB948" s="62"/>
      <c r="MYC948" s="62"/>
      <c r="MYD948" s="62"/>
      <c r="MYE948" s="62"/>
      <c r="MYF948" s="62"/>
      <c r="MYG948" s="62"/>
      <c r="MYH948" s="62"/>
      <c r="MYI948" s="62"/>
      <c r="MYJ948" s="62"/>
      <c r="MYK948" s="62"/>
      <c r="MYL948" s="62"/>
      <c r="MYM948" s="62"/>
      <c r="MYN948" s="62"/>
      <c r="MYO948" s="62"/>
      <c r="MYP948" s="62"/>
      <c r="MYQ948" s="62"/>
      <c r="MYR948" s="62"/>
      <c r="MYS948" s="62"/>
      <c r="MYT948" s="62"/>
      <c r="MYU948" s="62"/>
      <c r="MYV948" s="62"/>
      <c r="MYW948" s="62"/>
      <c r="MYX948" s="62"/>
      <c r="MYY948" s="62"/>
      <c r="MYZ948" s="62"/>
      <c r="MZA948" s="62"/>
      <c r="MZB948" s="62"/>
      <c r="MZC948" s="62"/>
      <c r="MZD948" s="62"/>
      <c r="MZE948" s="62"/>
      <c r="MZF948" s="62"/>
      <c r="MZG948" s="62"/>
      <c r="MZH948" s="62"/>
      <c r="MZI948" s="62"/>
      <c r="MZJ948" s="62"/>
      <c r="MZK948" s="62"/>
      <c r="MZL948" s="62"/>
      <c r="MZM948" s="62"/>
      <c r="MZN948" s="62"/>
      <c r="MZO948" s="62"/>
      <c r="MZP948" s="62"/>
      <c r="MZQ948" s="62"/>
      <c r="MZR948" s="62"/>
      <c r="MZS948" s="62"/>
      <c r="MZT948" s="62"/>
      <c r="MZU948" s="62"/>
      <c r="MZV948" s="62"/>
      <c r="MZW948" s="62"/>
      <c r="MZX948" s="62"/>
      <c r="MZY948" s="62"/>
      <c r="MZZ948" s="62"/>
      <c r="NAA948" s="62"/>
      <c r="NAB948" s="62"/>
      <c r="NAC948" s="62"/>
      <c r="NAD948" s="62"/>
      <c r="NAE948" s="62"/>
      <c r="NAF948" s="62"/>
      <c r="NAG948" s="62"/>
      <c r="NAH948" s="62"/>
      <c r="NAI948" s="62"/>
      <c r="NAJ948" s="62"/>
      <c r="NAK948" s="62"/>
      <c r="NAL948" s="62"/>
      <c r="NAM948" s="62"/>
      <c r="NAN948" s="62"/>
      <c r="NAO948" s="62"/>
      <c r="NAP948" s="62"/>
      <c r="NAQ948" s="62"/>
      <c r="NAR948" s="62"/>
      <c r="NAS948" s="62"/>
      <c r="NAT948" s="62"/>
      <c r="NAU948" s="62"/>
      <c r="NAV948" s="62"/>
      <c r="NAW948" s="62"/>
      <c r="NAX948" s="62"/>
      <c r="NAY948" s="62"/>
      <c r="NAZ948" s="62"/>
      <c r="NBA948" s="62"/>
      <c r="NBB948" s="62"/>
      <c r="NBC948" s="62"/>
      <c r="NBD948" s="62"/>
      <c r="NBE948" s="62"/>
      <c r="NBF948" s="62"/>
      <c r="NBG948" s="62"/>
      <c r="NBH948" s="62"/>
      <c r="NBI948" s="62"/>
      <c r="NBJ948" s="62"/>
      <c r="NBK948" s="62"/>
      <c r="NBL948" s="62"/>
      <c r="NBM948" s="62"/>
      <c r="NBN948" s="62"/>
      <c r="NBO948" s="62"/>
      <c r="NBP948" s="62"/>
      <c r="NBQ948" s="62"/>
      <c r="NBR948" s="62"/>
      <c r="NBS948" s="62"/>
      <c r="NBT948" s="62"/>
      <c r="NBU948" s="62"/>
      <c r="NBV948" s="62"/>
      <c r="NBW948" s="62"/>
      <c r="NBX948" s="62"/>
      <c r="NBY948" s="62"/>
      <c r="NBZ948" s="62"/>
      <c r="NCA948" s="62"/>
      <c r="NCB948" s="62"/>
      <c r="NCC948" s="62"/>
      <c r="NCD948" s="62"/>
      <c r="NCE948" s="62"/>
      <c r="NCF948" s="62"/>
      <c r="NCG948" s="62"/>
      <c r="NCH948" s="62"/>
      <c r="NCI948" s="62"/>
      <c r="NCJ948" s="62"/>
      <c r="NCK948" s="62"/>
      <c r="NCL948" s="62"/>
      <c r="NCM948" s="62"/>
      <c r="NCN948" s="62"/>
      <c r="NCO948" s="62"/>
      <c r="NCP948" s="62"/>
      <c r="NCQ948" s="62"/>
      <c r="NCR948" s="62"/>
      <c r="NCS948" s="62"/>
      <c r="NCT948" s="62"/>
      <c r="NCU948" s="62"/>
      <c r="NCV948" s="62"/>
      <c r="NCW948" s="62"/>
      <c r="NCX948" s="62"/>
      <c r="NCY948" s="62"/>
      <c r="NCZ948" s="62"/>
      <c r="NDA948" s="62"/>
      <c r="NDB948" s="62"/>
      <c r="NDC948" s="62"/>
      <c r="NDD948" s="62"/>
      <c r="NDE948" s="62"/>
      <c r="NDF948" s="62"/>
      <c r="NDG948" s="62"/>
      <c r="NDH948" s="62"/>
      <c r="NDI948" s="62"/>
      <c r="NDJ948" s="62"/>
      <c r="NDK948" s="62"/>
      <c r="NDL948" s="62"/>
      <c r="NDM948" s="62"/>
      <c r="NDN948" s="62"/>
      <c r="NDO948" s="62"/>
      <c r="NDP948" s="62"/>
      <c r="NDQ948" s="62"/>
      <c r="NDR948" s="62"/>
      <c r="NDS948" s="62"/>
      <c r="NDT948" s="62"/>
      <c r="NDU948" s="62"/>
      <c r="NDV948" s="62"/>
      <c r="NDW948" s="62"/>
      <c r="NDX948" s="62"/>
      <c r="NDY948" s="62"/>
      <c r="NDZ948" s="62"/>
      <c r="NEA948" s="62"/>
      <c r="NEB948" s="62"/>
      <c r="NEC948" s="62"/>
      <c r="NED948" s="62"/>
      <c r="NEE948" s="62"/>
      <c r="NEF948" s="62"/>
      <c r="NEG948" s="62"/>
      <c r="NEH948" s="62"/>
      <c r="NEI948" s="62"/>
      <c r="NEJ948" s="62"/>
      <c r="NEK948" s="62"/>
      <c r="NEL948" s="62"/>
      <c r="NEM948" s="62"/>
      <c r="NEN948" s="62"/>
      <c r="NEO948" s="62"/>
      <c r="NEP948" s="62"/>
      <c r="NEQ948" s="62"/>
      <c r="NER948" s="62"/>
      <c r="NES948" s="62"/>
      <c r="NET948" s="62"/>
      <c r="NEU948" s="62"/>
      <c r="NEV948" s="62"/>
      <c r="NEW948" s="62"/>
      <c r="NEX948" s="62"/>
      <c r="NEY948" s="62"/>
      <c r="NEZ948" s="62"/>
      <c r="NFA948" s="62"/>
      <c r="NFB948" s="62"/>
      <c r="NFC948" s="62"/>
      <c r="NFD948" s="62"/>
      <c r="NFE948" s="62"/>
      <c r="NFF948" s="62"/>
      <c r="NFG948" s="62"/>
      <c r="NFH948" s="62"/>
      <c r="NFI948" s="62"/>
      <c r="NFJ948" s="62"/>
      <c r="NFK948" s="62"/>
      <c r="NFL948" s="62"/>
      <c r="NFM948" s="62"/>
      <c r="NFN948" s="62"/>
      <c r="NFO948" s="62"/>
      <c r="NFP948" s="62"/>
      <c r="NFQ948" s="62"/>
      <c r="NFR948" s="62"/>
      <c r="NFS948" s="62"/>
      <c r="NFT948" s="62"/>
      <c r="NFU948" s="62"/>
      <c r="NFV948" s="62"/>
      <c r="NFW948" s="62"/>
      <c r="NFX948" s="62"/>
      <c r="NFY948" s="62"/>
      <c r="NFZ948" s="62"/>
      <c r="NGA948" s="62"/>
      <c r="NGB948" s="62"/>
      <c r="NGC948" s="62"/>
      <c r="NGD948" s="62"/>
      <c r="NGE948" s="62"/>
      <c r="NGF948" s="62"/>
      <c r="NGG948" s="62"/>
      <c r="NGH948" s="62"/>
      <c r="NGI948" s="62"/>
      <c r="NGJ948" s="62"/>
      <c r="NGK948" s="62"/>
      <c r="NGL948" s="62"/>
      <c r="NGM948" s="62"/>
      <c r="NGN948" s="62"/>
      <c r="NGO948" s="62"/>
      <c r="NGP948" s="62"/>
      <c r="NGQ948" s="62"/>
      <c r="NGR948" s="62"/>
      <c r="NGS948" s="62"/>
      <c r="NGT948" s="62"/>
      <c r="NGU948" s="62"/>
      <c r="NGV948" s="62"/>
      <c r="NGW948" s="62"/>
      <c r="NGX948" s="62"/>
      <c r="NGY948" s="62"/>
      <c r="NGZ948" s="62"/>
      <c r="NHA948" s="62"/>
      <c r="NHB948" s="62"/>
      <c r="NHC948" s="62"/>
      <c r="NHD948" s="62"/>
      <c r="NHE948" s="62"/>
      <c r="NHF948" s="62"/>
      <c r="NHG948" s="62"/>
      <c r="NHH948" s="62"/>
      <c r="NHI948" s="62"/>
      <c r="NHJ948" s="62"/>
      <c r="NHK948" s="62"/>
      <c r="NHL948" s="62"/>
      <c r="NHM948" s="62"/>
      <c r="NHN948" s="62"/>
      <c r="NHO948" s="62"/>
      <c r="NHP948" s="62"/>
      <c r="NHQ948" s="62"/>
      <c r="NHR948" s="62"/>
      <c r="NHS948" s="62"/>
      <c r="NHT948" s="62"/>
      <c r="NHU948" s="62"/>
      <c r="NHV948" s="62"/>
      <c r="NHW948" s="62"/>
      <c r="NHX948" s="62"/>
      <c r="NHY948" s="62"/>
      <c r="NHZ948" s="62"/>
      <c r="NIA948" s="62"/>
      <c r="NIB948" s="62"/>
      <c r="NIC948" s="62"/>
      <c r="NID948" s="62"/>
      <c r="NIE948" s="62"/>
      <c r="NIF948" s="62"/>
      <c r="NIG948" s="62"/>
      <c r="NIH948" s="62"/>
      <c r="NII948" s="62"/>
      <c r="NIJ948" s="62"/>
      <c r="NIK948" s="62"/>
      <c r="NIL948" s="62"/>
      <c r="NIM948" s="62"/>
      <c r="NIN948" s="62"/>
      <c r="NIO948" s="62"/>
      <c r="NIP948" s="62"/>
      <c r="NIQ948" s="62"/>
      <c r="NIR948" s="62"/>
      <c r="NIS948" s="62"/>
      <c r="NIT948" s="62"/>
      <c r="NIU948" s="62"/>
      <c r="NIV948" s="62"/>
      <c r="NIW948" s="62"/>
      <c r="NIX948" s="62"/>
      <c r="NIY948" s="62"/>
      <c r="NIZ948" s="62"/>
      <c r="NJA948" s="62"/>
      <c r="NJB948" s="62"/>
      <c r="NJC948" s="62"/>
      <c r="NJD948" s="62"/>
      <c r="NJE948" s="62"/>
      <c r="NJF948" s="62"/>
      <c r="NJG948" s="62"/>
      <c r="NJH948" s="62"/>
      <c r="NJI948" s="62"/>
      <c r="NJJ948" s="62"/>
      <c r="NJK948" s="62"/>
      <c r="NJL948" s="62"/>
      <c r="NJM948" s="62"/>
      <c r="NJN948" s="62"/>
      <c r="NJO948" s="62"/>
      <c r="NJP948" s="62"/>
      <c r="NJQ948" s="62"/>
      <c r="NJR948" s="62"/>
      <c r="NJS948" s="62"/>
      <c r="NJT948" s="62"/>
      <c r="NJU948" s="62"/>
      <c r="NJV948" s="62"/>
      <c r="NJW948" s="62"/>
      <c r="NJX948" s="62"/>
      <c r="NJY948" s="62"/>
      <c r="NJZ948" s="62"/>
      <c r="NKA948" s="62"/>
      <c r="NKB948" s="62"/>
      <c r="NKC948" s="62"/>
      <c r="NKD948" s="62"/>
      <c r="NKE948" s="62"/>
      <c r="NKF948" s="62"/>
      <c r="NKG948" s="62"/>
      <c r="NKH948" s="62"/>
      <c r="NKI948" s="62"/>
      <c r="NKJ948" s="62"/>
      <c r="NKK948" s="62"/>
      <c r="NKL948" s="62"/>
      <c r="NKM948" s="62"/>
      <c r="NKN948" s="62"/>
      <c r="NKO948" s="62"/>
      <c r="NKP948" s="62"/>
      <c r="NKQ948" s="62"/>
      <c r="NKR948" s="62"/>
      <c r="NKS948" s="62"/>
      <c r="NKT948" s="62"/>
      <c r="NKU948" s="62"/>
      <c r="NKV948" s="62"/>
      <c r="NKW948" s="62"/>
      <c r="NKX948" s="62"/>
      <c r="NKY948" s="62"/>
      <c r="NKZ948" s="62"/>
      <c r="NLA948" s="62"/>
      <c r="NLB948" s="62"/>
      <c r="NLC948" s="62"/>
      <c r="NLD948" s="62"/>
      <c r="NLE948" s="62"/>
      <c r="NLF948" s="62"/>
      <c r="NLG948" s="62"/>
      <c r="NLH948" s="62"/>
      <c r="NLI948" s="62"/>
      <c r="NLJ948" s="62"/>
      <c r="NLK948" s="62"/>
      <c r="NLL948" s="62"/>
      <c r="NLM948" s="62"/>
      <c r="NLN948" s="62"/>
      <c r="NLO948" s="62"/>
      <c r="NLP948" s="62"/>
      <c r="NLQ948" s="62"/>
      <c r="NLR948" s="62"/>
      <c r="NLS948" s="62"/>
      <c r="NLT948" s="62"/>
      <c r="NLU948" s="62"/>
      <c r="NLV948" s="62"/>
      <c r="NLW948" s="62"/>
      <c r="NLX948" s="62"/>
      <c r="NLY948" s="62"/>
      <c r="NLZ948" s="62"/>
      <c r="NMA948" s="62"/>
      <c r="NMB948" s="62"/>
      <c r="NMC948" s="62"/>
      <c r="NMD948" s="62"/>
      <c r="NME948" s="62"/>
      <c r="NMF948" s="62"/>
      <c r="NMG948" s="62"/>
      <c r="NMH948" s="62"/>
      <c r="NMI948" s="62"/>
      <c r="NMJ948" s="62"/>
      <c r="NMK948" s="62"/>
      <c r="NML948" s="62"/>
      <c r="NMM948" s="62"/>
      <c r="NMN948" s="62"/>
      <c r="NMO948" s="62"/>
      <c r="NMP948" s="62"/>
      <c r="NMQ948" s="62"/>
      <c r="NMR948" s="62"/>
      <c r="NMS948" s="62"/>
      <c r="NMT948" s="62"/>
      <c r="NMU948" s="62"/>
      <c r="NMV948" s="62"/>
      <c r="NMW948" s="62"/>
      <c r="NMX948" s="62"/>
      <c r="NMY948" s="62"/>
      <c r="NMZ948" s="62"/>
      <c r="NNA948" s="62"/>
      <c r="NNB948" s="62"/>
      <c r="NNC948" s="62"/>
      <c r="NND948" s="62"/>
      <c r="NNE948" s="62"/>
      <c r="NNF948" s="62"/>
      <c r="NNG948" s="62"/>
      <c r="NNH948" s="62"/>
      <c r="NNI948" s="62"/>
      <c r="NNJ948" s="62"/>
      <c r="NNK948" s="62"/>
      <c r="NNL948" s="62"/>
      <c r="NNM948" s="62"/>
      <c r="NNN948" s="62"/>
      <c r="NNO948" s="62"/>
      <c r="NNP948" s="62"/>
      <c r="NNQ948" s="62"/>
      <c r="NNR948" s="62"/>
      <c r="NNS948" s="62"/>
      <c r="NNT948" s="62"/>
      <c r="NNU948" s="62"/>
      <c r="NNV948" s="62"/>
      <c r="NNW948" s="62"/>
      <c r="NNX948" s="62"/>
      <c r="NNY948" s="62"/>
      <c r="NNZ948" s="62"/>
      <c r="NOA948" s="62"/>
      <c r="NOB948" s="62"/>
      <c r="NOC948" s="62"/>
      <c r="NOD948" s="62"/>
      <c r="NOE948" s="62"/>
      <c r="NOF948" s="62"/>
      <c r="NOG948" s="62"/>
      <c r="NOH948" s="62"/>
      <c r="NOI948" s="62"/>
      <c r="NOJ948" s="62"/>
      <c r="NOK948" s="62"/>
      <c r="NOL948" s="62"/>
      <c r="NOM948" s="62"/>
      <c r="NON948" s="62"/>
      <c r="NOO948" s="62"/>
      <c r="NOP948" s="62"/>
      <c r="NOQ948" s="62"/>
      <c r="NOR948" s="62"/>
      <c r="NOS948" s="62"/>
      <c r="NOT948" s="62"/>
      <c r="NOU948" s="62"/>
      <c r="NOV948" s="62"/>
      <c r="NOW948" s="62"/>
      <c r="NOX948" s="62"/>
      <c r="NOY948" s="62"/>
      <c r="NOZ948" s="62"/>
      <c r="NPA948" s="62"/>
      <c r="NPB948" s="62"/>
      <c r="NPC948" s="62"/>
      <c r="NPD948" s="62"/>
      <c r="NPE948" s="62"/>
      <c r="NPF948" s="62"/>
      <c r="NPG948" s="62"/>
      <c r="NPH948" s="62"/>
      <c r="NPI948" s="62"/>
      <c r="NPJ948" s="62"/>
      <c r="NPK948" s="62"/>
      <c r="NPL948" s="62"/>
      <c r="NPM948" s="62"/>
      <c r="NPN948" s="62"/>
      <c r="NPO948" s="62"/>
      <c r="NPP948" s="62"/>
      <c r="NPQ948" s="62"/>
      <c r="NPR948" s="62"/>
      <c r="NPS948" s="62"/>
      <c r="NPT948" s="62"/>
      <c r="NPU948" s="62"/>
      <c r="NPV948" s="62"/>
      <c r="NPW948" s="62"/>
      <c r="NPX948" s="62"/>
      <c r="NPY948" s="62"/>
      <c r="NPZ948" s="62"/>
      <c r="NQA948" s="62"/>
      <c r="NQB948" s="62"/>
      <c r="NQC948" s="62"/>
      <c r="NQD948" s="62"/>
      <c r="NQE948" s="62"/>
      <c r="NQF948" s="62"/>
      <c r="NQG948" s="62"/>
      <c r="NQH948" s="62"/>
      <c r="NQI948" s="62"/>
      <c r="NQJ948" s="62"/>
      <c r="NQK948" s="62"/>
      <c r="NQL948" s="62"/>
      <c r="NQM948" s="62"/>
      <c r="NQN948" s="62"/>
      <c r="NQO948" s="62"/>
      <c r="NQP948" s="62"/>
      <c r="NQQ948" s="62"/>
      <c r="NQR948" s="62"/>
      <c r="NQS948" s="62"/>
      <c r="NQT948" s="62"/>
      <c r="NQU948" s="62"/>
      <c r="NQV948" s="62"/>
      <c r="NQW948" s="62"/>
      <c r="NQX948" s="62"/>
      <c r="NQY948" s="62"/>
      <c r="NQZ948" s="62"/>
      <c r="NRA948" s="62"/>
      <c r="NRB948" s="62"/>
      <c r="NRC948" s="62"/>
      <c r="NRD948" s="62"/>
      <c r="NRE948" s="62"/>
      <c r="NRF948" s="62"/>
      <c r="NRG948" s="62"/>
      <c r="NRH948" s="62"/>
      <c r="NRI948" s="62"/>
      <c r="NRJ948" s="62"/>
      <c r="NRK948" s="62"/>
      <c r="NRL948" s="62"/>
      <c r="NRM948" s="62"/>
      <c r="NRN948" s="62"/>
      <c r="NRO948" s="62"/>
      <c r="NRP948" s="62"/>
      <c r="NRQ948" s="62"/>
      <c r="NRR948" s="62"/>
      <c r="NRS948" s="62"/>
      <c r="NRT948" s="62"/>
      <c r="NRU948" s="62"/>
      <c r="NRV948" s="62"/>
      <c r="NRW948" s="62"/>
      <c r="NRX948" s="62"/>
      <c r="NRY948" s="62"/>
      <c r="NRZ948" s="62"/>
      <c r="NSA948" s="62"/>
      <c r="NSB948" s="62"/>
      <c r="NSC948" s="62"/>
      <c r="NSD948" s="62"/>
      <c r="NSE948" s="62"/>
      <c r="NSF948" s="62"/>
      <c r="NSG948" s="62"/>
      <c r="NSH948" s="62"/>
      <c r="NSI948" s="62"/>
      <c r="NSJ948" s="62"/>
      <c r="NSK948" s="62"/>
      <c r="NSL948" s="62"/>
      <c r="NSM948" s="62"/>
      <c r="NSN948" s="62"/>
      <c r="NSO948" s="62"/>
      <c r="NSP948" s="62"/>
      <c r="NSQ948" s="62"/>
      <c r="NSR948" s="62"/>
      <c r="NSS948" s="62"/>
      <c r="NST948" s="62"/>
      <c r="NSU948" s="62"/>
      <c r="NSV948" s="62"/>
      <c r="NSW948" s="62"/>
      <c r="NSX948" s="62"/>
      <c r="NSY948" s="62"/>
      <c r="NSZ948" s="62"/>
      <c r="NTA948" s="62"/>
      <c r="NTB948" s="62"/>
      <c r="NTC948" s="62"/>
      <c r="NTD948" s="62"/>
      <c r="NTE948" s="62"/>
      <c r="NTF948" s="62"/>
      <c r="NTG948" s="62"/>
      <c r="NTH948" s="62"/>
      <c r="NTI948" s="62"/>
      <c r="NTJ948" s="62"/>
      <c r="NTK948" s="62"/>
      <c r="NTL948" s="62"/>
      <c r="NTM948" s="62"/>
      <c r="NTN948" s="62"/>
      <c r="NTO948" s="62"/>
      <c r="NTP948" s="62"/>
      <c r="NTQ948" s="62"/>
      <c r="NTR948" s="62"/>
      <c r="NTS948" s="62"/>
      <c r="NTT948" s="62"/>
      <c r="NTU948" s="62"/>
      <c r="NTV948" s="62"/>
      <c r="NTW948" s="62"/>
      <c r="NTX948" s="62"/>
      <c r="NTY948" s="62"/>
      <c r="NTZ948" s="62"/>
      <c r="NUA948" s="62"/>
      <c r="NUB948" s="62"/>
      <c r="NUC948" s="62"/>
      <c r="NUD948" s="62"/>
      <c r="NUE948" s="62"/>
      <c r="NUF948" s="62"/>
      <c r="NUG948" s="62"/>
      <c r="NUH948" s="62"/>
      <c r="NUI948" s="62"/>
      <c r="NUJ948" s="62"/>
      <c r="NUK948" s="62"/>
      <c r="NUL948" s="62"/>
      <c r="NUM948" s="62"/>
      <c r="NUN948" s="62"/>
      <c r="NUO948" s="62"/>
      <c r="NUP948" s="62"/>
      <c r="NUQ948" s="62"/>
      <c r="NUR948" s="62"/>
      <c r="NUS948" s="62"/>
      <c r="NUT948" s="62"/>
      <c r="NUU948" s="62"/>
      <c r="NUV948" s="62"/>
      <c r="NUW948" s="62"/>
      <c r="NUX948" s="62"/>
      <c r="NUY948" s="62"/>
      <c r="NUZ948" s="62"/>
      <c r="NVA948" s="62"/>
      <c r="NVB948" s="62"/>
      <c r="NVC948" s="62"/>
      <c r="NVD948" s="62"/>
      <c r="NVE948" s="62"/>
      <c r="NVF948" s="62"/>
      <c r="NVG948" s="62"/>
      <c r="NVH948" s="62"/>
      <c r="NVI948" s="62"/>
      <c r="NVJ948" s="62"/>
      <c r="NVK948" s="62"/>
      <c r="NVL948" s="62"/>
      <c r="NVM948" s="62"/>
      <c r="NVN948" s="62"/>
      <c r="NVO948" s="62"/>
      <c r="NVP948" s="62"/>
      <c r="NVQ948" s="62"/>
      <c r="NVR948" s="62"/>
      <c r="NVS948" s="62"/>
      <c r="NVT948" s="62"/>
      <c r="NVU948" s="62"/>
      <c r="NVV948" s="62"/>
      <c r="NVW948" s="62"/>
      <c r="NVX948" s="62"/>
      <c r="NVY948" s="62"/>
      <c r="NVZ948" s="62"/>
      <c r="NWA948" s="62"/>
      <c r="NWB948" s="62"/>
      <c r="NWC948" s="62"/>
      <c r="NWD948" s="62"/>
      <c r="NWE948" s="62"/>
      <c r="NWF948" s="62"/>
      <c r="NWG948" s="62"/>
      <c r="NWH948" s="62"/>
      <c r="NWI948" s="62"/>
      <c r="NWJ948" s="62"/>
      <c r="NWK948" s="62"/>
      <c r="NWL948" s="62"/>
      <c r="NWM948" s="62"/>
      <c r="NWN948" s="62"/>
      <c r="NWO948" s="62"/>
      <c r="NWP948" s="62"/>
      <c r="NWQ948" s="62"/>
      <c r="NWR948" s="62"/>
      <c r="NWS948" s="62"/>
      <c r="NWT948" s="62"/>
      <c r="NWU948" s="62"/>
      <c r="NWV948" s="62"/>
      <c r="NWW948" s="62"/>
      <c r="NWX948" s="62"/>
      <c r="NWY948" s="62"/>
      <c r="NWZ948" s="62"/>
      <c r="NXA948" s="62"/>
      <c r="NXB948" s="62"/>
      <c r="NXC948" s="62"/>
      <c r="NXD948" s="62"/>
      <c r="NXE948" s="62"/>
      <c r="NXF948" s="62"/>
      <c r="NXG948" s="62"/>
      <c r="NXH948" s="62"/>
      <c r="NXI948" s="62"/>
      <c r="NXJ948" s="62"/>
      <c r="NXK948" s="62"/>
      <c r="NXL948" s="62"/>
      <c r="NXM948" s="62"/>
      <c r="NXN948" s="62"/>
      <c r="NXO948" s="62"/>
      <c r="NXP948" s="62"/>
      <c r="NXQ948" s="62"/>
      <c r="NXR948" s="62"/>
      <c r="NXS948" s="62"/>
      <c r="NXT948" s="62"/>
      <c r="NXU948" s="62"/>
      <c r="NXV948" s="62"/>
      <c r="NXW948" s="62"/>
      <c r="NXX948" s="62"/>
      <c r="NXY948" s="62"/>
      <c r="NXZ948" s="62"/>
      <c r="NYA948" s="62"/>
      <c r="NYB948" s="62"/>
      <c r="NYC948" s="62"/>
      <c r="NYD948" s="62"/>
      <c r="NYE948" s="62"/>
      <c r="NYF948" s="62"/>
      <c r="NYG948" s="62"/>
      <c r="NYH948" s="62"/>
      <c r="NYI948" s="62"/>
      <c r="NYJ948" s="62"/>
      <c r="NYK948" s="62"/>
      <c r="NYL948" s="62"/>
      <c r="NYM948" s="62"/>
      <c r="NYN948" s="62"/>
      <c r="NYO948" s="62"/>
      <c r="NYP948" s="62"/>
      <c r="NYQ948" s="62"/>
      <c r="NYR948" s="62"/>
      <c r="NYS948" s="62"/>
      <c r="NYT948" s="62"/>
      <c r="NYU948" s="62"/>
      <c r="NYV948" s="62"/>
      <c r="NYW948" s="62"/>
      <c r="NYX948" s="62"/>
      <c r="NYY948" s="62"/>
      <c r="NYZ948" s="62"/>
      <c r="NZA948" s="62"/>
      <c r="NZB948" s="62"/>
      <c r="NZC948" s="62"/>
      <c r="NZD948" s="62"/>
      <c r="NZE948" s="62"/>
      <c r="NZF948" s="62"/>
      <c r="NZG948" s="62"/>
      <c r="NZH948" s="62"/>
      <c r="NZI948" s="62"/>
      <c r="NZJ948" s="62"/>
      <c r="NZK948" s="62"/>
      <c r="NZL948" s="62"/>
      <c r="NZM948" s="62"/>
      <c r="NZN948" s="62"/>
      <c r="NZO948" s="62"/>
      <c r="NZP948" s="62"/>
      <c r="NZQ948" s="62"/>
      <c r="NZR948" s="62"/>
      <c r="NZS948" s="62"/>
      <c r="NZT948" s="62"/>
      <c r="NZU948" s="62"/>
      <c r="NZV948" s="62"/>
      <c r="NZW948" s="62"/>
      <c r="NZX948" s="62"/>
      <c r="NZY948" s="62"/>
      <c r="NZZ948" s="62"/>
      <c r="OAA948" s="62"/>
      <c r="OAB948" s="62"/>
      <c r="OAC948" s="62"/>
      <c r="OAD948" s="62"/>
      <c r="OAE948" s="62"/>
      <c r="OAF948" s="62"/>
      <c r="OAG948" s="62"/>
      <c r="OAH948" s="62"/>
      <c r="OAI948" s="62"/>
      <c r="OAJ948" s="62"/>
      <c r="OAK948" s="62"/>
      <c r="OAL948" s="62"/>
      <c r="OAM948" s="62"/>
      <c r="OAN948" s="62"/>
      <c r="OAO948" s="62"/>
      <c r="OAP948" s="62"/>
      <c r="OAQ948" s="62"/>
      <c r="OAR948" s="62"/>
      <c r="OAS948" s="62"/>
      <c r="OAT948" s="62"/>
      <c r="OAU948" s="62"/>
      <c r="OAV948" s="62"/>
      <c r="OAW948" s="62"/>
      <c r="OAX948" s="62"/>
      <c r="OAY948" s="62"/>
      <c r="OAZ948" s="62"/>
      <c r="OBA948" s="62"/>
      <c r="OBB948" s="62"/>
      <c r="OBC948" s="62"/>
      <c r="OBD948" s="62"/>
      <c r="OBE948" s="62"/>
      <c r="OBF948" s="62"/>
      <c r="OBG948" s="62"/>
      <c r="OBH948" s="62"/>
      <c r="OBI948" s="62"/>
      <c r="OBJ948" s="62"/>
      <c r="OBK948" s="62"/>
      <c r="OBL948" s="62"/>
      <c r="OBM948" s="62"/>
      <c r="OBN948" s="62"/>
      <c r="OBO948" s="62"/>
      <c r="OBP948" s="62"/>
      <c r="OBQ948" s="62"/>
      <c r="OBR948" s="62"/>
      <c r="OBS948" s="62"/>
      <c r="OBT948" s="62"/>
      <c r="OBU948" s="62"/>
      <c r="OBV948" s="62"/>
      <c r="OBW948" s="62"/>
      <c r="OBX948" s="62"/>
      <c r="OBY948" s="62"/>
      <c r="OBZ948" s="62"/>
      <c r="OCA948" s="62"/>
      <c r="OCB948" s="62"/>
      <c r="OCC948" s="62"/>
      <c r="OCD948" s="62"/>
      <c r="OCE948" s="62"/>
      <c r="OCF948" s="62"/>
      <c r="OCG948" s="62"/>
      <c r="OCH948" s="62"/>
      <c r="OCI948" s="62"/>
      <c r="OCJ948" s="62"/>
      <c r="OCK948" s="62"/>
      <c r="OCL948" s="62"/>
      <c r="OCM948" s="62"/>
      <c r="OCN948" s="62"/>
      <c r="OCO948" s="62"/>
      <c r="OCP948" s="62"/>
      <c r="OCQ948" s="62"/>
      <c r="OCR948" s="62"/>
      <c r="OCS948" s="62"/>
      <c r="OCT948" s="62"/>
      <c r="OCU948" s="62"/>
      <c r="OCV948" s="62"/>
      <c r="OCW948" s="62"/>
      <c r="OCX948" s="62"/>
      <c r="OCY948" s="62"/>
      <c r="OCZ948" s="62"/>
      <c r="ODA948" s="62"/>
      <c r="ODB948" s="62"/>
      <c r="ODC948" s="62"/>
      <c r="ODD948" s="62"/>
      <c r="ODE948" s="62"/>
      <c r="ODF948" s="62"/>
      <c r="ODG948" s="62"/>
      <c r="ODH948" s="62"/>
      <c r="ODI948" s="62"/>
      <c r="ODJ948" s="62"/>
      <c r="ODK948" s="62"/>
      <c r="ODL948" s="62"/>
      <c r="ODM948" s="62"/>
      <c r="ODN948" s="62"/>
      <c r="ODO948" s="62"/>
      <c r="ODP948" s="62"/>
      <c r="ODQ948" s="62"/>
      <c r="ODR948" s="62"/>
      <c r="ODS948" s="62"/>
      <c r="ODT948" s="62"/>
      <c r="ODU948" s="62"/>
      <c r="ODV948" s="62"/>
      <c r="ODW948" s="62"/>
      <c r="ODX948" s="62"/>
      <c r="ODY948" s="62"/>
      <c r="ODZ948" s="62"/>
      <c r="OEA948" s="62"/>
      <c r="OEB948" s="62"/>
      <c r="OEC948" s="62"/>
      <c r="OED948" s="62"/>
      <c r="OEE948" s="62"/>
      <c r="OEF948" s="62"/>
      <c r="OEG948" s="62"/>
      <c r="OEH948" s="62"/>
      <c r="OEI948" s="62"/>
      <c r="OEJ948" s="62"/>
      <c r="OEK948" s="62"/>
      <c r="OEL948" s="62"/>
      <c r="OEM948" s="62"/>
      <c r="OEN948" s="62"/>
      <c r="OEO948" s="62"/>
      <c r="OEP948" s="62"/>
      <c r="OEQ948" s="62"/>
      <c r="OER948" s="62"/>
      <c r="OES948" s="62"/>
      <c r="OET948" s="62"/>
      <c r="OEU948" s="62"/>
      <c r="OEV948" s="62"/>
      <c r="OEW948" s="62"/>
      <c r="OEX948" s="62"/>
      <c r="OEY948" s="62"/>
      <c r="OEZ948" s="62"/>
      <c r="OFA948" s="62"/>
      <c r="OFB948" s="62"/>
      <c r="OFC948" s="62"/>
      <c r="OFD948" s="62"/>
      <c r="OFE948" s="62"/>
      <c r="OFF948" s="62"/>
      <c r="OFG948" s="62"/>
      <c r="OFH948" s="62"/>
      <c r="OFI948" s="62"/>
      <c r="OFJ948" s="62"/>
      <c r="OFK948" s="62"/>
      <c r="OFL948" s="62"/>
      <c r="OFM948" s="62"/>
      <c r="OFN948" s="62"/>
      <c r="OFO948" s="62"/>
      <c r="OFP948" s="62"/>
      <c r="OFQ948" s="62"/>
      <c r="OFR948" s="62"/>
      <c r="OFS948" s="62"/>
      <c r="OFT948" s="62"/>
      <c r="OFU948" s="62"/>
      <c r="OFV948" s="62"/>
      <c r="OFW948" s="62"/>
      <c r="OFX948" s="62"/>
      <c r="OFY948" s="62"/>
      <c r="OFZ948" s="62"/>
      <c r="OGA948" s="62"/>
      <c r="OGB948" s="62"/>
      <c r="OGC948" s="62"/>
      <c r="OGD948" s="62"/>
      <c r="OGE948" s="62"/>
      <c r="OGF948" s="62"/>
      <c r="OGG948" s="62"/>
      <c r="OGH948" s="62"/>
      <c r="OGI948" s="62"/>
      <c r="OGJ948" s="62"/>
      <c r="OGK948" s="62"/>
      <c r="OGL948" s="62"/>
      <c r="OGM948" s="62"/>
      <c r="OGN948" s="62"/>
      <c r="OGO948" s="62"/>
      <c r="OGP948" s="62"/>
      <c r="OGQ948" s="62"/>
      <c r="OGR948" s="62"/>
      <c r="OGS948" s="62"/>
      <c r="OGT948" s="62"/>
      <c r="OGU948" s="62"/>
      <c r="OGV948" s="62"/>
      <c r="OGW948" s="62"/>
      <c r="OGX948" s="62"/>
      <c r="OGY948" s="62"/>
      <c r="OGZ948" s="62"/>
      <c r="OHA948" s="62"/>
      <c r="OHB948" s="62"/>
      <c r="OHC948" s="62"/>
      <c r="OHD948" s="62"/>
      <c r="OHE948" s="62"/>
      <c r="OHF948" s="62"/>
      <c r="OHG948" s="62"/>
      <c r="OHH948" s="62"/>
      <c r="OHI948" s="62"/>
      <c r="OHJ948" s="62"/>
      <c r="OHK948" s="62"/>
      <c r="OHL948" s="62"/>
      <c r="OHM948" s="62"/>
      <c r="OHN948" s="62"/>
      <c r="OHO948" s="62"/>
      <c r="OHP948" s="62"/>
      <c r="OHQ948" s="62"/>
      <c r="OHR948" s="62"/>
      <c r="OHS948" s="62"/>
      <c r="OHT948" s="62"/>
      <c r="OHU948" s="62"/>
      <c r="OHV948" s="62"/>
      <c r="OHW948" s="62"/>
      <c r="OHX948" s="62"/>
      <c r="OHY948" s="62"/>
      <c r="OHZ948" s="62"/>
      <c r="OIA948" s="62"/>
      <c r="OIB948" s="62"/>
      <c r="OIC948" s="62"/>
      <c r="OID948" s="62"/>
      <c r="OIE948" s="62"/>
      <c r="OIF948" s="62"/>
      <c r="OIG948" s="62"/>
      <c r="OIH948" s="62"/>
      <c r="OII948" s="62"/>
      <c r="OIJ948" s="62"/>
      <c r="OIK948" s="62"/>
      <c r="OIL948" s="62"/>
      <c r="OIM948" s="62"/>
      <c r="OIN948" s="62"/>
      <c r="OIO948" s="62"/>
      <c r="OIP948" s="62"/>
      <c r="OIQ948" s="62"/>
      <c r="OIR948" s="62"/>
      <c r="OIS948" s="62"/>
      <c r="OIT948" s="62"/>
      <c r="OIU948" s="62"/>
      <c r="OIV948" s="62"/>
      <c r="OIW948" s="62"/>
      <c r="OIX948" s="62"/>
      <c r="OIY948" s="62"/>
      <c r="OIZ948" s="62"/>
      <c r="OJA948" s="62"/>
      <c r="OJB948" s="62"/>
      <c r="OJC948" s="62"/>
      <c r="OJD948" s="62"/>
      <c r="OJE948" s="62"/>
      <c r="OJF948" s="62"/>
      <c r="OJG948" s="62"/>
      <c r="OJH948" s="62"/>
      <c r="OJI948" s="62"/>
      <c r="OJJ948" s="62"/>
      <c r="OJK948" s="62"/>
      <c r="OJL948" s="62"/>
      <c r="OJM948" s="62"/>
      <c r="OJN948" s="62"/>
      <c r="OJO948" s="62"/>
      <c r="OJP948" s="62"/>
      <c r="OJQ948" s="62"/>
      <c r="OJR948" s="62"/>
      <c r="OJS948" s="62"/>
      <c r="OJT948" s="62"/>
      <c r="OJU948" s="62"/>
      <c r="OJV948" s="62"/>
      <c r="OJW948" s="62"/>
      <c r="OJX948" s="62"/>
      <c r="OJY948" s="62"/>
      <c r="OJZ948" s="62"/>
      <c r="OKA948" s="62"/>
      <c r="OKB948" s="62"/>
      <c r="OKC948" s="62"/>
      <c r="OKD948" s="62"/>
      <c r="OKE948" s="62"/>
      <c r="OKF948" s="62"/>
      <c r="OKG948" s="62"/>
      <c r="OKH948" s="62"/>
      <c r="OKI948" s="62"/>
      <c r="OKJ948" s="62"/>
      <c r="OKK948" s="62"/>
      <c r="OKL948" s="62"/>
      <c r="OKM948" s="62"/>
      <c r="OKN948" s="62"/>
      <c r="OKO948" s="62"/>
      <c r="OKP948" s="62"/>
      <c r="OKQ948" s="62"/>
      <c r="OKR948" s="62"/>
      <c r="OKS948" s="62"/>
      <c r="OKT948" s="62"/>
      <c r="OKU948" s="62"/>
      <c r="OKV948" s="62"/>
      <c r="OKW948" s="62"/>
      <c r="OKX948" s="62"/>
      <c r="OKY948" s="62"/>
      <c r="OKZ948" s="62"/>
      <c r="OLA948" s="62"/>
      <c r="OLB948" s="62"/>
      <c r="OLC948" s="62"/>
      <c r="OLD948" s="62"/>
      <c r="OLE948" s="62"/>
      <c r="OLF948" s="62"/>
      <c r="OLG948" s="62"/>
      <c r="OLH948" s="62"/>
      <c r="OLI948" s="62"/>
      <c r="OLJ948" s="62"/>
      <c r="OLK948" s="62"/>
      <c r="OLL948" s="62"/>
      <c r="OLM948" s="62"/>
      <c r="OLN948" s="62"/>
      <c r="OLO948" s="62"/>
      <c r="OLP948" s="62"/>
      <c r="OLQ948" s="62"/>
      <c r="OLR948" s="62"/>
      <c r="OLS948" s="62"/>
      <c r="OLT948" s="62"/>
      <c r="OLU948" s="62"/>
      <c r="OLV948" s="62"/>
      <c r="OLW948" s="62"/>
      <c r="OLX948" s="62"/>
      <c r="OLY948" s="62"/>
      <c r="OLZ948" s="62"/>
      <c r="OMA948" s="62"/>
      <c r="OMB948" s="62"/>
      <c r="OMC948" s="62"/>
      <c r="OMD948" s="62"/>
      <c r="OME948" s="62"/>
      <c r="OMF948" s="62"/>
      <c r="OMG948" s="62"/>
      <c r="OMH948" s="62"/>
      <c r="OMI948" s="62"/>
      <c r="OMJ948" s="62"/>
      <c r="OMK948" s="62"/>
      <c r="OML948" s="62"/>
      <c r="OMM948" s="62"/>
      <c r="OMN948" s="62"/>
      <c r="OMO948" s="62"/>
      <c r="OMP948" s="62"/>
      <c r="OMQ948" s="62"/>
      <c r="OMR948" s="62"/>
      <c r="OMS948" s="62"/>
      <c r="OMT948" s="62"/>
      <c r="OMU948" s="62"/>
      <c r="OMV948" s="62"/>
      <c r="OMW948" s="62"/>
      <c r="OMX948" s="62"/>
      <c r="OMY948" s="62"/>
      <c r="OMZ948" s="62"/>
      <c r="ONA948" s="62"/>
      <c r="ONB948" s="62"/>
      <c r="ONC948" s="62"/>
      <c r="OND948" s="62"/>
      <c r="ONE948" s="62"/>
      <c r="ONF948" s="62"/>
      <c r="ONG948" s="62"/>
      <c r="ONH948" s="62"/>
      <c r="ONI948" s="62"/>
      <c r="ONJ948" s="62"/>
      <c r="ONK948" s="62"/>
      <c r="ONL948" s="62"/>
      <c r="ONM948" s="62"/>
      <c r="ONN948" s="62"/>
      <c r="ONO948" s="62"/>
      <c r="ONP948" s="62"/>
      <c r="ONQ948" s="62"/>
      <c r="ONR948" s="62"/>
      <c r="ONS948" s="62"/>
      <c r="ONT948" s="62"/>
      <c r="ONU948" s="62"/>
      <c r="ONV948" s="62"/>
      <c r="ONW948" s="62"/>
      <c r="ONX948" s="62"/>
      <c r="ONY948" s="62"/>
      <c r="ONZ948" s="62"/>
      <c r="OOA948" s="62"/>
      <c r="OOB948" s="62"/>
      <c r="OOC948" s="62"/>
      <c r="OOD948" s="62"/>
      <c r="OOE948" s="62"/>
      <c r="OOF948" s="62"/>
      <c r="OOG948" s="62"/>
      <c r="OOH948" s="62"/>
      <c r="OOI948" s="62"/>
      <c r="OOJ948" s="62"/>
      <c r="OOK948" s="62"/>
      <c r="OOL948" s="62"/>
      <c r="OOM948" s="62"/>
      <c r="OON948" s="62"/>
      <c r="OOO948" s="62"/>
      <c r="OOP948" s="62"/>
      <c r="OOQ948" s="62"/>
      <c r="OOR948" s="62"/>
      <c r="OOS948" s="62"/>
      <c r="OOT948" s="62"/>
      <c r="OOU948" s="62"/>
      <c r="OOV948" s="62"/>
      <c r="OOW948" s="62"/>
      <c r="OOX948" s="62"/>
      <c r="OOY948" s="62"/>
      <c r="OOZ948" s="62"/>
      <c r="OPA948" s="62"/>
      <c r="OPB948" s="62"/>
      <c r="OPC948" s="62"/>
      <c r="OPD948" s="62"/>
      <c r="OPE948" s="62"/>
      <c r="OPF948" s="62"/>
      <c r="OPG948" s="62"/>
      <c r="OPH948" s="62"/>
      <c r="OPI948" s="62"/>
      <c r="OPJ948" s="62"/>
      <c r="OPK948" s="62"/>
      <c r="OPL948" s="62"/>
      <c r="OPM948" s="62"/>
      <c r="OPN948" s="62"/>
      <c r="OPO948" s="62"/>
      <c r="OPP948" s="62"/>
      <c r="OPQ948" s="62"/>
      <c r="OPR948" s="62"/>
      <c r="OPS948" s="62"/>
      <c r="OPT948" s="62"/>
      <c r="OPU948" s="62"/>
      <c r="OPV948" s="62"/>
      <c r="OPW948" s="62"/>
      <c r="OPX948" s="62"/>
      <c r="OPY948" s="62"/>
      <c r="OPZ948" s="62"/>
      <c r="OQA948" s="62"/>
      <c r="OQB948" s="62"/>
      <c r="OQC948" s="62"/>
      <c r="OQD948" s="62"/>
      <c r="OQE948" s="62"/>
      <c r="OQF948" s="62"/>
      <c r="OQG948" s="62"/>
      <c r="OQH948" s="62"/>
      <c r="OQI948" s="62"/>
      <c r="OQJ948" s="62"/>
      <c r="OQK948" s="62"/>
      <c r="OQL948" s="62"/>
      <c r="OQM948" s="62"/>
      <c r="OQN948" s="62"/>
      <c r="OQO948" s="62"/>
      <c r="OQP948" s="62"/>
      <c r="OQQ948" s="62"/>
      <c r="OQR948" s="62"/>
      <c r="OQS948" s="62"/>
      <c r="OQT948" s="62"/>
      <c r="OQU948" s="62"/>
      <c r="OQV948" s="62"/>
      <c r="OQW948" s="62"/>
      <c r="OQX948" s="62"/>
      <c r="OQY948" s="62"/>
      <c r="OQZ948" s="62"/>
      <c r="ORA948" s="62"/>
      <c r="ORB948" s="62"/>
      <c r="ORC948" s="62"/>
      <c r="ORD948" s="62"/>
      <c r="ORE948" s="62"/>
      <c r="ORF948" s="62"/>
      <c r="ORG948" s="62"/>
      <c r="ORH948" s="62"/>
      <c r="ORI948" s="62"/>
      <c r="ORJ948" s="62"/>
      <c r="ORK948" s="62"/>
      <c r="ORL948" s="62"/>
      <c r="ORM948" s="62"/>
      <c r="ORN948" s="62"/>
      <c r="ORO948" s="62"/>
      <c r="ORP948" s="62"/>
      <c r="ORQ948" s="62"/>
      <c r="ORR948" s="62"/>
      <c r="ORS948" s="62"/>
      <c r="ORT948" s="62"/>
      <c r="ORU948" s="62"/>
      <c r="ORV948" s="62"/>
      <c r="ORW948" s="62"/>
      <c r="ORX948" s="62"/>
      <c r="ORY948" s="62"/>
      <c r="ORZ948" s="62"/>
      <c r="OSA948" s="62"/>
      <c r="OSB948" s="62"/>
      <c r="OSC948" s="62"/>
      <c r="OSD948" s="62"/>
      <c r="OSE948" s="62"/>
      <c r="OSF948" s="62"/>
      <c r="OSG948" s="62"/>
      <c r="OSH948" s="62"/>
      <c r="OSI948" s="62"/>
      <c r="OSJ948" s="62"/>
      <c r="OSK948" s="62"/>
      <c r="OSL948" s="62"/>
      <c r="OSM948" s="62"/>
      <c r="OSN948" s="62"/>
      <c r="OSO948" s="62"/>
      <c r="OSP948" s="62"/>
      <c r="OSQ948" s="62"/>
      <c r="OSR948" s="62"/>
      <c r="OSS948" s="62"/>
      <c r="OST948" s="62"/>
      <c r="OSU948" s="62"/>
      <c r="OSV948" s="62"/>
      <c r="OSW948" s="62"/>
      <c r="OSX948" s="62"/>
      <c r="OSY948" s="62"/>
      <c r="OSZ948" s="62"/>
      <c r="OTA948" s="62"/>
      <c r="OTB948" s="62"/>
      <c r="OTC948" s="62"/>
      <c r="OTD948" s="62"/>
      <c r="OTE948" s="62"/>
      <c r="OTF948" s="62"/>
      <c r="OTG948" s="62"/>
      <c r="OTH948" s="62"/>
      <c r="OTI948" s="62"/>
      <c r="OTJ948" s="62"/>
      <c r="OTK948" s="62"/>
      <c r="OTL948" s="62"/>
      <c r="OTM948" s="62"/>
      <c r="OTN948" s="62"/>
      <c r="OTO948" s="62"/>
      <c r="OTP948" s="62"/>
      <c r="OTQ948" s="62"/>
      <c r="OTR948" s="62"/>
      <c r="OTS948" s="62"/>
      <c r="OTT948" s="62"/>
      <c r="OTU948" s="62"/>
      <c r="OTV948" s="62"/>
      <c r="OTW948" s="62"/>
      <c r="OTX948" s="62"/>
      <c r="OTY948" s="62"/>
      <c r="OTZ948" s="62"/>
      <c r="OUA948" s="62"/>
      <c r="OUB948" s="62"/>
      <c r="OUC948" s="62"/>
      <c r="OUD948" s="62"/>
      <c r="OUE948" s="62"/>
      <c r="OUF948" s="62"/>
      <c r="OUG948" s="62"/>
      <c r="OUH948" s="62"/>
      <c r="OUI948" s="62"/>
      <c r="OUJ948" s="62"/>
      <c r="OUK948" s="62"/>
      <c r="OUL948" s="62"/>
      <c r="OUM948" s="62"/>
      <c r="OUN948" s="62"/>
      <c r="OUO948" s="62"/>
      <c r="OUP948" s="62"/>
      <c r="OUQ948" s="62"/>
      <c r="OUR948" s="62"/>
      <c r="OUS948" s="62"/>
      <c r="OUT948" s="62"/>
      <c r="OUU948" s="62"/>
      <c r="OUV948" s="62"/>
      <c r="OUW948" s="62"/>
      <c r="OUX948" s="62"/>
      <c r="OUY948" s="62"/>
      <c r="OUZ948" s="62"/>
      <c r="OVA948" s="62"/>
      <c r="OVB948" s="62"/>
      <c r="OVC948" s="62"/>
      <c r="OVD948" s="62"/>
      <c r="OVE948" s="62"/>
      <c r="OVF948" s="62"/>
      <c r="OVG948" s="62"/>
      <c r="OVH948" s="62"/>
      <c r="OVI948" s="62"/>
      <c r="OVJ948" s="62"/>
      <c r="OVK948" s="62"/>
      <c r="OVL948" s="62"/>
      <c r="OVM948" s="62"/>
      <c r="OVN948" s="62"/>
      <c r="OVO948" s="62"/>
      <c r="OVP948" s="62"/>
      <c r="OVQ948" s="62"/>
      <c r="OVR948" s="62"/>
      <c r="OVS948" s="62"/>
      <c r="OVT948" s="62"/>
      <c r="OVU948" s="62"/>
      <c r="OVV948" s="62"/>
      <c r="OVW948" s="62"/>
      <c r="OVX948" s="62"/>
      <c r="OVY948" s="62"/>
      <c r="OVZ948" s="62"/>
      <c r="OWA948" s="62"/>
      <c r="OWB948" s="62"/>
      <c r="OWC948" s="62"/>
      <c r="OWD948" s="62"/>
      <c r="OWE948" s="62"/>
      <c r="OWF948" s="62"/>
      <c r="OWG948" s="62"/>
      <c r="OWH948" s="62"/>
      <c r="OWI948" s="62"/>
      <c r="OWJ948" s="62"/>
      <c r="OWK948" s="62"/>
      <c r="OWL948" s="62"/>
      <c r="OWM948" s="62"/>
      <c r="OWN948" s="62"/>
      <c r="OWO948" s="62"/>
      <c r="OWP948" s="62"/>
      <c r="OWQ948" s="62"/>
      <c r="OWR948" s="62"/>
      <c r="OWS948" s="62"/>
      <c r="OWT948" s="62"/>
      <c r="OWU948" s="62"/>
      <c r="OWV948" s="62"/>
      <c r="OWW948" s="62"/>
      <c r="OWX948" s="62"/>
      <c r="OWY948" s="62"/>
      <c r="OWZ948" s="62"/>
      <c r="OXA948" s="62"/>
      <c r="OXB948" s="62"/>
      <c r="OXC948" s="62"/>
      <c r="OXD948" s="62"/>
      <c r="OXE948" s="62"/>
      <c r="OXF948" s="62"/>
      <c r="OXG948" s="62"/>
      <c r="OXH948" s="62"/>
      <c r="OXI948" s="62"/>
      <c r="OXJ948" s="62"/>
      <c r="OXK948" s="62"/>
      <c r="OXL948" s="62"/>
      <c r="OXM948" s="62"/>
      <c r="OXN948" s="62"/>
      <c r="OXO948" s="62"/>
      <c r="OXP948" s="62"/>
      <c r="OXQ948" s="62"/>
      <c r="OXR948" s="62"/>
      <c r="OXS948" s="62"/>
      <c r="OXT948" s="62"/>
      <c r="OXU948" s="62"/>
      <c r="OXV948" s="62"/>
      <c r="OXW948" s="62"/>
      <c r="OXX948" s="62"/>
      <c r="OXY948" s="62"/>
      <c r="OXZ948" s="62"/>
      <c r="OYA948" s="62"/>
      <c r="OYB948" s="62"/>
      <c r="OYC948" s="62"/>
      <c r="OYD948" s="62"/>
      <c r="OYE948" s="62"/>
      <c r="OYF948" s="62"/>
      <c r="OYG948" s="62"/>
      <c r="OYH948" s="62"/>
      <c r="OYI948" s="62"/>
      <c r="OYJ948" s="62"/>
      <c r="OYK948" s="62"/>
      <c r="OYL948" s="62"/>
      <c r="OYM948" s="62"/>
      <c r="OYN948" s="62"/>
      <c r="OYO948" s="62"/>
      <c r="OYP948" s="62"/>
      <c r="OYQ948" s="62"/>
      <c r="OYR948" s="62"/>
      <c r="OYS948" s="62"/>
      <c r="OYT948" s="62"/>
      <c r="OYU948" s="62"/>
      <c r="OYV948" s="62"/>
      <c r="OYW948" s="62"/>
      <c r="OYX948" s="62"/>
      <c r="OYY948" s="62"/>
      <c r="OYZ948" s="62"/>
      <c r="OZA948" s="62"/>
      <c r="OZB948" s="62"/>
      <c r="OZC948" s="62"/>
      <c r="OZD948" s="62"/>
      <c r="OZE948" s="62"/>
      <c r="OZF948" s="62"/>
      <c r="OZG948" s="62"/>
      <c r="OZH948" s="62"/>
      <c r="OZI948" s="62"/>
      <c r="OZJ948" s="62"/>
      <c r="OZK948" s="62"/>
      <c r="OZL948" s="62"/>
      <c r="OZM948" s="62"/>
      <c r="OZN948" s="62"/>
      <c r="OZO948" s="62"/>
      <c r="OZP948" s="62"/>
      <c r="OZQ948" s="62"/>
      <c r="OZR948" s="62"/>
      <c r="OZS948" s="62"/>
      <c r="OZT948" s="62"/>
      <c r="OZU948" s="62"/>
      <c r="OZV948" s="62"/>
      <c r="OZW948" s="62"/>
      <c r="OZX948" s="62"/>
      <c r="OZY948" s="62"/>
      <c r="OZZ948" s="62"/>
      <c r="PAA948" s="62"/>
      <c r="PAB948" s="62"/>
      <c r="PAC948" s="62"/>
      <c r="PAD948" s="62"/>
      <c r="PAE948" s="62"/>
      <c r="PAF948" s="62"/>
      <c r="PAG948" s="62"/>
      <c r="PAH948" s="62"/>
      <c r="PAI948" s="62"/>
      <c r="PAJ948" s="62"/>
      <c r="PAK948" s="62"/>
      <c r="PAL948" s="62"/>
      <c r="PAM948" s="62"/>
      <c r="PAN948" s="62"/>
      <c r="PAO948" s="62"/>
      <c r="PAP948" s="62"/>
      <c r="PAQ948" s="62"/>
      <c r="PAR948" s="62"/>
      <c r="PAS948" s="62"/>
      <c r="PAT948" s="62"/>
      <c r="PAU948" s="62"/>
      <c r="PAV948" s="62"/>
      <c r="PAW948" s="62"/>
      <c r="PAX948" s="62"/>
      <c r="PAY948" s="62"/>
      <c r="PAZ948" s="62"/>
      <c r="PBA948" s="62"/>
      <c r="PBB948" s="62"/>
      <c r="PBC948" s="62"/>
      <c r="PBD948" s="62"/>
      <c r="PBE948" s="62"/>
      <c r="PBF948" s="62"/>
      <c r="PBG948" s="62"/>
      <c r="PBH948" s="62"/>
      <c r="PBI948" s="62"/>
      <c r="PBJ948" s="62"/>
      <c r="PBK948" s="62"/>
      <c r="PBL948" s="62"/>
      <c r="PBM948" s="62"/>
      <c r="PBN948" s="62"/>
      <c r="PBO948" s="62"/>
      <c r="PBP948" s="62"/>
      <c r="PBQ948" s="62"/>
      <c r="PBR948" s="62"/>
      <c r="PBS948" s="62"/>
      <c r="PBT948" s="62"/>
      <c r="PBU948" s="62"/>
      <c r="PBV948" s="62"/>
      <c r="PBW948" s="62"/>
      <c r="PBX948" s="62"/>
      <c r="PBY948" s="62"/>
      <c r="PBZ948" s="62"/>
      <c r="PCA948" s="62"/>
      <c r="PCB948" s="62"/>
      <c r="PCC948" s="62"/>
      <c r="PCD948" s="62"/>
      <c r="PCE948" s="62"/>
      <c r="PCF948" s="62"/>
      <c r="PCG948" s="62"/>
      <c r="PCH948" s="62"/>
      <c r="PCI948" s="62"/>
      <c r="PCJ948" s="62"/>
      <c r="PCK948" s="62"/>
      <c r="PCL948" s="62"/>
      <c r="PCM948" s="62"/>
      <c r="PCN948" s="62"/>
      <c r="PCO948" s="62"/>
      <c r="PCP948" s="62"/>
      <c r="PCQ948" s="62"/>
      <c r="PCR948" s="62"/>
      <c r="PCS948" s="62"/>
      <c r="PCT948" s="62"/>
      <c r="PCU948" s="62"/>
      <c r="PCV948" s="62"/>
      <c r="PCW948" s="62"/>
      <c r="PCX948" s="62"/>
      <c r="PCY948" s="62"/>
      <c r="PCZ948" s="62"/>
      <c r="PDA948" s="62"/>
      <c r="PDB948" s="62"/>
      <c r="PDC948" s="62"/>
      <c r="PDD948" s="62"/>
      <c r="PDE948" s="62"/>
      <c r="PDF948" s="62"/>
      <c r="PDG948" s="62"/>
      <c r="PDH948" s="62"/>
      <c r="PDI948" s="62"/>
      <c r="PDJ948" s="62"/>
      <c r="PDK948" s="62"/>
      <c r="PDL948" s="62"/>
      <c r="PDM948" s="62"/>
      <c r="PDN948" s="62"/>
      <c r="PDO948" s="62"/>
      <c r="PDP948" s="62"/>
      <c r="PDQ948" s="62"/>
      <c r="PDR948" s="62"/>
      <c r="PDS948" s="62"/>
      <c r="PDT948" s="62"/>
      <c r="PDU948" s="62"/>
      <c r="PDV948" s="62"/>
      <c r="PDW948" s="62"/>
      <c r="PDX948" s="62"/>
      <c r="PDY948" s="62"/>
      <c r="PDZ948" s="62"/>
      <c r="PEA948" s="62"/>
      <c r="PEB948" s="62"/>
      <c r="PEC948" s="62"/>
      <c r="PED948" s="62"/>
      <c r="PEE948" s="62"/>
      <c r="PEF948" s="62"/>
      <c r="PEG948" s="62"/>
      <c r="PEH948" s="62"/>
      <c r="PEI948" s="62"/>
      <c r="PEJ948" s="62"/>
      <c r="PEK948" s="62"/>
      <c r="PEL948" s="62"/>
      <c r="PEM948" s="62"/>
      <c r="PEN948" s="62"/>
      <c r="PEO948" s="62"/>
      <c r="PEP948" s="62"/>
      <c r="PEQ948" s="62"/>
      <c r="PER948" s="62"/>
      <c r="PES948" s="62"/>
      <c r="PET948" s="62"/>
      <c r="PEU948" s="62"/>
      <c r="PEV948" s="62"/>
      <c r="PEW948" s="62"/>
      <c r="PEX948" s="62"/>
      <c r="PEY948" s="62"/>
      <c r="PEZ948" s="62"/>
      <c r="PFA948" s="62"/>
      <c r="PFB948" s="62"/>
      <c r="PFC948" s="62"/>
      <c r="PFD948" s="62"/>
      <c r="PFE948" s="62"/>
      <c r="PFF948" s="62"/>
      <c r="PFG948" s="62"/>
      <c r="PFH948" s="62"/>
      <c r="PFI948" s="62"/>
      <c r="PFJ948" s="62"/>
      <c r="PFK948" s="62"/>
      <c r="PFL948" s="62"/>
      <c r="PFM948" s="62"/>
      <c r="PFN948" s="62"/>
      <c r="PFO948" s="62"/>
      <c r="PFP948" s="62"/>
      <c r="PFQ948" s="62"/>
      <c r="PFR948" s="62"/>
      <c r="PFS948" s="62"/>
      <c r="PFT948" s="62"/>
      <c r="PFU948" s="62"/>
      <c r="PFV948" s="62"/>
      <c r="PFW948" s="62"/>
      <c r="PFX948" s="62"/>
      <c r="PFY948" s="62"/>
      <c r="PFZ948" s="62"/>
      <c r="PGA948" s="62"/>
      <c r="PGB948" s="62"/>
      <c r="PGC948" s="62"/>
      <c r="PGD948" s="62"/>
      <c r="PGE948" s="62"/>
      <c r="PGF948" s="62"/>
      <c r="PGG948" s="62"/>
      <c r="PGH948" s="62"/>
      <c r="PGI948" s="62"/>
      <c r="PGJ948" s="62"/>
      <c r="PGK948" s="62"/>
      <c r="PGL948" s="62"/>
      <c r="PGM948" s="62"/>
      <c r="PGN948" s="62"/>
      <c r="PGO948" s="62"/>
      <c r="PGP948" s="62"/>
      <c r="PGQ948" s="62"/>
      <c r="PGR948" s="62"/>
      <c r="PGS948" s="62"/>
      <c r="PGT948" s="62"/>
      <c r="PGU948" s="62"/>
      <c r="PGV948" s="62"/>
      <c r="PGW948" s="62"/>
      <c r="PGX948" s="62"/>
      <c r="PGY948" s="62"/>
      <c r="PGZ948" s="62"/>
      <c r="PHA948" s="62"/>
      <c r="PHB948" s="62"/>
      <c r="PHC948" s="62"/>
      <c r="PHD948" s="62"/>
      <c r="PHE948" s="62"/>
      <c r="PHF948" s="62"/>
      <c r="PHG948" s="62"/>
      <c r="PHH948" s="62"/>
      <c r="PHI948" s="62"/>
      <c r="PHJ948" s="62"/>
      <c r="PHK948" s="62"/>
      <c r="PHL948" s="62"/>
      <c r="PHM948" s="62"/>
      <c r="PHN948" s="62"/>
      <c r="PHO948" s="62"/>
      <c r="PHP948" s="62"/>
      <c r="PHQ948" s="62"/>
      <c r="PHR948" s="62"/>
      <c r="PHS948" s="62"/>
      <c r="PHT948" s="62"/>
      <c r="PHU948" s="62"/>
      <c r="PHV948" s="62"/>
      <c r="PHW948" s="62"/>
      <c r="PHX948" s="62"/>
      <c r="PHY948" s="62"/>
      <c r="PHZ948" s="62"/>
      <c r="PIA948" s="62"/>
      <c r="PIB948" s="62"/>
      <c r="PIC948" s="62"/>
      <c r="PID948" s="62"/>
      <c r="PIE948" s="62"/>
      <c r="PIF948" s="62"/>
      <c r="PIG948" s="62"/>
      <c r="PIH948" s="62"/>
      <c r="PII948" s="62"/>
      <c r="PIJ948" s="62"/>
      <c r="PIK948" s="62"/>
      <c r="PIL948" s="62"/>
      <c r="PIM948" s="62"/>
      <c r="PIN948" s="62"/>
      <c r="PIO948" s="62"/>
      <c r="PIP948" s="62"/>
      <c r="PIQ948" s="62"/>
      <c r="PIR948" s="62"/>
      <c r="PIS948" s="62"/>
      <c r="PIT948" s="62"/>
      <c r="PIU948" s="62"/>
      <c r="PIV948" s="62"/>
      <c r="PIW948" s="62"/>
      <c r="PIX948" s="62"/>
      <c r="PIY948" s="62"/>
      <c r="PIZ948" s="62"/>
      <c r="PJA948" s="62"/>
      <c r="PJB948" s="62"/>
      <c r="PJC948" s="62"/>
      <c r="PJD948" s="62"/>
      <c r="PJE948" s="62"/>
      <c r="PJF948" s="62"/>
      <c r="PJG948" s="62"/>
      <c r="PJH948" s="62"/>
      <c r="PJI948" s="62"/>
      <c r="PJJ948" s="62"/>
      <c r="PJK948" s="62"/>
      <c r="PJL948" s="62"/>
      <c r="PJM948" s="62"/>
      <c r="PJN948" s="62"/>
      <c r="PJO948" s="62"/>
      <c r="PJP948" s="62"/>
      <c r="PJQ948" s="62"/>
      <c r="PJR948" s="62"/>
      <c r="PJS948" s="62"/>
      <c r="PJT948" s="62"/>
      <c r="PJU948" s="62"/>
      <c r="PJV948" s="62"/>
      <c r="PJW948" s="62"/>
      <c r="PJX948" s="62"/>
      <c r="PJY948" s="62"/>
      <c r="PJZ948" s="62"/>
      <c r="PKA948" s="62"/>
      <c r="PKB948" s="62"/>
      <c r="PKC948" s="62"/>
      <c r="PKD948" s="62"/>
      <c r="PKE948" s="62"/>
      <c r="PKF948" s="62"/>
      <c r="PKG948" s="62"/>
      <c r="PKH948" s="62"/>
      <c r="PKI948" s="62"/>
      <c r="PKJ948" s="62"/>
      <c r="PKK948" s="62"/>
      <c r="PKL948" s="62"/>
      <c r="PKM948" s="62"/>
      <c r="PKN948" s="62"/>
      <c r="PKO948" s="62"/>
      <c r="PKP948" s="62"/>
      <c r="PKQ948" s="62"/>
      <c r="PKR948" s="62"/>
      <c r="PKS948" s="62"/>
      <c r="PKT948" s="62"/>
      <c r="PKU948" s="62"/>
      <c r="PKV948" s="62"/>
      <c r="PKW948" s="62"/>
      <c r="PKX948" s="62"/>
      <c r="PKY948" s="62"/>
      <c r="PKZ948" s="62"/>
      <c r="PLA948" s="62"/>
      <c r="PLB948" s="62"/>
      <c r="PLC948" s="62"/>
      <c r="PLD948" s="62"/>
      <c r="PLE948" s="62"/>
      <c r="PLF948" s="62"/>
      <c r="PLG948" s="62"/>
      <c r="PLH948" s="62"/>
      <c r="PLI948" s="62"/>
      <c r="PLJ948" s="62"/>
      <c r="PLK948" s="62"/>
      <c r="PLL948" s="62"/>
      <c r="PLM948" s="62"/>
      <c r="PLN948" s="62"/>
      <c r="PLO948" s="62"/>
      <c r="PLP948" s="62"/>
      <c r="PLQ948" s="62"/>
      <c r="PLR948" s="62"/>
      <c r="PLS948" s="62"/>
      <c r="PLT948" s="62"/>
      <c r="PLU948" s="62"/>
      <c r="PLV948" s="62"/>
      <c r="PLW948" s="62"/>
      <c r="PLX948" s="62"/>
      <c r="PLY948" s="62"/>
      <c r="PLZ948" s="62"/>
      <c r="PMA948" s="62"/>
      <c r="PMB948" s="62"/>
      <c r="PMC948" s="62"/>
      <c r="PMD948" s="62"/>
      <c r="PME948" s="62"/>
      <c r="PMF948" s="62"/>
      <c r="PMG948" s="62"/>
      <c r="PMH948" s="62"/>
      <c r="PMI948" s="62"/>
      <c r="PMJ948" s="62"/>
      <c r="PMK948" s="62"/>
      <c r="PML948" s="62"/>
      <c r="PMM948" s="62"/>
      <c r="PMN948" s="62"/>
      <c r="PMO948" s="62"/>
      <c r="PMP948" s="62"/>
      <c r="PMQ948" s="62"/>
      <c r="PMR948" s="62"/>
      <c r="PMS948" s="62"/>
      <c r="PMT948" s="62"/>
      <c r="PMU948" s="62"/>
      <c r="PMV948" s="62"/>
      <c r="PMW948" s="62"/>
      <c r="PMX948" s="62"/>
      <c r="PMY948" s="62"/>
      <c r="PMZ948" s="62"/>
      <c r="PNA948" s="62"/>
      <c r="PNB948" s="62"/>
      <c r="PNC948" s="62"/>
      <c r="PND948" s="62"/>
      <c r="PNE948" s="62"/>
      <c r="PNF948" s="62"/>
      <c r="PNG948" s="62"/>
      <c r="PNH948" s="62"/>
      <c r="PNI948" s="62"/>
      <c r="PNJ948" s="62"/>
      <c r="PNK948" s="62"/>
      <c r="PNL948" s="62"/>
      <c r="PNM948" s="62"/>
      <c r="PNN948" s="62"/>
      <c r="PNO948" s="62"/>
      <c r="PNP948" s="62"/>
      <c r="PNQ948" s="62"/>
      <c r="PNR948" s="62"/>
      <c r="PNS948" s="62"/>
      <c r="PNT948" s="62"/>
      <c r="PNU948" s="62"/>
      <c r="PNV948" s="62"/>
      <c r="PNW948" s="62"/>
      <c r="PNX948" s="62"/>
      <c r="PNY948" s="62"/>
      <c r="PNZ948" s="62"/>
      <c r="POA948" s="62"/>
      <c r="POB948" s="62"/>
      <c r="POC948" s="62"/>
      <c r="POD948" s="62"/>
      <c r="POE948" s="62"/>
      <c r="POF948" s="62"/>
      <c r="POG948" s="62"/>
      <c r="POH948" s="62"/>
      <c r="POI948" s="62"/>
      <c r="POJ948" s="62"/>
      <c r="POK948" s="62"/>
      <c r="POL948" s="62"/>
      <c r="POM948" s="62"/>
      <c r="PON948" s="62"/>
      <c r="POO948" s="62"/>
      <c r="POP948" s="62"/>
      <c r="POQ948" s="62"/>
      <c r="POR948" s="62"/>
      <c r="POS948" s="62"/>
      <c r="POT948" s="62"/>
      <c r="POU948" s="62"/>
      <c r="POV948" s="62"/>
      <c r="POW948" s="62"/>
      <c r="POX948" s="62"/>
      <c r="POY948" s="62"/>
      <c r="POZ948" s="62"/>
      <c r="PPA948" s="62"/>
      <c r="PPB948" s="62"/>
      <c r="PPC948" s="62"/>
      <c r="PPD948" s="62"/>
      <c r="PPE948" s="62"/>
      <c r="PPF948" s="62"/>
      <c r="PPG948" s="62"/>
      <c r="PPH948" s="62"/>
      <c r="PPI948" s="62"/>
      <c r="PPJ948" s="62"/>
      <c r="PPK948" s="62"/>
      <c r="PPL948" s="62"/>
      <c r="PPM948" s="62"/>
      <c r="PPN948" s="62"/>
      <c r="PPO948" s="62"/>
      <c r="PPP948" s="62"/>
      <c r="PPQ948" s="62"/>
      <c r="PPR948" s="62"/>
      <c r="PPS948" s="62"/>
      <c r="PPT948" s="62"/>
      <c r="PPU948" s="62"/>
      <c r="PPV948" s="62"/>
      <c r="PPW948" s="62"/>
      <c r="PPX948" s="62"/>
      <c r="PPY948" s="62"/>
      <c r="PPZ948" s="62"/>
      <c r="PQA948" s="62"/>
      <c r="PQB948" s="62"/>
      <c r="PQC948" s="62"/>
      <c r="PQD948" s="62"/>
      <c r="PQE948" s="62"/>
      <c r="PQF948" s="62"/>
      <c r="PQG948" s="62"/>
      <c r="PQH948" s="62"/>
      <c r="PQI948" s="62"/>
      <c r="PQJ948" s="62"/>
      <c r="PQK948" s="62"/>
      <c r="PQL948" s="62"/>
      <c r="PQM948" s="62"/>
      <c r="PQN948" s="62"/>
      <c r="PQO948" s="62"/>
      <c r="PQP948" s="62"/>
      <c r="PQQ948" s="62"/>
      <c r="PQR948" s="62"/>
      <c r="PQS948" s="62"/>
      <c r="PQT948" s="62"/>
      <c r="PQU948" s="62"/>
      <c r="PQV948" s="62"/>
      <c r="PQW948" s="62"/>
      <c r="PQX948" s="62"/>
      <c r="PQY948" s="62"/>
      <c r="PQZ948" s="62"/>
      <c r="PRA948" s="62"/>
      <c r="PRB948" s="62"/>
      <c r="PRC948" s="62"/>
      <c r="PRD948" s="62"/>
      <c r="PRE948" s="62"/>
      <c r="PRF948" s="62"/>
      <c r="PRG948" s="62"/>
      <c r="PRH948" s="62"/>
      <c r="PRI948" s="62"/>
      <c r="PRJ948" s="62"/>
      <c r="PRK948" s="62"/>
      <c r="PRL948" s="62"/>
      <c r="PRM948" s="62"/>
      <c r="PRN948" s="62"/>
      <c r="PRO948" s="62"/>
      <c r="PRP948" s="62"/>
      <c r="PRQ948" s="62"/>
      <c r="PRR948" s="62"/>
      <c r="PRS948" s="62"/>
      <c r="PRT948" s="62"/>
      <c r="PRU948" s="62"/>
      <c r="PRV948" s="62"/>
      <c r="PRW948" s="62"/>
      <c r="PRX948" s="62"/>
      <c r="PRY948" s="62"/>
      <c r="PRZ948" s="62"/>
      <c r="PSA948" s="62"/>
      <c r="PSB948" s="62"/>
      <c r="PSC948" s="62"/>
      <c r="PSD948" s="62"/>
      <c r="PSE948" s="62"/>
      <c r="PSF948" s="62"/>
      <c r="PSG948" s="62"/>
      <c r="PSH948" s="62"/>
      <c r="PSI948" s="62"/>
      <c r="PSJ948" s="62"/>
      <c r="PSK948" s="62"/>
      <c r="PSL948" s="62"/>
      <c r="PSM948" s="62"/>
      <c r="PSN948" s="62"/>
      <c r="PSO948" s="62"/>
      <c r="PSP948" s="62"/>
      <c r="PSQ948" s="62"/>
      <c r="PSR948" s="62"/>
      <c r="PSS948" s="62"/>
      <c r="PST948" s="62"/>
      <c r="PSU948" s="62"/>
      <c r="PSV948" s="62"/>
      <c r="PSW948" s="62"/>
      <c r="PSX948" s="62"/>
      <c r="PSY948" s="62"/>
      <c r="PSZ948" s="62"/>
      <c r="PTA948" s="62"/>
      <c r="PTB948" s="62"/>
      <c r="PTC948" s="62"/>
      <c r="PTD948" s="62"/>
      <c r="PTE948" s="62"/>
      <c r="PTF948" s="62"/>
      <c r="PTG948" s="62"/>
      <c r="PTH948" s="62"/>
      <c r="PTI948" s="62"/>
      <c r="PTJ948" s="62"/>
      <c r="PTK948" s="62"/>
      <c r="PTL948" s="62"/>
      <c r="PTM948" s="62"/>
      <c r="PTN948" s="62"/>
      <c r="PTO948" s="62"/>
      <c r="PTP948" s="62"/>
      <c r="PTQ948" s="62"/>
      <c r="PTR948" s="62"/>
      <c r="PTS948" s="62"/>
      <c r="PTT948" s="62"/>
      <c r="PTU948" s="62"/>
      <c r="PTV948" s="62"/>
      <c r="PTW948" s="62"/>
      <c r="PTX948" s="62"/>
      <c r="PTY948" s="62"/>
      <c r="PTZ948" s="62"/>
      <c r="PUA948" s="62"/>
      <c r="PUB948" s="62"/>
      <c r="PUC948" s="62"/>
      <c r="PUD948" s="62"/>
      <c r="PUE948" s="62"/>
      <c r="PUF948" s="62"/>
      <c r="PUG948" s="62"/>
      <c r="PUH948" s="62"/>
      <c r="PUI948" s="62"/>
      <c r="PUJ948" s="62"/>
      <c r="PUK948" s="62"/>
      <c r="PUL948" s="62"/>
      <c r="PUM948" s="62"/>
      <c r="PUN948" s="62"/>
      <c r="PUO948" s="62"/>
      <c r="PUP948" s="62"/>
      <c r="PUQ948" s="62"/>
      <c r="PUR948" s="62"/>
      <c r="PUS948" s="62"/>
      <c r="PUT948" s="62"/>
      <c r="PUU948" s="62"/>
      <c r="PUV948" s="62"/>
      <c r="PUW948" s="62"/>
      <c r="PUX948" s="62"/>
      <c r="PUY948" s="62"/>
      <c r="PUZ948" s="62"/>
      <c r="PVA948" s="62"/>
      <c r="PVB948" s="62"/>
      <c r="PVC948" s="62"/>
      <c r="PVD948" s="62"/>
      <c r="PVE948" s="62"/>
      <c r="PVF948" s="62"/>
      <c r="PVG948" s="62"/>
      <c r="PVH948" s="62"/>
      <c r="PVI948" s="62"/>
      <c r="PVJ948" s="62"/>
      <c r="PVK948" s="62"/>
      <c r="PVL948" s="62"/>
      <c r="PVM948" s="62"/>
      <c r="PVN948" s="62"/>
      <c r="PVO948" s="62"/>
      <c r="PVP948" s="62"/>
      <c r="PVQ948" s="62"/>
      <c r="PVR948" s="62"/>
      <c r="PVS948" s="62"/>
      <c r="PVT948" s="62"/>
      <c r="PVU948" s="62"/>
      <c r="PVV948" s="62"/>
      <c r="PVW948" s="62"/>
      <c r="PVX948" s="62"/>
      <c r="PVY948" s="62"/>
      <c r="PVZ948" s="62"/>
      <c r="PWA948" s="62"/>
      <c r="PWB948" s="62"/>
      <c r="PWC948" s="62"/>
      <c r="PWD948" s="62"/>
      <c r="PWE948" s="62"/>
      <c r="PWF948" s="62"/>
      <c r="PWG948" s="62"/>
      <c r="PWH948" s="62"/>
      <c r="PWI948" s="62"/>
      <c r="PWJ948" s="62"/>
      <c r="PWK948" s="62"/>
      <c r="PWL948" s="62"/>
      <c r="PWM948" s="62"/>
      <c r="PWN948" s="62"/>
      <c r="PWO948" s="62"/>
      <c r="PWP948" s="62"/>
      <c r="PWQ948" s="62"/>
      <c r="PWR948" s="62"/>
      <c r="PWS948" s="62"/>
      <c r="PWT948" s="62"/>
      <c r="PWU948" s="62"/>
      <c r="PWV948" s="62"/>
      <c r="PWW948" s="62"/>
      <c r="PWX948" s="62"/>
      <c r="PWY948" s="62"/>
      <c r="PWZ948" s="62"/>
      <c r="PXA948" s="62"/>
      <c r="PXB948" s="62"/>
      <c r="PXC948" s="62"/>
      <c r="PXD948" s="62"/>
      <c r="PXE948" s="62"/>
      <c r="PXF948" s="62"/>
      <c r="PXG948" s="62"/>
      <c r="PXH948" s="62"/>
      <c r="PXI948" s="62"/>
      <c r="PXJ948" s="62"/>
      <c r="PXK948" s="62"/>
      <c r="PXL948" s="62"/>
      <c r="PXM948" s="62"/>
      <c r="PXN948" s="62"/>
      <c r="PXO948" s="62"/>
      <c r="PXP948" s="62"/>
      <c r="PXQ948" s="62"/>
      <c r="PXR948" s="62"/>
      <c r="PXS948" s="62"/>
      <c r="PXT948" s="62"/>
      <c r="PXU948" s="62"/>
      <c r="PXV948" s="62"/>
      <c r="PXW948" s="62"/>
      <c r="PXX948" s="62"/>
      <c r="PXY948" s="62"/>
      <c r="PXZ948" s="62"/>
      <c r="PYA948" s="62"/>
      <c r="PYB948" s="62"/>
      <c r="PYC948" s="62"/>
      <c r="PYD948" s="62"/>
      <c r="PYE948" s="62"/>
      <c r="PYF948" s="62"/>
      <c r="PYG948" s="62"/>
      <c r="PYH948" s="62"/>
      <c r="PYI948" s="62"/>
      <c r="PYJ948" s="62"/>
      <c r="PYK948" s="62"/>
      <c r="PYL948" s="62"/>
      <c r="PYM948" s="62"/>
      <c r="PYN948" s="62"/>
      <c r="PYO948" s="62"/>
      <c r="PYP948" s="62"/>
      <c r="PYQ948" s="62"/>
      <c r="PYR948" s="62"/>
      <c r="PYS948" s="62"/>
      <c r="PYT948" s="62"/>
      <c r="PYU948" s="62"/>
      <c r="PYV948" s="62"/>
      <c r="PYW948" s="62"/>
      <c r="PYX948" s="62"/>
      <c r="PYY948" s="62"/>
      <c r="PYZ948" s="62"/>
      <c r="PZA948" s="62"/>
      <c r="PZB948" s="62"/>
      <c r="PZC948" s="62"/>
      <c r="PZD948" s="62"/>
      <c r="PZE948" s="62"/>
      <c r="PZF948" s="62"/>
      <c r="PZG948" s="62"/>
      <c r="PZH948" s="62"/>
      <c r="PZI948" s="62"/>
      <c r="PZJ948" s="62"/>
      <c r="PZK948" s="62"/>
      <c r="PZL948" s="62"/>
      <c r="PZM948" s="62"/>
      <c r="PZN948" s="62"/>
      <c r="PZO948" s="62"/>
      <c r="PZP948" s="62"/>
      <c r="PZQ948" s="62"/>
      <c r="PZR948" s="62"/>
      <c r="PZS948" s="62"/>
      <c r="PZT948" s="62"/>
      <c r="PZU948" s="62"/>
      <c r="PZV948" s="62"/>
      <c r="PZW948" s="62"/>
      <c r="PZX948" s="62"/>
      <c r="PZY948" s="62"/>
      <c r="PZZ948" s="62"/>
      <c r="QAA948" s="62"/>
      <c r="QAB948" s="62"/>
      <c r="QAC948" s="62"/>
      <c r="QAD948" s="62"/>
      <c r="QAE948" s="62"/>
      <c r="QAF948" s="62"/>
      <c r="QAG948" s="62"/>
      <c r="QAH948" s="62"/>
      <c r="QAI948" s="62"/>
      <c r="QAJ948" s="62"/>
      <c r="QAK948" s="62"/>
      <c r="QAL948" s="62"/>
      <c r="QAM948" s="62"/>
      <c r="QAN948" s="62"/>
      <c r="QAO948" s="62"/>
      <c r="QAP948" s="62"/>
      <c r="QAQ948" s="62"/>
      <c r="QAR948" s="62"/>
      <c r="QAS948" s="62"/>
      <c r="QAT948" s="62"/>
      <c r="QAU948" s="62"/>
      <c r="QAV948" s="62"/>
      <c r="QAW948" s="62"/>
      <c r="QAX948" s="62"/>
      <c r="QAY948" s="62"/>
      <c r="QAZ948" s="62"/>
      <c r="QBA948" s="62"/>
      <c r="QBB948" s="62"/>
      <c r="QBC948" s="62"/>
      <c r="QBD948" s="62"/>
      <c r="QBE948" s="62"/>
      <c r="QBF948" s="62"/>
      <c r="QBG948" s="62"/>
      <c r="QBH948" s="62"/>
      <c r="QBI948" s="62"/>
      <c r="QBJ948" s="62"/>
      <c r="QBK948" s="62"/>
      <c r="QBL948" s="62"/>
      <c r="QBM948" s="62"/>
      <c r="QBN948" s="62"/>
      <c r="QBO948" s="62"/>
      <c r="QBP948" s="62"/>
      <c r="QBQ948" s="62"/>
      <c r="QBR948" s="62"/>
      <c r="QBS948" s="62"/>
      <c r="QBT948" s="62"/>
      <c r="QBU948" s="62"/>
      <c r="QBV948" s="62"/>
      <c r="QBW948" s="62"/>
      <c r="QBX948" s="62"/>
      <c r="QBY948" s="62"/>
      <c r="QBZ948" s="62"/>
      <c r="QCA948" s="62"/>
      <c r="QCB948" s="62"/>
      <c r="QCC948" s="62"/>
      <c r="QCD948" s="62"/>
      <c r="QCE948" s="62"/>
      <c r="QCF948" s="62"/>
      <c r="QCG948" s="62"/>
      <c r="QCH948" s="62"/>
      <c r="QCI948" s="62"/>
      <c r="QCJ948" s="62"/>
      <c r="QCK948" s="62"/>
      <c r="QCL948" s="62"/>
      <c r="QCM948" s="62"/>
      <c r="QCN948" s="62"/>
      <c r="QCO948" s="62"/>
      <c r="QCP948" s="62"/>
      <c r="QCQ948" s="62"/>
      <c r="QCR948" s="62"/>
      <c r="QCS948" s="62"/>
      <c r="QCT948" s="62"/>
      <c r="QCU948" s="62"/>
      <c r="QCV948" s="62"/>
      <c r="QCW948" s="62"/>
      <c r="QCX948" s="62"/>
      <c r="QCY948" s="62"/>
      <c r="QCZ948" s="62"/>
      <c r="QDA948" s="62"/>
      <c r="QDB948" s="62"/>
      <c r="QDC948" s="62"/>
      <c r="QDD948" s="62"/>
      <c r="QDE948" s="62"/>
      <c r="QDF948" s="62"/>
      <c r="QDG948" s="62"/>
      <c r="QDH948" s="62"/>
      <c r="QDI948" s="62"/>
      <c r="QDJ948" s="62"/>
      <c r="QDK948" s="62"/>
      <c r="QDL948" s="62"/>
      <c r="QDM948" s="62"/>
      <c r="QDN948" s="62"/>
      <c r="QDO948" s="62"/>
      <c r="QDP948" s="62"/>
      <c r="QDQ948" s="62"/>
      <c r="QDR948" s="62"/>
      <c r="QDS948" s="62"/>
      <c r="QDT948" s="62"/>
      <c r="QDU948" s="62"/>
      <c r="QDV948" s="62"/>
      <c r="QDW948" s="62"/>
      <c r="QDX948" s="62"/>
      <c r="QDY948" s="62"/>
      <c r="QDZ948" s="62"/>
      <c r="QEA948" s="62"/>
      <c r="QEB948" s="62"/>
      <c r="QEC948" s="62"/>
      <c r="QED948" s="62"/>
      <c r="QEE948" s="62"/>
      <c r="QEF948" s="62"/>
      <c r="QEG948" s="62"/>
      <c r="QEH948" s="62"/>
      <c r="QEI948" s="62"/>
      <c r="QEJ948" s="62"/>
      <c r="QEK948" s="62"/>
      <c r="QEL948" s="62"/>
      <c r="QEM948" s="62"/>
      <c r="QEN948" s="62"/>
      <c r="QEO948" s="62"/>
      <c r="QEP948" s="62"/>
      <c r="QEQ948" s="62"/>
      <c r="QER948" s="62"/>
      <c r="QES948" s="62"/>
      <c r="QET948" s="62"/>
      <c r="QEU948" s="62"/>
      <c r="QEV948" s="62"/>
      <c r="QEW948" s="62"/>
      <c r="QEX948" s="62"/>
      <c r="QEY948" s="62"/>
      <c r="QEZ948" s="62"/>
      <c r="QFA948" s="62"/>
      <c r="QFB948" s="62"/>
      <c r="QFC948" s="62"/>
      <c r="QFD948" s="62"/>
      <c r="QFE948" s="62"/>
      <c r="QFF948" s="62"/>
      <c r="QFG948" s="62"/>
      <c r="QFH948" s="62"/>
      <c r="QFI948" s="62"/>
      <c r="QFJ948" s="62"/>
      <c r="QFK948" s="62"/>
      <c r="QFL948" s="62"/>
      <c r="QFM948" s="62"/>
      <c r="QFN948" s="62"/>
      <c r="QFO948" s="62"/>
      <c r="QFP948" s="62"/>
      <c r="QFQ948" s="62"/>
      <c r="QFR948" s="62"/>
      <c r="QFS948" s="62"/>
      <c r="QFT948" s="62"/>
      <c r="QFU948" s="62"/>
      <c r="QFV948" s="62"/>
      <c r="QFW948" s="62"/>
      <c r="QFX948" s="62"/>
      <c r="QFY948" s="62"/>
      <c r="QFZ948" s="62"/>
      <c r="QGA948" s="62"/>
      <c r="QGB948" s="62"/>
      <c r="QGC948" s="62"/>
      <c r="QGD948" s="62"/>
      <c r="QGE948" s="62"/>
      <c r="QGF948" s="62"/>
      <c r="QGG948" s="62"/>
      <c r="QGH948" s="62"/>
      <c r="QGI948" s="62"/>
      <c r="QGJ948" s="62"/>
      <c r="QGK948" s="62"/>
      <c r="QGL948" s="62"/>
      <c r="QGM948" s="62"/>
      <c r="QGN948" s="62"/>
      <c r="QGO948" s="62"/>
      <c r="QGP948" s="62"/>
      <c r="QGQ948" s="62"/>
      <c r="QGR948" s="62"/>
      <c r="QGS948" s="62"/>
      <c r="QGT948" s="62"/>
      <c r="QGU948" s="62"/>
      <c r="QGV948" s="62"/>
      <c r="QGW948" s="62"/>
      <c r="QGX948" s="62"/>
      <c r="QGY948" s="62"/>
      <c r="QGZ948" s="62"/>
      <c r="QHA948" s="62"/>
      <c r="QHB948" s="62"/>
      <c r="QHC948" s="62"/>
      <c r="QHD948" s="62"/>
      <c r="QHE948" s="62"/>
      <c r="QHF948" s="62"/>
      <c r="QHG948" s="62"/>
      <c r="QHH948" s="62"/>
      <c r="QHI948" s="62"/>
      <c r="QHJ948" s="62"/>
      <c r="QHK948" s="62"/>
      <c r="QHL948" s="62"/>
      <c r="QHM948" s="62"/>
      <c r="QHN948" s="62"/>
      <c r="QHO948" s="62"/>
      <c r="QHP948" s="62"/>
      <c r="QHQ948" s="62"/>
      <c r="QHR948" s="62"/>
      <c r="QHS948" s="62"/>
      <c r="QHT948" s="62"/>
      <c r="QHU948" s="62"/>
      <c r="QHV948" s="62"/>
      <c r="QHW948" s="62"/>
      <c r="QHX948" s="62"/>
      <c r="QHY948" s="62"/>
      <c r="QHZ948" s="62"/>
      <c r="QIA948" s="62"/>
      <c r="QIB948" s="62"/>
      <c r="QIC948" s="62"/>
      <c r="QID948" s="62"/>
      <c r="QIE948" s="62"/>
      <c r="QIF948" s="62"/>
      <c r="QIG948" s="62"/>
      <c r="QIH948" s="62"/>
      <c r="QII948" s="62"/>
      <c r="QIJ948" s="62"/>
      <c r="QIK948" s="62"/>
      <c r="QIL948" s="62"/>
      <c r="QIM948" s="62"/>
      <c r="QIN948" s="62"/>
      <c r="QIO948" s="62"/>
      <c r="QIP948" s="62"/>
      <c r="QIQ948" s="62"/>
      <c r="QIR948" s="62"/>
      <c r="QIS948" s="62"/>
      <c r="QIT948" s="62"/>
      <c r="QIU948" s="62"/>
      <c r="QIV948" s="62"/>
      <c r="QIW948" s="62"/>
      <c r="QIX948" s="62"/>
      <c r="QIY948" s="62"/>
      <c r="QIZ948" s="62"/>
      <c r="QJA948" s="62"/>
      <c r="QJB948" s="62"/>
      <c r="QJC948" s="62"/>
      <c r="QJD948" s="62"/>
      <c r="QJE948" s="62"/>
      <c r="QJF948" s="62"/>
      <c r="QJG948" s="62"/>
      <c r="QJH948" s="62"/>
      <c r="QJI948" s="62"/>
      <c r="QJJ948" s="62"/>
      <c r="QJK948" s="62"/>
      <c r="QJL948" s="62"/>
      <c r="QJM948" s="62"/>
      <c r="QJN948" s="62"/>
      <c r="QJO948" s="62"/>
      <c r="QJP948" s="62"/>
      <c r="QJQ948" s="62"/>
      <c r="QJR948" s="62"/>
      <c r="QJS948" s="62"/>
      <c r="QJT948" s="62"/>
      <c r="QJU948" s="62"/>
      <c r="QJV948" s="62"/>
      <c r="QJW948" s="62"/>
      <c r="QJX948" s="62"/>
      <c r="QJY948" s="62"/>
      <c r="QJZ948" s="62"/>
      <c r="QKA948" s="62"/>
      <c r="QKB948" s="62"/>
      <c r="QKC948" s="62"/>
      <c r="QKD948" s="62"/>
      <c r="QKE948" s="62"/>
      <c r="QKF948" s="62"/>
      <c r="QKG948" s="62"/>
      <c r="QKH948" s="62"/>
      <c r="QKI948" s="62"/>
      <c r="QKJ948" s="62"/>
      <c r="QKK948" s="62"/>
      <c r="QKL948" s="62"/>
      <c r="QKM948" s="62"/>
      <c r="QKN948" s="62"/>
      <c r="QKO948" s="62"/>
      <c r="QKP948" s="62"/>
      <c r="QKQ948" s="62"/>
      <c r="QKR948" s="62"/>
      <c r="QKS948" s="62"/>
      <c r="QKT948" s="62"/>
      <c r="QKU948" s="62"/>
      <c r="QKV948" s="62"/>
      <c r="QKW948" s="62"/>
      <c r="QKX948" s="62"/>
      <c r="QKY948" s="62"/>
      <c r="QKZ948" s="62"/>
      <c r="QLA948" s="62"/>
      <c r="QLB948" s="62"/>
      <c r="QLC948" s="62"/>
      <c r="QLD948" s="62"/>
      <c r="QLE948" s="62"/>
      <c r="QLF948" s="62"/>
      <c r="QLG948" s="62"/>
      <c r="QLH948" s="62"/>
      <c r="QLI948" s="62"/>
      <c r="QLJ948" s="62"/>
      <c r="QLK948" s="62"/>
      <c r="QLL948" s="62"/>
      <c r="QLM948" s="62"/>
      <c r="QLN948" s="62"/>
      <c r="QLO948" s="62"/>
      <c r="QLP948" s="62"/>
      <c r="QLQ948" s="62"/>
      <c r="QLR948" s="62"/>
      <c r="QLS948" s="62"/>
      <c r="QLT948" s="62"/>
      <c r="QLU948" s="62"/>
      <c r="QLV948" s="62"/>
      <c r="QLW948" s="62"/>
      <c r="QLX948" s="62"/>
      <c r="QLY948" s="62"/>
      <c r="QLZ948" s="62"/>
      <c r="QMA948" s="62"/>
      <c r="QMB948" s="62"/>
      <c r="QMC948" s="62"/>
      <c r="QMD948" s="62"/>
      <c r="QME948" s="62"/>
      <c r="QMF948" s="62"/>
      <c r="QMG948" s="62"/>
      <c r="QMH948" s="62"/>
      <c r="QMI948" s="62"/>
      <c r="QMJ948" s="62"/>
      <c r="QMK948" s="62"/>
      <c r="QML948" s="62"/>
      <c r="QMM948" s="62"/>
      <c r="QMN948" s="62"/>
      <c r="QMO948" s="62"/>
      <c r="QMP948" s="62"/>
      <c r="QMQ948" s="62"/>
      <c r="QMR948" s="62"/>
      <c r="QMS948" s="62"/>
      <c r="QMT948" s="62"/>
      <c r="QMU948" s="62"/>
      <c r="QMV948" s="62"/>
      <c r="QMW948" s="62"/>
      <c r="QMX948" s="62"/>
      <c r="QMY948" s="62"/>
      <c r="QMZ948" s="62"/>
      <c r="QNA948" s="62"/>
      <c r="QNB948" s="62"/>
      <c r="QNC948" s="62"/>
      <c r="QND948" s="62"/>
      <c r="QNE948" s="62"/>
      <c r="QNF948" s="62"/>
      <c r="QNG948" s="62"/>
      <c r="QNH948" s="62"/>
      <c r="QNI948" s="62"/>
      <c r="QNJ948" s="62"/>
      <c r="QNK948" s="62"/>
      <c r="QNL948" s="62"/>
      <c r="QNM948" s="62"/>
      <c r="QNN948" s="62"/>
      <c r="QNO948" s="62"/>
      <c r="QNP948" s="62"/>
      <c r="QNQ948" s="62"/>
      <c r="QNR948" s="62"/>
      <c r="QNS948" s="62"/>
      <c r="QNT948" s="62"/>
      <c r="QNU948" s="62"/>
      <c r="QNV948" s="62"/>
      <c r="QNW948" s="62"/>
      <c r="QNX948" s="62"/>
      <c r="QNY948" s="62"/>
      <c r="QNZ948" s="62"/>
      <c r="QOA948" s="62"/>
      <c r="QOB948" s="62"/>
      <c r="QOC948" s="62"/>
      <c r="QOD948" s="62"/>
      <c r="QOE948" s="62"/>
      <c r="QOF948" s="62"/>
      <c r="QOG948" s="62"/>
      <c r="QOH948" s="62"/>
      <c r="QOI948" s="62"/>
      <c r="QOJ948" s="62"/>
      <c r="QOK948" s="62"/>
      <c r="QOL948" s="62"/>
      <c r="QOM948" s="62"/>
      <c r="QON948" s="62"/>
      <c r="QOO948" s="62"/>
      <c r="QOP948" s="62"/>
      <c r="QOQ948" s="62"/>
      <c r="QOR948" s="62"/>
      <c r="QOS948" s="62"/>
      <c r="QOT948" s="62"/>
      <c r="QOU948" s="62"/>
      <c r="QOV948" s="62"/>
      <c r="QOW948" s="62"/>
      <c r="QOX948" s="62"/>
      <c r="QOY948" s="62"/>
      <c r="QOZ948" s="62"/>
      <c r="QPA948" s="62"/>
      <c r="QPB948" s="62"/>
      <c r="QPC948" s="62"/>
      <c r="QPD948" s="62"/>
      <c r="QPE948" s="62"/>
      <c r="QPF948" s="62"/>
      <c r="QPG948" s="62"/>
      <c r="QPH948" s="62"/>
      <c r="QPI948" s="62"/>
      <c r="QPJ948" s="62"/>
      <c r="QPK948" s="62"/>
      <c r="QPL948" s="62"/>
      <c r="QPM948" s="62"/>
      <c r="QPN948" s="62"/>
      <c r="QPO948" s="62"/>
      <c r="QPP948" s="62"/>
      <c r="QPQ948" s="62"/>
      <c r="QPR948" s="62"/>
      <c r="QPS948" s="62"/>
      <c r="QPT948" s="62"/>
      <c r="QPU948" s="62"/>
      <c r="QPV948" s="62"/>
      <c r="QPW948" s="62"/>
      <c r="QPX948" s="62"/>
      <c r="QPY948" s="62"/>
      <c r="QPZ948" s="62"/>
      <c r="QQA948" s="62"/>
      <c r="QQB948" s="62"/>
      <c r="QQC948" s="62"/>
      <c r="QQD948" s="62"/>
      <c r="QQE948" s="62"/>
      <c r="QQF948" s="62"/>
      <c r="QQG948" s="62"/>
      <c r="QQH948" s="62"/>
      <c r="QQI948" s="62"/>
      <c r="QQJ948" s="62"/>
      <c r="QQK948" s="62"/>
      <c r="QQL948" s="62"/>
      <c r="QQM948" s="62"/>
      <c r="QQN948" s="62"/>
      <c r="QQO948" s="62"/>
      <c r="QQP948" s="62"/>
      <c r="QQQ948" s="62"/>
      <c r="QQR948" s="62"/>
      <c r="QQS948" s="62"/>
      <c r="QQT948" s="62"/>
      <c r="QQU948" s="62"/>
      <c r="QQV948" s="62"/>
      <c r="QQW948" s="62"/>
      <c r="QQX948" s="62"/>
      <c r="QQY948" s="62"/>
      <c r="QQZ948" s="62"/>
      <c r="QRA948" s="62"/>
      <c r="QRB948" s="62"/>
      <c r="QRC948" s="62"/>
      <c r="QRD948" s="62"/>
      <c r="QRE948" s="62"/>
      <c r="QRF948" s="62"/>
      <c r="QRG948" s="62"/>
      <c r="QRH948" s="62"/>
      <c r="QRI948" s="62"/>
      <c r="QRJ948" s="62"/>
      <c r="QRK948" s="62"/>
      <c r="QRL948" s="62"/>
      <c r="QRM948" s="62"/>
      <c r="QRN948" s="62"/>
      <c r="QRO948" s="62"/>
      <c r="QRP948" s="62"/>
      <c r="QRQ948" s="62"/>
      <c r="QRR948" s="62"/>
      <c r="QRS948" s="62"/>
      <c r="QRT948" s="62"/>
      <c r="QRU948" s="62"/>
      <c r="QRV948" s="62"/>
      <c r="QRW948" s="62"/>
      <c r="QRX948" s="62"/>
      <c r="QRY948" s="62"/>
      <c r="QRZ948" s="62"/>
      <c r="QSA948" s="62"/>
      <c r="QSB948" s="62"/>
      <c r="QSC948" s="62"/>
      <c r="QSD948" s="62"/>
      <c r="QSE948" s="62"/>
      <c r="QSF948" s="62"/>
      <c r="QSG948" s="62"/>
      <c r="QSH948" s="62"/>
      <c r="QSI948" s="62"/>
      <c r="QSJ948" s="62"/>
      <c r="QSK948" s="62"/>
      <c r="QSL948" s="62"/>
      <c r="QSM948" s="62"/>
      <c r="QSN948" s="62"/>
      <c r="QSO948" s="62"/>
      <c r="QSP948" s="62"/>
      <c r="QSQ948" s="62"/>
      <c r="QSR948" s="62"/>
      <c r="QSS948" s="62"/>
      <c r="QST948" s="62"/>
      <c r="QSU948" s="62"/>
      <c r="QSV948" s="62"/>
      <c r="QSW948" s="62"/>
      <c r="QSX948" s="62"/>
      <c r="QSY948" s="62"/>
      <c r="QSZ948" s="62"/>
      <c r="QTA948" s="62"/>
      <c r="QTB948" s="62"/>
      <c r="QTC948" s="62"/>
      <c r="QTD948" s="62"/>
      <c r="QTE948" s="62"/>
      <c r="QTF948" s="62"/>
      <c r="QTG948" s="62"/>
      <c r="QTH948" s="62"/>
      <c r="QTI948" s="62"/>
      <c r="QTJ948" s="62"/>
      <c r="QTK948" s="62"/>
      <c r="QTL948" s="62"/>
      <c r="QTM948" s="62"/>
      <c r="QTN948" s="62"/>
      <c r="QTO948" s="62"/>
      <c r="QTP948" s="62"/>
      <c r="QTQ948" s="62"/>
      <c r="QTR948" s="62"/>
      <c r="QTS948" s="62"/>
      <c r="QTT948" s="62"/>
      <c r="QTU948" s="62"/>
      <c r="QTV948" s="62"/>
      <c r="QTW948" s="62"/>
      <c r="QTX948" s="62"/>
      <c r="QTY948" s="62"/>
      <c r="QTZ948" s="62"/>
      <c r="QUA948" s="62"/>
      <c r="QUB948" s="62"/>
      <c r="QUC948" s="62"/>
      <c r="QUD948" s="62"/>
      <c r="QUE948" s="62"/>
      <c r="QUF948" s="62"/>
      <c r="QUG948" s="62"/>
      <c r="QUH948" s="62"/>
      <c r="QUI948" s="62"/>
      <c r="QUJ948" s="62"/>
      <c r="QUK948" s="62"/>
      <c r="QUL948" s="62"/>
      <c r="QUM948" s="62"/>
      <c r="QUN948" s="62"/>
      <c r="QUO948" s="62"/>
      <c r="QUP948" s="62"/>
      <c r="QUQ948" s="62"/>
      <c r="QUR948" s="62"/>
      <c r="QUS948" s="62"/>
      <c r="QUT948" s="62"/>
      <c r="QUU948" s="62"/>
      <c r="QUV948" s="62"/>
      <c r="QUW948" s="62"/>
      <c r="QUX948" s="62"/>
      <c r="QUY948" s="62"/>
      <c r="QUZ948" s="62"/>
      <c r="QVA948" s="62"/>
      <c r="QVB948" s="62"/>
      <c r="QVC948" s="62"/>
      <c r="QVD948" s="62"/>
      <c r="QVE948" s="62"/>
      <c r="QVF948" s="62"/>
      <c r="QVG948" s="62"/>
      <c r="QVH948" s="62"/>
      <c r="QVI948" s="62"/>
      <c r="QVJ948" s="62"/>
      <c r="QVK948" s="62"/>
      <c r="QVL948" s="62"/>
      <c r="QVM948" s="62"/>
      <c r="QVN948" s="62"/>
      <c r="QVO948" s="62"/>
      <c r="QVP948" s="62"/>
      <c r="QVQ948" s="62"/>
      <c r="QVR948" s="62"/>
      <c r="QVS948" s="62"/>
      <c r="QVT948" s="62"/>
      <c r="QVU948" s="62"/>
      <c r="QVV948" s="62"/>
      <c r="QVW948" s="62"/>
      <c r="QVX948" s="62"/>
      <c r="QVY948" s="62"/>
      <c r="QVZ948" s="62"/>
      <c r="QWA948" s="62"/>
      <c r="QWB948" s="62"/>
      <c r="QWC948" s="62"/>
      <c r="QWD948" s="62"/>
      <c r="QWE948" s="62"/>
      <c r="QWF948" s="62"/>
      <c r="QWG948" s="62"/>
      <c r="QWH948" s="62"/>
      <c r="QWI948" s="62"/>
      <c r="QWJ948" s="62"/>
      <c r="QWK948" s="62"/>
      <c r="QWL948" s="62"/>
      <c r="QWM948" s="62"/>
      <c r="QWN948" s="62"/>
      <c r="QWO948" s="62"/>
      <c r="QWP948" s="62"/>
      <c r="QWQ948" s="62"/>
      <c r="QWR948" s="62"/>
      <c r="QWS948" s="62"/>
      <c r="QWT948" s="62"/>
      <c r="QWU948" s="62"/>
      <c r="QWV948" s="62"/>
      <c r="QWW948" s="62"/>
      <c r="QWX948" s="62"/>
      <c r="QWY948" s="62"/>
      <c r="QWZ948" s="62"/>
      <c r="QXA948" s="62"/>
      <c r="QXB948" s="62"/>
      <c r="QXC948" s="62"/>
      <c r="QXD948" s="62"/>
      <c r="QXE948" s="62"/>
      <c r="QXF948" s="62"/>
      <c r="QXG948" s="62"/>
      <c r="QXH948" s="62"/>
      <c r="QXI948" s="62"/>
      <c r="QXJ948" s="62"/>
      <c r="QXK948" s="62"/>
      <c r="QXL948" s="62"/>
      <c r="QXM948" s="62"/>
      <c r="QXN948" s="62"/>
      <c r="QXO948" s="62"/>
      <c r="QXP948" s="62"/>
      <c r="QXQ948" s="62"/>
      <c r="QXR948" s="62"/>
      <c r="QXS948" s="62"/>
      <c r="QXT948" s="62"/>
      <c r="QXU948" s="62"/>
      <c r="QXV948" s="62"/>
      <c r="QXW948" s="62"/>
      <c r="QXX948" s="62"/>
      <c r="QXY948" s="62"/>
      <c r="QXZ948" s="62"/>
      <c r="QYA948" s="62"/>
      <c r="QYB948" s="62"/>
      <c r="QYC948" s="62"/>
      <c r="QYD948" s="62"/>
      <c r="QYE948" s="62"/>
      <c r="QYF948" s="62"/>
      <c r="QYG948" s="62"/>
      <c r="QYH948" s="62"/>
      <c r="QYI948" s="62"/>
      <c r="QYJ948" s="62"/>
      <c r="QYK948" s="62"/>
      <c r="QYL948" s="62"/>
      <c r="QYM948" s="62"/>
      <c r="QYN948" s="62"/>
      <c r="QYO948" s="62"/>
      <c r="QYP948" s="62"/>
      <c r="QYQ948" s="62"/>
      <c r="QYR948" s="62"/>
      <c r="QYS948" s="62"/>
      <c r="QYT948" s="62"/>
      <c r="QYU948" s="62"/>
      <c r="QYV948" s="62"/>
      <c r="QYW948" s="62"/>
      <c r="QYX948" s="62"/>
      <c r="QYY948" s="62"/>
      <c r="QYZ948" s="62"/>
      <c r="QZA948" s="62"/>
      <c r="QZB948" s="62"/>
      <c r="QZC948" s="62"/>
      <c r="QZD948" s="62"/>
      <c r="QZE948" s="62"/>
      <c r="QZF948" s="62"/>
      <c r="QZG948" s="62"/>
      <c r="QZH948" s="62"/>
      <c r="QZI948" s="62"/>
      <c r="QZJ948" s="62"/>
      <c r="QZK948" s="62"/>
      <c r="QZL948" s="62"/>
      <c r="QZM948" s="62"/>
      <c r="QZN948" s="62"/>
      <c r="QZO948" s="62"/>
      <c r="QZP948" s="62"/>
      <c r="QZQ948" s="62"/>
      <c r="QZR948" s="62"/>
      <c r="QZS948" s="62"/>
      <c r="QZT948" s="62"/>
      <c r="QZU948" s="62"/>
      <c r="QZV948" s="62"/>
      <c r="QZW948" s="62"/>
      <c r="QZX948" s="62"/>
      <c r="QZY948" s="62"/>
      <c r="QZZ948" s="62"/>
      <c r="RAA948" s="62"/>
      <c r="RAB948" s="62"/>
      <c r="RAC948" s="62"/>
      <c r="RAD948" s="62"/>
      <c r="RAE948" s="62"/>
      <c r="RAF948" s="62"/>
      <c r="RAG948" s="62"/>
      <c r="RAH948" s="62"/>
      <c r="RAI948" s="62"/>
      <c r="RAJ948" s="62"/>
      <c r="RAK948" s="62"/>
      <c r="RAL948" s="62"/>
      <c r="RAM948" s="62"/>
      <c r="RAN948" s="62"/>
      <c r="RAO948" s="62"/>
      <c r="RAP948" s="62"/>
      <c r="RAQ948" s="62"/>
      <c r="RAR948" s="62"/>
      <c r="RAS948" s="62"/>
      <c r="RAT948" s="62"/>
      <c r="RAU948" s="62"/>
      <c r="RAV948" s="62"/>
      <c r="RAW948" s="62"/>
      <c r="RAX948" s="62"/>
      <c r="RAY948" s="62"/>
      <c r="RAZ948" s="62"/>
      <c r="RBA948" s="62"/>
      <c r="RBB948" s="62"/>
      <c r="RBC948" s="62"/>
      <c r="RBD948" s="62"/>
      <c r="RBE948" s="62"/>
      <c r="RBF948" s="62"/>
      <c r="RBG948" s="62"/>
      <c r="RBH948" s="62"/>
      <c r="RBI948" s="62"/>
      <c r="RBJ948" s="62"/>
      <c r="RBK948" s="62"/>
      <c r="RBL948" s="62"/>
      <c r="RBM948" s="62"/>
      <c r="RBN948" s="62"/>
      <c r="RBO948" s="62"/>
      <c r="RBP948" s="62"/>
      <c r="RBQ948" s="62"/>
      <c r="RBR948" s="62"/>
      <c r="RBS948" s="62"/>
      <c r="RBT948" s="62"/>
      <c r="RBU948" s="62"/>
      <c r="RBV948" s="62"/>
      <c r="RBW948" s="62"/>
      <c r="RBX948" s="62"/>
      <c r="RBY948" s="62"/>
      <c r="RBZ948" s="62"/>
      <c r="RCA948" s="62"/>
      <c r="RCB948" s="62"/>
      <c r="RCC948" s="62"/>
      <c r="RCD948" s="62"/>
      <c r="RCE948" s="62"/>
      <c r="RCF948" s="62"/>
      <c r="RCG948" s="62"/>
      <c r="RCH948" s="62"/>
      <c r="RCI948" s="62"/>
      <c r="RCJ948" s="62"/>
      <c r="RCK948" s="62"/>
      <c r="RCL948" s="62"/>
      <c r="RCM948" s="62"/>
      <c r="RCN948" s="62"/>
      <c r="RCO948" s="62"/>
      <c r="RCP948" s="62"/>
      <c r="RCQ948" s="62"/>
      <c r="RCR948" s="62"/>
      <c r="RCS948" s="62"/>
      <c r="RCT948" s="62"/>
      <c r="RCU948" s="62"/>
      <c r="RCV948" s="62"/>
      <c r="RCW948" s="62"/>
      <c r="RCX948" s="62"/>
      <c r="RCY948" s="62"/>
      <c r="RCZ948" s="62"/>
      <c r="RDA948" s="62"/>
      <c r="RDB948" s="62"/>
      <c r="RDC948" s="62"/>
      <c r="RDD948" s="62"/>
      <c r="RDE948" s="62"/>
      <c r="RDF948" s="62"/>
      <c r="RDG948" s="62"/>
      <c r="RDH948" s="62"/>
      <c r="RDI948" s="62"/>
      <c r="RDJ948" s="62"/>
      <c r="RDK948" s="62"/>
      <c r="RDL948" s="62"/>
      <c r="RDM948" s="62"/>
      <c r="RDN948" s="62"/>
      <c r="RDO948" s="62"/>
      <c r="RDP948" s="62"/>
      <c r="RDQ948" s="62"/>
      <c r="RDR948" s="62"/>
      <c r="RDS948" s="62"/>
      <c r="RDT948" s="62"/>
      <c r="RDU948" s="62"/>
      <c r="RDV948" s="62"/>
      <c r="RDW948" s="62"/>
      <c r="RDX948" s="62"/>
      <c r="RDY948" s="62"/>
      <c r="RDZ948" s="62"/>
      <c r="REA948" s="62"/>
      <c r="REB948" s="62"/>
      <c r="REC948" s="62"/>
      <c r="RED948" s="62"/>
      <c r="REE948" s="62"/>
      <c r="REF948" s="62"/>
      <c r="REG948" s="62"/>
      <c r="REH948" s="62"/>
      <c r="REI948" s="62"/>
      <c r="REJ948" s="62"/>
      <c r="REK948" s="62"/>
      <c r="REL948" s="62"/>
      <c r="REM948" s="62"/>
      <c r="REN948" s="62"/>
      <c r="REO948" s="62"/>
      <c r="REP948" s="62"/>
      <c r="REQ948" s="62"/>
      <c r="RER948" s="62"/>
      <c r="RES948" s="62"/>
      <c r="RET948" s="62"/>
      <c r="REU948" s="62"/>
      <c r="REV948" s="62"/>
      <c r="REW948" s="62"/>
      <c r="REX948" s="62"/>
      <c r="REY948" s="62"/>
      <c r="REZ948" s="62"/>
      <c r="RFA948" s="62"/>
      <c r="RFB948" s="62"/>
      <c r="RFC948" s="62"/>
      <c r="RFD948" s="62"/>
      <c r="RFE948" s="62"/>
      <c r="RFF948" s="62"/>
      <c r="RFG948" s="62"/>
      <c r="RFH948" s="62"/>
      <c r="RFI948" s="62"/>
      <c r="RFJ948" s="62"/>
      <c r="RFK948" s="62"/>
      <c r="RFL948" s="62"/>
      <c r="RFM948" s="62"/>
      <c r="RFN948" s="62"/>
      <c r="RFO948" s="62"/>
      <c r="RFP948" s="62"/>
      <c r="RFQ948" s="62"/>
      <c r="RFR948" s="62"/>
      <c r="RFS948" s="62"/>
      <c r="RFT948" s="62"/>
      <c r="RFU948" s="62"/>
      <c r="RFV948" s="62"/>
      <c r="RFW948" s="62"/>
      <c r="RFX948" s="62"/>
      <c r="RFY948" s="62"/>
      <c r="RFZ948" s="62"/>
      <c r="RGA948" s="62"/>
      <c r="RGB948" s="62"/>
      <c r="RGC948" s="62"/>
      <c r="RGD948" s="62"/>
      <c r="RGE948" s="62"/>
      <c r="RGF948" s="62"/>
      <c r="RGG948" s="62"/>
      <c r="RGH948" s="62"/>
      <c r="RGI948" s="62"/>
      <c r="RGJ948" s="62"/>
      <c r="RGK948" s="62"/>
      <c r="RGL948" s="62"/>
      <c r="RGM948" s="62"/>
      <c r="RGN948" s="62"/>
      <c r="RGO948" s="62"/>
      <c r="RGP948" s="62"/>
      <c r="RGQ948" s="62"/>
      <c r="RGR948" s="62"/>
      <c r="RGS948" s="62"/>
      <c r="RGT948" s="62"/>
      <c r="RGU948" s="62"/>
      <c r="RGV948" s="62"/>
      <c r="RGW948" s="62"/>
      <c r="RGX948" s="62"/>
      <c r="RGY948" s="62"/>
      <c r="RGZ948" s="62"/>
      <c r="RHA948" s="62"/>
      <c r="RHB948" s="62"/>
      <c r="RHC948" s="62"/>
      <c r="RHD948" s="62"/>
      <c r="RHE948" s="62"/>
      <c r="RHF948" s="62"/>
      <c r="RHG948" s="62"/>
      <c r="RHH948" s="62"/>
      <c r="RHI948" s="62"/>
      <c r="RHJ948" s="62"/>
      <c r="RHK948" s="62"/>
      <c r="RHL948" s="62"/>
      <c r="RHM948" s="62"/>
      <c r="RHN948" s="62"/>
      <c r="RHO948" s="62"/>
      <c r="RHP948" s="62"/>
      <c r="RHQ948" s="62"/>
      <c r="RHR948" s="62"/>
      <c r="RHS948" s="62"/>
      <c r="RHT948" s="62"/>
      <c r="RHU948" s="62"/>
      <c r="RHV948" s="62"/>
      <c r="RHW948" s="62"/>
      <c r="RHX948" s="62"/>
      <c r="RHY948" s="62"/>
      <c r="RHZ948" s="62"/>
      <c r="RIA948" s="62"/>
      <c r="RIB948" s="62"/>
      <c r="RIC948" s="62"/>
      <c r="RID948" s="62"/>
      <c r="RIE948" s="62"/>
      <c r="RIF948" s="62"/>
      <c r="RIG948" s="62"/>
      <c r="RIH948" s="62"/>
      <c r="RII948" s="62"/>
      <c r="RIJ948" s="62"/>
      <c r="RIK948" s="62"/>
      <c r="RIL948" s="62"/>
      <c r="RIM948" s="62"/>
      <c r="RIN948" s="62"/>
      <c r="RIO948" s="62"/>
      <c r="RIP948" s="62"/>
      <c r="RIQ948" s="62"/>
      <c r="RIR948" s="62"/>
      <c r="RIS948" s="62"/>
      <c r="RIT948" s="62"/>
      <c r="RIU948" s="62"/>
      <c r="RIV948" s="62"/>
      <c r="RIW948" s="62"/>
      <c r="RIX948" s="62"/>
      <c r="RIY948" s="62"/>
      <c r="RIZ948" s="62"/>
      <c r="RJA948" s="62"/>
      <c r="RJB948" s="62"/>
      <c r="RJC948" s="62"/>
      <c r="RJD948" s="62"/>
      <c r="RJE948" s="62"/>
      <c r="RJF948" s="62"/>
      <c r="RJG948" s="62"/>
      <c r="RJH948" s="62"/>
      <c r="RJI948" s="62"/>
      <c r="RJJ948" s="62"/>
      <c r="RJK948" s="62"/>
      <c r="RJL948" s="62"/>
      <c r="RJM948" s="62"/>
      <c r="RJN948" s="62"/>
      <c r="RJO948" s="62"/>
      <c r="RJP948" s="62"/>
      <c r="RJQ948" s="62"/>
      <c r="RJR948" s="62"/>
      <c r="RJS948" s="62"/>
      <c r="RJT948" s="62"/>
      <c r="RJU948" s="62"/>
      <c r="RJV948" s="62"/>
      <c r="RJW948" s="62"/>
      <c r="RJX948" s="62"/>
      <c r="RJY948" s="62"/>
      <c r="RJZ948" s="62"/>
      <c r="RKA948" s="62"/>
      <c r="RKB948" s="62"/>
      <c r="RKC948" s="62"/>
      <c r="RKD948" s="62"/>
      <c r="RKE948" s="62"/>
      <c r="RKF948" s="62"/>
      <c r="RKG948" s="62"/>
      <c r="RKH948" s="62"/>
      <c r="RKI948" s="62"/>
      <c r="RKJ948" s="62"/>
      <c r="RKK948" s="62"/>
      <c r="RKL948" s="62"/>
      <c r="RKM948" s="62"/>
      <c r="RKN948" s="62"/>
      <c r="RKO948" s="62"/>
      <c r="RKP948" s="62"/>
      <c r="RKQ948" s="62"/>
      <c r="RKR948" s="62"/>
      <c r="RKS948" s="62"/>
      <c r="RKT948" s="62"/>
      <c r="RKU948" s="62"/>
      <c r="RKV948" s="62"/>
      <c r="RKW948" s="62"/>
      <c r="RKX948" s="62"/>
      <c r="RKY948" s="62"/>
      <c r="RKZ948" s="62"/>
      <c r="RLA948" s="62"/>
      <c r="RLB948" s="62"/>
      <c r="RLC948" s="62"/>
      <c r="RLD948" s="62"/>
      <c r="RLE948" s="62"/>
      <c r="RLF948" s="62"/>
      <c r="RLG948" s="62"/>
      <c r="RLH948" s="62"/>
      <c r="RLI948" s="62"/>
      <c r="RLJ948" s="62"/>
      <c r="RLK948" s="62"/>
      <c r="RLL948" s="62"/>
      <c r="RLM948" s="62"/>
      <c r="RLN948" s="62"/>
      <c r="RLO948" s="62"/>
      <c r="RLP948" s="62"/>
      <c r="RLQ948" s="62"/>
      <c r="RLR948" s="62"/>
      <c r="RLS948" s="62"/>
      <c r="RLT948" s="62"/>
      <c r="RLU948" s="62"/>
      <c r="RLV948" s="62"/>
      <c r="RLW948" s="62"/>
      <c r="RLX948" s="62"/>
      <c r="RLY948" s="62"/>
      <c r="RLZ948" s="62"/>
      <c r="RMA948" s="62"/>
      <c r="RMB948" s="62"/>
      <c r="RMC948" s="62"/>
      <c r="RMD948" s="62"/>
      <c r="RME948" s="62"/>
      <c r="RMF948" s="62"/>
      <c r="RMG948" s="62"/>
      <c r="RMH948" s="62"/>
      <c r="RMI948" s="62"/>
      <c r="RMJ948" s="62"/>
      <c r="RMK948" s="62"/>
      <c r="RML948" s="62"/>
      <c r="RMM948" s="62"/>
      <c r="RMN948" s="62"/>
      <c r="RMO948" s="62"/>
      <c r="RMP948" s="62"/>
      <c r="RMQ948" s="62"/>
      <c r="RMR948" s="62"/>
      <c r="RMS948" s="62"/>
      <c r="RMT948" s="62"/>
      <c r="RMU948" s="62"/>
      <c r="RMV948" s="62"/>
      <c r="RMW948" s="62"/>
      <c r="RMX948" s="62"/>
      <c r="RMY948" s="62"/>
      <c r="RMZ948" s="62"/>
      <c r="RNA948" s="62"/>
      <c r="RNB948" s="62"/>
      <c r="RNC948" s="62"/>
      <c r="RND948" s="62"/>
      <c r="RNE948" s="62"/>
      <c r="RNF948" s="62"/>
      <c r="RNG948" s="62"/>
      <c r="RNH948" s="62"/>
      <c r="RNI948" s="62"/>
      <c r="RNJ948" s="62"/>
      <c r="RNK948" s="62"/>
      <c r="RNL948" s="62"/>
      <c r="RNM948" s="62"/>
      <c r="RNN948" s="62"/>
      <c r="RNO948" s="62"/>
      <c r="RNP948" s="62"/>
      <c r="RNQ948" s="62"/>
      <c r="RNR948" s="62"/>
      <c r="RNS948" s="62"/>
      <c r="RNT948" s="62"/>
      <c r="RNU948" s="62"/>
      <c r="RNV948" s="62"/>
      <c r="RNW948" s="62"/>
      <c r="RNX948" s="62"/>
      <c r="RNY948" s="62"/>
      <c r="RNZ948" s="62"/>
      <c r="ROA948" s="62"/>
      <c r="ROB948" s="62"/>
      <c r="ROC948" s="62"/>
      <c r="ROD948" s="62"/>
      <c r="ROE948" s="62"/>
      <c r="ROF948" s="62"/>
      <c r="ROG948" s="62"/>
      <c r="ROH948" s="62"/>
      <c r="ROI948" s="62"/>
      <c r="ROJ948" s="62"/>
      <c r="ROK948" s="62"/>
      <c r="ROL948" s="62"/>
      <c r="ROM948" s="62"/>
      <c r="RON948" s="62"/>
      <c r="ROO948" s="62"/>
      <c r="ROP948" s="62"/>
      <c r="ROQ948" s="62"/>
      <c r="ROR948" s="62"/>
      <c r="ROS948" s="62"/>
      <c r="ROT948" s="62"/>
      <c r="ROU948" s="62"/>
      <c r="ROV948" s="62"/>
      <c r="ROW948" s="62"/>
      <c r="ROX948" s="62"/>
      <c r="ROY948" s="62"/>
      <c r="ROZ948" s="62"/>
      <c r="RPA948" s="62"/>
      <c r="RPB948" s="62"/>
      <c r="RPC948" s="62"/>
      <c r="RPD948" s="62"/>
      <c r="RPE948" s="62"/>
      <c r="RPF948" s="62"/>
      <c r="RPG948" s="62"/>
      <c r="RPH948" s="62"/>
      <c r="RPI948" s="62"/>
      <c r="RPJ948" s="62"/>
      <c r="RPK948" s="62"/>
      <c r="RPL948" s="62"/>
      <c r="RPM948" s="62"/>
      <c r="RPN948" s="62"/>
      <c r="RPO948" s="62"/>
      <c r="RPP948" s="62"/>
      <c r="RPQ948" s="62"/>
      <c r="RPR948" s="62"/>
      <c r="RPS948" s="62"/>
      <c r="RPT948" s="62"/>
      <c r="RPU948" s="62"/>
      <c r="RPV948" s="62"/>
      <c r="RPW948" s="62"/>
      <c r="RPX948" s="62"/>
      <c r="RPY948" s="62"/>
      <c r="RPZ948" s="62"/>
      <c r="RQA948" s="62"/>
      <c r="RQB948" s="62"/>
      <c r="RQC948" s="62"/>
      <c r="RQD948" s="62"/>
      <c r="RQE948" s="62"/>
      <c r="RQF948" s="62"/>
      <c r="RQG948" s="62"/>
      <c r="RQH948" s="62"/>
      <c r="RQI948" s="62"/>
      <c r="RQJ948" s="62"/>
      <c r="RQK948" s="62"/>
      <c r="RQL948" s="62"/>
      <c r="RQM948" s="62"/>
      <c r="RQN948" s="62"/>
      <c r="RQO948" s="62"/>
      <c r="RQP948" s="62"/>
      <c r="RQQ948" s="62"/>
      <c r="RQR948" s="62"/>
      <c r="RQS948" s="62"/>
      <c r="RQT948" s="62"/>
      <c r="RQU948" s="62"/>
      <c r="RQV948" s="62"/>
      <c r="RQW948" s="62"/>
      <c r="RQX948" s="62"/>
      <c r="RQY948" s="62"/>
      <c r="RQZ948" s="62"/>
      <c r="RRA948" s="62"/>
      <c r="RRB948" s="62"/>
      <c r="RRC948" s="62"/>
      <c r="RRD948" s="62"/>
      <c r="RRE948" s="62"/>
      <c r="RRF948" s="62"/>
      <c r="RRG948" s="62"/>
      <c r="RRH948" s="62"/>
      <c r="RRI948" s="62"/>
      <c r="RRJ948" s="62"/>
      <c r="RRK948" s="62"/>
      <c r="RRL948" s="62"/>
      <c r="RRM948" s="62"/>
      <c r="RRN948" s="62"/>
      <c r="RRO948" s="62"/>
      <c r="RRP948" s="62"/>
      <c r="RRQ948" s="62"/>
      <c r="RRR948" s="62"/>
      <c r="RRS948" s="62"/>
      <c r="RRT948" s="62"/>
      <c r="RRU948" s="62"/>
      <c r="RRV948" s="62"/>
      <c r="RRW948" s="62"/>
      <c r="RRX948" s="62"/>
      <c r="RRY948" s="62"/>
      <c r="RRZ948" s="62"/>
      <c r="RSA948" s="62"/>
      <c r="RSB948" s="62"/>
      <c r="RSC948" s="62"/>
      <c r="RSD948" s="62"/>
      <c r="RSE948" s="62"/>
      <c r="RSF948" s="62"/>
      <c r="RSG948" s="62"/>
      <c r="RSH948" s="62"/>
      <c r="RSI948" s="62"/>
      <c r="RSJ948" s="62"/>
      <c r="RSK948" s="62"/>
      <c r="RSL948" s="62"/>
      <c r="RSM948" s="62"/>
      <c r="RSN948" s="62"/>
      <c r="RSO948" s="62"/>
      <c r="RSP948" s="62"/>
      <c r="RSQ948" s="62"/>
      <c r="RSR948" s="62"/>
      <c r="RSS948" s="62"/>
      <c r="RST948" s="62"/>
      <c r="RSU948" s="62"/>
      <c r="RSV948" s="62"/>
      <c r="RSW948" s="62"/>
      <c r="RSX948" s="62"/>
      <c r="RSY948" s="62"/>
      <c r="RSZ948" s="62"/>
      <c r="RTA948" s="62"/>
      <c r="RTB948" s="62"/>
      <c r="RTC948" s="62"/>
      <c r="RTD948" s="62"/>
      <c r="RTE948" s="62"/>
      <c r="RTF948" s="62"/>
      <c r="RTG948" s="62"/>
      <c r="RTH948" s="62"/>
      <c r="RTI948" s="62"/>
      <c r="RTJ948" s="62"/>
      <c r="RTK948" s="62"/>
      <c r="RTL948" s="62"/>
      <c r="RTM948" s="62"/>
      <c r="RTN948" s="62"/>
      <c r="RTO948" s="62"/>
      <c r="RTP948" s="62"/>
      <c r="RTQ948" s="62"/>
      <c r="RTR948" s="62"/>
      <c r="RTS948" s="62"/>
      <c r="RTT948" s="62"/>
      <c r="RTU948" s="62"/>
      <c r="RTV948" s="62"/>
      <c r="RTW948" s="62"/>
      <c r="RTX948" s="62"/>
      <c r="RTY948" s="62"/>
      <c r="RTZ948" s="62"/>
      <c r="RUA948" s="62"/>
      <c r="RUB948" s="62"/>
      <c r="RUC948" s="62"/>
      <c r="RUD948" s="62"/>
      <c r="RUE948" s="62"/>
      <c r="RUF948" s="62"/>
      <c r="RUG948" s="62"/>
      <c r="RUH948" s="62"/>
      <c r="RUI948" s="62"/>
      <c r="RUJ948" s="62"/>
      <c r="RUK948" s="62"/>
      <c r="RUL948" s="62"/>
      <c r="RUM948" s="62"/>
      <c r="RUN948" s="62"/>
      <c r="RUO948" s="62"/>
      <c r="RUP948" s="62"/>
      <c r="RUQ948" s="62"/>
      <c r="RUR948" s="62"/>
      <c r="RUS948" s="62"/>
      <c r="RUT948" s="62"/>
      <c r="RUU948" s="62"/>
      <c r="RUV948" s="62"/>
      <c r="RUW948" s="62"/>
      <c r="RUX948" s="62"/>
      <c r="RUY948" s="62"/>
      <c r="RUZ948" s="62"/>
      <c r="RVA948" s="62"/>
      <c r="RVB948" s="62"/>
      <c r="RVC948" s="62"/>
      <c r="RVD948" s="62"/>
      <c r="RVE948" s="62"/>
      <c r="RVF948" s="62"/>
      <c r="RVG948" s="62"/>
      <c r="RVH948" s="62"/>
      <c r="RVI948" s="62"/>
      <c r="RVJ948" s="62"/>
      <c r="RVK948" s="62"/>
      <c r="RVL948" s="62"/>
      <c r="RVM948" s="62"/>
      <c r="RVN948" s="62"/>
      <c r="RVO948" s="62"/>
      <c r="RVP948" s="62"/>
      <c r="RVQ948" s="62"/>
      <c r="RVR948" s="62"/>
      <c r="RVS948" s="62"/>
      <c r="RVT948" s="62"/>
      <c r="RVU948" s="62"/>
      <c r="RVV948" s="62"/>
      <c r="RVW948" s="62"/>
      <c r="RVX948" s="62"/>
      <c r="RVY948" s="62"/>
      <c r="RVZ948" s="62"/>
      <c r="RWA948" s="62"/>
      <c r="RWB948" s="62"/>
      <c r="RWC948" s="62"/>
      <c r="RWD948" s="62"/>
      <c r="RWE948" s="62"/>
      <c r="RWF948" s="62"/>
      <c r="RWG948" s="62"/>
      <c r="RWH948" s="62"/>
      <c r="RWI948" s="62"/>
      <c r="RWJ948" s="62"/>
      <c r="RWK948" s="62"/>
      <c r="RWL948" s="62"/>
      <c r="RWM948" s="62"/>
      <c r="RWN948" s="62"/>
      <c r="RWO948" s="62"/>
      <c r="RWP948" s="62"/>
      <c r="RWQ948" s="62"/>
      <c r="RWR948" s="62"/>
      <c r="RWS948" s="62"/>
      <c r="RWT948" s="62"/>
      <c r="RWU948" s="62"/>
      <c r="RWV948" s="62"/>
      <c r="RWW948" s="62"/>
      <c r="RWX948" s="62"/>
      <c r="RWY948" s="62"/>
      <c r="RWZ948" s="62"/>
      <c r="RXA948" s="62"/>
      <c r="RXB948" s="62"/>
      <c r="RXC948" s="62"/>
      <c r="RXD948" s="62"/>
      <c r="RXE948" s="62"/>
      <c r="RXF948" s="62"/>
      <c r="RXG948" s="62"/>
      <c r="RXH948" s="62"/>
      <c r="RXI948" s="62"/>
      <c r="RXJ948" s="62"/>
      <c r="RXK948" s="62"/>
      <c r="RXL948" s="62"/>
      <c r="RXM948" s="62"/>
      <c r="RXN948" s="62"/>
      <c r="RXO948" s="62"/>
      <c r="RXP948" s="62"/>
      <c r="RXQ948" s="62"/>
      <c r="RXR948" s="62"/>
      <c r="RXS948" s="62"/>
      <c r="RXT948" s="62"/>
      <c r="RXU948" s="62"/>
      <c r="RXV948" s="62"/>
      <c r="RXW948" s="62"/>
      <c r="RXX948" s="62"/>
      <c r="RXY948" s="62"/>
      <c r="RXZ948" s="62"/>
      <c r="RYA948" s="62"/>
      <c r="RYB948" s="62"/>
      <c r="RYC948" s="62"/>
      <c r="RYD948" s="62"/>
      <c r="RYE948" s="62"/>
      <c r="RYF948" s="62"/>
      <c r="RYG948" s="62"/>
      <c r="RYH948" s="62"/>
      <c r="RYI948" s="62"/>
      <c r="RYJ948" s="62"/>
      <c r="RYK948" s="62"/>
      <c r="RYL948" s="62"/>
      <c r="RYM948" s="62"/>
      <c r="RYN948" s="62"/>
      <c r="RYO948" s="62"/>
      <c r="RYP948" s="62"/>
      <c r="RYQ948" s="62"/>
      <c r="RYR948" s="62"/>
      <c r="RYS948" s="62"/>
      <c r="RYT948" s="62"/>
      <c r="RYU948" s="62"/>
      <c r="RYV948" s="62"/>
      <c r="RYW948" s="62"/>
      <c r="RYX948" s="62"/>
      <c r="RYY948" s="62"/>
      <c r="RYZ948" s="62"/>
      <c r="RZA948" s="62"/>
      <c r="RZB948" s="62"/>
      <c r="RZC948" s="62"/>
      <c r="RZD948" s="62"/>
      <c r="RZE948" s="62"/>
      <c r="RZF948" s="62"/>
      <c r="RZG948" s="62"/>
      <c r="RZH948" s="62"/>
      <c r="RZI948" s="62"/>
      <c r="RZJ948" s="62"/>
      <c r="RZK948" s="62"/>
      <c r="RZL948" s="62"/>
      <c r="RZM948" s="62"/>
      <c r="RZN948" s="62"/>
      <c r="RZO948" s="62"/>
      <c r="RZP948" s="62"/>
      <c r="RZQ948" s="62"/>
      <c r="RZR948" s="62"/>
      <c r="RZS948" s="62"/>
      <c r="RZT948" s="62"/>
      <c r="RZU948" s="62"/>
      <c r="RZV948" s="62"/>
      <c r="RZW948" s="62"/>
      <c r="RZX948" s="62"/>
      <c r="RZY948" s="62"/>
      <c r="RZZ948" s="62"/>
      <c r="SAA948" s="62"/>
      <c r="SAB948" s="62"/>
      <c r="SAC948" s="62"/>
      <c r="SAD948" s="62"/>
      <c r="SAE948" s="62"/>
      <c r="SAF948" s="62"/>
      <c r="SAG948" s="62"/>
      <c r="SAH948" s="62"/>
      <c r="SAI948" s="62"/>
      <c r="SAJ948" s="62"/>
      <c r="SAK948" s="62"/>
      <c r="SAL948" s="62"/>
      <c r="SAM948" s="62"/>
      <c r="SAN948" s="62"/>
      <c r="SAO948" s="62"/>
      <c r="SAP948" s="62"/>
      <c r="SAQ948" s="62"/>
      <c r="SAR948" s="62"/>
      <c r="SAS948" s="62"/>
      <c r="SAT948" s="62"/>
      <c r="SAU948" s="62"/>
      <c r="SAV948" s="62"/>
      <c r="SAW948" s="62"/>
      <c r="SAX948" s="62"/>
      <c r="SAY948" s="62"/>
      <c r="SAZ948" s="62"/>
      <c r="SBA948" s="62"/>
      <c r="SBB948" s="62"/>
      <c r="SBC948" s="62"/>
      <c r="SBD948" s="62"/>
      <c r="SBE948" s="62"/>
      <c r="SBF948" s="62"/>
      <c r="SBG948" s="62"/>
      <c r="SBH948" s="62"/>
      <c r="SBI948" s="62"/>
      <c r="SBJ948" s="62"/>
      <c r="SBK948" s="62"/>
      <c r="SBL948" s="62"/>
      <c r="SBM948" s="62"/>
      <c r="SBN948" s="62"/>
      <c r="SBO948" s="62"/>
      <c r="SBP948" s="62"/>
      <c r="SBQ948" s="62"/>
      <c r="SBR948" s="62"/>
      <c r="SBS948" s="62"/>
      <c r="SBT948" s="62"/>
      <c r="SBU948" s="62"/>
      <c r="SBV948" s="62"/>
      <c r="SBW948" s="62"/>
      <c r="SBX948" s="62"/>
      <c r="SBY948" s="62"/>
      <c r="SBZ948" s="62"/>
      <c r="SCA948" s="62"/>
      <c r="SCB948" s="62"/>
      <c r="SCC948" s="62"/>
      <c r="SCD948" s="62"/>
      <c r="SCE948" s="62"/>
      <c r="SCF948" s="62"/>
      <c r="SCG948" s="62"/>
      <c r="SCH948" s="62"/>
      <c r="SCI948" s="62"/>
      <c r="SCJ948" s="62"/>
      <c r="SCK948" s="62"/>
      <c r="SCL948" s="62"/>
      <c r="SCM948" s="62"/>
      <c r="SCN948" s="62"/>
      <c r="SCO948" s="62"/>
      <c r="SCP948" s="62"/>
      <c r="SCQ948" s="62"/>
      <c r="SCR948" s="62"/>
      <c r="SCS948" s="62"/>
      <c r="SCT948" s="62"/>
      <c r="SCU948" s="62"/>
      <c r="SCV948" s="62"/>
      <c r="SCW948" s="62"/>
      <c r="SCX948" s="62"/>
      <c r="SCY948" s="62"/>
      <c r="SCZ948" s="62"/>
      <c r="SDA948" s="62"/>
      <c r="SDB948" s="62"/>
      <c r="SDC948" s="62"/>
      <c r="SDD948" s="62"/>
      <c r="SDE948" s="62"/>
      <c r="SDF948" s="62"/>
      <c r="SDG948" s="62"/>
      <c r="SDH948" s="62"/>
      <c r="SDI948" s="62"/>
      <c r="SDJ948" s="62"/>
      <c r="SDK948" s="62"/>
      <c r="SDL948" s="62"/>
      <c r="SDM948" s="62"/>
      <c r="SDN948" s="62"/>
      <c r="SDO948" s="62"/>
      <c r="SDP948" s="62"/>
      <c r="SDQ948" s="62"/>
      <c r="SDR948" s="62"/>
      <c r="SDS948" s="62"/>
      <c r="SDT948" s="62"/>
      <c r="SDU948" s="62"/>
      <c r="SDV948" s="62"/>
      <c r="SDW948" s="62"/>
      <c r="SDX948" s="62"/>
      <c r="SDY948" s="62"/>
      <c r="SDZ948" s="62"/>
      <c r="SEA948" s="62"/>
      <c r="SEB948" s="62"/>
      <c r="SEC948" s="62"/>
      <c r="SED948" s="62"/>
      <c r="SEE948" s="62"/>
      <c r="SEF948" s="62"/>
      <c r="SEG948" s="62"/>
      <c r="SEH948" s="62"/>
      <c r="SEI948" s="62"/>
      <c r="SEJ948" s="62"/>
      <c r="SEK948" s="62"/>
      <c r="SEL948" s="62"/>
      <c r="SEM948" s="62"/>
      <c r="SEN948" s="62"/>
      <c r="SEO948" s="62"/>
      <c r="SEP948" s="62"/>
      <c r="SEQ948" s="62"/>
      <c r="SER948" s="62"/>
      <c r="SES948" s="62"/>
      <c r="SET948" s="62"/>
      <c r="SEU948" s="62"/>
      <c r="SEV948" s="62"/>
      <c r="SEW948" s="62"/>
      <c r="SEX948" s="62"/>
      <c r="SEY948" s="62"/>
      <c r="SEZ948" s="62"/>
      <c r="SFA948" s="62"/>
      <c r="SFB948" s="62"/>
      <c r="SFC948" s="62"/>
      <c r="SFD948" s="62"/>
      <c r="SFE948" s="62"/>
      <c r="SFF948" s="62"/>
      <c r="SFG948" s="62"/>
      <c r="SFH948" s="62"/>
      <c r="SFI948" s="62"/>
      <c r="SFJ948" s="62"/>
      <c r="SFK948" s="62"/>
      <c r="SFL948" s="62"/>
      <c r="SFM948" s="62"/>
      <c r="SFN948" s="62"/>
      <c r="SFO948" s="62"/>
      <c r="SFP948" s="62"/>
      <c r="SFQ948" s="62"/>
      <c r="SFR948" s="62"/>
      <c r="SFS948" s="62"/>
      <c r="SFT948" s="62"/>
      <c r="SFU948" s="62"/>
      <c r="SFV948" s="62"/>
      <c r="SFW948" s="62"/>
      <c r="SFX948" s="62"/>
      <c r="SFY948" s="62"/>
      <c r="SFZ948" s="62"/>
      <c r="SGA948" s="62"/>
      <c r="SGB948" s="62"/>
      <c r="SGC948" s="62"/>
      <c r="SGD948" s="62"/>
      <c r="SGE948" s="62"/>
      <c r="SGF948" s="62"/>
      <c r="SGG948" s="62"/>
      <c r="SGH948" s="62"/>
      <c r="SGI948" s="62"/>
      <c r="SGJ948" s="62"/>
      <c r="SGK948" s="62"/>
      <c r="SGL948" s="62"/>
      <c r="SGM948" s="62"/>
      <c r="SGN948" s="62"/>
      <c r="SGO948" s="62"/>
      <c r="SGP948" s="62"/>
      <c r="SGQ948" s="62"/>
      <c r="SGR948" s="62"/>
      <c r="SGS948" s="62"/>
      <c r="SGT948" s="62"/>
      <c r="SGU948" s="62"/>
      <c r="SGV948" s="62"/>
      <c r="SGW948" s="62"/>
      <c r="SGX948" s="62"/>
      <c r="SGY948" s="62"/>
      <c r="SGZ948" s="62"/>
      <c r="SHA948" s="62"/>
      <c r="SHB948" s="62"/>
      <c r="SHC948" s="62"/>
      <c r="SHD948" s="62"/>
      <c r="SHE948" s="62"/>
      <c r="SHF948" s="62"/>
      <c r="SHG948" s="62"/>
      <c r="SHH948" s="62"/>
      <c r="SHI948" s="62"/>
      <c r="SHJ948" s="62"/>
      <c r="SHK948" s="62"/>
      <c r="SHL948" s="62"/>
      <c r="SHM948" s="62"/>
      <c r="SHN948" s="62"/>
      <c r="SHO948" s="62"/>
      <c r="SHP948" s="62"/>
      <c r="SHQ948" s="62"/>
      <c r="SHR948" s="62"/>
      <c r="SHS948" s="62"/>
      <c r="SHT948" s="62"/>
      <c r="SHU948" s="62"/>
      <c r="SHV948" s="62"/>
      <c r="SHW948" s="62"/>
      <c r="SHX948" s="62"/>
      <c r="SHY948" s="62"/>
      <c r="SHZ948" s="62"/>
      <c r="SIA948" s="62"/>
      <c r="SIB948" s="62"/>
      <c r="SIC948" s="62"/>
      <c r="SID948" s="62"/>
      <c r="SIE948" s="62"/>
      <c r="SIF948" s="62"/>
      <c r="SIG948" s="62"/>
      <c r="SIH948" s="62"/>
      <c r="SII948" s="62"/>
      <c r="SIJ948" s="62"/>
      <c r="SIK948" s="62"/>
      <c r="SIL948" s="62"/>
      <c r="SIM948" s="62"/>
      <c r="SIN948" s="62"/>
      <c r="SIO948" s="62"/>
      <c r="SIP948" s="62"/>
      <c r="SIQ948" s="62"/>
      <c r="SIR948" s="62"/>
      <c r="SIS948" s="62"/>
      <c r="SIT948" s="62"/>
      <c r="SIU948" s="62"/>
      <c r="SIV948" s="62"/>
      <c r="SIW948" s="62"/>
      <c r="SIX948" s="62"/>
      <c r="SIY948" s="62"/>
      <c r="SIZ948" s="62"/>
      <c r="SJA948" s="62"/>
      <c r="SJB948" s="62"/>
      <c r="SJC948" s="62"/>
      <c r="SJD948" s="62"/>
      <c r="SJE948" s="62"/>
      <c r="SJF948" s="62"/>
      <c r="SJG948" s="62"/>
      <c r="SJH948" s="62"/>
      <c r="SJI948" s="62"/>
      <c r="SJJ948" s="62"/>
      <c r="SJK948" s="62"/>
      <c r="SJL948" s="62"/>
      <c r="SJM948" s="62"/>
      <c r="SJN948" s="62"/>
      <c r="SJO948" s="62"/>
      <c r="SJP948" s="62"/>
      <c r="SJQ948" s="62"/>
      <c r="SJR948" s="62"/>
      <c r="SJS948" s="62"/>
      <c r="SJT948" s="62"/>
      <c r="SJU948" s="62"/>
      <c r="SJV948" s="62"/>
      <c r="SJW948" s="62"/>
      <c r="SJX948" s="62"/>
      <c r="SJY948" s="62"/>
      <c r="SJZ948" s="62"/>
      <c r="SKA948" s="62"/>
      <c r="SKB948" s="62"/>
      <c r="SKC948" s="62"/>
      <c r="SKD948" s="62"/>
      <c r="SKE948" s="62"/>
      <c r="SKF948" s="62"/>
      <c r="SKG948" s="62"/>
      <c r="SKH948" s="62"/>
      <c r="SKI948" s="62"/>
      <c r="SKJ948" s="62"/>
      <c r="SKK948" s="62"/>
      <c r="SKL948" s="62"/>
      <c r="SKM948" s="62"/>
      <c r="SKN948" s="62"/>
      <c r="SKO948" s="62"/>
      <c r="SKP948" s="62"/>
      <c r="SKQ948" s="62"/>
      <c r="SKR948" s="62"/>
      <c r="SKS948" s="62"/>
      <c r="SKT948" s="62"/>
      <c r="SKU948" s="62"/>
      <c r="SKV948" s="62"/>
      <c r="SKW948" s="62"/>
      <c r="SKX948" s="62"/>
      <c r="SKY948" s="62"/>
      <c r="SKZ948" s="62"/>
      <c r="SLA948" s="62"/>
      <c r="SLB948" s="62"/>
      <c r="SLC948" s="62"/>
      <c r="SLD948" s="62"/>
      <c r="SLE948" s="62"/>
      <c r="SLF948" s="62"/>
      <c r="SLG948" s="62"/>
      <c r="SLH948" s="62"/>
      <c r="SLI948" s="62"/>
      <c r="SLJ948" s="62"/>
      <c r="SLK948" s="62"/>
      <c r="SLL948" s="62"/>
      <c r="SLM948" s="62"/>
      <c r="SLN948" s="62"/>
      <c r="SLO948" s="62"/>
      <c r="SLP948" s="62"/>
      <c r="SLQ948" s="62"/>
      <c r="SLR948" s="62"/>
      <c r="SLS948" s="62"/>
      <c r="SLT948" s="62"/>
      <c r="SLU948" s="62"/>
      <c r="SLV948" s="62"/>
      <c r="SLW948" s="62"/>
      <c r="SLX948" s="62"/>
      <c r="SLY948" s="62"/>
      <c r="SLZ948" s="62"/>
      <c r="SMA948" s="62"/>
      <c r="SMB948" s="62"/>
      <c r="SMC948" s="62"/>
      <c r="SMD948" s="62"/>
      <c r="SME948" s="62"/>
      <c r="SMF948" s="62"/>
      <c r="SMG948" s="62"/>
      <c r="SMH948" s="62"/>
      <c r="SMI948" s="62"/>
      <c r="SMJ948" s="62"/>
      <c r="SMK948" s="62"/>
      <c r="SML948" s="62"/>
      <c r="SMM948" s="62"/>
      <c r="SMN948" s="62"/>
      <c r="SMO948" s="62"/>
      <c r="SMP948" s="62"/>
      <c r="SMQ948" s="62"/>
      <c r="SMR948" s="62"/>
      <c r="SMS948" s="62"/>
      <c r="SMT948" s="62"/>
      <c r="SMU948" s="62"/>
      <c r="SMV948" s="62"/>
      <c r="SMW948" s="62"/>
      <c r="SMX948" s="62"/>
      <c r="SMY948" s="62"/>
      <c r="SMZ948" s="62"/>
      <c r="SNA948" s="62"/>
      <c r="SNB948" s="62"/>
      <c r="SNC948" s="62"/>
      <c r="SND948" s="62"/>
      <c r="SNE948" s="62"/>
      <c r="SNF948" s="62"/>
      <c r="SNG948" s="62"/>
      <c r="SNH948" s="62"/>
      <c r="SNI948" s="62"/>
      <c r="SNJ948" s="62"/>
      <c r="SNK948" s="62"/>
      <c r="SNL948" s="62"/>
      <c r="SNM948" s="62"/>
      <c r="SNN948" s="62"/>
      <c r="SNO948" s="62"/>
      <c r="SNP948" s="62"/>
      <c r="SNQ948" s="62"/>
      <c r="SNR948" s="62"/>
      <c r="SNS948" s="62"/>
      <c r="SNT948" s="62"/>
      <c r="SNU948" s="62"/>
      <c r="SNV948" s="62"/>
      <c r="SNW948" s="62"/>
      <c r="SNX948" s="62"/>
      <c r="SNY948" s="62"/>
      <c r="SNZ948" s="62"/>
      <c r="SOA948" s="62"/>
      <c r="SOB948" s="62"/>
      <c r="SOC948" s="62"/>
      <c r="SOD948" s="62"/>
      <c r="SOE948" s="62"/>
      <c r="SOF948" s="62"/>
      <c r="SOG948" s="62"/>
      <c r="SOH948" s="62"/>
      <c r="SOI948" s="62"/>
      <c r="SOJ948" s="62"/>
      <c r="SOK948" s="62"/>
      <c r="SOL948" s="62"/>
      <c r="SOM948" s="62"/>
      <c r="SON948" s="62"/>
      <c r="SOO948" s="62"/>
      <c r="SOP948" s="62"/>
      <c r="SOQ948" s="62"/>
      <c r="SOR948" s="62"/>
      <c r="SOS948" s="62"/>
      <c r="SOT948" s="62"/>
      <c r="SOU948" s="62"/>
      <c r="SOV948" s="62"/>
      <c r="SOW948" s="62"/>
      <c r="SOX948" s="62"/>
      <c r="SOY948" s="62"/>
      <c r="SOZ948" s="62"/>
      <c r="SPA948" s="62"/>
      <c r="SPB948" s="62"/>
      <c r="SPC948" s="62"/>
      <c r="SPD948" s="62"/>
      <c r="SPE948" s="62"/>
      <c r="SPF948" s="62"/>
      <c r="SPG948" s="62"/>
      <c r="SPH948" s="62"/>
      <c r="SPI948" s="62"/>
      <c r="SPJ948" s="62"/>
      <c r="SPK948" s="62"/>
      <c r="SPL948" s="62"/>
      <c r="SPM948" s="62"/>
      <c r="SPN948" s="62"/>
      <c r="SPO948" s="62"/>
      <c r="SPP948" s="62"/>
      <c r="SPQ948" s="62"/>
      <c r="SPR948" s="62"/>
      <c r="SPS948" s="62"/>
      <c r="SPT948" s="62"/>
      <c r="SPU948" s="62"/>
      <c r="SPV948" s="62"/>
      <c r="SPW948" s="62"/>
      <c r="SPX948" s="62"/>
      <c r="SPY948" s="62"/>
      <c r="SPZ948" s="62"/>
      <c r="SQA948" s="62"/>
      <c r="SQB948" s="62"/>
      <c r="SQC948" s="62"/>
      <c r="SQD948" s="62"/>
      <c r="SQE948" s="62"/>
      <c r="SQF948" s="62"/>
      <c r="SQG948" s="62"/>
      <c r="SQH948" s="62"/>
      <c r="SQI948" s="62"/>
      <c r="SQJ948" s="62"/>
      <c r="SQK948" s="62"/>
      <c r="SQL948" s="62"/>
      <c r="SQM948" s="62"/>
      <c r="SQN948" s="62"/>
      <c r="SQO948" s="62"/>
      <c r="SQP948" s="62"/>
      <c r="SQQ948" s="62"/>
      <c r="SQR948" s="62"/>
      <c r="SQS948" s="62"/>
      <c r="SQT948" s="62"/>
      <c r="SQU948" s="62"/>
      <c r="SQV948" s="62"/>
      <c r="SQW948" s="62"/>
      <c r="SQX948" s="62"/>
      <c r="SQY948" s="62"/>
      <c r="SQZ948" s="62"/>
      <c r="SRA948" s="62"/>
      <c r="SRB948" s="62"/>
      <c r="SRC948" s="62"/>
      <c r="SRD948" s="62"/>
      <c r="SRE948" s="62"/>
      <c r="SRF948" s="62"/>
      <c r="SRG948" s="62"/>
      <c r="SRH948" s="62"/>
      <c r="SRI948" s="62"/>
      <c r="SRJ948" s="62"/>
      <c r="SRK948" s="62"/>
      <c r="SRL948" s="62"/>
      <c r="SRM948" s="62"/>
      <c r="SRN948" s="62"/>
      <c r="SRO948" s="62"/>
      <c r="SRP948" s="62"/>
      <c r="SRQ948" s="62"/>
      <c r="SRR948" s="62"/>
      <c r="SRS948" s="62"/>
      <c r="SRT948" s="62"/>
      <c r="SRU948" s="62"/>
      <c r="SRV948" s="62"/>
      <c r="SRW948" s="62"/>
      <c r="SRX948" s="62"/>
      <c r="SRY948" s="62"/>
      <c r="SRZ948" s="62"/>
      <c r="SSA948" s="62"/>
      <c r="SSB948" s="62"/>
      <c r="SSC948" s="62"/>
      <c r="SSD948" s="62"/>
      <c r="SSE948" s="62"/>
      <c r="SSF948" s="62"/>
      <c r="SSG948" s="62"/>
      <c r="SSH948" s="62"/>
      <c r="SSI948" s="62"/>
      <c r="SSJ948" s="62"/>
      <c r="SSK948" s="62"/>
      <c r="SSL948" s="62"/>
      <c r="SSM948" s="62"/>
      <c r="SSN948" s="62"/>
      <c r="SSO948" s="62"/>
      <c r="SSP948" s="62"/>
      <c r="SSQ948" s="62"/>
      <c r="SSR948" s="62"/>
      <c r="SSS948" s="62"/>
      <c r="SST948" s="62"/>
      <c r="SSU948" s="62"/>
      <c r="SSV948" s="62"/>
      <c r="SSW948" s="62"/>
      <c r="SSX948" s="62"/>
      <c r="SSY948" s="62"/>
      <c r="SSZ948" s="62"/>
      <c r="STA948" s="62"/>
      <c r="STB948" s="62"/>
      <c r="STC948" s="62"/>
      <c r="STD948" s="62"/>
      <c r="STE948" s="62"/>
      <c r="STF948" s="62"/>
      <c r="STG948" s="62"/>
      <c r="STH948" s="62"/>
      <c r="STI948" s="62"/>
      <c r="STJ948" s="62"/>
      <c r="STK948" s="62"/>
      <c r="STL948" s="62"/>
      <c r="STM948" s="62"/>
      <c r="STN948" s="62"/>
      <c r="STO948" s="62"/>
      <c r="STP948" s="62"/>
      <c r="STQ948" s="62"/>
      <c r="STR948" s="62"/>
      <c r="STS948" s="62"/>
      <c r="STT948" s="62"/>
      <c r="STU948" s="62"/>
      <c r="STV948" s="62"/>
      <c r="STW948" s="62"/>
      <c r="STX948" s="62"/>
      <c r="STY948" s="62"/>
      <c r="STZ948" s="62"/>
      <c r="SUA948" s="62"/>
      <c r="SUB948" s="62"/>
      <c r="SUC948" s="62"/>
      <c r="SUD948" s="62"/>
      <c r="SUE948" s="62"/>
      <c r="SUF948" s="62"/>
      <c r="SUG948" s="62"/>
      <c r="SUH948" s="62"/>
      <c r="SUI948" s="62"/>
      <c r="SUJ948" s="62"/>
      <c r="SUK948" s="62"/>
      <c r="SUL948" s="62"/>
      <c r="SUM948" s="62"/>
      <c r="SUN948" s="62"/>
      <c r="SUO948" s="62"/>
      <c r="SUP948" s="62"/>
      <c r="SUQ948" s="62"/>
      <c r="SUR948" s="62"/>
      <c r="SUS948" s="62"/>
      <c r="SUT948" s="62"/>
      <c r="SUU948" s="62"/>
      <c r="SUV948" s="62"/>
      <c r="SUW948" s="62"/>
      <c r="SUX948" s="62"/>
      <c r="SUY948" s="62"/>
      <c r="SUZ948" s="62"/>
      <c r="SVA948" s="62"/>
      <c r="SVB948" s="62"/>
      <c r="SVC948" s="62"/>
      <c r="SVD948" s="62"/>
      <c r="SVE948" s="62"/>
      <c r="SVF948" s="62"/>
      <c r="SVG948" s="62"/>
      <c r="SVH948" s="62"/>
      <c r="SVI948" s="62"/>
      <c r="SVJ948" s="62"/>
      <c r="SVK948" s="62"/>
      <c r="SVL948" s="62"/>
      <c r="SVM948" s="62"/>
      <c r="SVN948" s="62"/>
      <c r="SVO948" s="62"/>
      <c r="SVP948" s="62"/>
      <c r="SVQ948" s="62"/>
      <c r="SVR948" s="62"/>
      <c r="SVS948" s="62"/>
      <c r="SVT948" s="62"/>
      <c r="SVU948" s="62"/>
      <c r="SVV948" s="62"/>
      <c r="SVW948" s="62"/>
      <c r="SVX948" s="62"/>
      <c r="SVY948" s="62"/>
      <c r="SVZ948" s="62"/>
      <c r="SWA948" s="62"/>
      <c r="SWB948" s="62"/>
      <c r="SWC948" s="62"/>
      <c r="SWD948" s="62"/>
      <c r="SWE948" s="62"/>
      <c r="SWF948" s="62"/>
      <c r="SWG948" s="62"/>
      <c r="SWH948" s="62"/>
      <c r="SWI948" s="62"/>
      <c r="SWJ948" s="62"/>
      <c r="SWK948" s="62"/>
      <c r="SWL948" s="62"/>
      <c r="SWM948" s="62"/>
      <c r="SWN948" s="62"/>
      <c r="SWO948" s="62"/>
      <c r="SWP948" s="62"/>
      <c r="SWQ948" s="62"/>
      <c r="SWR948" s="62"/>
      <c r="SWS948" s="62"/>
      <c r="SWT948" s="62"/>
      <c r="SWU948" s="62"/>
      <c r="SWV948" s="62"/>
      <c r="SWW948" s="62"/>
      <c r="SWX948" s="62"/>
      <c r="SWY948" s="62"/>
      <c r="SWZ948" s="62"/>
      <c r="SXA948" s="62"/>
      <c r="SXB948" s="62"/>
      <c r="SXC948" s="62"/>
      <c r="SXD948" s="62"/>
      <c r="SXE948" s="62"/>
      <c r="SXF948" s="62"/>
      <c r="SXG948" s="62"/>
      <c r="SXH948" s="62"/>
      <c r="SXI948" s="62"/>
      <c r="SXJ948" s="62"/>
      <c r="SXK948" s="62"/>
      <c r="SXL948" s="62"/>
      <c r="SXM948" s="62"/>
      <c r="SXN948" s="62"/>
      <c r="SXO948" s="62"/>
      <c r="SXP948" s="62"/>
      <c r="SXQ948" s="62"/>
      <c r="SXR948" s="62"/>
      <c r="SXS948" s="62"/>
      <c r="SXT948" s="62"/>
      <c r="SXU948" s="62"/>
      <c r="SXV948" s="62"/>
      <c r="SXW948" s="62"/>
      <c r="SXX948" s="62"/>
      <c r="SXY948" s="62"/>
      <c r="SXZ948" s="62"/>
      <c r="SYA948" s="62"/>
      <c r="SYB948" s="62"/>
      <c r="SYC948" s="62"/>
      <c r="SYD948" s="62"/>
      <c r="SYE948" s="62"/>
      <c r="SYF948" s="62"/>
      <c r="SYG948" s="62"/>
      <c r="SYH948" s="62"/>
      <c r="SYI948" s="62"/>
      <c r="SYJ948" s="62"/>
      <c r="SYK948" s="62"/>
      <c r="SYL948" s="62"/>
      <c r="SYM948" s="62"/>
      <c r="SYN948" s="62"/>
      <c r="SYO948" s="62"/>
      <c r="SYP948" s="62"/>
      <c r="SYQ948" s="62"/>
      <c r="SYR948" s="62"/>
      <c r="SYS948" s="62"/>
      <c r="SYT948" s="62"/>
      <c r="SYU948" s="62"/>
      <c r="SYV948" s="62"/>
      <c r="SYW948" s="62"/>
      <c r="SYX948" s="62"/>
      <c r="SYY948" s="62"/>
      <c r="SYZ948" s="62"/>
      <c r="SZA948" s="62"/>
      <c r="SZB948" s="62"/>
      <c r="SZC948" s="62"/>
      <c r="SZD948" s="62"/>
      <c r="SZE948" s="62"/>
      <c r="SZF948" s="62"/>
      <c r="SZG948" s="62"/>
      <c r="SZH948" s="62"/>
      <c r="SZI948" s="62"/>
      <c r="SZJ948" s="62"/>
      <c r="SZK948" s="62"/>
      <c r="SZL948" s="62"/>
      <c r="SZM948" s="62"/>
      <c r="SZN948" s="62"/>
      <c r="SZO948" s="62"/>
      <c r="SZP948" s="62"/>
      <c r="SZQ948" s="62"/>
      <c r="SZR948" s="62"/>
      <c r="SZS948" s="62"/>
      <c r="SZT948" s="62"/>
      <c r="SZU948" s="62"/>
      <c r="SZV948" s="62"/>
      <c r="SZW948" s="62"/>
      <c r="SZX948" s="62"/>
      <c r="SZY948" s="62"/>
      <c r="SZZ948" s="62"/>
      <c r="TAA948" s="62"/>
      <c r="TAB948" s="62"/>
      <c r="TAC948" s="62"/>
      <c r="TAD948" s="62"/>
      <c r="TAE948" s="62"/>
      <c r="TAF948" s="62"/>
      <c r="TAG948" s="62"/>
      <c r="TAH948" s="62"/>
      <c r="TAI948" s="62"/>
      <c r="TAJ948" s="62"/>
      <c r="TAK948" s="62"/>
      <c r="TAL948" s="62"/>
      <c r="TAM948" s="62"/>
      <c r="TAN948" s="62"/>
      <c r="TAO948" s="62"/>
      <c r="TAP948" s="62"/>
      <c r="TAQ948" s="62"/>
      <c r="TAR948" s="62"/>
      <c r="TAS948" s="62"/>
      <c r="TAT948" s="62"/>
      <c r="TAU948" s="62"/>
      <c r="TAV948" s="62"/>
      <c r="TAW948" s="62"/>
      <c r="TAX948" s="62"/>
      <c r="TAY948" s="62"/>
      <c r="TAZ948" s="62"/>
      <c r="TBA948" s="62"/>
      <c r="TBB948" s="62"/>
      <c r="TBC948" s="62"/>
      <c r="TBD948" s="62"/>
      <c r="TBE948" s="62"/>
      <c r="TBF948" s="62"/>
      <c r="TBG948" s="62"/>
      <c r="TBH948" s="62"/>
      <c r="TBI948" s="62"/>
      <c r="TBJ948" s="62"/>
      <c r="TBK948" s="62"/>
      <c r="TBL948" s="62"/>
      <c r="TBM948" s="62"/>
      <c r="TBN948" s="62"/>
      <c r="TBO948" s="62"/>
      <c r="TBP948" s="62"/>
      <c r="TBQ948" s="62"/>
      <c r="TBR948" s="62"/>
      <c r="TBS948" s="62"/>
      <c r="TBT948" s="62"/>
      <c r="TBU948" s="62"/>
      <c r="TBV948" s="62"/>
      <c r="TBW948" s="62"/>
      <c r="TBX948" s="62"/>
      <c r="TBY948" s="62"/>
      <c r="TBZ948" s="62"/>
      <c r="TCA948" s="62"/>
      <c r="TCB948" s="62"/>
      <c r="TCC948" s="62"/>
      <c r="TCD948" s="62"/>
      <c r="TCE948" s="62"/>
      <c r="TCF948" s="62"/>
      <c r="TCG948" s="62"/>
      <c r="TCH948" s="62"/>
      <c r="TCI948" s="62"/>
      <c r="TCJ948" s="62"/>
      <c r="TCK948" s="62"/>
      <c r="TCL948" s="62"/>
      <c r="TCM948" s="62"/>
      <c r="TCN948" s="62"/>
      <c r="TCO948" s="62"/>
      <c r="TCP948" s="62"/>
      <c r="TCQ948" s="62"/>
      <c r="TCR948" s="62"/>
      <c r="TCS948" s="62"/>
      <c r="TCT948" s="62"/>
      <c r="TCU948" s="62"/>
      <c r="TCV948" s="62"/>
      <c r="TCW948" s="62"/>
      <c r="TCX948" s="62"/>
      <c r="TCY948" s="62"/>
      <c r="TCZ948" s="62"/>
      <c r="TDA948" s="62"/>
      <c r="TDB948" s="62"/>
      <c r="TDC948" s="62"/>
      <c r="TDD948" s="62"/>
      <c r="TDE948" s="62"/>
      <c r="TDF948" s="62"/>
      <c r="TDG948" s="62"/>
      <c r="TDH948" s="62"/>
      <c r="TDI948" s="62"/>
      <c r="TDJ948" s="62"/>
      <c r="TDK948" s="62"/>
      <c r="TDL948" s="62"/>
      <c r="TDM948" s="62"/>
      <c r="TDN948" s="62"/>
      <c r="TDO948" s="62"/>
      <c r="TDP948" s="62"/>
      <c r="TDQ948" s="62"/>
      <c r="TDR948" s="62"/>
      <c r="TDS948" s="62"/>
      <c r="TDT948" s="62"/>
      <c r="TDU948" s="62"/>
      <c r="TDV948" s="62"/>
      <c r="TDW948" s="62"/>
      <c r="TDX948" s="62"/>
      <c r="TDY948" s="62"/>
      <c r="TDZ948" s="62"/>
      <c r="TEA948" s="62"/>
      <c r="TEB948" s="62"/>
      <c r="TEC948" s="62"/>
      <c r="TED948" s="62"/>
      <c r="TEE948" s="62"/>
      <c r="TEF948" s="62"/>
      <c r="TEG948" s="62"/>
      <c r="TEH948" s="62"/>
      <c r="TEI948" s="62"/>
      <c r="TEJ948" s="62"/>
      <c r="TEK948" s="62"/>
      <c r="TEL948" s="62"/>
      <c r="TEM948" s="62"/>
      <c r="TEN948" s="62"/>
      <c r="TEO948" s="62"/>
      <c r="TEP948" s="62"/>
      <c r="TEQ948" s="62"/>
      <c r="TER948" s="62"/>
      <c r="TES948" s="62"/>
      <c r="TET948" s="62"/>
      <c r="TEU948" s="62"/>
      <c r="TEV948" s="62"/>
      <c r="TEW948" s="62"/>
      <c r="TEX948" s="62"/>
      <c r="TEY948" s="62"/>
      <c r="TEZ948" s="62"/>
      <c r="TFA948" s="62"/>
      <c r="TFB948" s="62"/>
      <c r="TFC948" s="62"/>
      <c r="TFD948" s="62"/>
      <c r="TFE948" s="62"/>
      <c r="TFF948" s="62"/>
      <c r="TFG948" s="62"/>
      <c r="TFH948" s="62"/>
      <c r="TFI948" s="62"/>
      <c r="TFJ948" s="62"/>
      <c r="TFK948" s="62"/>
      <c r="TFL948" s="62"/>
      <c r="TFM948" s="62"/>
      <c r="TFN948" s="62"/>
      <c r="TFO948" s="62"/>
      <c r="TFP948" s="62"/>
      <c r="TFQ948" s="62"/>
      <c r="TFR948" s="62"/>
      <c r="TFS948" s="62"/>
      <c r="TFT948" s="62"/>
      <c r="TFU948" s="62"/>
      <c r="TFV948" s="62"/>
      <c r="TFW948" s="62"/>
      <c r="TFX948" s="62"/>
      <c r="TFY948" s="62"/>
      <c r="TFZ948" s="62"/>
      <c r="TGA948" s="62"/>
      <c r="TGB948" s="62"/>
      <c r="TGC948" s="62"/>
      <c r="TGD948" s="62"/>
      <c r="TGE948" s="62"/>
      <c r="TGF948" s="62"/>
      <c r="TGG948" s="62"/>
      <c r="TGH948" s="62"/>
      <c r="TGI948" s="62"/>
      <c r="TGJ948" s="62"/>
      <c r="TGK948" s="62"/>
      <c r="TGL948" s="62"/>
      <c r="TGM948" s="62"/>
      <c r="TGN948" s="62"/>
      <c r="TGO948" s="62"/>
      <c r="TGP948" s="62"/>
      <c r="TGQ948" s="62"/>
      <c r="TGR948" s="62"/>
      <c r="TGS948" s="62"/>
      <c r="TGT948" s="62"/>
      <c r="TGU948" s="62"/>
      <c r="TGV948" s="62"/>
      <c r="TGW948" s="62"/>
      <c r="TGX948" s="62"/>
      <c r="TGY948" s="62"/>
      <c r="TGZ948" s="62"/>
      <c r="THA948" s="62"/>
      <c r="THB948" s="62"/>
      <c r="THC948" s="62"/>
      <c r="THD948" s="62"/>
      <c r="THE948" s="62"/>
      <c r="THF948" s="62"/>
      <c r="THG948" s="62"/>
      <c r="THH948" s="62"/>
      <c r="THI948" s="62"/>
      <c r="THJ948" s="62"/>
      <c r="THK948" s="62"/>
      <c r="THL948" s="62"/>
      <c r="THM948" s="62"/>
      <c r="THN948" s="62"/>
      <c r="THO948" s="62"/>
      <c r="THP948" s="62"/>
      <c r="THQ948" s="62"/>
      <c r="THR948" s="62"/>
      <c r="THS948" s="62"/>
      <c r="THT948" s="62"/>
      <c r="THU948" s="62"/>
      <c r="THV948" s="62"/>
      <c r="THW948" s="62"/>
      <c r="THX948" s="62"/>
      <c r="THY948" s="62"/>
      <c r="THZ948" s="62"/>
      <c r="TIA948" s="62"/>
      <c r="TIB948" s="62"/>
      <c r="TIC948" s="62"/>
      <c r="TID948" s="62"/>
      <c r="TIE948" s="62"/>
      <c r="TIF948" s="62"/>
      <c r="TIG948" s="62"/>
      <c r="TIH948" s="62"/>
      <c r="TII948" s="62"/>
      <c r="TIJ948" s="62"/>
      <c r="TIK948" s="62"/>
      <c r="TIL948" s="62"/>
      <c r="TIM948" s="62"/>
      <c r="TIN948" s="62"/>
      <c r="TIO948" s="62"/>
      <c r="TIP948" s="62"/>
      <c r="TIQ948" s="62"/>
      <c r="TIR948" s="62"/>
      <c r="TIS948" s="62"/>
      <c r="TIT948" s="62"/>
      <c r="TIU948" s="62"/>
      <c r="TIV948" s="62"/>
      <c r="TIW948" s="62"/>
      <c r="TIX948" s="62"/>
      <c r="TIY948" s="62"/>
      <c r="TIZ948" s="62"/>
      <c r="TJA948" s="62"/>
      <c r="TJB948" s="62"/>
      <c r="TJC948" s="62"/>
      <c r="TJD948" s="62"/>
      <c r="TJE948" s="62"/>
      <c r="TJF948" s="62"/>
      <c r="TJG948" s="62"/>
      <c r="TJH948" s="62"/>
      <c r="TJI948" s="62"/>
      <c r="TJJ948" s="62"/>
      <c r="TJK948" s="62"/>
      <c r="TJL948" s="62"/>
      <c r="TJM948" s="62"/>
      <c r="TJN948" s="62"/>
      <c r="TJO948" s="62"/>
      <c r="TJP948" s="62"/>
      <c r="TJQ948" s="62"/>
      <c r="TJR948" s="62"/>
      <c r="TJS948" s="62"/>
      <c r="TJT948" s="62"/>
      <c r="TJU948" s="62"/>
      <c r="TJV948" s="62"/>
      <c r="TJW948" s="62"/>
      <c r="TJX948" s="62"/>
      <c r="TJY948" s="62"/>
      <c r="TJZ948" s="62"/>
      <c r="TKA948" s="62"/>
      <c r="TKB948" s="62"/>
      <c r="TKC948" s="62"/>
      <c r="TKD948" s="62"/>
      <c r="TKE948" s="62"/>
      <c r="TKF948" s="62"/>
      <c r="TKG948" s="62"/>
      <c r="TKH948" s="62"/>
      <c r="TKI948" s="62"/>
      <c r="TKJ948" s="62"/>
      <c r="TKK948" s="62"/>
      <c r="TKL948" s="62"/>
      <c r="TKM948" s="62"/>
      <c r="TKN948" s="62"/>
      <c r="TKO948" s="62"/>
      <c r="TKP948" s="62"/>
      <c r="TKQ948" s="62"/>
      <c r="TKR948" s="62"/>
      <c r="TKS948" s="62"/>
      <c r="TKT948" s="62"/>
      <c r="TKU948" s="62"/>
      <c r="TKV948" s="62"/>
      <c r="TKW948" s="62"/>
      <c r="TKX948" s="62"/>
      <c r="TKY948" s="62"/>
      <c r="TKZ948" s="62"/>
      <c r="TLA948" s="62"/>
      <c r="TLB948" s="62"/>
      <c r="TLC948" s="62"/>
      <c r="TLD948" s="62"/>
      <c r="TLE948" s="62"/>
      <c r="TLF948" s="62"/>
      <c r="TLG948" s="62"/>
      <c r="TLH948" s="62"/>
      <c r="TLI948" s="62"/>
      <c r="TLJ948" s="62"/>
      <c r="TLK948" s="62"/>
      <c r="TLL948" s="62"/>
      <c r="TLM948" s="62"/>
      <c r="TLN948" s="62"/>
      <c r="TLO948" s="62"/>
      <c r="TLP948" s="62"/>
      <c r="TLQ948" s="62"/>
      <c r="TLR948" s="62"/>
      <c r="TLS948" s="62"/>
      <c r="TLT948" s="62"/>
      <c r="TLU948" s="62"/>
      <c r="TLV948" s="62"/>
      <c r="TLW948" s="62"/>
      <c r="TLX948" s="62"/>
      <c r="TLY948" s="62"/>
      <c r="TLZ948" s="62"/>
      <c r="TMA948" s="62"/>
      <c r="TMB948" s="62"/>
      <c r="TMC948" s="62"/>
      <c r="TMD948" s="62"/>
      <c r="TME948" s="62"/>
      <c r="TMF948" s="62"/>
      <c r="TMG948" s="62"/>
      <c r="TMH948" s="62"/>
      <c r="TMI948" s="62"/>
      <c r="TMJ948" s="62"/>
      <c r="TMK948" s="62"/>
      <c r="TML948" s="62"/>
      <c r="TMM948" s="62"/>
      <c r="TMN948" s="62"/>
      <c r="TMO948" s="62"/>
      <c r="TMP948" s="62"/>
      <c r="TMQ948" s="62"/>
      <c r="TMR948" s="62"/>
      <c r="TMS948" s="62"/>
      <c r="TMT948" s="62"/>
      <c r="TMU948" s="62"/>
      <c r="TMV948" s="62"/>
      <c r="TMW948" s="62"/>
      <c r="TMX948" s="62"/>
      <c r="TMY948" s="62"/>
      <c r="TMZ948" s="62"/>
      <c r="TNA948" s="62"/>
      <c r="TNB948" s="62"/>
      <c r="TNC948" s="62"/>
      <c r="TND948" s="62"/>
      <c r="TNE948" s="62"/>
      <c r="TNF948" s="62"/>
      <c r="TNG948" s="62"/>
      <c r="TNH948" s="62"/>
      <c r="TNI948" s="62"/>
      <c r="TNJ948" s="62"/>
      <c r="TNK948" s="62"/>
      <c r="TNL948" s="62"/>
      <c r="TNM948" s="62"/>
      <c r="TNN948" s="62"/>
      <c r="TNO948" s="62"/>
      <c r="TNP948" s="62"/>
      <c r="TNQ948" s="62"/>
      <c r="TNR948" s="62"/>
      <c r="TNS948" s="62"/>
      <c r="TNT948" s="62"/>
      <c r="TNU948" s="62"/>
      <c r="TNV948" s="62"/>
      <c r="TNW948" s="62"/>
      <c r="TNX948" s="62"/>
      <c r="TNY948" s="62"/>
      <c r="TNZ948" s="62"/>
      <c r="TOA948" s="62"/>
      <c r="TOB948" s="62"/>
      <c r="TOC948" s="62"/>
      <c r="TOD948" s="62"/>
      <c r="TOE948" s="62"/>
      <c r="TOF948" s="62"/>
      <c r="TOG948" s="62"/>
      <c r="TOH948" s="62"/>
      <c r="TOI948" s="62"/>
      <c r="TOJ948" s="62"/>
      <c r="TOK948" s="62"/>
      <c r="TOL948" s="62"/>
      <c r="TOM948" s="62"/>
      <c r="TON948" s="62"/>
      <c r="TOO948" s="62"/>
      <c r="TOP948" s="62"/>
      <c r="TOQ948" s="62"/>
      <c r="TOR948" s="62"/>
      <c r="TOS948" s="62"/>
      <c r="TOT948" s="62"/>
      <c r="TOU948" s="62"/>
      <c r="TOV948" s="62"/>
      <c r="TOW948" s="62"/>
      <c r="TOX948" s="62"/>
      <c r="TOY948" s="62"/>
      <c r="TOZ948" s="62"/>
      <c r="TPA948" s="62"/>
      <c r="TPB948" s="62"/>
      <c r="TPC948" s="62"/>
      <c r="TPD948" s="62"/>
      <c r="TPE948" s="62"/>
      <c r="TPF948" s="62"/>
      <c r="TPG948" s="62"/>
      <c r="TPH948" s="62"/>
      <c r="TPI948" s="62"/>
      <c r="TPJ948" s="62"/>
      <c r="TPK948" s="62"/>
      <c r="TPL948" s="62"/>
      <c r="TPM948" s="62"/>
      <c r="TPN948" s="62"/>
      <c r="TPO948" s="62"/>
      <c r="TPP948" s="62"/>
      <c r="TPQ948" s="62"/>
      <c r="TPR948" s="62"/>
      <c r="TPS948" s="62"/>
      <c r="TPT948" s="62"/>
      <c r="TPU948" s="62"/>
      <c r="TPV948" s="62"/>
      <c r="TPW948" s="62"/>
      <c r="TPX948" s="62"/>
      <c r="TPY948" s="62"/>
      <c r="TPZ948" s="62"/>
      <c r="TQA948" s="62"/>
      <c r="TQB948" s="62"/>
      <c r="TQC948" s="62"/>
      <c r="TQD948" s="62"/>
      <c r="TQE948" s="62"/>
      <c r="TQF948" s="62"/>
      <c r="TQG948" s="62"/>
      <c r="TQH948" s="62"/>
      <c r="TQI948" s="62"/>
      <c r="TQJ948" s="62"/>
      <c r="TQK948" s="62"/>
      <c r="TQL948" s="62"/>
      <c r="TQM948" s="62"/>
      <c r="TQN948" s="62"/>
      <c r="TQO948" s="62"/>
      <c r="TQP948" s="62"/>
      <c r="TQQ948" s="62"/>
      <c r="TQR948" s="62"/>
      <c r="TQS948" s="62"/>
      <c r="TQT948" s="62"/>
      <c r="TQU948" s="62"/>
      <c r="TQV948" s="62"/>
      <c r="TQW948" s="62"/>
      <c r="TQX948" s="62"/>
      <c r="TQY948" s="62"/>
      <c r="TQZ948" s="62"/>
      <c r="TRA948" s="62"/>
      <c r="TRB948" s="62"/>
      <c r="TRC948" s="62"/>
      <c r="TRD948" s="62"/>
      <c r="TRE948" s="62"/>
      <c r="TRF948" s="62"/>
      <c r="TRG948" s="62"/>
      <c r="TRH948" s="62"/>
      <c r="TRI948" s="62"/>
      <c r="TRJ948" s="62"/>
      <c r="TRK948" s="62"/>
      <c r="TRL948" s="62"/>
      <c r="TRM948" s="62"/>
      <c r="TRN948" s="62"/>
      <c r="TRO948" s="62"/>
      <c r="TRP948" s="62"/>
      <c r="TRQ948" s="62"/>
      <c r="TRR948" s="62"/>
      <c r="TRS948" s="62"/>
      <c r="TRT948" s="62"/>
      <c r="TRU948" s="62"/>
      <c r="TRV948" s="62"/>
      <c r="TRW948" s="62"/>
      <c r="TRX948" s="62"/>
      <c r="TRY948" s="62"/>
      <c r="TRZ948" s="62"/>
      <c r="TSA948" s="62"/>
      <c r="TSB948" s="62"/>
      <c r="TSC948" s="62"/>
      <c r="TSD948" s="62"/>
      <c r="TSE948" s="62"/>
      <c r="TSF948" s="62"/>
      <c r="TSG948" s="62"/>
      <c r="TSH948" s="62"/>
      <c r="TSI948" s="62"/>
      <c r="TSJ948" s="62"/>
      <c r="TSK948" s="62"/>
      <c r="TSL948" s="62"/>
      <c r="TSM948" s="62"/>
      <c r="TSN948" s="62"/>
      <c r="TSO948" s="62"/>
      <c r="TSP948" s="62"/>
      <c r="TSQ948" s="62"/>
      <c r="TSR948" s="62"/>
      <c r="TSS948" s="62"/>
      <c r="TST948" s="62"/>
      <c r="TSU948" s="62"/>
      <c r="TSV948" s="62"/>
      <c r="TSW948" s="62"/>
      <c r="TSX948" s="62"/>
      <c r="TSY948" s="62"/>
      <c r="TSZ948" s="62"/>
      <c r="TTA948" s="62"/>
      <c r="TTB948" s="62"/>
      <c r="TTC948" s="62"/>
      <c r="TTD948" s="62"/>
      <c r="TTE948" s="62"/>
      <c r="TTF948" s="62"/>
      <c r="TTG948" s="62"/>
      <c r="TTH948" s="62"/>
      <c r="TTI948" s="62"/>
      <c r="TTJ948" s="62"/>
      <c r="TTK948" s="62"/>
      <c r="TTL948" s="62"/>
      <c r="TTM948" s="62"/>
      <c r="TTN948" s="62"/>
      <c r="TTO948" s="62"/>
      <c r="TTP948" s="62"/>
      <c r="TTQ948" s="62"/>
      <c r="TTR948" s="62"/>
      <c r="TTS948" s="62"/>
      <c r="TTT948" s="62"/>
      <c r="TTU948" s="62"/>
      <c r="TTV948" s="62"/>
      <c r="TTW948" s="62"/>
      <c r="TTX948" s="62"/>
      <c r="TTY948" s="62"/>
      <c r="TTZ948" s="62"/>
      <c r="TUA948" s="62"/>
      <c r="TUB948" s="62"/>
      <c r="TUC948" s="62"/>
      <c r="TUD948" s="62"/>
      <c r="TUE948" s="62"/>
      <c r="TUF948" s="62"/>
      <c r="TUG948" s="62"/>
      <c r="TUH948" s="62"/>
      <c r="TUI948" s="62"/>
      <c r="TUJ948" s="62"/>
      <c r="TUK948" s="62"/>
      <c r="TUL948" s="62"/>
      <c r="TUM948" s="62"/>
      <c r="TUN948" s="62"/>
      <c r="TUO948" s="62"/>
      <c r="TUP948" s="62"/>
      <c r="TUQ948" s="62"/>
      <c r="TUR948" s="62"/>
      <c r="TUS948" s="62"/>
      <c r="TUT948" s="62"/>
      <c r="TUU948" s="62"/>
      <c r="TUV948" s="62"/>
      <c r="TUW948" s="62"/>
      <c r="TUX948" s="62"/>
      <c r="TUY948" s="62"/>
      <c r="TUZ948" s="62"/>
      <c r="TVA948" s="62"/>
      <c r="TVB948" s="62"/>
      <c r="TVC948" s="62"/>
      <c r="TVD948" s="62"/>
      <c r="TVE948" s="62"/>
      <c r="TVF948" s="62"/>
      <c r="TVG948" s="62"/>
      <c r="TVH948" s="62"/>
      <c r="TVI948" s="62"/>
      <c r="TVJ948" s="62"/>
      <c r="TVK948" s="62"/>
      <c r="TVL948" s="62"/>
      <c r="TVM948" s="62"/>
      <c r="TVN948" s="62"/>
      <c r="TVO948" s="62"/>
      <c r="TVP948" s="62"/>
      <c r="TVQ948" s="62"/>
      <c r="TVR948" s="62"/>
      <c r="TVS948" s="62"/>
      <c r="TVT948" s="62"/>
      <c r="TVU948" s="62"/>
      <c r="TVV948" s="62"/>
      <c r="TVW948" s="62"/>
      <c r="TVX948" s="62"/>
      <c r="TVY948" s="62"/>
      <c r="TVZ948" s="62"/>
      <c r="TWA948" s="62"/>
      <c r="TWB948" s="62"/>
      <c r="TWC948" s="62"/>
      <c r="TWD948" s="62"/>
      <c r="TWE948" s="62"/>
      <c r="TWF948" s="62"/>
      <c r="TWG948" s="62"/>
      <c r="TWH948" s="62"/>
      <c r="TWI948" s="62"/>
      <c r="TWJ948" s="62"/>
      <c r="TWK948" s="62"/>
      <c r="TWL948" s="62"/>
      <c r="TWM948" s="62"/>
      <c r="TWN948" s="62"/>
      <c r="TWO948" s="62"/>
      <c r="TWP948" s="62"/>
      <c r="TWQ948" s="62"/>
      <c r="TWR948" s="62"/>
      <c r="TWS948" s="62"/>
      <c r="TWT948" s="62"/>
      <c r="TWU948" s="62"/>
      <c r="TWV948" s="62"/>
      <c r="TWW948" s="62"/>
      <c r="TWX948" s="62"/>
      <c r="TWY948" s="62"/>
      <c r="TWZ948" s="62"/>
      <c r="TXA948" s="62"/>
      <c r="TXB948" s="62"/>
      <c r="TXC948" s="62"/>
      <c r="TXD948" s="62"/>
      <c r="TXE948" s="62"/>
      <c r="TXF948" s="62"/>
      <c r="TXG948" s="62"/>
      <c r="TXH948" s="62"/>
      <c r="TXI948" s="62"/>
      <c r="TXJ948" s="62"/>
      <c r="TXK948" s="62"/>
      <c r="TXL948" s="62"/>
      <c r="TXM948" s="62"/>
      <c r="TXN948" s="62"/>
      <c r="TXO948" s="62"/>
      <c r="TXP948" s="62"/>
      <c r="TXQ948" s="62"/>
      <c r="TXR948" s="62"/>
      <c r="TXS948" s="62"/>
      <c r="TXT948" s="62"/>
      <c r="TXU948" s="62"/>
      <c r="TXV948" s="62"/>
      <c r="TXW948" s="62"/>
      <c r="TXX948" s="62"/>
      <c r="TXY948" s="62"/>
      <c r="TXZ948" s="62"/>
      <c r="TYA948" s="62"/>
      <c r="TYB948" s="62"/>
      <c r="TYC948" s="62"/>
      <c r="TYD948" s="62"/>
      <c r="TYE948" s="62"/>
      <c r="TYF948" s="62"/>
      <c r="TYG948" s="62"/>
      <c r="TYH948" s="62"/>
      <c r="TYI948" s="62"/>
      <c r="TYJ948" s="62"/>
      <c r="TYK948" s="62"/>
      <c r="TYL948" s="62"/>
      <c r="TYM948" s="62"/>
      <c r="TYN948" s="62"/>
      <c r="TYO948" s="62"/>
      <c r="TYP948" s="62"/>
      <c r="TYQ948" s="62"/>
      <c r="TYR948" s="62"/>
      <c r="TYS948" s="62"/>
      <c r="TYT948" s="62"/>
      <c r="TYU948" s="62"/>
      <c r="TYV948" s="62"/>
      <c r="TYW948" s="62"/>
      <c r="TYX948" s="62"/>
      <c r="TYY948" s="62"/>
      <c r="TYZ948" s="62"/>
      <c r="TZA948" s="62"/>
      <c r="TZB948" s="62"/>
      <c r="TZC948" s="62"/>
      <c r="TZD948" s="62"/>
      <c r="TZE948" s="62"/>
      <c r="TZF948" s="62"/>
      <c r="TZG948" s="62"/>
      <c r="TZH948" s="62"/>
      <c r="TZI948" s="62"/>
      <c r="TZJ948" s="62"/>
      <c r="TZK948" s="62"/>
      <c r="TZL948" s="62"/>
      <c r="TZM948" s="62"/>
      <c r="TZN948" s="62"/>
      <c r="TZO948" s="62"/>
      <c r="TZP948" s="62"/>
      <c r="TZQ948" s="62"/>
      <c r="TZR948" s="62"/>
      <c r="TZS948" s="62"/>
      <c r="TZT948" s="62"/>
      <c r="TZU948" s="62"/>
      <c r="TZV948" s="62"/>
      <c r="TZW948" s="62"/>
      <c r="TZX948" s="62"/>
      <c r="TZY948" s="62"/>
      <c r="TZZ948" s="62"/>
      <c r="UAA948" s="62"/>
      <c r="UAB948" s="62"/>
      <c r="UAC948" s="62"/>
      <c r="UAD948" s="62"/>
      <c r="UAE948" s="62"/>
      <c r="UAF948" s="62"/>
      <c r="UAG948" s="62"/>
      <c r="UAH948" s="62"/>
      <c r="UAI948" s="62"/>
      <c r="UAJ948" s="62"/>
      <c r="UAK948" s="62"/>
      <c r="UAL948" s="62"/>
      <c r="UAM948" s="62"/>
      <c r="UAN948" s="62"/>
      <c r="UAO948" s="62"/>
      <c r="UAP948" s="62"/>
      <c r="UAQ948" s="62"/>
      <c r="UAR948" s="62"/>
      <c r="UAS948" s="62"/>
      <c r="UAT948" s="62"/>
      <c r="UAU948" s="62"/>
      <c r="UAV948" s="62"/>
      <c r="UAW948" s="62"/>
      <c r="UAX948" s="62"/>
      <c r="UAY948" s="62"/>
      <c r="UAZ948" s="62"/>
      <c r="UBA948" s="62"/>
      <c r="UBB948" s="62"/>
      <c r="UBC948" s="62"/>
      <c r="UBD948" s="62"/>
      <c r="UBE948" s="62"/>
      <c r="UBF948" s="62"/>
      <c r="UBG948" s="62"/>
      <c r="UBH948" s="62"/>
      <c r="UBI948" s="62"/>
      <c r="UBJ948" s="62"/>
      <c r="UBK948" s="62"/>
      <c r="UBL948" s="62"/>
      <c r="UBM948" s="62"/>
      <c r="UBN948" s="62"/>
      <c r="UBO948" s="62"/>
      <c r="UBP948" s="62"/>
      <c r="UBQ948" s="62"/>
      <c r="UBR948" s="62"/>
      <c r="UBS948" s="62"/>
      <c r="UBT948" s="62"/>
      <c r="UBU948" s="62"/>
      <c r="UBV948" s="62"/>
      <c r="UBW948" s="62"/>
      <c r="UBX948" s="62"/>
      <c r="UBY948" s="62"/>
      <c r="UBZ948" s="62"/>
      <c r="UCA948" s="62"/>
      <c r="UCB948" s="62"/>
      <c r="UCC948" s="62"/>
      <c r="UCD948" s="62"/>
      <c r="UCE948" s="62"/>
      <c r="UCF948" s="62"/>
      <c r="UCG948" s="62"/>
      <c r="UCH948" s="62"/>
      <c r="UCI948" s="62"/>
      <c r="UCJ948" s="62"/>
      <c r="UCK948" s="62"/>
      <c r="UCL948" s="62"/>
      <c r="UCM948" s="62"/>
      <c r="UCN948" s="62"/>
      <c r="UCO948" s="62"/>
      <c r="UCP948" s="62"/>
      <c r="UCQ948" s="62"/>
      <c r="UCR948" s="62"/>
      <c r="UCS948" s="62"/>
      <c r="UCT948" s="62"/>
      <c r="UCU948" s="62"/>
      <c r="UCV948" s="62"/>
      <c r="UCW948" s="62"/>
      <c r="UCX948" s="62"/>
      <c r="UCY948" s="62"/>
      <c r="UCZ948" s="62"/>
      <c r="UDA948" s="62"/>
      <c r="UDB948" s="62"/>
      <c r="UDC948" s="62"/>
      <c r="UDD948" s="62"/>
      <c r="UDE948" s="62"/>
      <c r="UDF948" s="62"/>
      <c r="UDG948" s="62"/>
      <c r="UDH948" s="62"/>
      <c r="UDI948" s="62"/>
      <c r="UDJ948" s="62"/>
      <c r="UDK948" s="62"/>
      <c r="UDL948" s="62"/>
      <c r="UDM948" s="62"/>
      <c r="UDN948" s="62"/>
      <c r="UDO948" s="62"/>
      <c r="UDP948" s="62"/>
      <c r="UDQ948" s="62"/>
      <c r="UDR948" s="62"/>
      <c r="UDS948" s="62"/>
      <c r="UDT948" s="62"/>
      <c r="UDU948" s="62"/>
      <c r="UDV948" s="62"/>
      <c r="UDW948" s="62"/>
      <c r="UDX948" s="62"/>
      <c r="UDY948" s="62"/>
      <c r="UDZ948" s="62"/>
      <c r="UEA948" s="62"/>
      <c r="UEB948" s="62"/>
      <c r="UEC948" s="62"/>
      <c r="UED948" s="62"/>
      <c r="UEE948" s="62"/>
      <c r="UEF948" s="62"/>
      <c r="UEG948" s="62"/>
      <c r="UEH948" s="62"/>
      <c r="UEI948" s="62"/>
      <c r="UEJ948" s="62"/>
      <c r="UEK948" s="62"/>
      <c r="UEL948" s="62"/>
      <c r="UEM948" s="62"/>
      <c r="UEN948" s="62"/>
      <c r="UEO948" s="62"/>
      <c r="UEP948" s="62"/>
      <c r="UEQ948" s="62"/>
      <c r="UER948" s="62"/>
      <c r="UES948" s="62"/>
      <c r="UET948" s="62"/>
      <c r="UEU948" s="62"/>
      <c r="UEV948" s="62"/>
      <c r="UEW948" s="62"/>
      <c r="UEX948" s="62"/>
      <c r="UEY948" s="62"/>
      <c r="UEZ948" s="62"/>
      <c r="UFA948" s="62"/>
      <c r="UFB948" s="62"/>
      <c r="UFC948" s="62"/>
      <c r="UFD948" s="62"/>
      <c r="UFE948" s="62"/>
      <c r="UFF948" s="62"/>
      <c r="UFG948" s="62"/>
      <c r="UFH948" s="62"/>
      <c r="UFI948" s="62"/>
      <c r="UFJ948" s="62"/>
      <c r="UFK948" s="62"/>
      <c r="UFL948" s="62"/>
      <c r="UFM948" s="62"/>
      <c r="UFN948" s="62"/>
      <c r="UFO948" s="62"/>
      <c r="UFP948" s="62"/>
      <c r="UFQ948" s="62"/>
      <c r="UFR948" s="62"/>
      <c r="UFS948" s="62"/>
      <c r="UFT948" s="62"/>
      <c r="UFU948" s="62"/>
      <c r="UFV948" s="62"/>
      <c r="UFW948" s="62"/>
      <c r="UFX948" s="62"/>
      <c r="UFY948" s="62"/>
      <c r="UFZ948" s="62"/>
      <c r="UGA948" s="62"/>
      <c r="UGB948" s="62"/>
      <c r="UGC948" s="62"/>
      <c r="UGD948" s="62"/>
      <c r="UGE948" s="62"/>
      <c r="UGF948" s="62"/>
      <c r="UGG948" s="62"/>
      <c r="UGH948" s="62"/>
      <c r="UGI948" s="62"/>
      <c r="UGJ948" s="62"/>
      <c r="UGK948" s="62"/>
      <c r="UGL948" s="62"/>
      <c r="UGM948" s="62"/>
      <c r="UGN948" s="62"/>
      <c r="UGO948" s="62"/>
      <c r="UGP948" s="62"/>
      <c r="UGQ948" s="62"/>
      <c r="UGR948" s="62"/>
      <c r="UGS948" s="62"/>
      <c r="UGT948" s="62"/>
      <c r="UGU948" s="62"/>
      <c r="UGV948" s="62"/>
      <c r="UGW948" s="62"/>
      <c r="UGX948" s="62"/>
      <c r="UGY948" s="62"/>
      <c r="UGZ948" s="62"/>
      <c r="UHA948" s="62"/>
      <c r="UHB948" s="62"/>
      <c r="UHC948" s="62"/>
      <c r="UHD948" s="62"/>
      <c r="UHE948" s="62"/>
      <c r="UHF948" s="62"/>
      <c r="UHG948" s="62"/>
      <c r="UHH948" s="62"/>
      <c r="UHI948" s="62"/>
      <c r="UHJ948" s="62"/>
      <c r="UHK948" s="62"/>
      <c r="UHL948" s="62"/>
      <c r="UHM948" s="62"/>
      <c r="UHN948" s="62"/>
      <c r="UHO948" s="62"/>
      <c r="UHP948" s="62"/>
      <c r="UHQ948" s="62"/>
      <c r="UHR948" s="62"/>
      <c r="UHS948" s="62"/>
      <c r="UHT948" s="62"/>
      <c r="UHU948" s="62"/>
      <c r="UHV948" s="62"/>
      <c r="UHW948" s="62"/>
      <c r="UHX948" s="62"/>
      <c r="UHY948" s="62"/>
      <c r="UHZ948" s="62"/>
      <c r="UIA948" s="62"/>
      <c r="UIB948" s="62"/>
      <c r="UIC948" s="62"/>
      <c r="UID948" s="62"/>
      <c r="UIE948" s="62"/>
      <c r="UIF948" s="62"/>
      <c r="UIG948" s="62"/>
      <c r="UIH948" s="62"/>
      <c r="UII948" s="62"/>
      <c r="UIJ948" s="62"/>
      <c r="UIK948" s="62"/>
      <c r="UIL948" s="62"/>
      <c r="UIM948" s="62"/>
      <c r="UIN948" s="62"/>
      <c r="UIO948" s="62"/>
      <c r="UIP948" s="62"/>
      <c r="UIQ948" s="62"/>
      <c r="UIR948" s="62"/>
      <c r="UIS948" s="62"/>
      <c r="UIT948" s="62"/>
      <c r="UIU948" s="62"/>
      <c r="UIV948" s="62"/>
      <c r="UIW948" s="62"/>
      <c r="UIX948" s="62"/>
      <c r="UIY948" s="62"/>
      <c r="UIZ948" s="62"/>
      <c r="UJA948" s="62"/>
      <c r="UJB948" s="62"/>
      <c r="UJC948" s="62"/>
      <c r="UJD948" s="62"/>
      <c r="UJE948" s="62"/>
      <c r="UJF948" s="62"/>
      <c r="UJG948" s="62"/>
      <c r="UJH948" s="62"/>
      <c r="UJI948" s="62"/>
      <c r="UJJ948" s="62"/>
      <c r="UJK948" s="62"/>
      <c r="UJL948" s="62"/>
      <c r="UJM948" s="62"/>
      <c r="UJN948" s="62"/>
      <c r="UJO948" s="62"/>
      <c r="UJP948" s="62"/>
      <c r="UJQ948" s="62"/>
      <c r="UJR948" s="62"/>
      <c r="UJS948" s="62"/>
      <c r="UJT948" s="62"/>
      <c r="UJU948" s="62"/>
      <c r="UJV948" s="62"/>
      <c r="UJW948" s="62"/>
      <c r="UJX948" s="62"/>
      <c r="UJY948" s="62"/>
      <c r="UJZ948" s="62"/>
      <c r="UKA948" s="62"/>
      <c r="UKB948" s="62"/>
      <c r="UKC948" s="62"/>
      <c r="UKD948" s="62"/>
      <c r="UKE948" s="62"/>
      <c r="UKF948" s="62"/>
      <c r="UKG948" s="62"/>
      <c r="UKH948" s="62"/>
      <c r="UKI948" s="62"/>
      <c r="UKJ948" s="62"/>
      <c r="UKK948" s="62"/>
      <c r="UKL948" s="62"/>
      <c r="UKM948" s="62"/>
      <c r="UKN948" s="62"/>
      <c r="UKO948" s="62"/>
      <c r="UKP948" s="62"/>
      <c r="UKQ948" s="62"/>
      <c r="UKR948" s="62"/>
      <c r="UKS948" s="62"/>
      <c r="UKT948" s="62"/>
      <c r="UKU948" s="62"/>
      <c r="UKV948" s="62"/>
      <c r="UKW948" s="62"/>
      <c r="UKX948" s="62"/>
      <c r="UKY948" s="62"/>
      <c r="UKZ948" s="62"/>
      <c r="ULA948" s="62"/>
      <c r="ULB948" s="62"/>
      <c r="ULC948" s="62"/>
      <c r="ULD948" s="62"/>
      <c r="ULE948" s="62"/>
      <c r="ULF948" s="62"/>
      <c r="ULG948" s="62"/>
      <c r="ULH948" s="62"/>
      <c r="ULI948" s="62"/>
      <c r="ULJ948" s="62"/>
      <c r="ULK948" s="62"/>
      <c r="ULL948" s="62"/>
      <c r="ULM948" s="62"/>
      <c r="ULN948" s="62"/>
      <c r="ULO948" s="62"/>
      <c r="ULP948" s="62"/>
      <c r="ULQ948" s="62"/>
      <c r="ULR948" s="62"/>
      <c r="ULS948" s="62"/>
      <c r="ULT948" s="62"/>
      <c r="ULU948" s="62"/>
      <c r="ULV948" s="62"/>
      <c r="ULW948" s="62"/>
      <c r="ULX948" s="62"/>
      <c r="ULY948" s="62"/>
      <c r="ULZ948" s="62"/>
      <c r="UMA948" s="62"/>
      <c r="UMB948" s="62"/>
      <c r="UMC948" s="62"/>
      <c r="UMD948" s="62"/>
      <c r="UME948" s="62"/>
      <c r="UMF948" s="62"/>
      <c r="UMG948" s="62"/>
      <c r="UMH948" s="62"/>
      <c r="UMI948" s="62"/>
      <c r="UMJ948" s="62"/>
      <c r="UMK948" s="62"/>
      <c r="UML948" s="62"/>
      <c r="UMM948" s="62"/>
      <c r="UMN948" s="62"/>
      <c r="UMO948" s="62"/>
      <c r="UMP948" s="62"/>
      <c r="UMQ948" s="62"/>
      <c r="UMR948" s="62"/>
      <c r="UMS948" s="62"/>
      <c r="UMT948" s="62"/>
      <c r="UMU948" s="62"/>
      <c r="UMV948" s="62"/>
      <c r="UMW948" s="62"/>
      <c r="UMX948" s="62"/>
      <c r="UMY948" s="62"/>
      <c r="UMZ948" s="62"/>
      <c r="UNA948" s="62"/>
      <c r="UNB948" s="62"/>
      <c r="UNC948" s="62"/>
      <c r="UND948" s="62"/>
      <c r="UNE948" s="62"/>
      <c r="UNF948" s="62"/>
      <c r="UNG948" s="62"/>
      <c r="UNH948" s="62"/>
      <c r="UNI948" s="62"/>
      <c r="UNJ948" s="62"/>
      <c r="UNK948" s="62"/>
      <c r="UNL948" s="62"/>
      <c r="UNM948" s="62"/>
      <c r="UNN948" s="62"/>
      <c r="UNO948" s="62"/>
      <c r="UNP948" s="62"/>
      <c r="UNQ948" s="62"/>
      <c r="UNR948" s="62"/>
      <c r="UNS948" s="62"/>
      <c r="UNT948" s="62"/>
      <c r="UNU948" s="62"/>
      <c r="UNV948" s="62"/>
      <c r="UNW948" s="62"/>
      <c r="UNX948" s="62"/>
      <c r="UNY948" s="62"/>
      <c r="UNZ948" s="62"/>
      <c r="UOA948" s="62"/>
      <c r="UOB948" s="62"/>
      <c r="UOC948" s="62"/>
      <c r="UOD948" s="62"/>
      <c r="UOE948" s="62"/>
      <c r="UOF948" s="62"/>
      <c r="UOG948" s="62"/>
      <c r="UOH948" s="62"/>
      <c r="UOI948" s="62"/>
      <c r="UOJ948" s="62"/>
      <c r="UOK948" s="62"/>
      <c r="UOL948" s="62"/>
      <c r="UOM948" s="62"/>
      <c r="UON948" s="62"/>
      <c r="UOO948" s="62"/>
      <c r="UOP948" s="62"/>
      <c r="UOQ948" s="62"/>
      <c r="UOR948" s="62"/>
      <c r="UOS948" s="62"/>
      <c r="UOT948" s="62"/>
      <c r="UOU948" s="62"/>
      <c r="UOV948" s="62"/>
      <c r="UOW948" s="62"/>
      <c r="UOX948" s="62"/>
      <c r="UOY948" s="62"/>
      <c r="UOZ948" s="62"/>
      <c r="UPA948" s="62"/>
      <c r="UPB948" s="62"/>
      <c r="UPC948" s="62"/>
      <c r="UPD948" s="62"/>
      <c r="UPE948" s="62"/>
      <c r="UPF948" s="62"/>
      <c r="UPG948" s="62"/>
      <c r="UPH948" s="62"/>
      <c r="UPI948" s="62"/>
      <c r="UPJ948" s="62"/>
      <c r="UPK948" s="62"/>
      <c r="UPL948" s="62"/>
      <c r="UPM948" s="62"/>
      <c r="UPN948" s="62"/>
      <c r="UPO948" s="62"/>
      <c r="UPP948" s="62"/>
      <c r="UPQ948" s="62"/>
      <c r="UPR948" s="62"/>
      <c r="UPS948" s="62"/>
      <c r="UPT948" s="62"/>
      <c r="UPU948" s="62"/>
      <c r="UPV948" s="62"/>
      <c r="UPW948" s="62"/>
      <c r="UPX948" s="62"/>
      <c r="UPY948" s="62"/>
      <c r="UPZ948" s="62"/>
      <c r="UQA948" s="62"/>
      <c r="UQB948" s="62"/>
      <c r="UQC948" s="62"/>
      <c r="UQD948" s="62"/>
      <c r="UQE948" s="62"/>
      <c r="UQF948" s="62"/>
      <c r="UQG948" s="62"/>
      <c r="UQH948" s="62"/>
      <c r="UQI948" s="62"/>
      <c r="UQJ948" s="62"/>
      <c r="UQK948" s="62"/>
      <c r="UQL948" s="62"/>
      <c r="UQM948" s="62"/>
      <c r="UQN948" s="62"/>
      <c r="UQO948" s="62"/>
      <c r="UQP948" s="62"/>
      <c r="UQQ948" s="62"/>
      <c r="UQR948" s="62"/>
      <c r="UQS948" s="62"/>
      <c r="UQT948" s="62"/>
      <c r="UQU948" s="62"/>
      <c r="UQV948" s="62"/>
      <c r="UQW948" s="62"/>
      <c r="UQX948" s="62"/>
      <c r="UQY948" s="62"/>
      <c r="UQZ948" s="62"/>
      <c r="URA948" s="62"/>
      <c r="URB948" s="62"/>
      <c r="URC948" s="62"/>
      <c r="URD948" s="62"/>
      <c r="URE948" s="62"/>
      <c r="URF948" s="62"/>
      <c r="URG948" s="62"/>
      <c r="URH948" s="62"/>
      <c r="URI948" s="62"/>
      <c r="URJ948" s="62"/>
      <c r="URK948" s="62"/>
      <c r="URL948" s="62"/>
      <c r="URM948" s="62"/>
      <c r="URN948" s="62"/>
      <c r="URO948" s="62"/>
      <c r="URP948" s="62"/>
      <c r="URQ948" s="62"/>
      <c r="URR948" s="62"/>
      <c r="URS948" s="62"/>
      <c r="URT948" s="62"/>
      <c r="URU948" s="62"/>
      <c r="URV948" s="62"/>
      <c r="URW948" s="62"/>
      <c r="URX948" s="62"/>
      <c r="URY948" s="62"/>
      <c r="URZ948" s="62"/>
      <c r="USA948" s="62"/>
      <c r="USB948" s="62"/>
      <c r="USC948" s="62"/>
      <c r="USD948" s="62"/>
      <c r="USE948" s="62"/>
      <c r="USF948" s="62"/>
      <c r="USG948" s="62"/>
      <c r="USH948" s="62"/>
      <c r="USI948" s="62"/>
      <c r="USJ948" s="62"/>
      <c r="USK948" s="62"/>
      <c r="USL948" s="62"/>
      <c r="USM948" s="62"/>
      <c r="USN948" s="62"/>
      <c r="USO948" s="62"/>
      <c r="USP948" s="62"/>
      <c r="USQ948" s="62"/>
      <c r="USR948" s="62"/>
      <c r="USS948" s="62"/>
      <c r="UST948" s="62"/>
      <c r="USU948" s="62"/>
      <c r="USV948" s="62"/>
      <c r="USW948" s="62"/>
      <c r="USX948" s="62"/>
      <c r="USY948" s="62"/>
      <c r="USZ948" s="62"/>
      <c r="UTA948" s="62"/>
      <c r="UTB948" s="62"/>
      <c r="UTC948" s="62"/>
      <c r="UTD948" s="62"/>
      <c r="UTE948" s="62"/>
      <c r="UTF948" s="62"/>
      <c r="UTG948" s="62"/>
      <c r="UTH948" s="62"/>
      <c r="UTI948" s="62"/>
      <c r="UTJ948" s="62"/>
      <c r="UTK948" s="62"/>
      <c r="UTL948" s="62"/>
      <c r="UTM948" s="62"/>
      <c r="UTN948" s="62"/>
      <c r="UTO948" s="62"/>
      <c r="UTP948" s="62"/>
      <c r="UTQ948" s="62"/>
      <c r="UTR948" s="62"/>
      <c r="UTS948" s="62"/>
      <c r="UTT948" s="62"/>
      <c r="UTU948" s="62"/>
      <c r="UTV948" s="62"/>
      <c r="UTW948" s="62"/>
      <c r="UTX948" s="62"/>
      <c r="UTY948" s="62"/>
      <c r="UTZ948" s="62"/>
      <c r="UUA948" s="62"/>
      <c r="UUB948" s="62"/>
      <c r="UUC948" s="62"/>
      <c r="UUD948" s="62"/>
      <c r="UUE948" s="62"/>
      <c r="UUF948" s="62"/>
      <c r="UUG948" s="62"/>
      <c r="UUH948" s="62"/>
      <c r="UUI948" s="62"/>
      <c r="UUJ948" s="62"/>
      <c r="UUK948" s="62"/>
      <c r="UUL948" s="62"/>
      <c r="UUM948" s="62"/>
      <c r="UUN948" s="62"/>
      <c r="UUO948" s="62"/>
      <c r="UUP948" s="62"/>
      <c r="UUQ948" s="62"/>
      <c r="UUR948" s="62"/>
      <c r="UUS948" s="62"/>
      <c r="UUT948" s="62"/>
      <c r="UUU948" s="62"/>
      <c r="UUV948" s="62"/>
      <c r="UUW948" s="62"/>
      <c r="UUX948" s="62"/>
      <c r="UUY948" s="62"/>
      <c r="UUZ948" s="62"/>
      <c r="UVA948" s="62"/>
      <c r="UVB948" s="62"/>
      <c r="UVC948" s="62"/>
      <c r="UVD948" s="62"/>
      <c r="UVE948" s="62"/>
      <c r="UVF948" s="62"/>
      <c r="UVG948" s="62"/>
      <c r="UVH948" s="62"/>
      <c r="UVI948" s="62"/>
      <c r="UVJ948" s="62"/>
      <c r="UVK948" s="62"/>
      <c r="UVL948" s="62"/>
      <c r="UVM948" s="62"/>
      <c r="UVN948" s="62"/>
      <c r="UVO948" s="62"/>
      <c r="UVP948" s="62"/>
      <c r="UVQ948" s="62"/>
      <c r="UVR948" s="62"/>
      <c r="UVS948" s="62"/>
      <c r="UVT948" s="62"/>
      <c r="UVU948" s="62"/>
      <c r="UVV948" s="62"/>
      <c r="UVW948" s="62"/>
      <c r="UVX948" s="62"/>
      <c r="UVY948" s="62"/>
      <c r="UVZ948" s="62"/>
      <c r="UWA948" s="62"/>
      <c r="UWB948" s="62"/>
      <c r="UWC948" s="62"/>
      <c r="UWD948" s="62"/>
      <c r="UWE948" s="62"/>
      <c r="UWF948" s="62"/>
      <c r="UWG948" s="62"/>
      <c r="UWH948" s="62"/>
      <c r="UWI948" s="62"/>
      <c r="UWJ948" s="62"/>
      <c r="UWK948" s="62"/>
      <c r="UWL948" s="62"/>
      <c r="UWM948" s="62"/>
      <c r="UWN948" s="62"/>
      <c r="UWO948" s="62"/>
      <c r="UWP948" s="62"/>
      <c r="UWQ948" s="62"/>
      <c r="UWR948" s="62"/>
      <c r="UWS948" s="62"/>
      <c r="UWT948" s="62"/>
      <c r="UWU948" s="62"/>
      <c r="UWV948" s="62"/>
      <c r="UWW948" s="62"/>
      <c r="UWX948" s="62"/>
      <c r="UWY948" s="62"/>
      <c r="UWZ948" s="62"/>
      <c r="UXA948" s="62"/>
      <c r="UXB948" s="62"/>
      <c r="UXC948" s="62"/>
      <c r="UXD948" s="62"/>
      <c r="UXE948" s="62"/>
      <c r="UXF948" s="62"/>
      <c r="UXG948" s="62"/>
      <c r="UXH948" s="62"/>
      <c r="UXI948" s="62"/>
      <c r="UXJ948" s="62"/>
      <c r="UXK948" s="62"/>
      <c r="UXL948" s="62"/>
      <c r="UXM948" s="62"/>
      <c r="UXN948" s="62"/>
      <c r="UXO948" s="62"/>
      <c r="UXP948" s="62"/>
      <c r="UXQ948" s="62"/>
      <c r="UXR948" s="62"/>
      <c r="UXS948" s="62"/>
      <c r="UXT948" s="62"/>
      <c r="UXU948" s="62"/>
      <c r="UXV948" s="62"/>
      <c r="UXW948" s="62"/>
      <c r="UXX948" s="62"/>
      <c r="UXY948" s="62"/>
      <c r="UXZ948" s="62"/>
      <c r="UYA948" s="62"/>
      <c r="UYB948" s="62"/>
      <c r="UYC948" s="62"/>
      <c r="UYD948" s="62"/>
      <c r="UYE948" s="62"/>
      <c r="UYF948" s="62"/>
      <c r="UYG948" s="62"/>
      <c r="UYH948" s="62"/>
      <c r="UYI948" s="62"/>
      <c r="UYJ948" s="62"/>
      <c r="UYK948" s="62"/>
      <c r="UYL948" s="62"/>
      <c r="UYM948" s="62"/>
      <c r="UYN948" s="62"/>
      <c r="UYO948" s="62"/>
      <c r="UYP948" s="62"/>
      <c r="UYQ948" s="62"/>
      <c r="UYR948" s="62"/>
      <c r="UYS948" s="62"/>
      <c r="UYT948" s="62"/>
      <c r="UYU948" s="62"/>
      <c r="UYV948" s="62"/>
      <c r="UYW948" s="62"/>
      <c r="UYX948" s="62"/>
      <c r="UYY948" s="62"/>
      <c r="UYZ948" s="62"/>
      <c r="UZA948" s="62"/>
      <c r="UZB948" s="62"/>
      <c r="UZC948" s="62"/>
      <c r="UZD948" s="62"/>
      <c r="UZE948" s="62"/>
      <c r="UZF948" s="62"/>
      <c r="UZG948" s="62"/>
      <c r="UZH948" s="62"/>
      <c r="UZI948" s="62"/>
      <c r="UZJ948" s="62"/>
      <c r="UZK948" s="62"/>
      <c r="UZL948" s="62"/>
      <c r="UZM948" s="62"/>
      <c r="UZN948" s="62"/>
      <c r="UZO948" s="62"/>
      <c r="UZP948" s="62"/>
      <c r="UZQ948" s="62"/>
      <c r="UZR948" s="62"/>
      <c r="UZS948" s="62"/>
      <c r="UZT948" s="62"/>
      <c r="UZU948" s="62"/>
      <c r="UZV948" s="62"/>
      <c r="UZW948" s="62"/>
      <c r="UZX948" s="62"/>
      <c r="UZY948" s="62"/>
      <c r="UZZ948" s="62"/>
      <c r="VAA948" s="62"/>
      <c r="VAB948" s="62"/>
      <c r="VAC948" s="62"/>
      <c r="VAD948" s="62"/>
      <c r="VAE948" s="62"/>
      <c r="VAF948" s="62"/>
      <c r="VAG948" s="62"/>
      <c r="VAH948" s="62"/>
      <c r="VAI948" s="62"/>
      <c r="VAJ948" s="62"/>
      <c r="VAK948" s="62"/>
      <c r="VAL948" s="62"/>
      <c r="VAM948" s="62"/>
      <c r="VAN948" s="62"/>
      <c r="VAO948" s="62"/>
      <c r="VAP948" s="62"/>
      <c r="VAQ948" s="62"/>
      <c r="VAR948" s="62"/>
      <c r="VAS948" s="62"/>
      <c r="VAT948" s="62"/>
      <c r="VAU948" s="62"/>
      <c r="VAV948" s="62"/>
      <c r="VAW948" s="62"/>
      <c r="VAX948" s="62"/>
      <c r="VAY948" s="62"/>
      <c r="VAZ948" s="62"/>
      <c r="VBA948" s="62"/>
      <c r="VBB948" s="62"/>
      <c r="VBC948" s="62"/>
      <c r="VBD948" s="62"/>
      <c r="VBE948" s="62"/>
      <c r="VBF948" s="62"/>
      <c r="VBG948" s="62"/>
      <c r="VBH948" s="62"/>
      <c r="VBI948" s="62"/>
      <c r="VBJ948" s="62"/>
      <c r="VBK948" s="62"/>
      <c r="VBL948" s="62"/>
      <c r="VBM948" s="62"/>
      <c r="VBN948" s="62"/>
      <c r="VBO948" s="62"/>
      <c r="VBP948" s="62"/>
      <c r="VBQ948" s="62"/>
      <c r="VBR948" s="62"/>
      <c r="VBS948" s="62"/>
      <c r="VBT948" s="62"/>
      <c r="VBU948" s="62"/>
      <c r="VBV948" s="62"/>
      <c r="VBW948" s="62"/>
      <c r="VBX948" s="62"/>
      <c r="VBY948" s="62"/>
      <c r="VBZ948" s="62"/>
      <c r="VCA948" s="62"/>
      <c r="VCB948" s="62"/>
      <c r="VCC948" s="62"/>
      <c r="VCD948" s="62"/>
      <c r="VCE948" s="62"/>
      <c r="VCF948" s="62"/>
      <c r="VCG948" s="62"/>
      <c r="VCH948" s="62"/>
      <c r="VCI948" s="62"/>
      <c r="VCJ948" s="62"/>
      <c r="VCK948" s="62"/>
      <c r="VCL948" s="62"/>
      <c r="VCM948" s="62"/>
      <c r="VCN948" s="62"/>
      <c r="VCO948" s="62"/>
      <c r="VCP948" s="62"/>
      <c r="VCQ948" s="62"/>
      <c r="VCR948" s="62"/>
      <c r="VCS948" s="62"/>
      <c r="VCT948" s="62"/>
      <c r="VCU948" s="62"/>
      <c r="VCV948" s="62"/>
      <c r="VCW948" s="62"/>
      <c r="VCX948" s="62"/>
      <c r="VCY948" s="62"/>
      <c r="VCZ948" s="62"/>
      <c r="VDA948" s="62"/>
      <c r="VDB948" s="62"/>
      <c r="VDC948" s="62"/>
      <c r="VDD948" s="62"/>
      <c r="VDE948" s="62"/>
      <c r="VDF948" s="62"/>
      <c r="VDG948" s="62"/>
      <c r="VDH948" s="62"/>
      <c r="VDI948" s="62"/>
      <c r="VDJ948" s="62"/>
      <c r="VDK948" s="62"/>
      <c r="VDL948" s="62"/>
      <c r="VDM948" s="62"/>
      <c r="VDN948" s="62"/>
      <c r="VDO948" s="62"/>
      <c r="VDP948" s="62"/>
      <c r="VDQ948" s="62"/>
      <c r="VDR948" s="62"/>
      <c r="VDS948" s="62"/>
      <c r="VDT948" s="62"/>
      <c r="VDU948" s="62"/>
      <c r="VDV948" s="62"/>
      <c r="VDW948" s="62"/>
      <c r="VDX948" s="62"/>
      <c r="VDY948" s="62"/>
      <c r="VDZ948" s="62"/>
      <c r="VEA948" s="62"/>
      <c r="VEB948" s="62"/>
      <c r="VEC948" s="62"/>
      <c r="VED948" s="62"/>
      <c r="VEE948" s="62"/>
      <c r="VEF948" s="62"/>
      <c r="VEG948" s="62"/>
      <c r="VEH948" s="62"/>
      <c r="VEI948" s="62"/>
      <c r="VEJ948" s="62"/>
      <c r="VEK948" s="62"/>
      <c r="VEL948" s="62"/>
      <c r="VEM948" s="62"/>
      <c r="VEN948" s="62"/>
      <c r="VEO948" s="62"/>
      <c r="VEP948" s="62"/>
      <c r="VEQ948" s="62"/>
      <c r="VER948" s="62"/>
      <c r="VES948" s="62"/>
      <c r="VET948" s="62"/>
      <c r="VEU948" s="62"/>
      <c r="VEV948" s="62"/>
      <c r="VEW948" s="62"/>
      <c r="VEX948" s="62"/>
      <c r="VEY948" s="62"/>
      <c r="VEZ948" s="62"/>
      <c r="VFA948" s="62"/>
      <c r="VFB948" s="62"/>
      <c r="VFC948" s="62"/>
      <c r="VFD948" s="62"/>
      <c r="VFE948" s="62"/>
      <c r="VFF948" s="62"/>
      <c r="VFG948" s="62"/>
      <c r="VFH948" s="62"/>
      <c r="VFI948" s="62"/>
      <c r="VFJ948" s="62"/>
      <c r="VFK948" s="62"/>
      <c r="VFL948" s="62"/>
      <c r="VFM948" s="62"/>
      <c r="VFN948" s="62"/>
      <c r="VFO948" s="62"/>
      <c r="VFP948" s="62"/>
      <c r="VFQ948" s="62"/>
      <c r="VFR948" s="62"/>
      <c r="VFS948" s="62"/>
      <c r="VFT948" s="62"/>
      <c r="VFU948" s="62"/>
      <c r="VFV948" s="62"/>
      <c r="VFW948" s="62"/>
      <c r="VFX948" s="62"/>
      <c r="VFY948" s="62"/>
      <c r="VFZ948" s="62"/>
      <c r="VGA948" s="62"/>
      <c r="VGB948" s="62"/>
      <c r="VGC948" s="62"/>
      <c r="VGD948" s="62"/>
      <c r="VGE948" s="62"/>
      <c r="VGF948" s="62"/>
      <c r="VGG948" s="62"/>
      <c r="VGH948" s="62"/>
      <c r="VGI948" s="62"/>
      <c r="VGJ948" s="62"/>
      <c r="VGK948" s="62"/>
      <c r="VGL948" s="62"/>
      <c r="VGM948" s="62"/>
      <c r="VGN948" s="62"/>
      <c r="VGO948" s="62"/>
      <c r="VGP948" s="62"/>
      <c r="VGQ948" s="62"/>
      <c r="VGR948" s="62"/>
      <c r="VGS948" s="62"/>
      <c r="VGT948" s="62"/>
      <c r="VGU948" s="62"/>
      <c r="VGV948" s="62"/>
      <c r="VGW948" s="62"/>
      <c r="VGX948" s="62"/>
      <c r="VGY948" s="62"/>
      <c r="VGZ948" s="62"/>
      <c r="VHA948" s="62"/>
      <c r="VHB948" s="62"/>
      <c r="VHC948" s="62"/>
      <c r="VHD948" s="62"/>
      <c r="VHE948" s="62"/>
      <c r="VHF948" s="62"/>
      <c r="VHG948" s="62"/>
      <c r="VHH948" s="62"/>
      <c r="VHI948" s="62"/>
      <c r="VHJ948" s="62"/>
      <c r="VHK948" s="62"/>
      <c r="VHL948" s="62"/>
      <c r="VHM948" s="62"/>
      <c r="VHN948" s="62"/>
      <c r="VHO948" s="62"/>
      <c r="VHP948" s="62"/>
      <c r="VHQ948" s="62"/>
      <c r="VHR948" s="62"/>
      <c r="VHS948" s="62"/>
      <c r="VHT948" s="62"/>
      <c r="VHU948" s="62"/>
      <c r="VHV948" s="62"/>
      <c r="VHW948" s="62"/>
      <c r="VHX948" s="62"/>
      <c r="VHY948" s="62"/>
      <c r="VHZ948" s="62"/>
      <c r="VIA948" s="62"/>
      <c r="VIB948" s="62"/>
      <c r="VIC948" s="62"/>
      <c r="VID948" s="62"/>
      <c r="VIE948" s="62"/>
      <c r="VIF948" s="62"/>
      <c r="VIG948" s="62"/>
      <c r="VIH948" s="62"/>
      <c r="VII948" s="62"/>
      <c r="VIJ948" s="62"/>
      <c r="VIK948" s="62"/>
      <c r="VIL948" s="62"/>
      <c r="VIM948" s="62"/>
      <c r="VIN948" s="62"/>
      <c r="VIO948" s="62"/>
      <c r="VIP948" s="62"/>
      <c r="VIQ948" s="62"/>
      <c r="VIR948" s="62"/>
      <c r="VIS948" s="62"/>
      <c r="VIT948" s="62"/>
      <c r="VIU948" s="62"/>
      <c r="VIV948" s="62"/>
      <c r="VIW948" s="62"/>
      <c r="VIX948" s="62"/>
      <c r="VIY948" s="62"/>
      <c r="VIZ948" s="62"/>
      <c r="VJA948" s="62"/>
      <c r="VJB948" s="62"/>
      <c r="VJC948" s="62"/>
      <c r="VJD948" s="62"/>
      <c r="VJE948" s="62"/>
      <c r="VJF948" s="62"/>
      <c r="VJG948" s="62"/>
      <c r="VJH948" s="62"/>
      <c r="VJI948" s="62"/>
      <c r="VJJ948" s="62"/>
      <c r="VJK948" s="62"/>
      <c r="VJL948" s="62"/>
      <c r="VJM948" s="62"/>
      <c r="VJN948" s="62"/>
      <c r="VJO948" s="62"/>
      <c r="VJP948" s="62"/>
      <c r="VJQ948" s="62"/>
      <c r="VJR948" s="62"/>
      <c r="VJS948" s="62"/>
      <c r="VJT948" s="62"/>
      <c r="VJU948" s="62"/>
      <c r="VJV948" s="62"/>
      <c r="VJW948" s="62"/>
      <c r="VJX948" s="62"/>
      <c r="VJY948" s="62"/>
      <c r="VJZ948" s="62"/>
      <c r="VKA948" s="62"/>
      <c r="VKB948" s="62"/>
      <c r="VKC948" s="62"/>
      <c r="VKD948" s="62"/>
      <c r="VKE948" s="62"/>
      <c r="VKF948" s="62"/>
      <c r="VKG948" s="62"/>
      <c r="VKH948" s="62"/>
      <c r="VKI948" s="62"/>
      <c r="VKJ948" s="62"/>
      <c r="VKK948" s="62"/>
      <c r="VKL948" s="62"/>
      <c r="VKM948" s="62"/>
      <c r="VKN948" s="62"/>
      <c r="VKO948" s="62"/>
      <c r="VKP948" s="62"/>
      <c r="VKQ948" s="62"/>
      <c r="VKR948" s="62"/>
      <c r="VKS948" s="62"/>
      <c r="VKT948" s="62"/>
      <c r="VKU948" s="62"/>
      <c r="VKV948" s="62"/>
      <c r="VKW948" s="62"/>
      <c r="VKX948" s="62"/>
      <c r="VKY948" s="62"/>
      <c r="VKZ948" s="62"/>
      <c r="VLA948" s="62"/>
      <c r="VLB948" s="62"/>
      <c r="VLC948" s="62"/>
      <c r="VLD948" s="62"/>
      <c r="VLE948" s="62"/>
      <c r="VLF948" s="62"/>
      <c r="VLG948" s="62"/>
      <c r="VLH948" s="62"/>
      <c r="VLI948" s="62"/>
      <c r="VLJ948" s="62"/>
      <c r="VLK948" s="62"/>
      <c r="VLL948" s="62"/>
      <c r="VLM948" s="62"/>
      <c r="VLN948" s="62"/>
      <c r="VLO948" s="62"/>
      <c r="VLP948" s="62"/>
      <c r="VLQ948" s="62"/>
      <c r="VLR948" s="62"/>
      <c r="VLS948" s="62"/>
      <c r="VLT948" s="62"/>
      <c r="VLU948" s="62"/>
      <c r="VLV948" s="62"/>
      <c r="VLW948" s="62"/>
      <c r="VLX948" s="62"/>
      <c r="VLY948" s="62"/>
      <c r="VLZ948" s="62"/>
      <c r="VMA948" s="62"/>
      <c r="VMB948" s="62"/>
      <c r="VMC948" s="62"/>
      <c r="VMD948" s="62"/>
      <c r="VME948" s="62"/>
      <c r="VMF948" s="62"/>
      <c r="VMG948" s="62"/>
      <c r="VMH948" s="62"/>
      <c r="VMI948" s="62"/>
      <c r="VMJ948" s="62"/>
      <c r="VMK948" s="62"/>
      <c r="VML948" s="62"/>
      <c r="VMM948" s="62"/>
      <c r="VMN948" s="62"/>
      <c r="VMO948" s="62"/>
      <c r="VMP948" s="62"/>
      <c r="VMQ948" s="62"/>
      <c r="VMR948" s="62"/>
      <c r="VMS948" s="62"/>
      <c r="VMT948" s="62"/>
      <c r="VMU948" s="62"/>
      <c r="VMV948" s="62"/>
      <c r="VMW948" s="62"/>
      <c r="VMX948" s="62"/>
      <c r="VMY948" s="62"/>
      <c r="VMZ948" s="62"/>
      <c r="VNA948" s="62"/>
      <c r="VNB948" s="62"/>
      <c r="VNC948" s="62"/>
      <c r="VND948" s="62"/>
      <c r="VNE948" s="62"/>
      <c r="VNF948" s="62"/>
      <c r="VNG948" s="62"/>
      <c r="VNH948" s="62"/>
      <c r="VNI948" s="62"/>
      <c r="VNJ948" s="62"/>
      <c r="VNK948" s="62"/>
      <c r="VNL948" s="62"/>
      <c r="VNM948" s="62"/>
      <c r="VNN948" s="62"/>
      <c r="VNO948" s="62"/>
      <c r="VNP948" s="62"/>
      <c r="VNQ948" s="62"/>
      <c r="VNR948" s="62"/>
      <c r="VNS948" s="62"/>
      <c r="VNT948" s="62"/>
      <c r="VNU948" s="62"/>
      <c r="VNV948" s="62"/>
      <c r="VNW948" s="62"/>
      <c r="VNX948" s="62"/>
      <c r="VNY948" s="62"/>
      <c r="VNZ948" s="62"/>
      <c r="VOA948" s="62"/>
      <c r="VOB948" s="62"/>
      <c r="VOC948" s="62"/>
      <c r="VOD948" s="62"/>
      <c r="VOE948" s="62"/>
      <c r="VOF948" s="62"/>
      <c r="VOG948" s="62"/>
      <c r="VOH948" s="62"/>
      <c r="VOI948" s="62"/>
      <c r="VOJ948" s="62"/>
      <c r="VOK948" s="62"/>
      <c r="VOL948" s="62"/>
      <c r="VOM948" s="62"/>
      <c r="VON948" s="62"/>
      <c r="VOO948" s="62"/>
      <c r="VOP948" s="62"/>
      <c r="VOQ948" s="62"/>
      <c r="VOR948" s="62"/>
      <c r="VOS948" s="62"/>
      <c r="VOT948" s="62"/>
      <c r="VOU948" s="62"/>
      <c r="VOV948" s="62"/>
      <c r="VOW948" s="62"/>
      <c r="VOX948" s="62"/>
      <c r="VOY948" s="62"/>
      <c r="VOZ948" s="62"/>
      <c r="VPA948" s="62"/>
      <c r="VPB948" s="62"/>
      <c r="VPC948" s="62"/>
      <c r="VPD948" s="62"/>
      <c r="VPE948" s="62"/>
      <c r="VPF948" s="62"/>
      <c r="VPG948" s="62"/>
      <c r="VPH948" s="62"/>
      <c r="VPI948" s="62"/>
      <c r="VPJ948" s="62"/>
      <c r="VPK948" s="62"/>
      <c r="VPL948" s="62"/>
      <c r="VPM948" s="62"/>
      <c r="VPN948" s="62"/>
      <c r="VPO948" s="62"/>
      <c r="VPP948" s="62"/>
      <c r="VPQ948" s="62"/>
      <c r="VPR948" s="62"/>
      <c r="VPS948" s="62"/>
      <c r="VPT948" s="62"/>
      <c r="VPU948" s="62"/>
      <c r="VPV948" s="62"/>
      <c r="VPW948" s="62"/>
      <c r="VPX948" s="62"/>
      <c r="VPY948" s="62"/>
      <c r="VPZ948" s="62"/>
      <c r="VQA948" s="62"/>
      <c r="VQB948" s="62"/>
      <c r="VQC948" s="62"/>
      <c r="VQD948" s="62"/>
      <c r="VQE948" s="62"/>
      <c r="VQF948" s="62"/>
      <c r="VQG948" s="62"/>
      <c r="VQH948" s="62"/>
      <c r="VQI948" s="62"/>
      <c r="VQJ948" s="62"/>
      <c r="VQK948" s="62"/>
      <c r="VQL948" s="62"/>
      <c r="VQM948" s="62"/>
      <c r="VQN948" s="62"/>
      <c r="VQO948" s="62"/>
      <c r="VQP948" s="62"/>
      <c r="VQQ948" s="62"/>
      <c r="VQR948" s="62"/>
      <c r="VQS948" s="62"/>
      <c r="VQT948" s="62"/>
      <c r="VQU948" s="62"/>
      <c r="VQV948" s="62"/>
      <c r="VQW948" s="62"/>
      <c r="VQX948" s="62"/>
      <c r="VQY948" s="62"/>
      <c r="VQZ948" s="62"/>
      <c r="VRA948" s="62"/>
      <c r="VRB948" s="62"/>
      <c r="VRC948" s="62"/>
      <c r="VRD948" s="62"/>
      <c r="VRE948" s="62"/>
      <c r="VRF948" s="62"/>
      <c r="VRG948" s="62"/>
      <c r="VRH948" s="62"/>
      <c r="VRI948" s="62"/>
      <c r="VRJ948" s="62"/>
      <c r="VRK948" s="62"/>
      <c r="VRL948" s="62"/>
      <c r="VRM948" s="62"/>
      <c r="VRN948" s="62"/>
      <c r="VRO948" s="62"/>
      <c r="VRP948" s="62"/>
      <c r="VRQ948" s="62"/>
      <c r="VRR948" s="62"/>
      <c r="VRS948" s="62"/>
      <c r="VRT948" s="62"/>
      <c r="VRU948" s="62"/>
      <c r="VRV948" s="62"/>
      <c r="VRW948" s="62"/>
      <c r="VRX948" s="62"/>
      <c r="VRY948" s="62"/>
      <c r="VRZ948" s="62"/>
      <c r="VSA948" s="62"/>
      <c r="VSB948" s="62"/>
      <c r="VSC948" s="62"/>
      <c r="VSD948" s="62"/>
      <c r="VSE948" s="62"/>
      <c r="VSF948" s="62"/>
      <c r="VSG948" s="62"/>
      <c r="VSH948" s="62"/>
      <c r="VSI948" s="62"/>
      <c r="VSJ948" s="62"/>
      <c r="VSK948" s="62"/>
      <c r="VSL948" s="62"/>
      <c r="VSM948" s="62"/>
      <c r="VSN948" s="62"/>
      <c r="VSO948" s="62"/>
      <c r="VSP948" s="62"/>
      <c r="VSQ948" s="62"/>
      <c r="VSR948" s="62"/>
      <c r="VSS948" s="62"/>
      <c r="VST948" s="62"/>
      <c r="VSU948" s="62"/>
      <c r="VSV948" s="62"/>
      <c r="VSW948" s="62"/>
      <c r="VSX948" s="62"/>
      <c r="VSY948" s="62"/>
      <c r="VSZ948" s="62"/>
      <c r="VTA948" s="62"/>
      <c r="VTB948" s="62"/>
      <c r="VTC948" s="62"/>
      <c r="VTD948" s="62"/>
      <c r="VTE948" s="62"/>
      <c r="VTF948" s="62"/>
      <c r="VTG948" s="62"/>
      <c r="VTH948" s="62"/>
      <c r="VTI948" s="62"/>
      <c r="VTJ948" s="62"/>
      <c r="VTK948" s="62"/>
      <c r="VTL948" s="62"/>
      <c r="VTM948" s="62"/>
      <c r="VTN948" s="62"/>
      <c r="VTO948" s="62"/>
      <c r="VTP948" s="62"/>
      <c r="VTQ948" s="62"/>
      <c r="VTR948" s="62"/>
      <c r="VTS948" s="62"/>
      <c r="VTT948" s="62"/>
      <c r="VTU948" s="62"/>
      <c r="VTV948" s="62"/>
      <c r="VTW948" s="62"/>
      <c r="VTX948" s="62"/>
      <c r="VTY948" s="62"/>
      <c r="VTZ948" s="62"/>
      <c r="VUA948" s="62"/>
      <c r="VUB948" s="62"/>
      <c r="VUC948" s="62"/>
      <c r="VUD948" s="62"/>
      <c r="VUE948" s="62"/>
      <c r="VUF948" s="62"/>
      <c r="VUG948" s="62"/>
      <c r="VUH948" s="62"/>
      <c r="VUI948" s="62"/>
      <c r="VUJ948" s="62"/>
      <c r="VUK948" s="62"/>
      <c r="VUL948" s="62"/>
      <c r="VUM948" s="62"/>
      <c r="VUN948" s="62"/>
      <c r="VUO948" s="62"/>
      <c r="VUP948" s="62"/>
      <c r="VUQ948" s="62"/>
      <c r="VUR948" s="62"/>
      <c r="VUS948" s="62"/>
      <c r="VUT948" s="62"/>
      <c r="VUU948" s="62"/>
      <c r="VUV948" s="62"/>
      <c r="VUW948" s="62"/>
      <c r="VUX948" s="62"/>
      <c r="VUY948" s="62"/>
      <c r="VUZ948" s="62"/>
      <c r="VVA948" s="62"/>
      <c r="VVB948" s="62"/>
      <c r="VVC948" s="62"/>
      <c r="VVD948" s="62"/>
      <c r="VVE948" s="62"/>
      <c r="VVF948" s="62"/>
      <c r="VVG948" s="62"/>
      <c r="VVH948" s="62"/>
      <c r="VVI948" s="62"/>
      <c r="VVJ948" s="62"/>
      <c r="VVK948" s="62"/>
      <c r="VVL948" s="62"/>
      <c r="VVM948" s="62"/>
      <c r="VVN948" s="62"/>
      <c r="VVO948" s="62"/>
      <c r="VVP948" s="62"/>
      <c r="VVQ948" s="62"/>
      <c r="VVR948" s="62"/>
      <c r="VVS948" s="62"/>
      <c r="VVT948" s="62"/>
      <c r="VVU948" s="62"/>
      <c r="VVV948" s="62"/>
      <c r="VVW948" s="62"/>
      <c r="VVX948" s="62"/>
      <c r="VVY948" s="62"/>
      <c r="VVZ948" s="62"/>
      <c r="VWA948" s="62"/>
      <c r="VWB948" s="62"/>
      <c r="VWC948" s="62"/>
      <c r="VWD948" s="62"/>
      <c r="VWE948" s="62"/>
      <c r="VWF948" s="62"/>
      <c r="VWG948" s="62"/>
      <c r="VWH948" s="62"/>
      <c r="VWI948" s="62"/>
      <c r="VWJ948" s="62"/>
      <c r="VWK948" s="62"/>
      <c r="VWL948" s="62"/>
      <c r="VWM948" s="62"/>
      <c r="VWN948" s="62"/>
      <c r="VWO948" s="62"/>
      <c r="VWP948" s="62"/>
      <c r="VWQ948" s="62"/>
      <c r="VWR948" s="62"/>
      <c r="VWS948" s="62"/>
      <c r="VWT948" s="62"/>
      <c r="VWU948" s="62"/>
      <c r="VWV948" s="62"/>
      <c r="VWW948" s="62"/>
      <c r="VWX948" s="62"/>
      <c r="VWY948" s="62"/>
      <c r="VWZ948" s="62"/>
      <c r="VXA948" s="62"/>
      <c r="VXB948" s="62"/>
      <c r="VXC948" s="62"/>
      <c r="VXD948" s="62"/>
      <c r="VXE948" s="62"/>
      <c r="VXF948" s="62"/>
      <c r="VXG948" s="62"/>
      <c r="VXH948" s="62"/>
      <c r="VXI948" s="62"/>
      <c r="VXJ948" s="62"/>
      <c r="VXK948" s="62"/>
      <c r="VXL948" s="62"/>
      <c r="VXM948" s="62"/>
      <c r="VXN948" s="62"/>
      <c r="VXO948" s="62"/>
      <c r="VXP948" s="62"/>
      <c r="VXQ948" s="62"/>
      <c r="VXR948" s="62"/>
      <c r="VXS948" s="62"/>
      <c r="VXT948" s="62"/>
      <c r="VXU948" s="62"/>
      <c r="VXV948" s="62"/>
      <c r="VXW948" s="62"/>
      <c r="VXX948" s="62"/>
      <c r="VXY948" s="62"/>
      <c r="VXZ948" s="62"/>
      <c r="VYA948" s="62"/>
      <c r="VYB948" s="62"/>
      <c r="VYC948" s="62"/>
      <c r="VYD948" s="62"/>
      <c r="VYE948" s="62"/>
      <c r="VYF948" s="62"/>
      <c r="VYG948" s="62"/>
      <c r="VYH948" s="62"/>
      <c r="VYI948" s="62"/>
      <c r="VYJ948" s="62"/>
      <c r="VYK948" s="62"/>
      <c r="VYL948" s="62"/>
      <c r="VYM948" s="62"/>
      <c r="VYN948" s="62"/>
      <c r="VYO948" s="62"/>
      <c r="VYP948" s="62"/>
      <c r="VYQ948" s="62"/>
      <c r="VYR948" s="62"/>
      <c r="VYS948" s="62"/>
      <c r="VYT948" s="62"/>
      <c r="VYU948" s="62"/>
      <c r="VYV948" s="62"/>
      <c r="VYW948" s="62"/>
      <c r="VYX948" s="62"/>
      <c r="VYY948" s="62"/>
      <c r="VYZ948" s="62"/>
      <c r="VZA948" s="62"/>
      <c r="VZB948" s="62"/>
      <c r="VZC948" s="62"/>
      <c r="VZD948" s="62"/>
      <c r="VZE948" s="62"/>
      <c r="VZF948" s="62"/>
      <c r="VZG948" s="62"/>
      <c r="VZH948" s="62"/>
      <c r="VZI948" s="62"/>
      <c r="VZJ948" s="62"/>
      <c r="VZK948" s="62"/>
      <c r="VZL948" s="62"/>
      <c r="VZM948" s="62"/>
      <c r="VZN948" s="62"/>
      <c r="VZO948" s="62"/>
      <c r="VZP948" s="62"/>
      <c r="VZQ948" s="62"/>
      <c r="VZR948" s="62"/>
      <c r="VZS948" s="62"/>
      <c r="VZT948" s="62"/>
      <c r="VZU948" s="62"/>
      <c r="VZV948" s="62"/>
      <c r="VZW948" s="62"/>
      <c r="VZX948" s="62"/>
      <c r="VZY948" s="62"/>
      <c r="VZZ948" s="62"/>
      <c r="WAA948" s="62"/>
      <c r="WAB948" s="62"/>
      <c r="WAC948" s="62"/>
      <c r="WAD948" s="62"/>
      <c r="WAE948" s="62"/>
      <c r="WAF948" s="62"/>
      <c r="WAG948" s="62"/>
      <c r="WAH948" s="62"/>
      <c r="WAI948" s="62"/>
      <c r="WAJ948" s="62"/>
      <c r="WAK948" s="62"/>
      <c r="WAL948" s="62"/>
      <c r="WAM948" s="62"/>
      <c r="WAN948" s="62"/>
      <c r="WAO948" s="62"/>
      <c r="WAP948" s="62"/>
      <c r="WAQ948" s="62"/>
      <c r="WAR948" s="62"/>
      <c r="WAS948" s="62"/>
      <c r="WAT948" s="62"/>
      <c r="WAU948" s="62"/>
      <c r="WAV948" s="62"/>
      <c r="WAW948" s="62"/>
      <c r="WAX948" s="62"/>
      <c r="WAY948" s="62"/>
      <c r="WAZ948" s="62"/>
      <c r="WBA948" s="62"/>
      <c r="WBB948" s="62"/>
      <c r="WBC948" s="62"/>
      <c r="WBD948" s="62"/>
      <c r="WBE948" s="62"/>
      <c r="WBF948" s="62"/>
      <c r="WBG948" s="62"/>
      <c r="WBH948" s="62"/>
      <c r="WBI948" s="62"/>
      <c r="WBJ948" s="62"/>
      <c r="WBK948" s="62"/>
      <c r="WBL948" s="62"/>
      <c r="WBM948" s="62"/>
      <c r="WBN948" s="62"/>
      <c r="WBO948" s="62"/>
      <c r="WBP948" s="62"/>
      <c r="WBQ948" s="62"/>
      <c r="WBR948" s="62"/>
      <c r="WBS948" s="62"/>
      <c r="WBT948" s="62"/>
      <c r="WBU948" s="62"/>
      <c r="WBV948" s="62"/>
      <c r="WBW948" s="62"/>
      <c r="WBX948" s="62"/>
      <c r="WBY948" s="62"/>
      <c r="WBZ948" s="62"/>
      <c r="WCA948" s="62"/>
      <c r="WCB948" s="62"/>
      <c r="WCC948" s="62"/>
      <c r="WCD948" s="62"/>
      <c r="WCE948" s="62"/>
      <c r="WCF948" s="62"/>
      <c r="WCG948" s="62"/>
      <c r="WCH948" s="62"/>
      <c r="WCI948" s="62"/>
      <c r="WCJ948" s="62"/>
      <c r="WCK948" s="62"/>
      <c r="WCL948" s="62"/>
      <c r="WCM948" s="62"/>
      <c r="WCN948" s="62"/>
      <c r="WCO948" s="62"/>
      <c r="WCP948" s="62"/>
      <c r="WCQ948" s="62"/>
      <c r="WCR948" s="62"/>
      <c r="WCS948" s="62"/>
      <c r="WCT948" s="62"/>
      <c r="WCU948" s="62"/>
      <c r="WCV948" s="62"/>
      <c r="WCW948" s="62"/>
      <c r="WCX948" s="62"/>
      <c r="WCY948" s="62"/>
      <c r="WCZ948" s="62"/>
      <c r="WDA948" s="62"/>
      <c r="WDB948" s="62"/>
      <c r="WDC948" s="62"/>
      <c r="WDD948" s="62"/>
      <c r="WDE948" s="62"/>
      <c r="WDF948" s="62"/>
      <c r="WDG948" s="62"/>
      <c r="WDH948" s="62"/>
      <c r="WDI948" s="62"/>
      <c r="WDJ948" s="62"/>
      <c r="WDK948" s="62"/>
      <c r="WDL948" s="62"/>
      <c r="WDM948" s="62"/>
      <c r="WDN948" s="62"/>
      <c r="WDO948" s="62"/>
      <c r="WDP948" s="62"/>
      <c r="WDQ948" s="62"/>
      <c r="WDR948" s="62"/>
      <c r="WDS948" s="62"/>
      <c r="WDT948" s="62"/>
      <c r="WDU948" s="62"/>
      <c r="WDV948" s="62"/>
      <c r="WDW948" s="62"/>
      <c r="WDX948" s="62"/>
      <c r="WDY948" s="62"/>
      <c r="WDZ948" s="62"/>
      <c r="WEA948" s="62"/>
      <c r="WEB948" s="62"/>
      <c r="WEC948" s="62"/>
      <c r="WED948" s="62"/>
      <c r="WEE948" s="62"/>
      <c r="WEF948" s="62"/>
      <c r="WEG948" s="62"/>
      <c r="WEH948" s="62"/>
      <c r="WEI948" s="62"/>
      <c r="WEJ948" s="62"/>
      <c r="WEK948" s="62"/>
      <c r="WEL948" s="62"/>
      <c r="WEM948" s="62"/>
      <c r="WEN948" s="62"/>
      <c r="WEO948" s="62"/>
      <c r="WEP948" s="62"/>
      <c r="WEQ948" s="62"/>
      <c r="WER948" s="62"/>
      <c r="WES948" s="62"/>
      <c r="WET948" s="62"/>
      <c r="WEU948" s="62"/>
      <c r="WEV948" s="62"/>
      <c r="WEW948" s="62"/>
      <c r="WEX948" s="62"/>
      <c r="WEY948" s="62"/>
      <c r="WEZ948" s="62"/>
      <c r="WFA948" s="62"/>
      <c r="WFB948" s="62"/>
      <c r="WFC948" s="62"/>
      <c r="WFD948" s="62"/>
      <c r="WFE948" s="62"/>
      <c r="WFF948" s="62"/>
      <c r="WFG948" s="62"/>
      <c r="WFH948" s="62"/>
      <c r="WFI948" s="62"/>
      <c r="WFJ948" s="62"/>
      <c r="WFK948" s="62"/>
      <c r="WFL948" s="62"/>
      <c r="WFM948" s="62"/>
      <c r="WFN948" s="62"/>
      <c r="WFO948" s="62"/>
      <c r="WFP948" s="62"/>
      <c r="WFQ948" s="62"/>
      <c r="WFR948" s="62"/>
      <c r="WFS948" s="62"/>
      <c r="WFT948" s="62"/>
      <c r="WFU948" s="62"/>
      <c r="WFV948" s="62"/>
      <c r="WFW948" s="62"/>
      <c r="WFX948" s="62"/>
      <c r="WFY948" s="62"/>
      <c r="WFZ948" s="62"/>
      <c r="WGA948" s="62"/>
      <c r="WGB948" s="62"/>
      <c r="WGC948" s="62"/>
      <c r="WGD948" s="62"/>
      <c r="WGE948" s="62"/>
      <c r="WGF948" s="62"/>
      <c r="WGG948" s="62"/>
      <c r="WGH948" s="62"/>
      <c r="WGI948" s="62"/>
      <c r="WGJ948" s="62"/>
      <c r="WGK948" s="62"/>
      <c r="WGL948" s="62"/>
      <c r="WGM948" s="62"/>
      <c r="WGN948" s="62"/>
      <c r="WGO948" s="62"/>
      <c r="WGP948" s="62"/>
      <c r="WGQ948" s="62"/>
      <c r="WGR948" s="62"/>
      <c r="WGS948" s="62"/>
      <c r="WGT948" s="62"/>
      <c r="WGU948" s="62"/>
      <c r="WGV948" s="62"/>
      <c r="WGW948" s="62"/>
      <c r="WGX948" s="62"/>
      <c r="WGY948" s="62"/>
      <c r="WGZ948" s="62"/>
      <c r="WHA948" s="62"/>
      <c r="WHB948" s="62"/>
      <c r="WHC948" s="62"/>
      <c r="WHD948" s="62"/>
      <c r="WHE948" s="62"/>
      <c r="WHF948" s="62"/>
      <c r="WHG948" s="62"/>
      <c r="WHH948" s="62"/>
      <c r="WHI948" s="62"/>
      <c r="WHJ948" s="62"/>
      <c r="WHK948" s="62"/>
      <c r="WHL948" s="62"/>
      <c r="WHM948" s="62"/>
      <c r="WHN948" s="62"/>
      <c r="WHO948" s="62"/>
      <c r="WHP948" s="62"/>
      <c r="WHQ948" s="62"/>
      <c r="WHR948" s="62"/>
      <c r="WHS948" s="62"/>
      <c r="WHT948" s="62"/>
      <c r="WHU948" s="62"/>
      <c r="WHV948" s="62"/>
      <c r="WHW948" s="62"/>
      <c r="WHX948" s="62"/>
      <c r="WHY948" s="62"/>
      <c r="WHZ948" s="62"/>
      <c r="WIA948" s="62"/>
      <c r="WIB948" s="62"/>
      <c r="WIC948" s="62"/>
      <c r="WID948" s="62"/>
      <c r="WIE948" s="62"/>
      <c r="WIF948" s="62"/>
      <c r="WIG948" s="62"/>
      <c r="WIH948" s="62"/>
      <c r="WII948" s="62"/>
      <c r="WIJ948" s="62"/>
      <c r="WIK948" s="62"/>
      <c r="WIL948" s="62"/>
      <c r="WIM948" s="62"/>
      <c r="WIN948" s="62"/>
      <c r="WIO948" s="62"/>
      <c r="WIP948" s="62"/>
      <c r="WIQ948" s="62"/>
      <c r="WIR948" s="62"/>
      <c r="WIS948" s="62"/>
      <c r="WIT948" s="62"/>
      <c r="WIU948" s="62"/>
      <c r="WIV948" s="62"/>
      <c r="WIW948" s="62"/>
      <c r="WIX948" s="62"/>
      <c r="WIY948" s="62"/>
      <c r="WIZ948" s="62"/>
      <c r="WJA948" s="62"/>
      <c r="WJB948" s="62"/>
      <c r="WJC948" s="62"/>
      <c r="WJD948" s="62"/>
      <c r="WJE948" s="62"/>
      <c r="WJF948" s="62"/>
      <c r="WJG948" s="62"/>
      <c r="WJH948" s="62"/>
      <c r="WJI948" s="62"/>
      <c r="WJJ948" s="62"/>
      <c r="WJK948" s="62"/>
      <c r="WJL948" s="62"/>
      <c r="WJM948" s="62"/>
      <c r="WJN948" s="62"/>
      <c r="WJO948" s="62"/>
      <c r="WJP948" s="62"/>
      <c r="WJQ948" s="62"/>
      <c r="WJR948" s="62"/>
      <c r="WJS948" s="62"/>
      <c r="WJT948" s="62"/>
      <c r="WJU948" s="62"/>
      <c r="WJV948" s="62"/>
      <c r="WJW948" s="62"/>
      <c r="WJX948" s="62"/>
      <c r="WJY948" s="62"/>
      <c r="WJZ948" s="62"/>
      <c r="WKA948" s="62"/>
      <c r="WKB948" s="62"/>
      <c r="WKC948" s="62"/>
      <c r="WKD948" s="62"/>
      <c r="WKE948" s="62"/>
      <c r="WKF948" s="62"/>
      <c r="WKG948" s="62"/>
      <c r="WKH948" s="62"/>
      <c r="WKI948" s="62"/>
      <c r="WKJ948" s="62"/>
      <c r="WKK948" s="62"/>
      <c r="WKL948" s="62"/>
      <c r="WKM948" s="62"/>
      <c r="WKN948" s="62"/>
      <c r="WKO948" s="62"/>
      <c r="WKP948" s="62"/>
      <c r="WKQ948" s="62"/>
      <c r="WKR948" s="62"/>
      <c r="WKS948" s="62"/>
      <c r="WKT948" s="62"/>
      <c r="WKU948" s="62"/>
      <c r="WKV948" s="62"/>
      <c r="WKW948" s="62"/>
      <c r="WKX948" s="62"/>
      <c r="WKY948" s="62"/>
      <c r="WKZ948" s="62"/>
      <c r="WLA948" s="62"/>
      <c r="WLB948" s="62"/>
      <c r="WLC948" s="62"/>
      <c r="WLD948" s="62"/>
      <c r="WLE948" s="62"/>
      <c r="WLF948" s="62"/>
      <c r="WLG948" s="62"/>
      <c r="WLH948" s="62"/>
      <c r="WLI948" s="62"/>
      <c r="WLJ948" s="62"/>
      <c r="WLK948" s="62"/>
      <c r="WLL948" s="62"/>
      <c r="WLM948" s="62"/>
      <c r="WLN948" s="62"/>
      <c r="WLO948" s="62"/>
      <c r="WLP948" s="62"/>
      <c r="WLQ948" s="62"/>
      <c r="WLR948" s="62"/>
      <c r="WLS948" s="62"/>
      <c r="WLT948" s="62"/>
      <c r="WLU948" s="62"/>
      <c r="WLV948" s="62"/>
      <c r="WLW948" s="62"/>
      <c r="WLX948" s="62"/>
      <c r="WLY948" s="62"/>
      <c r="WLZ948" s="62"/>
      <c r="WMA948" s="62"/>
      <c r="WMB948" s="62"/>
      <c r="WMC948" s="62"/>
      <c r="WMD948" s="62"/>
      <c r="WME948" s="62"/>
      <c r="WMF948" s="62"/>
      <c r="WMG948" s="62"/>
      <c r="WMH948" s="62"/>
      <c r="WMI948" s="62"/>
      <c r="WMJ948" s="62"/>
      <c r="WMK948" s="62"/>
      <c r="WML948" s="62"/>
      <c r="WMM948" s="62"/>
      <c r="WMN948" s="62"/>
      <c r="WMO948" s="62"/>
      <c r="WMP948" s="62"/>
      <c r="WMQ948" s="62"/>
      <c r="WMR948" s="62"/>
      <c r="WMS948" s="62"/>
      <c r="WMT948" s="62"/>
      <c r="WMU948" s="62"/>
      <c r="WMV948" s="62"/>
      <c r="WMW948" s="62"/>
      <c r="WMX948" s="62"/>
      <c r="WMY948" s="62"/>
      <c r="WMZ948" s="62"/>
      <c r="WNA948" s="62"/>
      <c r="WNB948" s="62"/>
      <c r="WNC948" s="62"/>
      <c r="WND948" s="62"/>
      <c r="WNE948" s="62"/>
      <c r="WNF948" s="62"/>
      <c r="WNG948" s="62"/>
      <c r="WNH948" s="62"/>
      <c r="WNI948" s="62"/>
      <c r="WNJ948" s="62"/>
      <c r="WNK948" s="62"/>
      <c r="WNL948" s="62"/>
      <c r="WNM948" s="62"/>
      <c r="WNN948" s="62"/>
      <c r="WNO948" s="62"/>
      <c r="WNP948" s="62"/>
      <c r="WNQ948" s="62"/>
      <c r="WNR948" s="62"/>
      <c r="WNS948" s="62"/>
      <c r="WNT948" s="62"/>
      <c r="WNU948" s="62"/>
      <c r="WNV948" s="62"/>
      <c r="WNW948" s="62"/>
      <c r="WNX948" s="62"/>
      <c r="WNY948" s="62"/>
      <c r="WNZ948" s="62"/>
      <c r="WOA948" s="62"/>
      <c r="WOB948" s="62"/>
      <c r="WOC948" s="62"/>
      <c r="WOD948" s="62"/>
      <c r="WOE948" s="62"/>
      <c r="WOF948" s="62"/>
      <c r="WOG948" s="62"/>
      <c r="WOH948" s="62"/>
      <c r="WOI948" s="62"/>
      <c r="WOJ948" s="62"/>
      <c r="WOK948" s="62"/>
      <c r="WOL948" s="62"/>
      <c r="WOM948" s="62"/>
      <c r="WON948" s="62"/>
      <c r="WOO948" s="62"/>
      <c r="WOP948" s="62"/>
      <c r="WOQ948" s="62"/>
      <c r="WOR948" s="62"/>
      <c r="WOS948" s="62"/>
      <c r="WOT948" s="62"/>
      <c r="WOU948" s="62"/>
      <c r="WOV948" s="62"/>
      <c r="WOW948" s="62"/>
      <c r="WOX948" s="62"/>
      <c r="WOY948" s="62"/>
      <c r="WOZ948" s="62"/>
      <c r="WPA948" s="62"/>
      <c r="WPB948" s="62"/>
      <c r="WPC948" s="62"/>
      <c r="WPD948" s="62"/>
      <c r="WPE948" s="62"/>
      <c r="WPF948" s="62"/>
      <c r="WPG948" s="62"/>
      <c r="WPH948" s="62"/>
      <c r="WPI948" s="62"/>
      <c r="WPJ948" s="62"/>
      <c r="WPK948" s="62"/>
      <c r="WPL948" s="62"/>
      <c r="WPM948" s="62"/>
      <c r="WPN948" s="62"/>
      <c r="WPO948" s="62"/>
      <c r="WPP948" s="62"/>
      <c r="WPQ948" s="62"/>
      <c r="WPR948" s="62"/>
      <c r="WPS948" s="62"/>
      <c r="WPT948" s="62"/>
      <c r="WPU948" s="62"/>
      <c r="WPV948" s="62"/>
      <c r="WPW948" s="62"/>
      <c r="WPX948" s="62"/>
      <c r="WPY948" s="62"/>
      <c r="WPZ948" s="62"/>
      <c r="WQA948" s="62"/>
      <c r="WQB948" s="62"/>
      <c r="WQC948" s="62"/>
      <c r="WQD948" s="62"/>
      <c r="WQE948" s="62"/>
      <c r="WQF948" s="62"/>
      <c r="WQG948" s="62"/>
      <c r="WQH948" s="62"/>
      <c r="WQI948" s="62"/>
      <c r="WQJ948" s="62"/>
      <c r="WQK948" s="62"/>
      <c r="WQL948" s="62"/>
      <c r="WQM948" s="62"/>
      <c r="WQN948" s="62"/>
      <c r="WQO948" s="62"/>
      <c r="WQP948" s="62"/>
      <c r="WQQ948" s="62"/>
      <c r="WQR948" s="62"/>
      <c r="WQS948" s="62"/>
      <c r="WQT948" s="62"/>
      <c r="WQU948" s="62"/>
      <c r="WQV948" s="62"/>
      <c r="WQW948" s="62"/>
      <c r="WQX948" s="62"/>
      <c r="WQY948" s="62"/>
      <c r="WQZ948" s="62"/>
      <c r="WRA948" s="62"/>
      <c r="WRB948" s="62"/>
      <c r="WRC948" s="62"/>
      <c r="WRD948" s="62"/>
      <c r="WRE948" s="62"/>
      <c r="WRF948" s="62"/>
      <c r="WRG948" s="62"/>
      <c r="WRH948" s="62"/>
      <c r="WRI948" s="62"/>
      <c r="WRJ948" s="62"/>
      <c r="WRK948" s="62"/>
      <c r="WRL948" s="62"/>
      <c r="WRM948" s="62"/>
      <c r="WRN948" s="62"/>
      <c r="WRO948" s="62"/>
      <c r="WRP948" s="62"/>
      <c r="WRQ948" s="62"/>
      <c r="WRR948" s="62"/>
      <c r="WRS948" s="62"/>
      <c r="WRT948" s="62"/>
      <c r="WRU948" s="62"/>
      <c r="WRV948" s="62"/>
      <c r="WRW948" s="62"/>
      <c r="WRX948" s="62"/>
      <c r="WRY948" s="62"/>
      <c r="WRZ948" s="62"/>
      <c r="WSA948" s="62"/>
      <c r="WSB948" s="62"/>
      <c r="WSC948" s="62"/>
      <c r="WSD948" s="62"/>
      <c r="WSE948" s="62"/>
      <c r="WSF948" s="62"/>
      <c r="WSG948" s="62"/>
      <c r="WSH948" s="62"/>
      <c r="WSI948" s="62"/>
      <c r="WSJ948" s="62"/>
      <c r="WSK948" s="62"/>
      <c r="WSL948" s="62"/>
      <c r="WSM948" s="62"/>
      <c r="WSN948" s="62"/>
      <c r="WSO948" s="62"/>
      <c r="WSP948" s="62"/>
      <c r="WSQ948" s="62"/>
      <c r="WSR948" s="62"/>
      <c r="WSS948" s="62"/>
      <c r="WST948" s="62"/>
      <c r="WSU948" s="62"/>
      <c r="WSV948" s="62"/>
      <c r="WSW948" s="62"/>
      <c r="WSX948" s="62"/>
      <c r="WSY948" s="62"/>
      <c r="WSZ948" s="62"/>
      <c r="WTA948" s="62"/>
      <c r="WTB948" s="62"/>
      <c r="WTC948" s="62"/>
      <c r="WTD948" s="62"/>
      <c r="WTE948" s="62"/>
      <c r="WTF948" s="62"/>
      <c r="WTG948" s="62"/>
      <c r="WTH948" s="62"/>
      <c r="WTI948" s="62"/>
      <c r="WTJ948" s="62"/>
      <c r="WTK948" s="62"/>
      <c r="WTL948" s="62"/>
      <c r="WTM948" s="62"/>
      <c r="WTN948" s="62"/>
      <c r="WTO948" s="62"/>
      <c r="WTP948" s="62"/>
      <c r="WTQ948" s="62"/>
      <c r="WTR948" s="62"/>
      <c r="WTS948" s="62"/>
      <c r="WTT948" s="62"/>
      <c r="WTU948" s="62"/>
      <c r="WTV948" s="62"/>
      <c r="WTW948" s="62"/>
      <c r="WTX948" s="62"/>
      <c r="WTY948" s="62"/>
      <c r="WTZ948" s="62"/>
      <c r="WUA948" s="62"/>
      <c r="WUB948" s="62"/>
      <c r="WUC948" s="62"/>
      <c r="WUD948" s="62"/>
      <c r="WUE948" s="62"/>
      <c r="WUF948" s="62"/>
      <c r="WUG948" s="62"/>
      <c r="WUH948" s="62"/>
      <c r="WUI948" s="62"/>
      <c r="WUJ948" s="62"/>
      <c r="WUK948" s="62"/>
      <c r="WUL948" s="62"/>
      <c r="WUM948" s="62"/>
      <c r="WUN948" s="62"/>
      <c r="WUO948" s="62"/>
      <c r="WUP948" s="62"/>
      <c r="WUQ948" s="62"/>
      <c r="WUR948" s="62"/>
      <c r="WUS948" s="62"/>
      <c r="WUT948" s="62"/>
      <c r="WUU948" s="62"/>
      <c r="WUV948" s="62"/>
      <c r="WUW948" s="62"/>
      <c r="WUX948" s="62"/>
      <c r="WUY948" s="62"/>
      <c r="WUZ948" s="62"/>
      <c r="WVA948" s="62"/>
      <c r="WVB948" s="62"/>
      <c r="WVC948" s="62"/>
      <c r="WVD948" s="62"/>
      <c r="WVE948" s="62"/>
      <c r="WVF948" s="62"/>
      <c r="WVG948" s="62"/>
      <c r="WVH948" s="62"/>
      <c r="WVI948" s="62"/>
      <c r="WVJ948" s="62"/>
      <c r="WVK948" s="62"/>
      <c r="WVL948" s="62"/>
      <c r="WVM948" s="62"/>
      <c r="WVN948" s="62"/>
      <c r="WVO948" s="62"/>
      <c r="WVP948" s="62"/>
      <c r="WVQ948" s="62"/>
      <c r="WVR948" s="62"/>
      <c r="WVS948" s="62"/>
      <c r="WVT948" s="62"/>
      <c r="WVU948" s="62"/>
      <c r="WVV948" s="62"/>
      <c r="WVW948" s="62"/>
      <c r="WVX948" s="62"/>
      <c r="WVY948" s="62"/>
      <c r="WVZ948" s="62"/>
      <c r="WWA948" s="62"/>
      <c r="WWB948" s="62"/>
      <c r="WWC948" s="62"/>
      <c r="WWD948" s="62"/>
      <c r="WWE948" s="62"/>
      <c r="WWF948" s="62"/>
      <c r="WWG948" s="62"/>
      <c r="WWH948" s="62"/>
      <c r="WWI948" s="62"/>
      <c r="WWJ948" s="62"/>
      <c r="WWK948" s="62"/>
      <c r="WWL948" s="62"/>
      <c r="WWM948" s="62"/>
      <c r="WWN948" s="62"/>
      <c r="WWO948" s="62"/>
      <c r="WWP948" s="62"/>
      <c r="WWQ948" s="62"/>
      <c r="WWR948" s="62"/>
      <c r="WWS948" s="62"/>
      <c r="WWT948" s="62"/>
      <c r="WWU948" s="62"/>
      <c r="WWV948" s="62"/>
      <c r="WWW948" s="62"/>
      <c r="WWX948" s="62"/>
      <c r="WWY948" s="62"/>
      <c r="WWZ948" s="62"/>
      <c r="WXA948" s="62"/>
      <c r="WXB948" s="62"/>
      <c r="WXC948" s="62"/>
      <c r="WXD948" s="62"/>
      <c r="WXE948" s="62"/>
      <c r="WXF948" s="62"/>
      <c r="WXG948" s="62"/>
      <c r="WXH948" s="62"/>
      <c r="WXI948" s="62"/>
      <c r="WXJ948" s="62"/>
      <c r="WXK948" s="62"/>
      <c r="WXL948" s="62"/>
      <c r="WXM948" s="62"/>
      <c r="WXN948" s="62"/>
      <c r="WXO948" s="62"/>
      <c r="WXP948" s="62"/>
      <c r="WXQ948" s="62"/>
      <c r="WXR948" s="62"/>
      <c r="WXS948" s="62"/>
      <c r="WXT948" s="62"/>
      <c r="WXU948" s="62"/>
      <c r="WXV948" s="62"/>
      <c r="WXW948" s="62"/>
      <c r="WXX948" s="62"/>
      <c r="WXY948" s="62"/>
      <c r="WXZ948" s="62"/>
      <c r="WYA948" s="62"/>
      <c r="WYB948" s="62"/>
      <c r="WYC948" s="62"/>
      <c r="WYD948" s="62"/>
      <c r="WYE948" s="62"/>
      <c r="WYF948" s="62"/>
      <c r="WYG948" s="62"/>
      <c r="WYH948" s="62"/>
      <c r="WYI948" s="62"/>
      <c r="WYJ948" s="62"/>
      <c r="WYK948" s="62"/>
      <c r="WYL948" s="62"/>
      <c r="WYM948" s="62"/>
      <c r="WYN948" s="62"/>
      <c r="WYO948" s="62"/>
      <c r="WYP948" s="62"/>
      <c r="WYQ948" s="62"/>
      <c r="WYR948" s="62"/>
      <c r="WYS948" s="62"/>
      <c r="WYT948" s="62"/>
      <c r="WYU948" s="62"/>
      <c r="WYV948" s="62"/>
      <c r="WYW948" s="62"/>
      <c r="WYX948" s="62"/>
      <c r="WYY948" s="62"/>
      <c r="WYZ948" s="62"/>
      <c r="WZA948" s="62"/>
      <c r="WZB948" s="62"/>
      <c r="WZC948" s="62"/>
      <c r="WZD948" s="62"/>
      <c r="WZE948" s="62"/>
      <c r="WZF948" s="62"/>
      <c r="WZG948" s="62"/>
      <c r="WZH948" s="62"/>
      <c r="WZI948" s="62"/>
      <c r="WZJ948" s="62"/>
      <c r="WZK948" s="62"/>
      <c r="WZL948" s="62"/>
      <c r="WZM948" s="62"/>
      <c r="WZN948" s="62"/>
      <c r="WZO948" s="62"/>
      <c r="WZP948" s="62"/>
      <c r="WZQ948" s="62"/>
      <c r="WZR948" s="62"/>
      <c r="WZS948" s="62"/>
      <c r="WZT948" s="62"/>
      <c r="WZU948" s="62"/>
      <c r="WZV948" s="62"/>
      <c r="WZW948" s="62"/>
      <c r="WZX948" s="62"/>
      <c r="WZY948" s="62"/>
      <c r="WZZ948" s="62"/>
      <c r="XAA948" s="62"/>
      <c r="XAB948" s="62"/>
      <c r="XAC948" s="62"/>
      <c r="XAD948" s="62"/>
      <c r="XAE948" s="62"/>
      <c r="XAF948" s="62"/>
      <c r="XAG948" s="62"/>
      <c r="XAH948" s="62"/>
      <c r="XAI948" s="62"/>
      <c r="XAJ948" s="62"/>
      <c r="XAK948" s="62"/>
      <c r="XAL948" s="62"/>
      <c r="XAM948" s="62"/>
      <c r="XAN948" s="62"/>
      <c r="XAO948" s="62"/>
      <c r="XAP948" s="62"/>
      <c r="XAQ948" s="62"/>
      <c r="XAR948" s="62"/>
      <c r="XAS948" s="62"/>
      <c r="XAT948" s="62"/>
      <c r="XAU948" s="62"/>
      <c r="XAV948" s="62"/>
      <c r="XAW948" s="62"/>
      <c r="XAX948" s="62"/>
      <c r="XAY948" s="62"/>
      <c r="XAZ948" s="62"/>
      <c r="XBA948" s="62"/>
      <c r="XBB948" s="62"/>
      <c r="XBC948" s="62"/>
      <c r="XBD948" s="62"/>
      <c r="XBE948" s="62"/>
      <c r="XBF948" s="62"/>
      <c r="XBG948" s="62"/>
      <c r="XBH948" s="62"/>
      <c r="XBI948" s="62"/>
      <c r="XBJ948" s="62"/>
      <c r="XBK948" s="62"/>
      <c r="XBL948" s="62"/>
      <c r="XBM948" s="62"/>
      <c r="XBN948" s="62"/>
      <c r="XBO948" s="62"/>
      <c r="XBP948" s="62"/>
      <c r="XBQ948" s="62"/>
      <c r="XBR948" s="62"/>
      <c r="XBS948" s="62"/>
      <c r="XBT948" s="62"/>
      <c r="XBU948" s="62"/>
      <c r="XBV948" s="62"/>
      <c r="XBW948" s="62"/>
      <c r="XBX948" s="62"/>
      <c r="XBY948" s="62"/>
      <c r="XBZ948" s="62"/>
      <c r="XCA948" s="62"/>
      <c r="XCB948" s="62"/>
      <c r="XCC948" s="62"/>
      <c r="XCD948" s="62"/>
      <c r="XCE948" s="62"/>
      <c r="XCF948" s="62"/>
      <c r="XCG948" s="62"/>
      <c r="XCH948" s="62"/>
      <c r="XCI948" s="62"/>
      <c r="XCJ948" s="62"/>
      <c r="XCK948" s="62"/>
      <c r="XCL948" s="62"/>
      <c r="XCM948" s="62"/>
      <c r="XCN948" s="62"/>
      <c r="XCO948" s="62"/>
      <c r="XCP948" s="62"/>
      <c r="XCQ948" s="62"/>
      <c r="XCR948" s="62"/>
      <c r="XCS948" s="62"/>
      <c r="XCT948" s="62"/>
      <c r="XCU948" s="62"/>
      <c r="XCV948" s="62"/>
      <c r="XCW948" s="62"/>
      <c r="XCX948" s="62"/>
      <c r="XCY948" s="62"/>
      <c r="XCZ948" s="62"/>
      <c r="XDA948" s="62"/>
      <c r="XDB948" s="62"/>
      <c r="XDC948" s="62"/>
      <c r="XDD948" s="62"/>
      <c r="XDE948" s="62"/>
      <c r="XDF948" s="62"/>
      <c r="XDG948" s="62"/>
      <c r="XDH948" s="62"/>
      <c r="XDI948" s="62"/>
      <c r="XDJ948" s="62"/>
      <c r="XDK948" s="62"/>
      <c r="XDL948" s="62"/>
      <c r="XDM948" s="62"/>
      <c r="XDN948" s="62"/>
      <c r="XDO948" s="62"/>
      <c r="XDP948" s="62"/>
      <c r="XDQ948" s="62"/>
      <c r="XDR948" s="62"/>
      <c r="XDS948" s="62"/>
      <c r="XDT948" s="62"/>
      <c r="XDU948" s="62"/>
      <c r="XDV948" s="62"/>
      <c r="XDW948" s="62"/>
      <c r="XDX948" s="62"/>
      <c r="XDY948" s="62"/>
      <c r="XDZ948" s="62"/>
      <c r="XEA948" s="62"/>
      <c r="XEB948" s="62"/>
      <c r="XEC948" s="62"/>
      <c r="XED948" s="62"/>
      <c r="XEE948" s="62"/>
      <c r="XEF948" s="62"/>
      <c r="XEG948" s="62"/>
      <c r="XEH948" s="62"/>
      <c r="XEI948" s="62"/>
      <c r="XEJ948" s="62"/>
      <c r="XEK948" s="62"/>
      <c r="XEL948" s="62"/>
      <c r="XEM948" s="62"/>
      <c r="XEN948" s="62"/>
      <c r="XEO948" s="62"/>
      <c r="XEP948" s="62"/>
      <c r="XEQ948" s="62"/>
      <c r="XER948" s="62"/>
      <c r="XES948" s="62"/>
      <c r="XET948" s="62"/>
      <c r="XEU948" s="62"/>
      <c r="XEV948" s="62"/>
      <c r="XEW948" s="62"/>
      <c r="XEX948" s="62"/>
      <c r="XEY948" s="62"/>
      <c r="XEZ948" s="62"/>
      <c r="XFA948" s="62"/>
      <c r="XFB948" s="62"/>
      <c r="XFC948" s="62"/>
      <c r="XFD948" s="62"/>
    </row>
    <row r="949" spans="1:16384" ht="15" thickBot="1" x14ac:dyDescent="0.35">
      <c r="D949" s="65" t="s">
        <v>772</v>
      </c>
      <c r="E949" s="65" t="s">
        <v>788</v>
      </c>
      <c r="F949" s="59" t="s">
        <v>28</v>
      </c>
      <c r="G949" s="59"/>
      <c r="H949" s="60"/>
      <c r="I949" s="32" t="s">
        <v>15</v>
      </c>
      <c r="J949" s="60"/>
      <c r="K949" s="60"/>
      <c r="L949" s="60"/>
      <c r="M949" s="60"/>
      <c r="N949" s="32" t="s">
        <v>15</v>
      </c>
      <c r="O949" s="60"/>
      <c r="P949" s="108">
        <v>1800000</v>
      </c>
      <c r="Q949" s="92"/>
      <c r="R949" s="93"/>
      <c r="S949" s="87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58"/>
      <c r="BH949" s="58"/>
      <c r="BI949" s="58"/>
      <c r="BJ949" s="58"/>
      <c r="BK949" s="58"/>
      <c r="BL949" s="58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B949" s="58"/>
      <c r="CC949" s="58"/>
      <c r="CD949" s="58"/>
      <c r="CE949" s="58"/>
      <c r="CF949" s="58"/>
      <c r="CG949" s="58"/>
      <c r="CH949" s="58"/>
      <c r="CI949" s="58"/>
      <c r="CJ949" s="58"/>
      <c r="CK949" s="58"/>
      <c r="CL949" s="58"/>
      <c r="CM949" s="58"/>
      <c r="CN949" s="58"/>
      <c r="CO949" s="58"/>
      <c r="CP949" s="58"/>
      <c r="CQ949" s="58"/>
      <c r="CR949" s="58"/>
      <c r="CS949" s="58"/>
      <c r="CT949" s="58"/>
      <c r="CU949" s="58"/>
      <c r="CV949" s="58"/>
      <c r="CW949" s="58"/>
      <c r="CX949" s="58"/>
      <c r="CY949" s="58"/>
      <c r="CZ949" s="58"/>
      <c r="DA949" s="58"/>
      <c r="DB949" s="58"/>
      <c r="DC949" s="58"/>
      <c r="DD949" s="58"/>
      <c r="DE949" s="58"/>
      <c r="DF949" s="58"/>
      <c r="DG949" s="58"/>
      <c r="DH949" s="58"/>
      <c r="DI949" s="58"/>
      <c r="DJ949" s="58"/>
      <c r="DK949" s="58"/>
      <c r="DL949" s="58"/>
      <c r="DM949" s="58"/>
      <c r="DN949" s="58"/>
      <c r="DO949" s="58"/>
      <c r="DP949" s="58"/>
      <c r="DQ949" s="58"/>
      <c r="DR949" s="58"/>
      <c r="DS949" s="58"/>
      <c r="DT949" s="58"/>
      <c r="DU949" s="58"/>
      <c r="DV949" s="58"/>
      <c r="DW949" s="58"/>
      <c r="DX949" s="58"/>
      <c r="DY949" s="58"/>
      <c r="DZ949" s="58"/>
      <c r="EA949" s="58"/>
      <c r="EB949" s="58"/>
      <c r="EC949" s="58"/>
      <c r="ED949" s="58"/>
      <c r="EE949" s="58"/>
      <c r="EF949" s="58"/>
      <c r="EG949" s="58"/>
      <c r="EH949" s="58"/>
      <c r="EI949" s="58"/>
      <c r="EJ949" s="58"/>
      <c r="EK949" s="58"/>
      <c r="EL949" s="58"/>
      <c r="EM949" s="58"/>
      <c r="EN949" s="58"/>
      <c r="EO949" s="58"/>
      <c r="EP949" s="58"/>
      <c r="EQ949" s="58"/>
      <c r="ER949" s="58"/>
      <c r="ES949" s="58"/>
      <c r="ET949" s="58"/>
      <c r="EU949" s="58"/>
      <c r="EV949" s="58"/>
      <c r="EW949" s="58"/>
      <c r="EX949" s="58"/>
      <c r="EY949" s="58"/>
      <c r="EZ949" s="58"/>
      <c r="FA949" s="58"/>
      <c r="FB949" s="58"/>
      <c r="FC949" s="58"/>
      <c r="FD949" s="58"/>
      <c r="FE949" s="58"/>
      <c r="FF949" s="58"/>
      <c r="FG949" s="58"/>
      <c r="FH949" s="58"/>
      <c r="FI949" s="58"/>
      <c r="FJ949" s="58"/>
      <c r="FK949" s="58"/>
      <c r="FL949" s="58"/>
      <c r="FM949" s="58"/>
      <c r="FN949" s="58"/>
      <c r="FO949" s="58"/>
      <c r="FP949" s="58"/>
      <c r="FQ949" s="58"/>
      <c r="FR949" s="58"/>
      <c r="FS949" s="58"/>
      <c r="FT949" s="58"/>
      <c r="FU949" s="58"/>
      <c r="FV949" s="58"/>
      <c r="FW949" s="58"/>
      <c r="FX949" s="58"/>
      <c r="FY949" s="58"/>
      <c r="FZ949" s="58"/>
      <c r="GA949" s="58"/>
      <c r="GB949" s="58"/>
      <c r="GC949" s="58"/>
      <c r="GD949" s="58"/>
      <c r="GE949" s="58"/>
      <c r="GF949" s="58"/>
      <c r="GG949" s="58"/>
      <c r="GH949" s="58"/>
      <c r="GI949" s="58"/>
      <c r="GJ949" s="58"/>
      <c r="GK949" s="58"/>
      <c r="GL949" s="58"/>
      <c r="GM949" s="58"/>
      <c r="GN949" s="58"/>
      <c r="GO949" s="58"/>
      <c r="GP949" s="58"/>
      <c r="GQ949" s="58"/>
      <c r="GR949" s="58"/>
      <c r="GS949" s="58"/>
      <c r="GT949" s="58"/>
      <c r="GU949" s="58"/>
      <c r="GV949" s="58"/>
      <c r="GW949" s="58"/>
      <c r="GX949" s="58"/>
      <c r="GY949" s="58"/>
      <c r="GZ949" s="58"/>
      <c r="HA949" s="58"/>
      <c r="HB949" s="58"/>
      <c r="HC949" s="58"/>
      <c r="HD949" s="58"/>
      <c r="HE949" s="58"/>
      <c r="HF949" s="58"/>
      <c r="HG949" s="58"/>
      <c r="HH949" s="58"/>
      <c r="HI949" s="58"/>
      <c r="HJ949" s="58"/>
      <c r="HK949" s="58"/>
      <c r="HL949" s="58"/>
      <c r="HM949" s="58"/>
      <c r="HN949" s="58"/>
      <c r="HO949" s="58"/>
      <c r="HP949" s="58"/>
      <c r="HQ949" s="58"/>
      <c r="HR949" s="58"/>
      <c r="HS949" s="58"/>
      <c r="HT949" s="58"/>
      <c r="HU949" s="58"/>
      <c r="HV949" s="58"/>
      <c r="HW949" s="58"/>
      <c r="HX949" s="58"/>
      <c r="HY949" s="58"/>
      <c r="HZ949" s="58"/>
      <c r="IA949" s="58"/>
      <c r="IB949" s="58"/>
      <c r="IC949" s="58"/>
      <c r="ID949" s="58"/>
      <c r="IE949" s="58"/>
      <c r="IF949" s="58"/>
      <c r="IG949" s="58"/>
      <c r="IH949" s="58"/>
      <c r="II949" s="58"/>
      <c r="IJ949" s="58"/>
      <c r="IK949" s="58"/>
      <c r="IL949" s="58"/>
      <c r="IM949" s="58"/>
      <c r="IN949" s="58"/>
      <c r="IO949" s="58"/>
      <c r="IP949" s="58"/>
      <c r="IQ949" s="58"/>
      <c r="IR949" s="58"/>
      <c r="IS949" s="58"/>
      <c r="IT949" s="58"/>
      <c r="IU949" s="58"/>
      <c r="IV949" s="58"/>
      <c r="IW949" s="58"/>
      <c r="IX949" s="58"/>
      <c r="IY949" s="58"/>
      <c r="IZ949" s="58"/>
      <c r="JA949" s="58"/>
      <c r="JB949" s="58"/>
      <c r="JC949" s="58"/>
      <c r="JD949" s="58"/>
      <c r="JE949" s="58"/>
      <c r="JF949" s="58"/>
      <c r="JG949" s="58"/>
      <c r="JH949" s="58"/>
      <c r="JI949" s="58"/>
      <c r="JJ949" s="58"/>
      <c r="JK949" s="58"/>
      <c r="JL949" s="58"/>
      <c r="JM949" s="58"/>
      <c r="JN949" s="58"/>
      <c r="JO949" s="58"/>
      <c r="JP949" s="58"/>
      <c r="JQ949" s="58"/>
      <c r="JR949" s="58"/>
      <c r="JS949" s="58"/>
      <c r="JT949" s="58"/>
      <c r="JU949" s="58"/>
      <c r="JV949" s="58"/>
      <c r="JW949" s="58"/>
      <c r="JX949" s="58"/>
      <c r="JY949" s="58"/>
      <c r="JZ949" s="58"/>
      <c r="KA949" s="58"/>
      <c r="KB949" s="58"/>
      <c r="KC949" s="58"/>
      <c r="KD949" s="58"/>
      <c r="KE949" s="58"/>
      <c r="KF949" s="58"/>
      <c r="KG949" s="58"/>
      <c r="KH949" s="58"/>
      <c r="KI949" s="58"/>
      <c r="KJ949" s="58"/>
      <c r="KK949" s="58"/>
      <c r="KL949" s="58"/>
      <c r="KM949" s="58"/>
      <c r="KN949" s="58"/>
      <c r="KO949" s="58"/>
      <c r="KP949" s="58"/>
      <c r="KQ949" s="58"/>
      <c r="KR949" s="58"/>
      <c r="KS949" s="58"/>
      <c r="KT949" s="58"/>
      <c r="KU949" s="58"/>
      <c r="KV949" s="58"/>
      <c r="KW949" s="58"/>
      <c r="KX949" s="58"/>
      <c r="KY949" s="58"/>
      <c r="KZ949" s="58"/>
      <c r="LA949" s="58"/>
      <c r="LB949" s="58"/>
      <c r="LC949" s="58"/>
      <c r="LD949" s="58"/>
      <c r="LE949" s="58"/>
      <c r="LF949" s="58"/>
      <c r="LG949" s="58"/>
      <c r="LH949" s="58"/>
      <c r="LI949" s="58"/>
      <c r="LJ949" s="58"/>
      <c r="LK949" s="58"/>
      <c r="LL949" s="58"/>
      <c r="LM949" s="58"/>
      <c r="LN949" s="58"/>
      <c r="LO949" s="58"/>
      <c r="LP949" s="58"/>
      <c r="LQ949" s="58"/>
      <c r="LR949" s="58"/>
      <c r="LS949" s="58"/>
      <c r="LT949" s="58"/>
      <c r="LU949" s="58"/>
      <c r="LV949" s="58"/>
      <c r="LW949" s="58"/>
      <c r="LX949" s="58"/>
      <c r="LY949" s="58"/>
      <c r="LZ949" s="58"/>
      <c r="MA949" s="58"/>
      <c r="MB949" s="58"/>
      <c r="MC949" s="58"/>
      <c r="MD949" s="58"/>
      <c r="ME949" s="58"/>
      <c r="MF949" s="58"/>
      <c r="MG949" s="58"/>
      <c r="MH949" s="58"/>
      <c r="MI949" s="58"/>
      <c r="MJ949" s="58"/>
      <c r="MK949" s="58"/>
      <c r="ML949" s="58"/>
      <c r="MM949" s="58"/>
      <c r="MN949" s="58"/>
      <c r="MO949" s="58"/>
      <c r="MP949" s="58"/>
      <c r="MQ949" s="58"/>
      <c r="MR949" s="58"/>
      <c r="MS949" s="58"/>
      <c r="MT949" s="58"/>
      <c r="MU949" s="58"/>
      <c r="MV949" s="58"/>
      <c r="MW949" s="58"/>
      <c r="MX949" s="58"/>
      <c r="MY949" s="58"/>
      <c r="MZ949" s="58"/>
      <c r="NA949" s="58"/>
      <c r="NB949" s="58"/>
      <c r="NC949" s="58"/>
      <c r="ND949" s="58"/>
      <c r="NE949" s="58"/>
      <c r="NF949" s="58"/>
      <c r="NG949" s="58"/>
      <c r="NH949" s="58"/>
      <c r="NI949" s="58"/>
      <c r="NJ949" s="58"/>
      <c r="NK949" s="58"/>
      <c r="NL949" s="58"/>
      <c r="NM949" s="58"/>
      <c r="NN949" s="58"/>
      <c r="NO949" s="58"/>
      <c r="NP949" s="58"/>
      <c r="NQ949" s="58"/>
      <c r="NR949" s="58"/>
      <c r="NS949" s="58"/>
      <c r="NT949" s="58"/>
      <c r="NU949" s="58"/>
      <c r="NV949" s="58"/>
      <c r="NW949" s="58"/>
      <c r="NX949" s="58"/>
      <c r="NY949" s="58"/>
      <c r="NZ949" s="58"/>
      <c r="OA949" s="58"/>
      <c r="OB949" s="58"/>
      <c r="OC949" s="58"/>
      <c r="OD949" s="58"/>
      <c r="OE949" s="58"/>
      <c r="OF949" s="58"/>
      <c r="OG949" s="58"/>
      <c r="OH949" s="58"/>
      <c r="OI949" s="58"/>
      <c r="OJ949" s="58"/>
      <c r="OK949" s="58"/>
      <c r="OL949" s="58"/>
      <c r="OM949" s="58"/>
      <c r="ON949" s="58"/>
      <c r="OO949" s="58"/>
      <c r="OP949" s="58"/>
      <c r="OQ949" s="58"/>
      <c r="OR949" s="58"/>
      <c r="OS949" s="58"/>
      <c r="OT949" s="58"/>
      <c r="OU949" s="58"/>
      <c r="OV949" s="58"/>
      <c r="OW949" s="58"/>
      <c r="OX949" s="58"/>
      <c r="OY949" s="58"/>
      <c r="OZ949" s="58"/>
      <c r="PA949" s="58"/>
      <c r="PB949" s="58"/>
      <c r="PC949" s="58"/>
      <c r="PD949" s="58"/>
      <c r="PE949" s="58"/>
      <c r="PF949" s="58"/>
      <c r="PG949" s="58"/>
      <c r="PH949" s="58"/>
      <c r="PI949" s="58"/>
      <c r="PJ949" s="58"/>
      <c r="PK949" s="58"/>
      <c r="PL949" s="58"/>
      <c r="PM949" s="58"/>
      <c r="PN949" s="58"/>
      <c r="PO949" s="58"/>
      <c r="PP949" s="58"/>
      <c r="PQ949" s="58"/>
      <c r="PR949" s="58"/>
      <c r="PS949" s="58"/>
      <c r="PT949" s="58"/>
      <c r="PU949" s="58"/>
      <c r="PV949" s="58"/>
      <c r="PW949" s="58"/>
      <c r="PX949" s="58"/>
      <c r="PY949" s="58"/>
      <c r="PZ949" s="58"/>
      <c r="QA949" s="58"/>
      <c r="QB949" s="58"/>
      <c r="QC949" s="58"/>
      <c r="QD949" s="58"/>
      <c r="QE949" s="58"/>
      <c r="QF949" s="58"/>
      <c r="QG949" s="58"/>
      <c r="QH949" s="58"/>
      <c r="QI949" s="58"/>
      <c r="QJ949" s="58"/>
      <c r="QK949" s="58"/>
      <c r="QL949" s="58"/>
      <c r="QM949" s="58"/>
      <c r="QN949" s="58"/>
      <c r="QO949" s="58"/>
      <c r="QP949" s="58"/>
      <c r="QQ949" s="58"/>
      <c r="QR949" s="58"/>
      <c r="QS949" s="58"/>
      <c r="QT949" s="58"/>
      <c r="QU949" s="58"/>
      <c r="QV949" s="58"/>
      <c r="QW949" s="58"/>
      <c r="QX949" s="58"/>
      <c r="QY949" s="58"/>
      <c r="QZ949" s="58"/>
      <c r="RA949" s="58"/>
      <c r="RB949" s="58"/>
      <c r="RC949" s="58"/>
      <c r="RD949" s="58"/>
      <c r="RE949" s="58"/>
      <c r="RF949" s="58"/>
      <c r="RG949" s="58"/>
      <c r="RH949" s="58"/>
      <c r="RI949" s="58"/>
      <c r="RJ949" s="58"/>
      <c r="RK949" s="58"/>
      <c r="RL949" s="58"/>
      <c r="RM949" s="58"/>
      <c r="RN949" s="58"/>
      <c r="RO949" s="58"/>
      <c r="RP949" s="58"/>
      <c r="RQ949" s="58"/>
      <c r="RR949" s="58"/>
      <c r="RS949" s="58"/>
      <c r="RT949" s="58"/>
      <c r="RU949" s="58"/>
      <c r="RV949" s="58"/>
      <c r="RW949" s="58"/>
      <c r="RX949" s="58"/>
      <c r="RY949" s="58"/>
      <c r="RZ949" s="58"/>
      <c r="SA949" s="58"/>
      <c r="SB949" s="58"/>
      <c r="SC949" s="58"/>
      <c r="SD949" s="58"/>
      <c r="SE949" s="58"/>
      <c r="SF949" s="58"/>
      <c r="SG949" s="58"/>
      <c r="SH949" s="58"/>
      <c r="SI949" s="58"/>
      <c r="SJ949" s="58"/>
      <c r="SK949" s="58"/>
      <c r="SL949" s="58"/>
      <c r="SM949" s="58"/>
      <c r="SN949" s="58"/>
      <c r="SO949" s="58"/>
      <c r="SP949" s="58"/>
      <c r="SQ949" s="58"/>
      <c r="SR949" s="58"/>
      <c r="SS949" s="58"/>
      <c r="ST949" s="58"/>
      <c r="SU949" s="58"/>
      <c r="SV949" s="58"/>
      <c r="SW949" s="58"/>
      <c r="SX949" s="58"/>
      <c r="SY949" s="58"/>
      <c r="SZ949" s="58"/>
      <c r="TA949" s="58"/>
      <c r="TB949" s="58"/>
      <c r="TC949" s="58"/>
      <c r="TD949" s="58"/>
      <c r="TE949" s="58"/>
      <c r="TF949" s="58"/>
      <c r="TG949" s="58"/>
      <c r="TH949" s="58"/>
      <c r="TI949" s="58"/>
      <c r="TJ949" s="58"/>
      <c r="TK949" s="58"/>
      <c r="TL949" s="58"/>
      <c r="TM949" s="58"/>
      <c r="TN949" s="58"/>
      <c r="TO949" s="58"/>
      <c r="TP949" s="58"/>
      <c r="TQ949" s="58"/>
      <c r="TR949" s="58"/>
      <c r="TS949" s="58"/>
      <c r="TT949" s="58"/>
      <c r="TU949" s="58"/>
      <c r="TV949" s="58"/>
      <c r="TW949" s="58"/>
      <c r="TX949" s="58"/>
      <c r="TY949" s="58"/>
      <c r="TZ949" s="58"/>
      <c r="UA949" s="58"/>
      <c r="UB949" s="58"/>
      <c r="UC949" s="58"/>
      <c r="UD949" s="58"/>
      <c r="UE949" s="58"/>
      <c r="UF949" s="58"/>
      <c r="UG949" s="58"/>
      <c r="UH949" s="58"/>
      <c r="UI949" s="58"/>
      <c r="UJ949" s="58"/>
      <c r="UK949" s="58"/>
      <c r="UL949" s="58"/>
      <c r="UM949" s="58"/>
      <c r="UN949" s="58"/>
      <c r="UO949" s="58"/>
      <c r="UP949" s="58"/>
      <c r="UQ949" s="58"/>
      <c r="UR949" s="58"/>
      <c r="US949" s="58"/>
      <c r="UT949" s="58"/>
      <c r="UU949" s="58"/>
      <c r="UV949" s="58"/>
      <c r="UW949" s="58"/>
      <c r="UX949" s="58"/>
      <c r="UY949" s="58"/>
      <c r="UZ949" s="58"/>
      <c r="VA949" s="58"/>
      <c r="VB949" s="58"/>
      <c r="VC949" s="58"/>
      <c r="VD949" s="58"/>
      <c r="VE949" s="58"/>
      <c r="VF949" s="58"/>
      <c r="VG949" s="58"/>
      <c r="VH949" s="58"/>
      <c r="VI949" s="58"/>
      <c r="VJ949" s="58"/>
      <c r="VK949" s="58"/>
      <c r="VL949" s="58"/>
      <c r="VM949" s="58"/>
      <c r="VN949" s="58"/>
      <c r="VO949" s="58"/>
      <c r="VP949" s="58"/>
      <c r="VQ949" s="58"/>
      <c r="VR949" s="58"/>
      <c r="VS949" s="58"/>
      <c r="VT949" s="58"/>
      <c r="VU949" s="58"/>
      <c r="VV949" s="58"/>
      <c r="VW949" s="58"/>
      <c r="VX949" s="58"/>
      <c r="VY949" s="58"/>
      <c r="VZ949" s="58"/>
      <c r="WA949" s="58"/>
      <c r="WB949" s="58"/>
      <c r="WC949" s="58"/>
      <c r="WD949" s="58"/>
      <c r="WE949" s="58"/>
      <c r="WF949" s="58"/>
      <c r="WG949" s="58"/>
      <c r="WH949" s="58"/>
      <c r="WI949" s="58"/>
      <c r="WJ949" s="58"/>
      <c r="WK949" s="58"/>
      <c r="WL949" s="58"/>
      <c r="WM949" s="58"/>
      <c r="WN949" s="58"/>
      <c r="WO949" s="58"/>
      <c r="WP949" s="58"/>
      <c r="WQ949" s="58"/>
      <c r="WR949" s="58"/>
      <c r="WS949" s="58"/>
      <c r="WT949" s="58"/>
      <c r="WU949" s="58"/>
      <c r="WV949" s="58"/>
      <c r="WW949" s="58"/>
      <c r="WX949" s="58"/>
      <c r="WY949" s="58"/>
      <c r="WZ949" s="58"/>
      <c r="XA949" s="58"/>
      <c r="XB949" s="58"/>
      <c r="XC949" s="58"/>
      <c r="XD949" s="58"/>
      <c r="XE949" s="58"/>
      <c r="XF949" s="58"/>
      <c r="XG949" s="58"/>
      <c r="XH949" s="58"/>
      <c r="XI949" s="58"/>
      <c r="XJ949" s="58"/>
      <c r="XK949" s="58"/>
      <c r="XL949" s="58"/>
      <c r="XM949" s="58"/>
      <c r="XN949" s="58"/>
      <c r="XO949" s="58"/>
      <c r="XP949" s="58"/>
      <c r="XQ949" s="58"/>
      <c r="XR949" s="58"/>
      <c r="XS949" s="58"/>
      <c r="XT949" s="58"/>
      <c r="XU949" s="58"/>
      <c r="XV949" s="58"/>
      <c r="XW949" s="58"/>
      <c r="XX949" s="58"/>
      <c r="XY949" s="58"/>
      <c r="XZ949" s="58"/>
      <c r="YA949" s="58"/>
      <c r="YB949" s="58"/>
      <c r="YC949" s="58"/>
      <c r="YD949" s="58"/>
      <c r="YE949" s="58"/>
      <c r="YF949" s="58"/>
      <c r="YG949" s="58"/>
      <c r="YH949" s="58"/>
      <c r="YI949" s="58"/>
      <c r="YJ949" s="58"/>
      <c r="YK949" s="58"/>
      <c r="YL949" s="58"/>
      <c r="YM949" s="58"/>
      <c r="YN949" s="58"/>
      <c r="YO949" s="58"/>
      <c r="YP949" s="58"/>
      <c r="YQ949" s="58"/>
      <c r="YR949" s="58"/>
      <c r="YS949" s="58"/>
      <c r="YT949" s="58"/>
      <c r="YU949" s="58"/>
      <c r="YV949" s="58"/>
      <c r="YW949" s="58"/>
      <c r="YX949" s="58"/>
      <c r="YY949" s="58"/>
      <c r="YZ949" s="58"/>
      <c r="ZA949" s="58"/>
      <c r="ZB949" s="58"/>
      <c r="ZC949" s="58"/>
      <c r="ZD949" s="58"/>
      <c r="ZE949" s="58"/>
      <c r="ZF949" s="58"/>
      <c r="ZG949" s="58"/>
      <c r="ZH949" s="58"/>
      <c r="ZI949" s="58"/>
      <c r="ZJ949" s="58"/>
      <c r="ZK949" s="58"/>
      <c r="ZL949" s="58"/>
      <c r="ZM949" s="58"/>
      <c r="ZN949" s="58"/>
      <c r="ZO949" s="58"/>
      <c r="ZP949" s="58"/>
      <c r="ZQ949" s="58"/>
      <c r="ZR949" s="58"/>
      <c r="ZS949" s="58"/>
      <c r="ZT949" s="58"/>
      <c r="ZU949" s="58"/>
      <c r="ZV949" s="58"/>
      <c r="ZW949" s="58"/>
      <c r="ZX949" s="58"/>
      <c r="ZY949" s="58"/>
      <c r="ZZ949" s="58"/>
      <c r="AAA949" s="58"/>
      <c r="AAB949" s="58"/>
      <c r="AAC949" s="58"/>
      <c r="AAD949" s="58"/>
      <c r="AAE949" s="58"/>
      <c r="AAF949" s="58"/>
      <c r="AAG949" s="58"/>
      <c r="AAH949" s="58"/>
      <c r="AAI949" s="58"/>
      <c r="AAJ949" s="58"/>
      <c r="AAK949" s="58"/>
      <c r="AAL949" s="58"/>
      <c r="AAM949" s="58"/>
      <c r="AAN949" s="58"/>
      <c r="AAO949" s="58"/>
      <c r="AAP949" s="58"/>
      <c r="AAQ949" s="58"/>
      <c r="AAR949" s="58"/>
      <c r="AAS949" s="58"/>
      <c r="AAT949" s="58"/>
      <c r="AAU949" s="58"/>
      <c r="AAV949" s="58"/>
      <c r="AAW949" s="58"/>
      <c r="AAX949" s="58"/>
      <c r="AAY949" s="58"/>
      <c r="AAZ949" s="58"/>
      <c r="ABA949" s="58"/>
      <c r="ABB949" s="58"/>
      <c r="ABC949" s="58"/>
      <c r="ABD949" s="58"/>
      <c r="ABE949" s="58"/>
      <c r="ABF949" s="58"/>
      <c r="ABG949" s="58"/>
      <c r="ABH949" s="58"/>
      <c r="ABI949" s="58"/>
      <c r="ABJ949" s="58"/>
      <c r="ABK949" s="58"/>
      <c r="ABL949" s="58"/>
      <c r="ABM949" s="58"/>
      <c r="ABN949" s="58"/>
      <c r="ABO949" s="58"/>
      <c r="ABP949" s="58"/>
      <c r="ABQ949" s="58"/>
      <c r="ABR949" s="58"/>
      <c r="ABS949" s="58"/>
      <c r="ABT949" s="58"/>
      <c r="ABU949" s="58"/>
      <c r="ABV949" s="58"/>
      <c r="ABW949" s="58"/>
      <c r="ABX949" s="58"/>
      <c r="ABY949" s="58"/>
      <c r="ABZ949" s="58"/>
      <c r="ACA949" s="58"/>
      <c r="ACB949" s="58"/>
      <c r="ACC949" s="58"/>
      <c r="ACD949" s="58"/>
      <c r="ACE949" s="58"/>
      <c r="ACF949" s="58"/>
      <c r="ACG949" s="58"/>
      <c r="ACH949" s="58"/>
      <c r="ACI949" s="58"/>
      <c r="ACJ949" s="58"/>
      <c r="ACK949" s="58"/>
      <c r="ACL949" s="58"/>
      <c r="ACM949" s="58"/>
      <c r="ACN949" s="58"/>
      <c r="ACO949" s="58"/>
      <c r="ACP949" s="58"/>
      <c r="ACQ949" s="58"/>
      <c r="ACR949" s="58"/>
      <c r="ACS949" s="58"/>
      <c r="ACT949" s="58"/>
      <c r="ACU949" s="58"/>
      <c r="ACV949" s="58"/>
      <c r="ACW949" s="58"/>
      <c r="ACX949" s="58"/>
      <c r="ACY949" s="58"/>
      <c r="ACZ949" s="58"/>
      <c r="ADA949" s="58"/>
      <c r="ADB949" s="58"/>
      <c r="ADC949" s="58"/>
      <c r="ADD949" s="58"/>
      <c r="ADE949" s="58"/>
      <c r="ADF949" s="58"/>
      <c r="ADG949" s="58"/>
      <c r="ADH949" s="58"/>
      <c r="ADI949" s="58"/>
      <c r="ADJ949" s="58"/>
      <c r="ADK949" s="58"/>
      <c r="ADL949" s="58"/>
      <c r="ADM949" s="58"/>
      <c r="ADN949" s="58"/>
      <c r="ADO949" s="58"/>
      <c r="ADP949" s="58"/>
      <c r="ADQ949" s="58"/>
      <c r="ADR949" s="58"/>
      <c r="ADS949" s="58"/>
      <c r="ADT949" s="58"/>
      <c r="ADU949" s="58"/>
      <c r="ADV949" s="58"/>
      <c r="ADW949" s="58"/>
      <c r="ADX949" s="58"/>
      <c r="ADY949" s="58"/>
      <c r="ADZ949" s="58"/>
      <c r="AEA949" s="58"/>
      <c r="AEB949" s="58"/>
      <c r="AEC949" s="58"/>
      <c r="AED949" s="58"/>
      <c r="AEE949" s="58"/>
      <c r="AEF949" s="58"/>
      <c r="AEG949" s="58"/>
      <c r="AEH949" s="58"/>
      <c r="AEI949" s="58"/>
      <c r="AEJ949" s="58"/>
      <c r="AEK949" s="58"/>
      <c r="AEL949" s="58"/>
      <c r="AEM949" s="58"/>
      <c r="AEN949" s="58"/>
      <c r="AEO949" s="58"/>
      <c r="AEP949" s="58"/>
      <c r="AEQ949" s="58"/>
      <c r="AER949" s="58"/>
      <c r="AES949" s="58"/>
      <c r="AET949" s="58"/>
      <c r="AEU949" s="58"/>
      <c r="AEV949" s="58"/>
      <c r="AEW949" s="58"/>
      <c r="AEX949" s="58"/>
      <c r="AEY949" s="58"/>
      <c r="AEZ949" s="58"/>
      <c r="AFA949" s="58"/>
      <c r="AFB949" s="58"/>
      <c r="AFC949" s="58"/>
      <c r="AFD949" s="58"/>
      <c r="AFE949" s="58"/>
      <c r="AFF949" s="58"/>
      <c r="AFG949" s="58"/>
      <c r="AFH949" s="58"/>
      <c r="AFI949" s="58"/>
      <c r="AFJ949" s="58"/>
      <c r="AFK949" s="58"/>
      <c r="AFL949" s="58"/>
      <c r="AFM949" s="58"/>
      <c r="AFN949" s="58"/>
      <c r="AFO949" s="58"/>
      <c r="AFP949" s="58"/>
      <c r="AFQ949" s="58"/>
      <c r="AFR949" s="58"/>
      <c r="AFS949" s="58"/>
      <c r="AFT949" s="58"/>
      <c r="AFU949" s="58"/>
      <c r="AFV949" s="58"/>
      <c r="AFW949" s="58"/>
      <c r="AFX949" s="58"/>
      <c r="AFY949" s="58"/>
      <c r="AFZ949" s="58"/>
      <c r="AGA949" s="58"/>
      <c r="AGB949" s="58"/>
      <c r="AGC949" s="58"/>
      <c r="AGD949" s="58"/>
      <c r="AGE949" s="58"/>
      <c r="AGF949" s="58"/>
      <c r="AGG949" s="58"/>
      <c r="AGH949" s="58"/>
      <c r="AGI949" s="58"/>
      <c r="AGJ949" s="58"/>
      <c r="AGK949" s="58"/>
      <c r="AGL949" s="58"/>
      <c r="AGM949" s="58"/>
      <c r="AGN949" s="58"/>
      <c r="AGO949" s="58"/>
      <c r="AGP949" s="58"/>
      <c r="AGQ949" s="58"/>
      <c r="AGR949" s="58"/>
      <c r="AGS949" s="58"/>
      <c r="AGT949" s="58"/>
      <c r="AGU949" s="58"/>
      <c r="AGV949" s="58"/>
      <c r="AGW949" s="58"/>
      <c r="AGX949" s="58"/>
      <c r="AGY949" s="58"/>
      <c r="AGZ949" s="58"/>
      <c r="AHA949" s="58"/>
      <c r="AHB949" s="58"/>
      <c r="AHC949" s="58"/>
      <c r="AHD949" s="58"/>
      <c r="AHE949" s="58"/>
      <c r="AHF949" s="58"/>
      <c r="AHG949" s="58"/>
      <c r="AHH949" s="58"/>
      <c r="AHI949" s="58"/>
      <c r="AHJ949" s="58"/>
      <c r="AHK949" s="58"/>
      <c r="AHL949" s="58"/>
      <c r="AHM949" s="58"/>
      <c r="AHN949" s="58"/>
      <c r="AHO949" s="58"/>
      <c r="AHP949" s="58"/>
      <c r="AHQ949" s="58"/>
      <c r="AHR949" s="58"/>
      <c r="AHS949" s="58"/>
      <c r="AHT949" s="58"/>
      <c r="AHU949" s="58"/>
      <c r="AHV949" s="58"/>
      <c r="AHW949" s="58"/>
      <c r="AHX949" s="58"/>
      <c r="AHY949" s="58"/>
      <c r="AHZ949" s="58"/>
      <c r="AIA949" s="58"/>
      <c r="AIB949" s="58"/>
      <c r="AIC949" s="58"/>
      <c r="AID949" s="58"/>
      <c r="AIE949" s="58"/>
      <c r="AIF949" s="58"/>
      <c r="AIG949" s="58"/>
      <c r="AIH949" s="58"/>
      <c r="AII949" s="58"/>
      <c r="AIJ949" s="58"/>
      <c r="AIK949" s="58"/>
      <c r="AIL949" s="58"/>
      <c r="AIM949" s="58"/>
      <c r="AIN949" s="58"/>
      <c r="AIO949" s="58"/>
      <c r="AIP949" s="58"/>
      <c r="AIQ949" s="58"/>
      <c r="AIR949" s="58"/>
      <c r="AIS949" s="58"/>
      <c r="AIT949" s="58"/>
      <c r="AIU949" s="58"/>
      <c r="AIV949" s="58"/>
      <c r="AIW949" s="58"/>
      <c r="AIX949" s="58"/>
      <c r="AIY949" s="58"/>
      <c r="AIZ949" s="58"/>
      <c r="AJA949" s="58"/>
      <c r="AJB949" s="58"/>
      <c r="AJC949" s="58"/>
      <c r="AJD949" s="58"/>
      <c r="AJE949" s="58"/>
      <c r="AJF949" s="58"/>
      <c r="AJG949" s="58"/>
      <c r="AJH949" s="58"/>
      <c r="AJI949" s="58"/>
      <c r="AJJ949" s="58"/>
      <c r="AJK949" s="58"/>
      <c r="AJL949" s="58"/>
      <c r="AJM949" s="58"/>
      <c r="AJN949" s="58"/>
      <c r="AJO949" s="58"/>
      <c r="AJP949" s="58"/>
      <c r="AJQ949" s="58"/>
      <c r="AJR949" s="58"/>
      <c r="AJS949" s="58"/>
      <c r="AJT949" s="58"/>
      <c r="AJU949" s="58"/>
      <c r="AJV949" s="58"/>
      <c r="AJW949" s="58"/>
      <c r="AJX949" s="58"/>
      <c r="AJY949" s="58"/>
      <c r="AJZ949" s="58"/>
      <c r="AKA949" s="58"/>
      <c r="AKB949" s="58"/>
      <c r="AKC949" s="58"/>
      <c r="AKD949" s="58"/>
      <c r="AKE949" s="58"/>
      <c r="AKF949" s="58"/>
      <c r="AKG949" s="58"/>
      <c r="AKH949" s="58"/>
      <c r="AKI949" s="58"/>
      <c r="AKJ949" s="58"/>
      <c r="AKK949" s="58"/>
      <c r="AKL949" s="58"/>
      <c r="AKM949" s="58"/>
      <c r="AKN949" s="58"/>
      <c r="AKO949" s="58"/>
      <c r="AKP949" s="58"/>
      <c r="AKQ949" s="58"/>
      <c r="AKR949" s="58"/>
      <c r="AKS949" s="58"/>
      <c r="AKT949" s="58"/>
      <c r="AKU949" s="58"/>
      <c r="AKV949" s="58"/>
      <c r="AKW949" s="58"/>
      <c r="AKX949" s="58"/>
      <c r="AKY949" s="58"/>
      <c r="AKZ949" s="58"/>
      <c r="ALA949" s="58"/>
      <c r="ALB949" s="58"/>
      <c r="ALC949" s="58"/>
      <c r="ALD949" s="58"/>
      <c r="ALE949" s="58"/>
      <c r="ALF949" s="58"/>
      <c r="ALG949" s="58"/>
      <c r="ALH949" s="58"/>
      <c r="ALI949" s="58"/>
      <c r="ALJ949" s="58"/>
      <c r="ALK949" s="58"/>
      <c r="ALL949" s="58"/>
      <c r="ALM949" s="58"/>
      <c r="ALN949" s="58"/>
      <c r="ALO949" s="58"/>
      <c r="ALP949" s="58"/>
      <c r="ALQ949" s="58"/>
      <c r="ALR949" s="58"/>
      <c r="ALS949" s="58"/>
      <c r="ALT949" s="58"/>
      <c r="ALU949" s="58"/>
      <c r="ALV949" s="58"/>
      <c r="ALW949" s="58"/>
      <c r="ALX949" s="58"/>
      <c r="ALY949" s="58"/>
      <c r="ALZ949" s="58"/>
      <c r="AMA949" s="58"/>
      <c r="AMB949" s="58"/>
      <c r="AMC949" s="58"/>
      <c r="AMD949" s="58"/>
      <c r="AME949" s="58"/>
      <c r="AMF949" s="58"/>
      <c r="AMG949" s="58"/>
      <c r="AMH949" s="58"/>
      <c r="AMI949" s="58"/>
      <c r="AMJ949" s="58"/>
      <c r="AMK949" s="58"/>
      <c r="AML949" s="58"/>
      <c r="AMM949" s="58"/>
      <c r="AMN949" s="58"/>
      <c r="AMO949" s="58"/>
      <c r="AMP949" s="58"/>
      <c r="AMQ949" s="58"/>
      <c r="AMR949" s="58"/>
      <c r="AMS949" s="58"/>
      <c r="AMT949" s="58"/>
      <c r="AMU949" s="58"/>
      <c r="AMV949" s="58"/>
      <c r="AMW949" s="58"/>
      <c r="AMX949" s="58"/>
      <c r="AMY949" s="58"/>
      <c r="AMZ949" s="58"/>
      <c r="ANA949" s="58"/>
      <c r="ANB949" s="58"/>
      <c r="ANC949" s="58"/>
      <c r="AND949" s="58"/>
      <c r="ANE949" s="58"/>
      <c r="ANF949" s="58"/>
      <c r="ANG949" s="58"/>
      <c r="ANH949" s="58"/>
      <c r="ANI949" s="58"/>
      <c r="ANJ949" s="58"/>
      <c r="ANK949" s="58"/>
      <c r="ANL949" s="58"/>
      <c r="ANM949" s="58"/>
      <c r="ANN949" s="58"/>
      <c r="ANO949" s="58"/>
      <c r="ANP949" s="58"/>
      <c r="ANQ949" s="58"/>
      <c r="ANR949" s="58"/>
      <c r="ANS949" s="58"/>
      <c r="ANT949" s="58"/>
      <c r="ANU949" s="58"/>
      <c r="ANV949" s="58"/>
      <c r="ANW949" s="58"/>
      <c r="ANX949" s="58"/>
      <c r="ANY949" s="58"/>
      <c r="ANZ949" s="58"/>
      <c r="AOA949" s="58"/>
      <c r="AOB949" s="58"/>
      <c r="AOC949" s="58"/>
      <c r="AOD949" s="58"/>
      <c r="AOE949" s="58"/>
      <c r="AOF949" s="58"/>
      <c r="AOG949" s="58"/>
      <c r="AOH949" s="58"/>
      <c r="AOI949" s="58"/>
      <c r="AOJ949" s="58"/>
      <c r="AOK949" s="58"/>
      <c r="AOL949" s="58"/>
      <c r="AOM949" s="58"/>
      <c r="AON949" s="58"/>
      <c r="AOO949" s="58"/>
      <c r="AOP949" s="58"/>
      <c r="AOQ949" s="58"/>
      <c r="AOR949" s="58"/>
      <c r="AOS949" s="58"/>
      <c r="AOT949" s="58"/>
      <c r="AOU949" s="58"/>
      <c r="AOV949" s="58"/>
      <c r="AOW949" s="58"/>
      <c r="AOX949" s="58"/>
      <c r="AOY949" s="58"/>
      <c r="AOZ949" s="58"/>
      <c r="APA949" s="58"/>
      <c r="APB949" s="58"/>
      <c r="APC949" s="58"/>
      <c r="APD949" s="58"/>
      <c r="APE949" s="58"/>
      <c r="APF949" s="58"/>
      <c r="APG949" s="58"/>
      <c r="APH949" s="58"/>
      <c r="API949" s="58"/>
      <c r="APJ949" s="58"/>
      <c r="APK949" s="58"/>
      <c r="APL949" s="58"/>
      <c r="APM949" s="58"/>
      <c r="APN949" s="58"/>
      <c r="APO949" s="58"/>
      <c r="APP949" s="58"/>
      <c r="APQ949" s="58"/>
      <c r="APR949" s="58"/>
      <c r="APS949" s="58"/>
      <c r="APT949" s="58"/>
      <c r="APU949" s="58"/>
      <c r="APV949" s="58"/>
      <c r="APW949" s="58"/>
      <c r="APX949" s="58"/>
      <c r="APY949" s="58"/>
      <c r="APZ949" s="58"/>
      <c r="AQA949" s="58"/>
      <c r="AQB949" s="58"/>
      <c r="AQC949" s="58"/>
      <c r="AQD949" s="58"/>
      <c r="AQE949" s="58"/>
      <c r="AQF949" s="58"/>
      <c r="AQG949" s="58"/>
      <c r="AQH949" s="58"/>
      <c r="AQI949" s="58"/>
      <c r="AQJ949" s="58"/>
      <c r="AQK949" s="58"/>
      <c r="AQL949" s="58"/>
      <c r="AQM949" s="58"/>
      <c r="AQN949" s="58"/>
      <c r="AQO949" s="58"/>
      <c r="AQP949" s="58"/>
      <c r="AQQ949" s="58"/>
      <c r="AQR949" s="58"/>
      <c r="AQS949" s="58"/>
      <c r="AQT949" s="58"/>
      <c r="AQU949" s="58"/>
      <c r="AQV949" s="58"/>
      <c r="AQW949" s="58"/>
      <c r="AQX949" s="58"/>
      <c r="AQY949" s="58"/>
      <c r="AQZ949" s="58"/>
      <c r="ARA949" s="58"/>
      <c r="ARB949" s="58"/>
      <c r="ARC949" s="58"/>
      <c r="ARD949" s="58"/>
      <c r="ARE949" s="58"/>
      <c r="ARF949" s="58"/>
      <c r="ARG949" s="58"/>
      <c r="ARH949" s="58"/>
      <c r="ARI949" s="58"/>
      <c r="ARJ949" s="58"/>
      <c r="ARK949" s="58"/>
      <c r="ARL949" s="58"/>
      <c r="ARM949" s="58"/>
      <c r="ARN949" s="58"/>
      <c r="ARO949" s="58"/>
      <c r="ARP949" s="58"/>
      <c r="ARQ949" s="58"/>
      <c r="ARR949" s="58"/>
      <c r="ARS949" s="58"/>
      <c r="ART949" s="58"/>
      <c r="ARU949" s="58"/>
      <c r="ARV949" s="58"/>
      <c r="ARW949" s="58"/>
      <c r="ARX949" s="58"/>
      <c r="ARY949" s="58"/>
      <c r="ARZ949" s="58"/>
      <c r="ASA949" s="58"/>
      <c r="ASB949" s="58"/>
      <c r="ASC949" s="58"/>
      <c r="ASD949" s="58"/>
      <c r="ASE949" s="58"/>
      <c r="ASF949" s="58"/>
      <c r="ASG949" s="58"/>
      <c r="ASH949" s="58"/>
      <c r="ASI949" s="58"/>
      <c r="ASJ949" s="58"/>
      <c r="ASK949" s="58"/>
      <c r="ASL949" s="58"/>
      <c r="ASM949" s="58"/>
      <c r="ASN949" s="58"/>
      <c r="ASO949" s="58"/>
      <c r="ASP949" s="58"/>
      <c r="ASQ949" s="58"/>
      <c r="ASR949" s="58"/>
      <c r="ASS949" s="58"/>
      <c r="AST949" s="58"/>
      <c r="ASU949" s="58"/>
      <c r="ASV949" s="58"/>
      <c r="ASW949" s="58"/>
      <c r="ASX949" s="58"/>
      <c r="ASY949" s="58"/>
      <c r="ASZ949" s="58"/>
      <c r="ATA949" s="58"/>
      <c r="ATB949" s="58"/>
      <c r="ATC949" s="58"/>
      <c r="ATD949" s="58"/>
      <c r="ATE949" s="58"/>
      <c r="ATF949" s="58"/>
      <c r="ATG949" s="58"/>
      <c r="ATH949" s="58"/>
      <c r="ATI949" s="58"/>
      <c r="ATJ949" s="58"/>
      <c r="ATK949" s="58"/>
      <c r="ATL949" s="58"/>
      <c r="ATM949" s="58"/>
      <c r="ATN949" s="58"/>
      <c r="ATO949" s="58"/>
      <c r="ATP949" s="58"/>
      <c r="ATQ949" s="58"/>
      <c r="ATR949" s="58"/>
      <c r="ATS949" s="58"/>
      <c r="ATT949" s="58"/>
      <c r="ATU949" s="58"/>
      <c r="ATV949" s="58"/>
      <c r="ATW949" s="58"/>
      <c r="ATX949" s="58"/>
      <c r="ATY949" s="58"/>
      <c r="ATZ949" s="58"/>
      <c r="AUA949" s="58"/>
      <c r="AUB949" s="58"/>
      <c r="AUC949" s="58"/>
      <c r="AUD949" s="58"/>
      <c r="AUE949" s="58"/>
      <c r="AUF949" s="58"/>
      <c r="AUG949" s="58"/>
      <c r="AUH949" s="58"/>
      <c r="AUI949" s="58"/>
      <c r="AUJ949" s="58"/>
      <c r="AUK949" s="58"/>
      <c r="AUL949" s="58"/>
      <c r="AUM949" s="58"/>
      <c r="AUN949" s="58"/>
      <c r="AUO949" s="58"/>
      <c r="AUP949" s="58"/>
      <c r="AUQ949" s="58"/>
      <c r="AUR949" s="58"/>
      <c r="AUS949" s="58"/>
      <c r="AUT949" s="58"/>
      <c r="AUU949" s="58"/>
      <c r="AUV949" s="58"/>
      <c r="AUW949" s="58"/>
      <c r="AUX949" s="58"/>
      <c r="AUY949" s="58"/>
      <c r="AUZ949" s="58"/>
      <c r="AVA949" s="58"/>
      <c r="AVB949" s="58"/>
      <c r="AVC949" s="58"/>
      <c r="AVD949" s="58"/>
      <c r="AVE949" s="58"/>
      <c r="AVF949" s="58"/>
      <c r="AVG949" s="58"/>
      <c r="AVH949" s="58"/>
      <c r="AVI949" s="58"/>
      <c r="AVJ949" s="58"/>
      <c r="AVK949" s="58"/>
      <c r="AVL949" s="58"/>
      <c r="AVM949" s="58"/>
      <c r="AVN949" s="58"/>
      <c r="AVO949" s="58"/>
      <c r="AVP949" s="58"/>
      <c r="AVQ949" s="58"/>
      <c r="AVR949" s="58"/>
      <c r="AVS949" s="58"/>
      <c r="AVT949" s="58"/>
      <c r="AVU949" s="58"/>
      <c r="AVV949" s="58"/>
      <c r="AVW949" s="58"/>
      <c r="AVX949" s="58"/>
      <c r="AVY949" s="58"/>
      <c r="AVZ949" s="58"/>
      <c r="AWA949" s="58"/>
      <c r="AWB949" s="58"/>
      <c r="AWC949" s="58"/>
      <c r="AWD949" s="58"/>
      <c r="AWE949" s="58"/>
      <c r="AWF949" s="58"/>
      <c r="AWG949" s="58"/>
      <c r="AWH949" s="58"/>
      <c r="AWI949" s="58"/>
      <c r="AWJ949" s="58"/>
      <c r="AWK949" s="58"/>
      <c r="AWL949" s="58"/>
      <c r="AWM949" s="58"/>
      <c r="AWN949" s="58"/>
      <c r="AWO949" s="58"/>
      <c r="AWP949" s="58"/>
      <c r="AWQ949" s="58"/>
      <c r="AWR949" s="58"/>
      <c r="AWS949" s="58"/>
      <c r="AWT949" s="58"/>
      <c r="AWU949" s="58"/>
      <c r="AWV949" s="58"/>
      <c r="AWW949" s="58"/>
      <c r="AWX949" s="58"/>
      <c r="AWY949" s="58"/>
      <c r="AWZ949" s="58"/>
      <c r="AXA949" s="58"/>
      <c r="AXB949" s="58"/>
      <c r="AXC949" s="58"/>
      <c r="AXD949" s="58"/>
      <c r="AXE949" s="58"/>
      <c r="AXF949" s="58"/>
      <c r="AXG949" s="58"/>
      <c r="AXH949" s="58"/>
      <c r="AXI949" s="58"/>
      <c r="AXJ949" s="58"/>
      <c r="AXK949" s="58"/>
      <c r="AXL949" s="58"/>
      <c r="AXM949" s="58"/>
      <c r="AXN949" s="58"/>
      <c r="AXO949" s="58"/>
      <c r="AXP949" s="58"/>
      <c r="AXQ949" s="58"/>
      <c r="AXR949" s="58"/>
      <c r="AXS949" s="58"/>
      <c r="AXT949" s="58"/>
      <c r="AXU949" s="58"/>
      <c r="AXV949" s="58"/>
      <c r="AXW949" s="58"/>
      <c r="AXX949" s="58"/>
      <c r="AXY949" s="58"/>
      <c r="AXZ949" s="58"/>
      <c r="AYA949" s="58"/>
      <c r="AYB949" s="58"/>
      <c r="AYC949" s="58"/>
      <c r="AYD949" s="58"/>
      <c r="AYE949" s="58"/>
      <c r="AYF949" s="58"/>
      <c r="AYG949" s="58"/>
      <c r="AYH949" s="58"/>
      <c r="AYI949" s="58"/>
      <c r="AYJ949" s="58"/>
      <c r="AYK949" s="58"/>
      <c r="AYL949" s="58"/>
      <c r="AYM949" s="58"/>
      <c r="AYN949" s="58"/>
      <c r="AYO949" s="58"/>
      <c r="AYP949" s="58"/>
      <c r="AYQ949" s="58"/>
      <c r="AYR949" s="58"/>
      <c r="AYS949" s="58"/>
      <c r="AYT949" s="58"/>
      <c r="AYU949" s="58"/>
      <c r="AYV949" s="58"/>
      <c r="AYW949" s="58"/>
      <c r="AYX949" s="58"/>
      <c r="AYY949" s="58"/>
      <c r="AYZ949" s="58"/>
      <c r="AZA949" s="58"/>
      <c r="AZB949" s="58"/>
      <c r="AZC949" s="58"/>
      <c r="AZD949" s="58"/>
      <c r="AZE949" s="58"/>
      <c r="AZF949" s="58"/>
      <c r="AZG949" s="58"/>
      <c r="AZH949" s="58"/>
      <c r="AZI949" s="58"/>
      <c r="AZJ949" s="58"/>
      <c r="AZK949" s="58"/>
      <c r="AZL949" s="58"/>
      <c r="AZM949" s="58"/>
      <c r="AZN949" s="58"/>
      <c r="AZO949" s="58"/>
      <c r="AZP949" s="58"/>
      <c r="AZQ949" s="58"/>
      <c r="AZR949" s="58"/>
      <c r="AZS949" s="58"/>
      <c r="AZT949" s="58"/>
      <c r="AZU949" s="58"/>
      <c r="AZV949" s="58"/>
      <c r="AZW949" s="58"/>
      <c r="AZX949" s="58"/>
      <c r="AZY949" s="58"/>
      <c r="AZZ949" s="58"/>
      <c r="BAA949" s="58"/>
      <c r="BAB949" s="58"/>
      <c r="BAC949" s="58"/>
      <c r="BAD949" s="58"/>
      <c r="BAE949" s="58"/>
      <c r="BAF949" s="58"/>
      <c r="BAG949" s="58"/>
      <c r="BAH949" s="58"/>
      <c r="BAI949" s="58"/>
      <c r="BAJ949" s="58"/>
      <c r="BAK949" s="58"/>
      <c r="BAL949" s="58"/>
      <c r="BAM949" s="58"/>
      <c r="BAN949" s="58"/>
      <c r="BAO949" s="58"/>
      <c r="BAP949" s="58"/>
      <c r="BAQ949" s="58"/>
      <c r="BAR949" s="58"/>
      <c r="BAS949" s="58"/>
      <c r="BAT949" s="58"/>
      <c r="BAU949" s="58"/>
      <c r="BAV949" s="58"/>
      <c r="BAW949" s="58"/>
      <c r="BAX949" s="58"/>
      <c r="BAY949" s="58"/>
      <c r="BAZ949" s="58"/>
      <c r="BBA949" s="58"/>
      <c r="BBB949" s="58"/>
      <c r="BBC949" s="58"/>
      <c r="BBD949" s="58"/>
      <c r="BBE949" s="58"/>
      <c r="BBF949" s="58"/>
      <c r="BBG949" s="58"/>
      <c r="BBH949" s="58"/>
      <c r="BBI949" s="58"/>
      <c r="BBJ949" s="58"/>
      <c r="BBK949" s="58"/>
      <c r="BBL949" s="58"/>
      <c r="BBM949" s="58"/>
      <c r="BBN949" s="58"/>
      <c r="BBO949" s="58"/>
      <c r="BBP949" s="58"/>
      <c r="BBQ949" s="58"/>
      <c r="BBR949" s="58"/>
      <c r="BBS949" s="58"/>
      <c r="BBT949" s="58"/>
      <c r="BBU949" s="58"/>
      <c r="BBV949" s="58"/>
      <c r="BBW949" s="58"/>
      <c r="BBX949" s="58"/>
      <c r="BBY949" s="58"/>
      <c r="BBZ949" s="58"/>
      <c r="BCA949" s="58"/>
      <c r="BCB949" s="58"/>
      <c r="BCC949" s="58"/>
      <c r="BCD949" s="58"/>
      <c r="BCE949" s="58"/>
      <c r="BCF949" s="58"/>
      <c r="BCG949" s="58"/>
      <c r="BCH949" s="58"/>
      <c r="BCI949" s="58"/>
      <c r="BCJ949" s="58"/>
      <c r="BCK949" s="58"/>
      <c r="BCL949" s="58"/>
      <c r="BCM949" s="58"/>
      <c r="BCN949" s="58"/>
      <c r="BCO949" s="58"/>
      <c r="BCP949" s="58"/>
      <c r="BCQ949" s="58"/>
      <c r="BCR949" s="58"/>
      <c r="BCS949" s="58"/>
      <c r="BCT949" s="58"/>
      <c r="BCU949" s="58"/>
      <c r="BCV949" s="58"/>
      <c r="BCW949" s="58"/>
      <c r="BCX949" s="58"/>
      <c r="BCY949" s="58"/>
      <c r="BCZ949" s="58"/>
      <c r="BDA949" s="58"/>
      <c r="BDB949" s="58"/>
      <c r="BDC949" s="58"/>
      <c r="BDD949" s="58"/>
      <c r="BDE949" s="58"/>
      <c r="BDF949" s="58"/>
      <c r="BDG949" s="58"/>
      <c r="BDH949" s="58"/>
      <c r="BDI949" s="58"/>
      <c r="BDJ949" s="58"/>
      <c r="BDK949" s="58"/>
      <c r="BDL949" s="58"/>
      <c r="BDM949" s="58"/>
      <c r="BDN949" s="58"/>
      <c r="BDO949" s="58"/>
      <c r="BDP949" s="58"/>
      <c r="BDQ949" s="58"/>
      <c r="BDR949" s="58"/>
      <c r="BDS949" s="58"/>
      <c r="BDT949" s="58"/>
      <c r="BDU949" s="58"/>
      <c r="BDV949" s="58"/>
      <c r="BDW949" s="58"/>
      <c r="BDX949" s="58"/>
      <c r="BDY949" s="58"/>
      <c r="BDZ949" s="58"/>
      <c r="BEA949" s="58"/>
      <c r="BEB949" s="58"/>
      <c r="BEC949" s="58"/>
      <c r="BED949" s="58"/>
      <c r="BEE949" s="58"/>
      <c r="BEF949" s="58"/>
      <c r="BEG949" s="58"/>
      <c r="BEH949" s="58"/>
      <c r="BEI949" s="58"/>
      <c r="BEJ949" s="58"/>
      <c r="BEK949" s="58"/>
      <c r="BEL949" s="58"/>
      <c r="BEM949" s="58"/>
      <c r="BEN949" s="58"/>
      <c r="BEO949" s="58"/>
      <c r="BEP949" s="58"/>
      <c r="BEQ949" s="58"/>
      <c r="BER949" s="58"/>
      <c r="BES949" s="58"/>
      <c r="BET949" s="58"/>
      <c r="BEU949" s="58"/>
      <c r="BEV949" s="58"/>
      <c r="BEW949" s="58"/>
      <c r="BEX949" s="58"/>
      <c r="BEY949" s="58"/>
      <c r="BEZ949" s="58"/>
      <c r="BFA949" s="58"/>
      <c r="BFB949" s="58"/>
      <c r="BFC949" s="58"/>
      <c r="BFD949" s="58"/>
      <c r="BFE949" s="58"/>
      <c r="BFF949" s="58"/>
      <c r="BFG949" s="58"/>
      <c r="BFH949" s="58"/>
      <c r="BFI949" s="58"/>
      <c r="BFJ949" s="58"/>
      <c r="BFK949" s="58"/>
      <c r="BFL949" s="58"/>
      <c r="BFM949" s="58"/>
      <c r="BFN949" s="58"/>
      <c r="BFO949" s="58"/>
      <c r="BFP949" s="58"/>
      <c r="BFQ949" s="58"/>
      <c r="BFR949" s="58"/>
      <c r="BFS949" s="58"/>
      <c r="BFT949" s="58"/>
      <c r="BFU949" s="58"/>
      <c r="BFV949" s="58"/>
      <c r="BFW949" s="58"/>
      <c r="BFX949" s="58"/>
      <c r="BFY949" s="58"/>
      <c r="BFZ949" s="58"/>
      <c r="BGA949" s="58"/>
      <c r="BGB949" s="58"/>
      <c r="BGC949" s="58"/>
      <c r="BGD949" s="58"/>
      <c r="BGE949" s="58"/>
      <c r="BGF949" s="58"/>
      <c r="BGG949" s="58"/>
      <c r="BGH949" s="58"/>
      <c r="BGI949" s="58"/>
      <c r="BGJ949" s="58"/>
      <c r="BGK949" s="58"/>
      <c r="BGL949" s="58"/>
      <c r="BGM949" s="58"/>
      <c r="BGN949" s="58"/>
      <c r="BGO949" s="58"/>
      <c r="BGP949" s="58"/>
      <c r="BGQ949" s="58"/>
      <c r="BGR949" s="58"/>
      <c r="BGS949" s="58"/>
      <c r="BGT949" s="58"/>
      <c r="BGU949" s="58"/>
      <c r="BGV949" s="58"/>
      <c r="BGW949" s="58"/>
      <c r="BGX949" s="58"/>
      <c r="BGY949" s="58"/>
      <c r="BGZ949" s="58"/>
      <c r="BHA949" s="58"/>
      <c r="BHB949" s="58"/>
      <c r="BHC949" s="58"/>
      <c r="BHD949" s="58"/>
      <c r="BHE949" s="58"/>
      <c r="BHF949" s="58"/>
      <c r="BHG949" s="58"/>
      <c r="BHH949" s="58"/>
      <c r="BHI949" s="58"/>
      <c r="BHJ949" s="58"/>
      <c r="BHK949" s="58"/>
      <c r="BHL949" s="58"/>
      <c r="BHM949" s="58"/>
      <c r="BHN949" s="58"/>
      <c r="BHO949" s="58"/>
      <c r="BHP949" s="58"/>
      <c r="BHQ949" s="58"/>
      <c r="BHR949" s="58"/>
      <c r="BHS949" s="58"/>
      <c r="BHT949" s="58"/>
      <c r="BHU949" s="58"/>
      <c r="BHV949" s="58"/>
      <c r="BHW949" s="58"/>
      <c r="BHX949" s="58"/>
      <c r="BHY949" s="58"/>
      <c r="BHZ949" s="58"/>
      <c r="BIA949" s="58"/>
      <c r="BIB949" s="58"/>
      <c r="BIC949" s="58"/>
      <c r="BID949" s="58"/>
      <c r="BIE949" s="58"/>
      <c r="BIF949" s="58"/>
      <c r="BIG949" s="58"/>
      <c r="BIH949" s="58"/>
      <c r="BII949" s="58"/>
      <c r="BIJ949" s="58"/>
      <c r="BIK949" s="58"/>
      <c r="BIL949" s="58"/>
      <c r="BIM949" s="58"/>
      <c r="BIN949" s="58"/>
      <c r="BIO949" s="58"/>
      <c r="BIP949" s="58"/>
      <c r="BIQ949" s="58"/>
      <c r="BIR949" s="58"/>
      <c r="BIS949" s="58"/>
      <c r="BIT949" s="58"/>
      <c r="BIU949" s="58"/>
      <c r="BIV949" s="58"/>
      <c r="BIW949" s="58"/>
      <c r="BIX949" s="58"/>
      <c r="BIY949" s="58"/>
      <c r="BIZ949" s="58"/>
      <c r="BJA949" s="58"/>
      <c r="BJB949" s="58"/>
      <c r="BJC949" s="58"/>
      <c r="BJD949" s="58"/>
      <c r="BJE949" s="58"/>
      <c r="BJF949" s="58"/>
      <c r="BJG949" s="58"/>
      <c r="BJH949" s="58"/>
      <c r="BJI949" s="58"/>
      <c r="BJJ949" s="58"/>
      <c r="BJK949" s="58"/>
      <c r="BJL949" s="58"/>
      <c r="BJM949" s="58"/>
      <c r="BJN949" s="58"/>
      <c r="BJO949" s="58"/>
      <c r="BJP949" s="58"/>
      <c r="BJQ949" s="58"/>
      <c r="BJR949" s="58"/>
      <c r="BJS949" s="58"/>
      <c r="BJT949" s="58"/>
      <c r="BJU949" s="58"/>
      <c r="BJV949" s="58"/>
      <c r="BJW949" s="58"/>
      <c r="BJX949" s="58"/>
      <c r="BJY949" s="58"/>
      <c r="BJZ949" s="58"/>
      <c r="BKA949" s="58"/>
      <c r="BKB949" s="58"/>
      <c r="BKC949" s="58"/>
      <c r="BKD949" s="58"/>
      <c r="BKE949" s="58"/>
      <c r="BKF949" s="58"/>
      <c r="BKG949" s="58"/>
      <c r="BKH949" s="58"/>
      <c r="BKI949" s="58"/>
      <c r="BKJ949" s="58"/>
      <c r="BKK949" s="58"/>
      <c r="BKL949" s="58"/>
      <c r="BKM949" s="58"/>
      <c r="BKN949" s="58"/>
      <c r="BKO949" s="58"/>
      <c r="BKP949" s="58"/>
      <c r="BKQ949" s="58"/>
      <c r="BKR949" s="58"/>
      <c r="BKS949" s="58"/>
      <c r="BKT949" s="58"/>
      <c r="BKU949" s="58"/>
      <c r="BKV949" s="58"/>
      <c r="BKW949" s="58"/>
      <c r="BKX949" s="58"/>
      <c r="BKY949" s="58"/>
      <c r="BKZ949" s="58"/>
      <c r="BLA949" s="58"/>
      <c r="BLB949" s="58"/>
      <c r="BLC949" s="58"/>
      <c r="BLD949" s="58"/>
      <c r="BLE949" s="58"/>
      <c r="BLF949" s="58"/>
      <c r="BLG949" s="58"/>
      <c r="BLH949" s="58"/>
      <c r="BLI949" s="58"/>
      <c r="BLJ949" s="58"/>
      <c r="BLK949" s="58"/>
      <c r="BLL949" s="58"/>
      <c r="BLM949" s="58"/>
      <c r="BLN949" s="58"/>
      <c r="BLO949" s="58"/>
      <c r="BLP949" s="58"/>
      <c r="BLQ949" s="58"/>
      <c r="BLR949" s="58"/>
      <c r="BLS949" s="58"/>
      <c r="BLT949" s="58"/>
      <c r="BLU949" s="58"/>
      <c r="BLV949" s="58"/>
      <c r="BLW949" s="58"/>
      <c r="BLX949" s="58"/>
      <c r="BLY949" s="58"/>
      <c r="BLZ949" s="58"/>
      <c r="BMA949" s="58"/>
      <c r="BMB949" s="58"/>
      <c r="BMC949" s="58"/>
      <c r="BMD949" s="58"/>
      <c r="BME949" s="58"/>
      <c r="BMF949" s="58"/>
      <c r="BMG949" s="58"/>
      <c r="BMH949" s="58"/>
      <c r="BMI949" s="58"/>
      <c r="BMJ949" s="58"/>
      <c r="BMK949" s="58"/>
      <c r="BML949" s="58"/>
      <c r="BMM949" s="58"/>
      <c r="BMN949" s="58"/>
      <c r="BMO949" s="58"/>
      <c r="BMP949" s="58"/>
      <c r="BMQ949" s="58"/>
      <c r="BMR949" s="58"/>
      <c r="BMS949" s="58"/>
      <c r="BMT949" s="58"/>
      <c r="BMU949" s="58"/>
      <c r="BMV949" s="58"/>
      <c r="BMW949" s="58"/>
      <c r="BMX949" s="58"/>
      <c r="BMY949" s="58"/>
      <c r="BMZ949" s="58"/>
      <c r="BNA949" s="58"/>
      <c r="BNB949" s="58"/>
      <c r="BNC949" s="58"/>
      <c r="BND949" s="58"/>
      <c r="BNE949" s="58"/>
      <c r="BNF949" s="58"/>
      <c r="BNG949" s="58"/>
      <c r="BNH949" s="58"/>
      <c r="BNI949" s="58"/>
      <c r="BNJ949" s="58"/>
      <c r="BNK949" s="58"/>
      <c r="BNL949" s="58"/>
      <c r="BNM949" s="58"/>
      <c r="BNN949" s="58"/>
      <c r="BNO949" s="58"/>
      <c r="BNP949" s="58"/>
      <c r="BNQ949" s="58"/>
      <c r="BNR949" s="58"/>
      <c r="BNS949" s="58"/>
      <c r="BNT949" s="58"/>
      <c r="BNU949" s="58"/>
      <c r="BNV949" s="58"/>
      <c r="BNW949" s="58"/>
      <c r="BNX949" s="58"/>
      <c r="BNY949" s="58"/>
      <c r="BNZ949" s="58"/>
      <c r="BOA949" s="58"/>
      <c r="BOB949" s="58"/>
      <c r="BOC949" s="58"/>
      <c r="BOD949" s="58"/>
      <c r="BOE949" s="58"/>
      <c r="BOF949" s="58"/>
      <c r="BOG949" s="58"/>
      <c r="BOH949" s="58"/>
      <c r="BOI949" s="58"/>
      <c r="BOJ949" s="58"/>
      <c r="BOK949" s="58"/>
      <c r="BOL949" s="58"/>
      <c r="BOM949" s="58"/>
      <c r="BON949" s="58"/>
      <c r="BOO949" s="58"/>
      <c r="BOP949" s="58"/>
      <c r="BOQ949" s="58"/>
      <c r="BOR949" s="58"/>
      <c r="BOS949" s="58"/>
      <c r="BOT949" s="58"/>
      <c r="BOU949" s="58"/>
      <c r="BOV949" s="58"/>
      <c r="BOW949" s="58"/>
      <c r="BOX949" s="58"/>
      <c r="BOY949" s="58"/>
      <c r="BOZ949" s="58"/>
      <c r="BPA949" s="58"/>
      <c r="BPB949" s="58"/>
      <c r="BPC949" s="58"/>
      <c r="BPD949" s="58"/>
      <c r="BPE949" s="58"/>
      <c r="BPF949" s="58"/>
      <c r="BPG949" s="58"/>
      <c r="BPH949" s="58"/>
      <c r="BPI949" s="58"/>
      <c r="BPJ949" s="58"/>
      <c r="BPK949" s="58"/>
      <c r="BPL949" s="58"/>
      <c r="BPM949" s="58"/>
      <c r="BPN949" s="58"/>
      <c r="BPO949" s="58"/>
      <c r="BPP949" s="58"/>
      <c r="BPQ949" s="58"/>
      <c r="BPR949" s="58"/>
      <c r="BPS949" s="58"/>
      <c r="BPT949" s="58"/>
      <c r="BPU949" s="58"/>
      <c r="BPV949" s="58"/>
      <c r="BPW949" s="58"/>
      <c r="BPX949" s="58"/>
      <c r="BPY949" s="58"/>
      <c r="BPZ949" s="58"/>
      <c r="BQA949" s="58"/>
      <c r="BQB949" s="58"/>
      <c r="BQC949" s="58"/>
      <c r="BQD949" s="58"/>
      <c r="BQE949" s="58"/>
      <c r="BQF949" s="58"/>
      <c r="BQG949" s="58"/>
      <c r="BQH949" s="58"/>
      <c r="BQI949" s="58"/>
      <c r="BQJ949" s="58"/>
      <c r="BQK949" s="58"/>
      <c r="BQL949" s="58"/>
      <c r="BQM949" s="58"/>
      <c r="BQN949" s="58"/>
      <c r="BQO949" s="58"/>
      <c r="BQP949" s="58"/>
      <c r="BQQ949" s="58"/>
      <c r="BQR949" s="58"/>
      <c r="BQS949" s="58"/>
      <c r="BQT949" s="58"/>
      <c r="BQU949" s="58"/>
      <c r="BQV949" s="58"/>
      <c r="BQW949" s="58"/>
      <c r="BQX949" s="58"/>
      <c r="BQY949" s="58"/>
      <c r="BQZ949" s="58"/>
      <c r="BRA949" s="58"/>
      <c r="BRB949" s="58"/>
      <c r="BRC949" s="58"/>
      <c r="BRD949" s="58"/>
      <c r="BRE949" s="58"/>
      <c r="BRF949" s="58"/>
      <c r="BRG949" s="58"/>
      <c r="BRH949" s="58"/>
      <c r="BRI949" s="58"/>
      <c r="BRJ949" s="58"/>
      <c r="BRK949" s="58"/>
      <c r="BRL949" s="58"/>
      <c r="BRM949" s="58"/>
      <c r="BRN949" s="58"/>
      <c r="BRO949" s="58"/>
      <c r="BRP949" s="58"/>
      <c r="BRQ949" s="58"/>
      <c r="BRR949" s="58"/>
      <c r="BRS949" s="58"/>
      <c r="BRT949" s="58"/>
      <c r="BRU949" s="58"/>
      <c r="BRV949" s="58"/>
      <c r="BRW949" s="58"/>
      <c r="BRX949" s="58"/>
      <c r="BRY949" s="58"/>
      <c r="BRZ949" s="58"/>
      <c r="BSA949" s="58"/>
      <c r="BSB949" s="58"/>
      <c r="BSC949" s="58"/>
      <c r="BSD949" s="58"/>
      <c r="BSE949" s="58"/>
      <c r="BSF949" s="58"/>
      <c r="BSG949" s="58"/>
      <c r="BSH949" s="58"/>
      <c r="BSI949" s="58"/>
      <c r="BSJ949" s="58"/>
      <c r="BSK949" s="58"/>
      <c r="BSL949" s="58"/>
      <c r="BSM949" s="58"/>
      <c r="BSN949" s="58"/>
      <c r="BSO949" s="58"/>
      <c r="BSP949" s="58"/>
      <c r="BSQ949" s="58"/>
      <c r="BSR949" s="58"/>
      <c r="BSS949" s="58"/>
      <c r="BST949" s="58"/>
      <c r="BSU949" s="58"/>
      <c r="BSV949" s="58"/>
      <c r="BSW949" s="58"/>
      <c r="BSX949" s="58"/>
      <c r="BSY949" s="58"/>
      <c r="BSZ949" s="58"/>
      <c r="BTA949" s="58"/>
      <c r="BTB949" s="58"/>
      <c r="BTC949" s="58"/>
      <c r="BTD949" s="58"/>
      <c r="BTE949" s="58"/>
      <c r="BTF949" s="58"/>
      <c r="BTG949" s="58"/>
      <c r="BTH949" s="58"/>
      <c r="BTI949" s="58"/>
      <c r="BTJ949" s="58"/>
      <c r="BTK949" s="58"/>
      <c r="BTL949" s="58"/>
      <c r="BTM949" s="58"/>
      <c r="BTN949" s="58"/>
      <c r="BTO949" s="58"/>
      <c r="BTP949" s="58"/>
      <c r="BTQ949" s="58"/>
      <c r="BTR949" s="58"/>
      <c r="BTS949" s="58"/>
      <c r="BTT949" s="58"/>
      <c r="BTU949" s="58"/>
      <c r="BTV949" s="58"/>
      <c r="BTW949" s="58"/>
      <c r="BTX949" s="58"/>
      <c r="BTY949" s="58"/>
      <c r="BTZ949" s="58"/>
      <c r="BUA949" s="58"/>
      <c r="BUB949" s="58"/>
      <c r="BUC949" s="58"/>
      <c r="BUD949" s="58"/>
      <c r="BUE949" s="58"/>
      <c r="BUF949" s="58"/>
      <c r="BUG949" s="58"/>
      <c r="BUH949" s="58"/>
      <c r="BUI949" s="58"/>
      <c r="BUJ949" s="58"/>
      <c r="BUK949" s="58"/>
      <c r="BUL949" s="58"/>
      <c r="BUM949" s="58"/>
      <c r="BUN949" s="58"/>
      <c r="BUO949" s="58"/>
      <c r="BUP949" s="58"/>
      <c r="BUQ949" s="58"/>
      <c r="BUR949" s="58"/>
      <c r="BUS949" s="58"/>
      <c r="BUT949" s="58"/>
      <c r="BUU949" s="58"/>
      <c r="BUV949" s="58"/>
      <c r="BUW949" s="58"/>
      <c r="BUX949" s="58"/>
      <c r="BUY949" s="58"/>
      <c r="BUZ949" s="58"/>
      <c r="BVA949" s="58"/>
      <c r="BVB949" s="58"/>
      <c r="BVC949" s="58"/>
      <c r="BVD949" s="58"/>
      <c r="BVE949" s="58"/>
      <c r="BVF949" s="58"/>
      <c r="BVG949" s="58"/>
      <c r="BVH949" s="58"/>
      <c r="BVI949" s="58"/>
      <c r="BVJ949" s="58"/>
      <c r="BVK949" s="58"/>
      <c r="BVL949" s="58"/>
      <c r="BVM949" s="58"/>
      <c r="BVN949" s="58"/>
      <c r="BVO949" s="58"/>
      <c r="BVP949" s="58"/>
      <c r="BVQ949" s="58"/>
      <c r="BVR949" s="58"/>
      <c r="BVS949" s="58"/>
      <c r="BVT949" s="58"/>
      <c r="BVU949" s="58"/>
      <c r="BVV949" s="58"/>
      <c r="BVW949" s="58"/>
      <c r="BVX949" s="58"/>
      <c r="BVY949" s="58"/>
      <c r="BVZ949" s="58"/>
      <c r="BWA949" s="58"/>
      <c r="BWB949" s="58"/>
      <c r="BWC949" s="58"/>
      <c r="BWD949" s="58"/>
      <c r="BWE949" s="58"/>
      <c r="BWF949" s="58"/>
      <c r="BWG949" s="58"/>
      <c r="BWH949" s="58"/>
      <c r="BWI949" s="58"/>
      <c r="BWJ949" s="58"/>
      <c r="BWK949" s="58"/>
      <c r="BWL949" s="58"/>
      <c r="BWM949" s="58"/>
      <c r="BWN949" s="58"/>
      <c r="BWO949" s="58"/>
      <c r="BWP949" s="58"/>
      <c r="BWQ949" s="58"/>
      <c r="BWR949" s="58"/>
      <c r="BWS949" s="58"/>
      <c r="BWT949" s="58"/>
      <c r="BWU949" s="58"/>
      <c r="BWV949" s="58"/>
      <c r="BWW949" s="58"/>
      <c r="BWX949" s="58"/>
      <c r="BWY949" s="58"/>
      <c r="BWZ949" s="58"/>
      <c r="BXA949" s="58"/>
      <c r="BXB949" s="58"/>
      <c r="BXC949" s="58"/>
      <c r="BXD949" s="58"/>
      <c r="BXE949" s="58"/>
      <c r="BXF949" s="58"/>
      <c r="BXG949" s="58"/>
      <c r="BXH949" s="58"/>
      <c r="BXI949" s="58"/>
      <c r="BXJ949" s="58"/>
      <c r="BXK949" s="58"/>
      <c r="BXL949" s="58"/>
      <c r="BXM949" s="58"/>
      <c r="BXN949" s="58"/>
      <c r="BXO949" s="58"/>
      <c r="BXP949" s="58"/>
      <c r="BXQ949" s="58"/>
      <c r="BXR949" s="58"/>
      <c r="BXS949" s="58"/>
      <c r="BXT949" s="58"/>
      <c r="BXU949" s="58"/>
      <c r="BXV949" s="58"/>
      <c r="BXW949" s="58"/>
      <c r="BXX949" s="58"/>
      <c r="BXY949" s="58"/>
      <c r="BXZ949" s="58"/>
      <c r="BYA949" s="58"/>
      <c r="BYB949" s="58"/>
      <c r="BYC949" s="58"/>
      <c r="BYD949" s="58"/>
      <c r="BYE949" s="58"/>
      <c r="BYF949" s="58"/>
      <c r="BYG949" s="58"/>
      <c r="BYH949" s="58"/>
      <c r="BYI949" s="58"/>
      <c r="BYJ949" s="58"/>
      <c r="BYK949" s="58"/>
      <c r="BYL949" s="58"/>
      <c r="BYM949" s="58"/>
      <c r="BYN949" s="58"/>
      <c r="BYO949" s="58"/>
      <c r="BYP949" s="58"/>
      <c r="BYQ949" s="58"/>
      <c r="BYR949" s="58"/>
      <c r="BYS949" s="58"/>
      <c r="BYT949" s="58"/>
      <c r="BYU949" s="58"/>
      <c r="BYV949" s="58"/>
      <c r="BYW949" s="58"/>
      <c r="BYX949" s="58"/>
      <c r="BYY949" s="58"/>
      <c r="BYZ949" s="58"/>
      <c r="BZA949" s="58"/>
      <c r="BZB949" s="58"/>
      <c r="BZC949" s="58"/>
      <c r="BZD949" s="58"/>
      <c r="BZE949" s="58"/>
      <c r="BZF949" s="58"/>
      <c r="BZG949" s="58"/>
      <c r="BZH949" s="58"/>
      <c r="BZI949" s="58"/>
      <c r="BZJ949" s="58"/>
      <c r="BZK949" s="58"/>
      <c r="BZL949" s="58"/>
      <c r="BZM949" s="58"/>
      <c r="BZN949" s="58"/>
      <c r="BZO949" s="58"/>
      <c r="BZP949" s="58"/>
      <c r="BZQ949" s="58"/>
      <c r="BZR949" s="58"/>
      <c r="BZS949" s="58"/>
      <c r="BZT949" s="58"/>
      <c r="BZU949" s="58"/>
      <c r="BZV949" s="58"/>
      <c r="BZW949" s="58"/>
      <c r="BZX949" s="58"/>
      <c r="BZY949" s="58"/>
      <c r="BZZ949" s="58"/>
      <c r="CAA949" s="58"/>
      <c r="CAB949" s="58"/>
      <c r="CAC949" s="58"/>
      <c r="CAD949" s="58"/>
      <c r="CAE949" s="58"/>
      <c r="CAF949" s="58"/>
      <c r="CAG949" s="58"/>
      <c r="CAH949" s="58"/>
      <c r="CAI949" s="58"/>
      <c r="CAJ949" s="58"/>
      <c r="CAK949" s="58"/>
      <c r="CAL949" s="58"/>
      <c r="CAM949" s="58"/>
      <c r="CAN949" s="58"/>
      <c r="CAO949" s="58"/>
      <c r="CAP949" s="58"/>
      <c r="CAQ949" s="58"/>
      <c r="CAR949" s="58"/>
      <c r="CAS949" s="58"/>
      <c r="CAT949" s="58"/>
      <c r="CAU949" s="58"/>
      <c r="CAV949" s="58"/>
      <c r="CAW949" s="58"/>
      <c r="CAX949" s="58"/>
      <c r="CAY949" s="58"/>
      <c r="CAZ949" s="58"/>
      <c r="CBA949" s="58"/>
      <c r="CBB949" s="58"/>
      <c r="CBC949" s="58"/>
      <c r="CBD949" s="58"/>
      <c r="CBE949" s="58"/>
      <c r="CBF949" s="58"/>
      <c r="CBG949" s="58"/>
      <c r="CBH949" s="58"/>
      <c r="CBI949" s="58"/>
      <c r="CBJ949" s="58"/>
      <c r="CBK949" s="58"/>
      <c r="CBL949" s="58"/>
      <c r="CBM949" s="58"/>
      <c r="CBN949" s="58"/>
      <c r="CBO949" s="58"/>
      <c r="CBP949" s="58"/>
      <c r="CBQ949" s="58"/>
      <c r="CBR949" s="58"/>
      <c r="CBS949" s="58"/>
      <c r="CBT949" s="58"/>
      <c r="CBU949" s="58"/>
      <c r="CBV949" s="58"/>
      <c r="CBW949" s="58"/>
      <c r="CBX949" s="58"/>
      <c r="CBY949" s="58"/>
      <c r="CBZ949" s="58"/>
      <c r="CCA949" s="58"/>
      <c r="CCB949" s="58"/>
      <c r="CCC949" s="58"/>
      <c r="CCD949" s="58"/>
      <c r="CCE949" s="58"/>
      <c r="CCF949" s="58"/>
      <c r="CCG949" s="58"/>
      <c r="CCH949" s="58"/>
      <c r="CCI949" s="58"/>
      <c r="CCJ949" s="58"/>
      <c r="CCK949" s="58"/>
      <c r="CCL949" s="58"/>
      <c r="CCM949" s="58"/>
      <c r="CCN949" s="58"/>
      <c r="CCO949" s="58"/>
      <c r="CCP949" s="58"/>
      <c r="CCQ949" s="58"/>
      <c r="CCR949" s="58"/>
      <c r="CCS949" s="58"/>
      <c r="CCT949" s="58"/>
      <c r="CCU949" s="58"/>
      <c r="CCV949" s="58"/>
      <c r="CCW949" s="58"/>
      <c r="CCX949" s="58"/>
      <c r="CCY949" s="58"/>
      <c r="CCZ949" s="58"/>
      <c r="CDA949" s="58"/>
      <c r="CDB949" s="58"/>
      <c r="CDC949" s="58"/>
      <c r="CDD949" s="58"/>
      <c r="CDE949" s="58"/>
      <c r="CDF949" s="58"/>
      <c r="CDG949" s="58"/>
      <c r="CDH949" s="58"/>
      <c r="CDI949" s="58"/>
      <c r="CDJ949" s="58"/>
      <c r="CDK949" s="58"/>
      <c r="CDL949" s="58"/>
      <c r="CDM949" s="58"/>
      <c r="CDN949" s="58"/>
      <c r="CDO949" s="58"/>
      <c r="CDP949" s="58"/>
      <c r="CDQ949" s="58"/>
      <c r="CDR949" s="58"/>
      <c r="CDS949" s="58"/>
      <c r="CDT949" s="58"/>
      <c r="CDU949" s="58"/>
      <c r="CDV949" s="58"/>
      <c r="CDW949" s="58"/>
      <c r="CDX949" s="58"/>
      <c r="CDY949" s="58"/>
      <c r="CDZ949" s="58"/>
      <c r="CEA949" s="58"/>
      <c r="CEB949" s="58"/>
      <c r="CEC949" s="58"/>
      <c r="CED949" s="58"/>
      <c r="CEE949" s="58"/>
      <c r="CEF949" s="58"/>
      <c r="CEG949" s="58"/>
      <c r="CEH949" s="58"/>
      <c r="CEI949" s="58"/>
      <c r="CEJ949" s="58"/>
      <c r="CEK949" s="58"/>
      <c r="CEL949" s="58"/>
      <c r="CEM949" s="58"/>
      <c r="CEN949" s="58"/>
      <c r="CEO949" s="58"/>
      <c r="CEP949" s="58"/>
      <c r="CEQ949" s="58"/>
      <c r="CER949" s="58"/>
      <c r="CES949" s="58"/>
      <c r="CET949" s="58"/>
      <c r="CEU949" s="58"/>
      <c r="CEV949" s="58"/>
      <c r="CEW949" s="58"/>
      <c r="CEX949" s="58"/>
      <c r="CEY949" s="58"/>
      <c r="CEZ949" s="58"/>
      <c r="CFA949" s="58"/>
      <c r="CFB949" s="58"/>
      <c r="CFC949" s="58"/>
      <c r="CFD949" s="58"/>
      <c r="CFE949" s="58"/>
      <c r="CFF949" s="58"/>
      <c r="CFG949" s="58"/>
      <c r="CFH949" s="58"/>
      <c r="CFI949" s="58"/>
      <c r="CFJ949" s="58"/>
      <c r="CFK949" s="58"/>
      <c r="CFL949" s="58"/>
      <c r="CFM949" s="58"/>
      <c r="CFN949" s="58"/>
      <c r="CFO949" s="58"/>
      <c r="CFP949" s="58"/>
      <c r="CFQ949" s="58"/>
      <c r="CFR949" s="58"/>
      <c r="CFS949" s="58"/>
      <c r="CFT949" s="58"/>
      <c r="CFU949" s="58"/>
      <c r="CFV949" s="58"/>
      <c r="CFW949" s="58"/>
      <c r="CFX949" s="58"/>
      <c r="CFY949" s="58"/>
      <c r="CFZ949" s="58"/>
      <c r="CGA949" s="58"/>
      <c r="CGB949" s="58"/>
      <c r="CGC949" s="58"/>
      <c r="CGD949" s="58"/>
      <c r="CGE949" s="58"/>
      <c r="CGF949" s="58"/>
      <c r="CGG949" s="58"/>
      <c r="CGH949" s="58"/>
      <c r="CGI949" s="58"/>
      <c r="CGJ949" s="58"/>
      <c r="CGK949" s="58"/>
      <c r="CGL949" s="58"/>
      <c r="CGM949" s="58"/>
      <c r="CGN949" s="58"/>
      <c r="CGO949" s="58"/>
      <c r="CGP949" s="58"/>
      <c r="CGQ949" s="58"/>
      <c r="CGR949" s="58"/>
      <c r="CGS949" s="58"/>
      <c r="CGT949" s="58"/>
      <c r="CGU949" s="58"/>
      <c r="CGV949" s="58"/>
      <c r="CGW949" s="58"/>
      <c r="CGX949" s="58"/>
      <c r="CGY949" s="58"/>
      <c r="CGZ949" s="58"/>
      <c r="CHA949" s="58"/>
      <c r="CHB949" s="58"/>
      <c r="CHC949" s="58"/>
      <c r="CHD949" s="58"/>
      <c r="CHE949" s="58"/>
      <c r="CHF949" s="58"/>
      <c r="CHG949" s="58"/>
      <c r="CHH949" s="58"/>
      <c r="CHI949" s="58"/>
      <c r="CHJ949" s="58"/>
      <c r="CHK949" s="58"/>
      <c r="CHL949" s="58"/>
      <c r="CHM949" s="58"/>
      <c r="CHN949" s="58"/>
      <c r="CHO949" s="58"/>
      <c r="CHP949" s="58"/>
      <c r="CHQ949" s="58"/>
      <c r="CHR949" s="58"/>
      <c r="CHS949" s="58"/>
      <c r="CHT949" s="58"/>
      <c r="CHU949" s="58"/>
      <c r="CHV949" s="58"/>
      <c r="CHW949" s="58"/>
      <c r="CHX949" s="58"/>
      <c r="CHY949" s="58"/>
      <c r="CHZ949" s="58"/>
      <c r="CIA949" s="58"/>
      <c r="CIB949" s="58"/>
      <c r="CIC949" s="58"/>
      <c r="CID949" s="58"/>
      <c r="CIE949" s="58"/>
      <c r="CIF949" s="58"/>
      <c r="CIG949" s="58"/>
      <c r="CIH949" s="58"/>
      <c r="CII949" s="58"/>
      <c r="CIJ949" s="58"/>
      <c r="CIK949" s="58"/>
      <c r="CIL949" s="58"/>
      <c r="CIM949" s="58"/>
      <c r="CIN949" s="58"/>
      <c r="CIO949" s="58"/>
      <c r="CIP949" s="58"/>
      <c r="CIQ949" s="58"/>
      <c r="CIR949" s="58"/>
      <c r="CIS949" s="58"/>
      <c r="CIT949" s="58"/>
      <c r="CIU949" s="58"/>
      <c r="CIV949" s="58"/>
      <c r="CIW949" s="58"/>
      <c r="CIX949" s="58"/>
      <c r="CIY949" s="58"/>
      <c r="CIZ949" s="58"/>
      <c r="CJA949" s="58"/>
      <c r="CJB949" s="58"/>
      <c r="CJC949" s="58"/>
      <c r="CJD949" s="58"/>
      <c r="CJE949" s="58"/>
      <c r="CJF949" s="58"/>
      <c r="CJG949" s="58"/>
      <c r="CJH949" s="58"/>
      <c r="CJI949" s="58"/>
      <c r="CJJ949" s="58"/>
      <c r="CJK949" s="58"/>
      <c r="CJL949" s="58"/>
      <c r="CJM949" s="58"/>
      <c r="CJN949" s="58"/>
      <c r="CJO949" s="58"/>
      <c r="CJP949" s="58"/>
      <c r="CJQ949" s="58"/>
      <c r="CJR949" s="58"/>
      <c r="CJS949" s="58"/>
      <c r="CJT949" s="58"/>
      <c r="CJU949" s="58"/>
      <c r="CJV949" s="58"/>
      <c r="CJW949" s="58"/>
      <c r="CJX949" s="58"/>
      <c r="CJY949" s="58"/>
      <c r="CJZ949" s="58"/>
      <c r="CKA949" s="58"/>
      <c r="CKB949" s="58"/>
      <c r="CKC949" s="58"/>
      <c r="CKD949" s="58"/>
      <c r="CKE949" s="58"/>
      <c r="CKF949" s="58"/>
      <c r="CKG949" s="58"/>
      <c r="CKH949" s="58"/>
      <c r="CKI949" s="58"/>
      <c r="CKJ949" s="58"/>
      <c r="CKK949" s="58"/>
      <c r="CKL949" s="58"/>
      <c r="CKM949" s="58"/>
      <c r="CKN949" s="58"/>
      <c r="CKO949" s="58"/>
      <c r="CKP949" s="58"/>
      <c r="CKQ949" s="58"/>
      <c r="CKR949" s="58"/>
      <c r="CKS949" s="58"/>
      <c r="CKT949" s="58"/>
      <c r="CKU949" s="58"/>
      <c r="CKV949" s="58"/>
      <c r="CKW949" s="58"/>
      <c r="CKX949" s="58"/>
      <c r="CKY949" s="58"/>
      <c r="CKZ949" s="58"/>
      <c r="CLA949" s="58"/>
      <c r="CLB949" s="58"/>
      <c r="CLC949" s="58"/>
      <c r="CLD949" s="58"/>
      <c r="CLE949" s="58"/>
      <c r="CLF949" s="58"/>
      <c r="CLG949" s="58"/>
      <c r="CLH949" s="58"/>
      <c r="CLI949" s="58"/>
      <c r="CLJ949" s="58"/>
      <c r="CLK949" s="58"/>
      <c r="CLL949" s="58"/>
      <c r="CLM949" s="58"/>
      <c r="CLN949" s="58"/>
      <c r="CLO949" s="58"/>
      <c r="CLP949" s="58"/>
      <c r="CLQ949" s="58"/>
      <c r="CLR949" s="58"/>
      <c r="CLS949" s="58"/>
      <c r="CLT949" s="58"/>
      <c r="CLU949" s="58"/>
      <c r="CLV949" s="58"/>
      <c r="CLW949" s="58"/>
      <c r="CLX949" s="58"/>
      <c r="CLY949" s="58"/>
      <c r="CLZ949" s="58"/>
      <c r="CMA949" s="58"/>
      <c r="CMB949" s="58"/>
      <c r="CMC949" s="58"/>
      <c r="CMD949" s="58"/>
      <c r="CME949" s="58"/>
      <c r="CMF949" s="58"/>
      <c r="CMG949" s="58"/>
      <c r="CMH949" s="58"/>
      <c r="CMI949" s="58"/>
      <c r="CMJ949" s="58"/>
      <c r="CMK949" s="58"/>
      <c r="CML949" s="58"/>
      <c r="CMM949" s="58"/>
      <c r="CMN949" s="58"/>
      <c r="CMO949" s="58"/>
      <c r="CMP949" s="58"/>
      <c r="CMQ949" s="58"/>
      <c r="CMR949" s="58"/>
      <c r="CMS949" s="58"/>
      <c r="CMT949" s="58"/>
      <c r="CMU949" s="58"/>
      <c r="CMV949" s="58"/>
      <c r="CMW949" s="58"/>
      <c r="CMX949" s="58"/>
      <c r="CMY949" s="58"/>
      <c r="CMZ949" s="58"/>
      <c r="CNA949" s="58"/>
      <c r="CNB949" s="58"/>
      <c r="CNC949" s="58"/>
      <c r="CND949" s="58"/>
      <c r="CNE949" s="58"/>
      <c r="CNF949" s="58"/>
      <c r="CNG949" s="58"/>
      <c r="CNH949" s="58"/>
      <c r="CNI949" s="58"/>
      <c r="CNJ949" s="58"/>
      <c r="CNK949" s="58"/>
      <c r="CNL949" s="58"/>
      <c r="CNM949" s="58"/>
      <c r="CNN949" s="58"/>
      <c r="CNO949" s="58"/>
      <c r="CNP949" s="58"/>
      <c r="CNQ949" s="58"/>
      <c r="CNR949" s="58"/>
      <c r="CNS949" s="58"/>
      <c r="CNT949" s="58"/>
      <c r="CNU949" s="58"/>
      <c r="CNV949" s="58"/>
      <c r="CNW949" s="58"/>
      <c r="CNX949" s="58"/>
      <c r="CNY949" s="58"/>
      <c r="CNZ949" s="58"/>
      <c r="COA949" s="58"/>
      <c r="COB949" s="58"/>
      <c r="COC949" s="58"/>
      <c r="COD949" s="58"/>
      <c r="COE949" s="58"/>
      <c r="COF949" s="58"/>
      <c r="COG949" s="58"/>
      <c r="COH949" s="58"/>
      <c r="COI949" s="58"/>
      <c r="COJ949" s="58"/>
      <c r="COK949" s="58"/>
      <c r="COL949" s="58"/>
      <c r="COM949" s="58"/>
      <c r="CON949" s="58"/>
      <c r="COO949" s="58"/>
      <c r="COP949" s="58"/>
      <c r="COQ949" s="58"/>
      <c r="COR949" s="58"/>
      <c r="COS949" s="58"/>
      <c r="COT949" s="58"/>
      <c r="COU949" s="58"/>
      <c r="COV949" s="58"/>
      <c r="COW949" s="58"/>
      <c r="COX949" s="58"/>
      <c r="COY949" s="58"/>
      <c r="COZ949" s="58"/>
      <c r="CPA949" s="58"/>
      <c r="CPB949" s="58"/>
      <c r="CPC949" s="58"/>
      <c r="CPD949" s="58"/>
      <c r="CPE949" s="58"/>
      <c r="CPF949" s="58"/>
      <c r="CPG949" s="58"/>
      <c r="CPH949" s="58"/>
      <c r="CPI949" s="58"/>
      <c r="CPJ949" s="58"/>
      <c r="CPK949" s="58"/>
      <c r="CPL949" s="58"/>
      <c r="CPM949" s="58"/>
      <c r="CPN949" s="58"/>
      <c r="CPO949" s="58"/>
      <c r="CPP949" s="58"/>
      <c r="CPQ949" s="58"/>
      <c r="CPR949" s="58"/>
      <c r="CPS949" s="58"/>
      <c r="CPT949" s="58"/>
      <c r="CPU949" s="58"/>
      <c r="CPV949" s="58"/>
      <c r="CPW949" s="58"/>
      <c r="CPX949" s="58"/>
      <c r="CPY949" s="58"/>
      <c r="CPZ949" s="58"/>
      <c r="CQA949" s="58"/>
      <c r="CQB949" s="58"/>
      <c r="CQC949" s="58"/>
      <c r="CQD949" s="58"/>
      <c r="CQE949" s="58"/>
      <c r="CQF949" s="58"/>
      <c r="CQG949" s="58"/>
      <c r="CQH949" s="58"/>
      <c r="CQI949" s="58"/>
      <c r="CQJ949" s="58"/>
      <c r="CQK949" s="58"/>
      <c r="CQL949" s="58"/>
      <c r="CQM949" s="58"/>
      <c r="CQN949" s="58"/>
      <c r="CQO949" s="58"/>
      <c r="CQP949" s="58"/>
      <c r="CQQ949" s="58"/>
      <c r="CQR949" s="58"/>
      <c r="CQS949" s="58"/>
      <c r="CQT949" s="58"/>
      <c r="CQU949" s="58"/>
      <c r="CQV949" s="58"/>
      <c r="CQW949" s="58"/>
      <c r="CQX949" s="58"/>
      <c r="CQY949" s="58"/>
      <c r="CQZ949" s="58"/>
      <c r="CRA949" s="58"/>
      <c r="CRB949" s="58"/>
      <c r="CRC949" s="58"/>
      <c r="CRD949" s="58"/>
      <c r="CRE949" s="58"/>
      <c r="CRF949" s="58"/>
      <c r="CRG949" s="58"/>
      <c r="CRH949" s="58"/>
      <c r="CRI949" s="58"/>
      <c r="CRJ949" s="58"/>
      <c r="CRK949" s="58"/>
      <c r="CRL949" s="58"/>
      <c r="CRM949" s="58"/>
      <c r="CRN949" s="58"/>
      <c r="CRO949" s="58"/>
      <c r="CRP949" s="58"/>
      <c r="CRQ949" s="58"/>
      <c r="CRR949" s="58"/>
      <c r="CRS949" s="58"/>
      <c r="CRT949" s="58"/>
      <c r="CRU949" s="58"/>
      <c r="CRV949" s="58"/>
      <c r="CRW949" s="58"/>
      <c r="CRX949" s="58"/>
      <c r="CRY949" s="58"/>
      <c r="CRZ949" s="58"/>
      <c r="CSA949" s="58"/>
      <c r="CSB949" s="58"/>
      <c r="CSC949" s="58"/>
      <c r="CSD949" s="58"/>
      <c r="CSE949" s="58"/>
      <c r="CSF949" s="58"/>
      <c r="CSG949" s="58"/>
      <c r="CSH949" s="58"/>
      <c r="CSI949" s="58"/>
      <c r="CSJ949" s="58"/>
      <c r="CSK949" s="58"/>
      <c r="CSL949" s="58"/>
      <c r="CSM949" s="58"/>
      <c r="CSN949" s="58"/>
      <c r="CSO949" s="58"/>
      <c r="CSP949" s="58"/>
      <c r="CSQ949" s="58"/>
      <c r="CSR949" s="58"/>
      <c r="CSS949" s="58"/>
      <c r="CST949" s="58"/>
      <c r="CSU949" s="58"/>
      <c r="CSV949" s="58"/>
      <c r="CSW949" s="58"/>
      <c r="CSX949" s="58"/>
      <c r="CSY949" s="58"/>
      <c r="CSZ949" s="58"/>
      <c r="CTA949" s="58"/>
      <c r="CTB949" s="58"/>
      <c r="CTC949" s="58"/>
      <c r="CTD949" s="58"/>
      <c r="CTE949" s="58"/>
      <c r="CTF949" s="58"/>
      <c r="CTG949" s="58"/>
      <c r="CTH949" s="58"/>
      <c r="CTI949" s="58"/>
      <c r="CTJ949" s="58"/>
      <c r="CTK949" s="58"/>
      <c r="CTL949" s="58"/>
      <c r="CTM949" s="58"/>
      <c r="CTN949" s="58"/>
      <c r="CTO949" s="58"/>
      <c r="CTP949" s="58"/>
      <c r="CTQ949" s="58"/>
      <c r="CTR949" s="58"/>
      <c r="CTS949" s="58"/>
      <c r="CTT949" s="58"/>
      <c r="CTU949" s="58"/>
      <c r="CTV949" s="58"/>
      <c r="CTW949" s="58"/>
      <c r="CTX949" s="58"/>
      <c r="CTY949" s="58"/>
      <c r="CTZ949" s="58"/>
      <c r="CUA949" s="58"/>
      <c r="CUB949" s="58"/>
      <c r="CUC949" s="58"/>
      <c r="CUD949" s="58"/>
      <c r="CUE949" s="58"/>
      <c r="CUF949" s="58"/>
      <c r="CUG949" s="58"/>
      <c r="CUH949" s="58"/>
      <c r="CUI949" s="58"/>
      <c r="CUJ949" s="58"/>
      <c r="CUK949" s="58"/>
      <c r="CUL949" s="58"/>
      <c r="CUM949" s="58"/>
      <c r="CUN949" s="58"/>
      <c r="CUO949" s="58"/>
      <c r="CUP949" s="58"/>
      <c r="CUQ949" s="58"/>
      <c r="CUR949" s="58"/>
      <c r="CUS949" s="58"/>
      <c r="CUT949" s="58"/>
      <c r="CUU949" s="58"/>
      <c r="CUV949" s="58"/>
      <c r="CUW949" s="58"/>
      <c r="CUX949" s="58"/>
      <c r="CUY949" s="58"/>
      <c r="CUZ949" s="58"/>
      <c r="CVA949" s="58"/>
      <c r="CVB949" s="58"/>
      <c r="CVC949" s="58"/>
      <c r="CVD949" s="58"/>
      <c r="CVE949" s="58"/>
      <c r="CVF949" s="58"/>
      <c r="CVG949" s="58"/>
      <c r="CVH949" s="58"/>
      <c r="CVI949" s="58"/>
      <c r="CVJ949" s="58"/>
      <c r="CVK949" s="58"/>
      <c r="CVL949" s="58"/>
      <c r="CVM949" s="58"/>
      <c r="CVN949" s="58"/>
      <c r="CVO949" s="58"/>
      <c r="CVP949" s="58"/>
      <c r="CVQ949" s="58"/>
      <c r="CVR949" s="58"/>
      <c r="CVS949" s="58"/>
      <c r="CVT949" s="58"/>
      <c r="CVU949" s="58"/>
      <c r="CVV949" s="58"/>
      <c r="CVW949" s="58"/>
      <c r="CVX949" s="58"/>
      <c r="CVY949" s="58"/>
      <c r="CVZ949" s="58"/>
      <c r="CWA949" s="58"/>
      <c r="CWB949" s="58"/>
      <c r="CWC949" s="58"/>
      <c r="CWD949" s="58"/>
      <c r="CWE949" s="58"/>
      <c r="CWF949" s="58"/>
      <c r="CWG949" s="58"/>
      <c r="CWH949" s="58"/>
      <c r="CWI949" s="58"/>
      <c r="CWJ949" s="58"/>
      <c r="CWK949" s="58"/>
      <c r="CWL949" s="58"/>
      <c r="CWM949" s="58"/>
      <c r="CWN949" s="58"/>
      <c r="CWO949" s="58"/>
      <c r="CWP949" s="58"/>
      <c r="CWQ949" s="58"/>
      <c r="CWR949" s="58"/>
      <c r="CWS949" s="58"/>
      <c r="CWT949" s="58"/>
      <c r="CWU949" s="58"/>
      <c r="CWV949" s="58"/>
      <c r="CWW949" s="58"/>
      <c r="CWX949" s="58"/>
      <c r="CWY949" s="58"/>
      <c r="CWZ949" s="58"/>
      <c r="CXA949" s="58"/>
      <c r="CXB949" s="58"/>
      <c r="CXC949" s="58"/>
      <c r="CXD949" s="58"/>
      <c r="CXE949" s="58"/>
      <c r="CXF949" s="58"/>
      <c r="CXG949" s="58"/>
      <c r="CXH949" s="58"/>
      <c r="CXI949" s="58"/>
      <c r="CXJ949" s="58"/>
      <c r="CXK949" s="58"/>
      <c r="CXL949" s="58"/>
      <c r="CXM949" s="58"/>
      <c r="CXN949" s="58"/>
      <c r="CXO949" s="58"/>
      <c r="CXP949" s="58"/>
      <c r="CXQ949" s="58"/>
      <c r="CXR949" s="58"/>
      <c r="CXS949" s="58"/>
      <c r="CXT949" s="58"/>
      <c r="CXU949" s="58"/>
      <c r="CXV949" s="58"/>
      <c r="CXW949" s="58"/>
      <c r="CXX949" s="58"/>
      <c r="CXY949" s="58"/>
      <c r="CXZ949" s="58"/>
      <c r="CYA949" s="58"/>
      <c r="CYB949" s="58"/>
      <c r="CYC949" s="58"/>
      <c r="CYD949" s="58"/>
      <c r="CYE949" s="58"/>
      <c r="CYF949" s="58"/>
      <c r="CYG949" s="58"/>
      <c r="CYH949" s="58"/>
      <c r="CYI949" s="58"/>
      <c r="CYJ949" s="58"/>
      <c r="CYK949" s="58"/>
      <c r="CYL949" s="58"/>
      <c r="CYM949" s="58"/>
      <c r="CYN949" s="58"/>
      <c r="CYO949" s="58"/>
      <c r="CYP949" s="58"/>
      <c r="CYQ949" s="58"/>
      <c r="CYR949" s="58"/>
      <c r="CYS949" s="58"/>
      <c r="CYT949" s="58"/>
      <c r="CYU949" s="58"/>
      <c r="CYV949" s="58"/>
      <c r="CYW949" s="58"/>
      <c r="CYX949" s="58"/>
      <c r="CYY949" s="58"/>
      <c r="CYZ949" s="58"/>
      <c r="CZA949" s="58"/>
      <c r="CZB949" s="58"/>
      <c r="CZC949" s="58"/>
      <c r="CZD949" s="58"/>
      <c r="CZE949" s="58"/>
      <c r="CZF949" s="58"/>
      <c r="CZG949" s="58"/>
      <c r="CZH949" s="58"/>
      <c r="CZI949" s="58"/>
      <c r="CZJ949" s="58"/>
      <c r="CZK949" s="58"/>
      <c r="CZL949" s="58"/>
      <c r="CZM949" s="58"/>
      <c r="CZN949" s="58"/>
      <c r="CZO949" s="58"/>
      <c r="CZP949" s="58"/>
      <c r="CZQ949" s="58"/>
      <c r="CZR949" s="58"/>
      <c r="CZS949" s="58"/>
      <c r="CZT949" s="58"/>
      <c r="CZU949" s="58"/>
      <c r="CZV949" s="58"/>
      <c r="CZW949" s="58"/>
      <c r="CZX949" s="58"/>
      <c r="CZY949" s="58"/>
      <c r="CZZ949" s="58"/>
      <c r="DAA949" s="58"/>
      <c r="DAB949" s="58"/>
      <c r="DAC949" s="58"/>
      <c r="DAD949" s="58"/>
      <c r="DAE949" s="58"/>
      <c r="DAF949" s="58"/>
      <c r="DAG949" s="58"/>
      <c r="DAH949" s="58"/>
      <c r="DAI949" s="58"/>
      <c r="DAJ949" s="58"/>
      <c r="DAK949" s="58"/>
      <c r="DAL949" s="58"/>
      <c r="DAM949" s="58"/>
      <c r="DAN949" s="58"/>
      <c r="DAO949" s="58"/>
      <c r="DAP949" s="58"/>
      <c r="DAQ949" s="58"/>
      <c r="DAR949" s="58"/>
      <c r="DAS949" s="58"/>
      <c r="DAT949" s="58"/>
      <c r="DAU949" s="58"/>
      <c r="DAV949" s="58"/>
      <c r="DAW949" s="58"/>
      <c r="DAX949" s="58"/>
      <c r="DAY949" s="58"/>
      <c r="DAZ949" s="58"/>
      <c r="DBA949" s="58"/>
      <c r="DBB949" s="58"/>
      <c r="DBC949" s="58"/>
      <c r="DBD949" s="58"/>
      <c r="DBE949" s="58"/>
      <c r="DBF949" s="58"/>
      <c r="DBG949" s="58"/>
      <c r="DBH949" s="58"/>
      <c r="DBI949" s="58"/>
      <c r="DBJ949" s="58"/>
      <c r="DBK949" s="58"/>
      <c r="DBL949" s="58"/>
      <c r="DBM949" s="58"/>
      <c r="DBN949" s="58"/>
      <c r="DBO949" s="58"/>
      <c r="DBP949" s="58"/>
      <c r="DBQ949" s="58"/>
      <c r="DBR949" s="58"/>
      <c r="DBS949" s="58"/>
      <c r="DBT949" s="58"/>
      <c r="DBU949" s="58"/>
      <c r="DBV949" s="58"/>
      <c r="DBW949" s="58"/>
      <c r="DBX949" s="58"/>
      <c r="DBY949" s="58"/>
      <c r="DBZ949" s="58"/>
      <c r="DCA949" s="58"/>
      <c r="DCB949" s="58"/>
      <c r="DCC949" s="58"/>
      <c r="DCD949" s="58"/>
      <c r="DCE949" s="58"/>
      <c r="DCF949" s="58"/>
      <c r="DCG949" s="58"/>
      <c r="DCH949" s="58"/>
      <c r="DCI949" s="58"/>
      <c r="DCJ949" s="58"/>
      <c r="DCK949" s="58"/>
      <c r="DCL949" s="58"/>
      <c r="DCM949" s="58"/>
      <c r="DCN949" s="58"/>
      <c r="DCO949" s="58"/>
      <c r="DCP949" s="58"/>
      <c r="DCQ949" s="58"/>
      <c r="DCR949" s="58"/>
      <c r="DCS949" s="58"/>
      <c r="DCT949" s="58"/>
      <c r="DCU949" s="58"/>
      <c r="DCV949" s="58"/>
      <c r="DCW949" s="58"/>
      <c r="DCX949" s="58"/>
      <c r="DCY949" s="58"/>
      <c r="DCZ949" s="58"/>
      <c r="DDA949" s="58"/>
      <c r="DDB949" s="58"/>
      <c r="DDC949" s="58"/>
      <c r="DDD949" s="58"/>
      <c r="DDE949" s="58"/>
      <c r="DDF949" s="58"/>
      <c r="DDG949" s="58"/>
      <c r="DDH949" s="58"/>
      <c r="DDI949" s="58"/>
      <c r="DDJ949" s="58"/>
      <c r="DDK949" s="58"/>
      <c r="DDL949" s="58"/>
      <c r="DDM949" s="58"/>
      <c r="DDN949" s="58"/>
      <c r="DDO949" s="58"/>
      <c r="DDP949" s="58"/>
      <c r="DDQ949" s="58"/>
      <c r="DDR949" s="58"/>
      <c r="DDS949" s="58"/>
      <c r="DDT949" s="58"/>
      <c r="DDU949" s="58"/>
      <c r="DDV949" s="58"/>
      <c r="DDW949" s="58"/>
      <c r="DDX949" s="58"/>
      <c r="DDY949" s="58"/>
      <c r="DDZ949" s="58"/>
      <c r="DEA949" s="58"/>
      <c r="DEB949" s="58"/>
      <c r="DEC949" s="58"/>
      <c r="DED949" s="58"/>
      <c r="DEE949" s="58"/>
      <c r="DEF949" s="58"/>
      <c r="DEG949" s="58"/>
      <c r="DEH949" s="58"/>
      <c r="DEI949" s="58"/>
      <c r="DEJ949" s="58"/>
      <c r="DEK949" s="58"/>
      <c r="DEL949" s="58"/>
      <c r="DEM949" s="58"/>
      <c r="DEN949" s="58"/>
      <c r="DEO949" s="58"/>
      <c r="DEP949" s="58"/>
      <c r="DEQ949" s="58"/>
      <c r="DER949" s="58"/>
      <c r="DES949" s="58"/>
      <c r="DET949" s="58"/>
      <c r="DEU949" s="58"/>
      <c r="DEV949" s="58"/>
      <c r="DEW949" s="58"/>
      <c r="DEX949" s="58"/>
      <c r="DEY949" s="58"/>
      <c r="DEZ949" s="58"/>
      <c r="DFA949" s="58"/>
      <c r="DFB949" s="58"/>
      <c r="DFC949" s="58"/>
      <c r="DFD949" s="58"/>
      <c r="DFE949" s="58"/>
      <c r="DFF949" s="58"/>
      <c r="DFG949" s="58"/>
      <c r="DFH949" s="58"/>
      <c r="DFI949" s="58"/>
      <c r="DFJ949" s="58"/>
      <c r="DFK949" s="58"/>
      <c r="DFL949" s="58"/>
      <c r="DFM949" s="58"/>
      <c r="DFN949" s="58"/>
      <c r="DFO949" s="58"/>
      <c r="DFP949" s="58"/>
      <c r="DFQ949" s="58"/>
      <c r="DFR949" s="58"/>
      <c r="DFS949" s="58"/>
      <c r="DFT949" s="58"/>
      <c r="DFU949" s="58"/>
      <c r="DFV949" s="58"/>
      <c r="DFW949" s="58"/>
      <c r="DFX949" s="58"/>
      <c r="DFY949" s="58"/>
      <c r="DFZ949" s="58"/>
      <c r="DGA949" s="58"/>
      <c r="DGB949" s="58"/>
      <c r="DGC949" s="58"/>
      <c r="DGD949" s="58"/>
      <c r="DGE949" s="58"/>
      <c r="DGF949" s="58"/>
      <c r="DGG949" s="58"/>
      <c r="DGH949" s="58"/>
      <c r="DGI949" s="58"/>
      <c r="DGJ949" s="58"/>
      <c r="DGK949" s="58"/>
      <c r="DGL949" s="58"/>
      <c r="DGM949" s="58"/>
      <c r="DGN949" s="58"/>
      <c r="DGO949" s="58"/>
      <c r="DGP949" s="58"/>
      <c r="DGQ949" s="58"/>
      <c r="DGR949" s="58"/>
      <c r="DGS949" s="58"/>
      <c r="DGT949" s="58"/>
      <c r="DGU949" s="58"/>
      <c r="DGV949" s="58"/>
      <c r="DGW949" s="58"/>
      <c r="DGX949" s="58"/>
      <c r="DGY949" s="58"/>
      <c r="DGZ949" s="58"/>
      <c r="DHA949" s="58"/>
      <c r="DHB949" s="58"/>
      <c r="DHC949" s="58"/>
      <c r="DHD949" s="58"/>
      <c r="DHE949" s="58"/>
      <c r="DHF949" s="58"/>
      <c r="DHG949" s="58"/>
      <c r="DHH949" s="58"/>
      <c r="DHI949" s="58"/>
      <c r="DHJ949" s="58"/>
      <c r="DHK949" s="58"/>
      <c r="DHL949" s="58"/>
      <c r="DHM949" s="58"/>
      <c r="DHN949" s="58"/>
      <c r="DHO949" s="58"/>
      <c r="DHP949" s="58"/>
      <c r="DHQ949" s="58"/>
      <c r="DHR949" s="58"/>
      <c r="DHS949" s="58"/>
      <c r="DHT949" s="58"/>
      <c r="DHU949" s="58"/>
      <c r="DHV949" s="58"/>
      <c r="DHW949" s="58"/>
      <c r="DHX949" s="58"/>
      <c r="DHY949" s="58"/>
      <c r="DHZ949" s="58"/>
      <c r="DIA949" s="58"/>
      <c r="DIB949" s="58"/>
      <c r="DIC949" s="58"/>
      <c r="DID949" s="58"/>
      <c r="DIE949" s="58"/>
      <c r="DIF949" s="58"/>
      <c r="DIG949" s="58"/>
      <c r="DIH949" s="58"/>
      <c r="DII949" s="58"/>
      <c r="DIJ949" s="58"/>
      <c r="DIK949" s="58"/>
      <c r="DIL949" s="58"/>
      <c r="DIM949" s="58"/>
      <c r="DIN949" s="58"/>
      <c r="DIO949" s="58"/>
      <c r="DIP949" s="58"/>
      <c r="DIQ949" s="58"/>
      <c r="DIR949" s="58"/>
      <c r="DIS949" s="58"/>
      <c r="DIT949" s="58"/>
      <c r="DIU949" s="58"/>
      <c r="DIV949" s="58"/>
      <c r="DIW949" s="58"/>
      <c r="DIX949" s="58"/>
      <c r="DIY949" s="58"/>
      <c r="DIZ949" s="58"/>
      <c r="DJA949" s="58"/>
      <c r="DJB949" s="58"/>
      <c r="DJC949" s="58"/>
      <c r="DJD949" s="58"/>
      <c r="DJE949" s="58"/>
      <c r="DJF949" s="58"/>
      <c r="DJG949" s="58"/>
      <c r="DJH949" s="58"/>
      <c r="DJI949" s="58"/>
      <c r="DJJ949" s="58"/>
      <c r="DJK949" s="58"/>
      <c r="DJL949" s="58"/>
      <c r="DJM949" s="58"/>
      <c r="DJN949" s="58"/>
      <c r="DJO949" s="58"/>
      <c r="DJP949" s="58"/>
      <c r="DJQ949" s="58"/>
      <c r="DJR949" s="58"/>
      <c r="DJS949" s="58"/>
      <c r="DJT949" s="58"/>
      <c r="DJU949" s="58"/>
      <c r="DJV949" s="58"/>
      <c r="DJW949" s="58"/>
      <c r="DJX949" s="58"/>
      <c r="DJY949" s="58"/>
      <c r="DJZ949" s="58"/>
      <c r="DKA949" s="58"/>
      <c r="DKB949" s="58"/>
      <c r="DKC949" s="58"/>
      <c r="DKD949" s="58"/>
      <c r="DKE949" s="58"/>
      <c r="DKF949" s="58"/>
      <c r="DKG949" s="58"/>
      <c r="DKH949" s="58"/>
      <c r="DKI949" s="58"/>
      <c r="DKJ949" s="58"/>
      <c r="DKK949" s="58"/>
      <c r="DKL949" s="58"/>
      <c r="DKM949" s="58"/>
      <c r="DKN949" s="58"/>
      <c r="DKO949" s="58"/>
      <c r="DKP949" s="58"/>
      <c r="DKQ949" s="58"/>
      <c r="DKR949" s="58"/>
      <c r="DKS949" s="58"/>
      <c r="DKT949" s="58"/>
      <c r="DKU949" s="58"/>
      <c r="DKV949" s="58"/>
      <c r="DKW949" s="58"/>
      <c r="DKX949" s="58"/>
      <c r="DKY949" s="58"/>
      <c r="DKZ949" s="58"/>
      <c r="DLA949" s="58"/>
      <c r="DLB949" s="58"/>
      <c r="DLC949" s="58"/>
      <c r="DLD949" s="58"/>
      <c r="DLE949" s="58"/>
      <c r="DLF949" s="58"/>
      <c r="DLG949" s="58"/>
      <c r="DLH949" s="58"/>
      <c r="DLI949" s="58"/>
      <c r="DLJ949" s="58"/>
      <c r="DLK949" s="58"/>
      <c r="DLL949" s="58"/>
      <c r="DLM949" s="58"/>
      <c r="DLN949" s="58"/>
      <c r="DLO949" s="58"/>
      <c r="DLP949" s="58"/>
      <c r="DLQ949" s="58"/>
      <c r="DLR949" s="58"/>
      <c r="DLS949" s="58"/>
      <c r="DLT949" s="58"/>
      <c r="DLU949" s="58"/>
      <c r="DLV949" s="58"/>
      <c r="DLW949" s="58"/>
      <c r="DLX949" s="58"/>
      <c r="DLY949" s="58"/>
      <c r="DLZ949" s="58"/>
      <c r="DMA949" s="58"/>
      <c r="DMB949" s="58"/>
      <c r="DMC949" s="58"/>
      <c r="DMD949" s="58"/>
      <c r="DME949" s="58"/>
      <c r="DMF949" s="58"/>
      <c r="DMG949" s="58"/>
      <c r="DMH949" s="58"/>
      <c r="DMI949" s="58"/>
      <c r="DMJ949" s="58"/>
      <c r="DMK949" s="58"/>
      <c r="DML949" s="58"/>
      <c r="DMM949" s="58"/>
      <c r="DMN949" s="58"/>
      <c r="DMO949" s="58"/>
      <c r="DMP949" s="58"/>
      <c r="DMQ949" s="58"/>
      <c r="DMR949" s="58"/>
      <c r="DMS949" s="58"/>
      <c r="DMT949" s="58"/>
      <c r="DMU949" s="58"/>
      <c r="DMV949" s="58"/>
      <c r="DMW949" s="58"/>
      <c r="DMX949" s="58"/>
      <c r="DMY949" s="58"/>
      <c r="DMZ949" s="58"/>
      <c r="DNA949" s="58"/>
      <c r="DNB949" s="58"/>
      <c r="DNC949" s="58"/>
      <c r="DND949" s="58"/>
      <c r="DNE949" s="58"/>
      <c r="DNF949" s="58"/>
      <c r="DNG949" s="58"/>
      <c r="DNH949" s="58"/>
      <c r="DNI949" s="58"/>
      <c r="DNJ949" s="58"/>
      <c r="DNK949" s="58"/>
      <c r="DNL949" s="58"/>
      <c r="DNM949" s="58"/>
      <c r="DNN949" s="58"/>
      <c r="DNO949" s="58"/>
      <c r="DNP949" s="58"/>
      <c r="DNQ949" s="58"/>
      <c r="DNR949" s="58"/>
      <c r="DNS949" s="58"/>
      <c r="DNT949" s="58"/>
      <c r="DNU949" s="58"/>
      <c r="DNV949" s="58"/>
      <c r="DNW949" s="58"/>
      <c r="DNX949" s="58"/>
      <c r="DNY949" s="58"/>
      <c r="DNZ949" s="58"/>
      <c r="DOA949" s="58"/>
      <c r="DOB949" s="58"/>
      <c r="DOC949" s="58"/>
      <c r="DOD949" s="58"/>
      <c r="DOE949" s="58"/>
      <c r="DOF949" s="58"/>
      <c r="DOG949" s="58"/>
      <c r="DOH949" s="58"/>
      <c r="DOI949" s="58"/>
      <c r="DOJ949" s="58"/>
      <c r="DOK949" s="58"/>
      <c r="DOL949" s="58"/>
      <c r="DOM949" s="58"/>
      <c r="DON949" s="58"/>
      <c r="DOO949" s="58"/>
      <c r="DOP949" s="58"/>
      <c r="DOQ949" s="58"/>
      <c r="DOR949" s="58"/>
      <c r="DOS949" s="58"/>
      <c r="DOT949" s="58"/>
      <c r="DOU949" s="58"/>
      <c r="DOV949" s="58"/>
      <c r="DOW949" s="58"/>
      <c r="DOX949" s="58"/>
      <c r="DOY949" s="58"/>
      <c r="DOZ949" s="58"/>
      <c r="DPA949" s="58"/>
      <c r="DPB949" s="58"/>
      <c r="DPC949" s="58"/>
      <c r="DPD949" s="58"/>
      <c r="DPE949" s="58"/>
      <c r="DPF949" s="58"/>
      <c r="DPG949" s="58"/>
      <c r="DPH949" s="58"/>
      <c r="DPI949" s="58"/>
      <c r="DPJ949" s="58"/>
      <c r="DPK949" s="58"/>
      <c r="DPL949" s="58"/>
      <c r="DPM949" s="58"/>
      <c r="DPN949" s="58"/>
      <c r="DPO949" s="58"/>
      <c r="DPP949" s="58"/>
      <c r="DPQ949" s="58"/>
      <c r="DPR949" s="58"/>
      <c r="DPS949" s="58"/>
      <c r="DPT949" s="58"/>
      <c r="DPU949" s="58"/>
      <c r="DPV949" s="58"/>
      <c r="DPW949" s="58"/>
      <c r="DPX949" s="58"/>
      <c r="DPY949" s="58"/>
      <c r="DPZ949" s="58"/>
      <c r="DQA949" s="58"/>
      <c r="DQB949" s="58"/>
      <c r="DQC949" s="58"/>
      <c r="DQD949" s="58"/>
      <c r="DQE949" s="58"/>
      <c r="DQF949" s="58"/>
      <c r="DQG949" s="58"/>
      <c r="DQH949" s="58"/>
      <c r="DQI949" s="58"/>
      <c r="DQJ949" s="58"/>
      <c r="DQK949" s="58"/>
      <c r="DQL949" s="58"/>
      <c r="DQM949" s="58"/>
      <c r="DQN949" s="58"/>
      <c r="DQO949" s="58"/>
      <c r="DQP949" s="58"/>
      <c r="DQQ949" s="58"/>
      <c r="DQR949" s="58"/>
      <c r="DQS949" s="58"/>
      <c r="DQT949" s="58"/>
      <c r="DQU949" s="58"/>
      <c r="DQV949" s="58"/>
      <c r="DQW949" s="58"/>
      <c r="DQX949" s="58"/>
      <c r="DQY949" s="58"/>
      <c r="DQZ949" s="58"/>
      <c r="DRA949" s="58"/>
      <c r="DRB949" s="58"/>
      <c r="DRC949" s="58"/>
      <c r="DRD949" s="58"/>
      <c r="DRE949" s="58"/>
      <c r="DRF949" s="58"/>
      <c r="DRG949" s="58"/>
      <c r="DRH949" s="58"/>
      <c r="DRI949" s="58"/>
      <c r="DRJ949" s="58"/>
      <c r="DRK949" s="58"/>
      <c r="DRL949" s="58"/>
      <c r="DRM949" s="58"/>
      <c r="DRN949" s="58"/>
      <c r="DRO949" s="58"/>
      <c r="DRP949" s="58"/>
      <c r="DRQ949" s="58"/>
      <c r="DRR949" s="58"/>
      <c r="DRS949" s="58"/>
      <c r="DRT949" s="58"/>
      <c r="DRU949" s="58"/>
      <c r="DRV949" s="58"/>
      <c r="DRW949" s="58"/>
      <c r="DRX949" s="58"/>
      <c r="DRY949" s="58"/>
      <c r="DRZ949" s="58"/>
      <c r="DSA949" s="58"/>
      <c r="DSB949" s="58"/>
      <c r="DSC949" s="58"/>
      <c r="DSD949" s="58"/>
      <c r="DSE949" s="58"/>
      <c r="DSF949" s="58"/>
      <c r="DSG949" s="58"/>
      <c r="DSH949" s="58"/>
      <c r="DSI949" s="58"/>
      <c r="DSJ949" s="58"/>
      <c r="DSK949" s="58"/>
      <c r="DSL949" s="58"/>
      <c r="DSM949" s="58"/>
      <c r="DSN949" s="58"/>
      <c r="DSO949" s="58"/>
      <c r="DSP949" s="58"/>
      <c r="DSQ949" s="58"/>
      <c r="DSR949" s="58"/>
      <c r="DSS949" s="58"/>
      <c r="DST949" s="58"/>
      <c r="DSU949" s="58"/>
      <c r="DSV949" s="58"/>
      <c r="DSW949" s="58"/>
      <c r="DSX949" s="58"/>
      <c r="DSY949" s="58"/>
      <c r="DSZ949" s="58"/>
      <c r="DTA949" s="58"/>
      <c r="DTB949" s="58"/>
      <c r="DTC949" s="58"/>
      <c r="DTD949" s="58"/>
      <c r="DTE949" s="58"/>
      <c r="DTF949" s="58"/>
      <c r="DTG949" s="58"/>
      <c r="DTH949" s="58"/>
      <c r="DTI949" s="58"/>
      <c r="DTJ949" s="58"/>
      <c r="DTK949" s="58"/>
      <c r="DTL949" s="58"/>
      <c r="DTM949" s="58"/>
      <c r="DTN949" s="58"/>
      <c r="DTO949" s="58"/>
      <c r="DTP949" s="58"/>
      <c r="DTQ949" s="58"/>
      <c r="DTR949" s="58"/>
      <c r="DTS949" s="58"/>
      <c r="DTT949" s="58"/>
      <c r="DTU949" s="58"/>
      <c r="DTV949" s="58"/>
      <c r="DTW949" s="58"/>
      <c r="DTX949" s="58"/>
      <c r="DTY949" s="58"/>
      <c r="DTZ949" s="58"/>
      <c r="DUA949" s="58"/>
      <c r="DUB949" s="58"/>
      <c r="DUC949" s="58"/>
      <c r="DUD949" s="58"/>
      <c r="DUE949" s="58"/>
      <c r="DUF949" s="58"/>
      <c r="DUG949" s="58"/>
      <c r="DUH949" s="58"/>
      <c r="DUI949" s="58"/>
      <c r="DUJ949" s="58"/>
      <c r="DUK949" s="58"/>
      <c r="DUL949" s="58"/>
      <c r="DUM949" s="58"/>
      <c r="DUN949" s="58"/>
      <c r="DUO949" s="58"/>
      <c r="DUP949" s="58"/>
      <c r="DUQ949" s="58"/>
      <c r="DUR949" s="58"/>
      <c r="DUS949" s="58"/>
      <c r="DUT949" s="58"/>
      <c r="DUU949" s="58"/>
      <c r="DUV949" s="58"/>
      <c r="DUW949" s="58"/>
      <c r="DUX949" s="58"/>
      <c r="DUY949" s="58"/>
      <c r="DUZ949" s="58"/>
      <c r="DVA949" s="58"/>
      <c r="DVB949" s="58"/>
      <c r="DVC949" s="58"/>
      <c r="DVD949" s="58"/>
      <c r="DVE949" s="58"/>
      <c r="DVF949" s="58"/>
      <c r="DVG949" s="58"/>
      <c r="DVH949" s="58"/>
      <c r="DVI949" s="58"/>
      <c r="DVJ949" s="58"/>
      <c r="DVK949" s="58"/>
      <c r="DVL949" s="58"/>
      <c r="DVM949" s="58"/>
      <c r="DVN949" s="58"/>
      <c r="DVO949" s="58"/>
      <c r="DVP949" s="58"/>
      <c r="DVQ949" s="58"/>
      <c r="DVR949" s="58"/>
      <c r="DVS949" s="58"/>
      <c r="DVT949" s="58"/>
      <c r="DVU949" s="58"/>
      <c r="DVV949" s="58"/>
      <c r="DVW949" s="58"/>
      <c r="DVX949" s="58"/>
      <c r="DVY949" s="58"/>
      <c r="DVZ949" s="58"/>
      <c r="DWA949" s="58"/>
      <c r="DWB949" s="58"/>
      <c r="DWC949" s="58"/>
      <c r="DWD949" s="58"/>
      <c r="DWE949" s="58"/>
      <c r="DWF949" s="58"/>
      <c r="DWG949" s="58"/>
      <c r="DWH949" s="58"/>
      <c r="DWI949" s="58"/>
      <c r="DWJ949" s="58"/>
      <c r="DWK949" s="58"/>
      <c r="DWL949" s="58"/>
      <c r="DWM949" s="58"/>
      <c r="DWN949" s="58"/>
      <c r="DWO949" s="58"/>
      <c r="DWP949" s="58"/>
      <c r="DWQ949" s="58"/>
      <c r="DWR949" s="58"/>
      <c r="DWS949" s="58"/>
      <c r="DWT949" s="58"/>
      <c r="DWU949" s="58"/>
      <c r="DWV949" s="58"/>
      <c r="DWW949" s="58"/>
      <c r="DWX949" s="58"/>
      <c r="DWY949" s="58"/>
      <c r="DWZ949" s="58"/>
      <c r="DXA949" s="58"/>
      <c r="DXB949" s="58"/>
      <c r="DXC949" s="58"/>
      <c r="DXD949" s="58"/>
      <c r="DXE949" s="58"/>
      <c r="DXF949" s="58"/>
      <c r="DXG949" s="58"/>
      <c r="DXH949" s="58"/>
      <c r="DXI949" s="58"/>
      <c r="DXJ949" s="58"/>
      <c r="DXK949" s="58"/>
      <c r="DXL949" s="58"/>
      <c r="DXM949" s="58"/>
      <c r="DXN949" s="58"/>
      <c r="DXO949" s="58"/>
      <c r="DXP949" s="58"/>
      <c r="DXQ949" s="58"/>
      <c r="DXR949" s="58"/>
      <c r="DXS949" s="58"/>
      <c r="DXT949" s="58"/>
      <c r="DXU949" s="58"/>
      <c r="DXV949" s="58"/>
      <c r="DXW949" s="58"/>
      <c r="DXX949" s="58"/>
      <c r="DXY949" s="58"/>
      <c r="DXZ949" s="58"/>
      <c r="DYA949" s="58"/>
      <c r="DYB949" s="58"/>
      <c r="DYC949" s="58"/>
      <c r="DYD949" s="58"/>
      <c r="DYE949" s="58"/>
      <c r="DYF949" s="58"/>
      <c r="DYG949" s="58"/>
      <c r="DYH949" s="58"/>
      <c r="DYI949" s="58"/>
      <c r="DYJ949" s="58"/>
      <c r="DYK949" s="58"/>
      <c r="DYL949" s="58"/>
      <c r="DYM949" s="58"/>
      <c r="DYN949" s="58"/>
      <c r="DYO949" s="58"/>
      <c r="DYP949" s="58"/>
      <c r="DYQ949" s="58"/>
      <c r="DYR949" s="58"/>
      <c r="DYS949" s="58"/>
      <c r="DYT949" s="58"/>
      <c r="DYU949" s="58"/>
      <c r="DYV949" s="58"/>
      <c r="DYW949" s="58"/>
      <c r="DYX949" s="58"/>
      <c r="DYY949" s="58"/>
      <c r="DYZ949" s="58"/>
      <c r="DZA949" s="58"/>
      <c r="DZB949" s="58"/>
      <c r="DZC949" s="58"/>
      <c r="DZD949" s="58"/>
      <c r="DZE949" s="58"/>
      <c r="DZF949" s="58"/>
      <c r="DZG949" s="58"/>
      <c r="DZH949" s="58"/>
      <c r="DZI949" s="58"/>
      <c r="DZJ949" s="58"/>
      <c r="DZK949" s="58"/>
      <c r="DZL949" s="58"/>
      <c r="DZM949" s="58"/>
      <c r="DZN949" s="58"/>
      <c r="DZO949" s="58"/>
      <c r="DZP949" s="58"/>
      <c r="DZQ949" s="58"/>
      <c r="DZR949" s="58"/>
      <c r="DZS949" s="58"/>
      <c r="DZT949" s="58"/>
      <c r="DZU949" s="58"/>
      <c r="DZV949" s="58"/>
      <c r="DZW949" s="58"/>
      <c r="DZX949" s="58"/>
      <c r="DZY949" s="58"/>
      <c r="DZZ949" s="58"/>
      <c r="EAA949" s="58"/>
      <c r="EAB949" s="58"/>
      <c r="EAC949" s="58"/>
      <c r="EAD949" s="58"/>
      <c r="EAE949" s="58"/>
      <c r="EAF949" s="58"/>
      <c r="EAG949" s="58"/>
      <c r="EAH949" s="58"/>
      <c r="EAI949" s="58"/>
      <c r="EAJ949" s="58"/>
      <c r="EAK949" s="58"/>
      <c r="EAL949" s="58"/>
      <c r="EAM949" s="58"/>
      <c r="EAN949" s="58"/>
      <c r="EAO949" s="58"/>
      <c r="EAP949" s="58"/>
      <c r="EAQ949" s="58"/>
      <c r="EAR949" s="58"/>
      <c r="EAS949" s="58"/>
      <c r="EAT949" s="58"/>
      <c r="EAU949" s="58"/>
      <c r="EAV949" s="58"/>
      <c r="EAW949" s="58"/>
      <c r="EAX949" s="58"/>
      <c r="EAY949" s="58"/>
      <c r="EAZ949" s="58"/>
      <c r="EBA949" s="58"/>
      <c r="EBB949" s="58"/>
      <c r="EBC949" s="58"/>
      <c r="EBD949" s="58"/>
      <c r="EBE949" s="58"/>
      <c r="EBF949" s="58"/>
      <c r="EBG949" s="58"/>
      <c r="EBH949" s="58"/>
      <c r="EBI949" s="58"/>
      <c r="EBJ949" s="58"/>
      <c r="EBK949" s="58"/>
      <c r="EBL949" s="58"/>
      <c r="EBM949" s="58"/>
      <c r="EBN949" s="58"/>
      <c r="EBO949" s="58"/>
      <c r="EBP949" s="58"/>
      <c r="EBQ949" s="58"/>
      <c r="EBR949" s="58"/>
      <c r="EBS949" s="58"/>
      <c r="EBT949" s="58"/>
      <c r="EBU949" s="58"/>
      <c r="EBV949" s="58"/>
      <c r="EBW949" s="58"/>
      <c r="EBX949" s="58"/>
      <c r="EBY949" s="58"/>
      <c r="EBZ949" s="58"/>
      <c r="ECA949" s="58"/>
      <c r="ECB949" s="58"/>
      <c r="ECC949" s="58"/>
      <c r="ECD949" s="58"/>
      <c r="ECE949" s="58"/>
      <c r="ECF949" s="58"/>
      <c r="ECG949" s="58"/>
      <c r="ECH949" s="58"/>
      <c r="ECI949" s="58"/>
      <c r="ECJ949" s="58"/>
      <c r="ECK949" s="58"/>
      <c r="ECL949" s="58"/>
      <c r="ECM949" s="58"/>
      <c r="ECN949" s="58"/>
      <c r="ECO949" s="58"/>
      <c r="ECP949" s="58"/>
      <c r="ECQ949" s="58"/>
      <c r="ECR949" s="58"/>
      <c r="ECS949" s="58"/>
      <c r="ECT949" s="58"/>
      <c r="ECU949" s="58"/>
      <c r="ECV949" s="58"/>
      <c r="ECW949" s="58"/>
      <c r="ECX949" s="58"/>
      <c r="ECY949" s="58"/>
      <c r="ECZ949" s="58"/>
      <c r="EDA949" s="58"/>
      <c r="EDB949" s="58"/>
      <c r="EDC949" s="58"/>
      <c r="EDD949" s="58"/>
      <c r="EDE949" s="58"/>
      <c r="EDF949" s="58"/>
      <c r="EDG949" s="58"/>
      <c r="EDH949" s="58"/>
      <c r="EDI949" s="58"/>
      <c r="EDJ949" s="58"/>
      <c r="EDK949" s="58"/>
      <c r="EDL949" s="58"/>
      <c r="EDM949" s="58"/>
      <c r="EDN949" s="58"/>
      <c r="EDO949" s="58"/>
      <c r="EDP949" s="58"/>
      <c r="EDQ949" s="58"/>
      <c r="EDR949" s="58"/>
      <c r="EDS949" s="58"/>
      <c r="EDT949" s="58"/>
      <c r="EDU949" s="58"/>
      <c r="EDV949" s="58"/>
      <c r="EDW949" s="58"/>
      <c r="EDX949" s="58"/>
      <c r="EDY949" s="58"/>
      <c r="EDZ949" s="58"/>
      <c r="EEA949" s="58"/>
      <c r="EEB949" s="58"/>
      <c r="EEC949" s="58"/>
      <c r="EED949" s="58"/>
      <c r="EEE949" s="58"/>
      <c r="EEF949" s="58"/>
      <c r="EEG949" s="58"/>
      <c r="EEH949" s="58"/>
      <c r="EEI949" s="58"/>
      <c r="EEJ949" s="58"/>
      <c r="EEK949" s="58"/>
      <c r="EEL949" s="58"/>
      <c r="EEM949" s="58"/>
      <c r="EEN949" s="58"/>
      <c r="EEO949" s="58"/>
      <c r="EEP949" s="58"/>
      <c r="EEQ949" s="58"/>
      <c r="EER949" s="58"/>
      <c r="EES949" s="58"/>
      <c r="EET949" s="58"/>
      <c r="EEU949" s="58"/>
      <c r="EEV949" s="58"/>
      <c r="EEW949" s="58"/>
      <c r="EEX949" s="58"/>
      <c r="EEY949" s="58"/>
      <c r="EEZ949" s="58"/>
      <c r="EFA949" s="58"/>
      <c r="EFB949" s="58"/>
      <c r="EFC949" s="58"/>
      <c r="EFD949" s="58"/>
      <c r="EFE949" s="58"/>
      <c r="EFF949" s="58"/>
      <c r="EFG949" s="58"/>
      <c r="EFH949" s="58"/>
      <c r="EFI949" s="58"/>
      <c r="EFJ949" s="58"/>
      <c r="EFK949" s="58"/>
      <c r="EFL949" s="58"/>
      <c r="EFM949" s="58"/>
      <c r="EFN949" s="58"/>
      <c r="EFO949" s="58"/>
      <c r="EFP949" s="58"/>
      <c r="EFQ949" s="58"/>
      <c r="EFR949" s="58"/>
      <c r="EFS949" s="58"/>
      <c r="EFT949" s="58"/>
      <c r="EFU949" s="58"/>
      <c r="EFV949" s="58"/>
      <c r="EFW949" s="58"/>
      <c r="EFX949" s="58"/>
      <c r="EFY949" s="58"/>
      <c r="EFZ949" s="58"/>
      <c r="EGA949" s="58"/>
      <c r="EGB949" s="58"/>
      <c r="EGC949" s="58"/>
      <c r="EGD949" s="58"/>
      <c r="EGE949" s="58"/>
      <c r="EGF949" s="58"/>
      <c r="EGG949" s="58"/>
      <c r="EGH949" s="58"/>
      <c r="EGI949" s="58"/>
      <c r="EGJ949" s="58"/>
      <c r="EGK949" s="58"/>
      <c r="EGL949" s="58"/>
      <c r="EGM949" s="58"/>
      <c r="EGN949" s="58"/>
      <c r="EGO949" s="58"/>
      <c r="EGP949" s="58"/>
      <c r="EGQ949" s="58"/>
      <c r="EGR949" s="58"/>
      <c r="EGS949" s="58"/>
      <c r="EGT949" s="58"/>
      <c r="EGU949" s="58"/>
      <c r="EGV949" s="58"/>
      <c r="EGW949" s="58"/>
      <c r="EGX949" s="58"/>
      <c r="EGY949" s="58"/>
      <c r="EGZ949" s="58"/>
      <c r="EHA949" s="58"/>
      <c r="EHB949" s="58"/>
      <c r="EHC949" s="58"/>
      <c r="EHD949" s="58"/>
      <c r="EHE949" s="58"/>
      <c r="EHF949" s="58"/>
      <c r="EHG949" s="58"/>
      <c r="EHH949" s="58"/>
      <c r="EHI949" s="58"/>
      <c r="EHJ949" s="58"/>
      <c r="EHK949" s="58"/>
      <c r="EHL949" s="58"/>
      <c r="EHM949" s="58"/>
      <c r="EHN949" s="58"/>
      <c r="EHO949" s="58"/>
      <c r="EHP949" s="58"/>
      <c r="EHQ949" s="58"/>
      <c r="EHR949" s="58"/>
      <c r="EHS949" s="58"/>
      <c r="EHT949" s="58"/>
      <c r="EHU949" s="58"/>
      <c r="EHV949" s="58"/>
      <c r="EHW949" s="58"/>
      <c r="EHX949" s="58"/>
      <c r="EHY949" s="58"/>
      <c r="EHZ949" s="58"/>
      <c r="EIA949" s="58"/>
      <c r="EIB949" s="58"/>
      <c r="EIC949" s="58"/>
      <c r="EID949" s="58"/>
      <c r="EIE949" s="58"/>
      <c r="EIF949" s="58"/>
      <c r="EIG949" s="58"/>
      <c r="EIH949" s="58"/>
      <c r="EII949" s="58"/>
      <c r="EIJ949" s="58"/>
      <c r="EIK949" s="58"/>
      <c r="EIL949" s="58"/>
      <c r="EIM949" s="58"/>
      <c r="EIN949" s="58"/>
      <c r="EIO949" s="58"/>
      <c r="EIP949" s="58"/>
      <c r="EIQ949" s="58"/>
      <c r="EIR949" s="58"/>
      <c r="EIS949" s="58"/>
      <c r="EIT949" s="58"/>
      <c r="EIU949" s="58"/>
      <c r="EIV949" s="58"/>
      <c r="EIW949" s="58"/>
      <c r="EIX949" s="58"/>
      <c r="EIY949" s="58"/>
      <c r="EIZ949" s="58"/>
      <c r="EJA949" s="58"/>
      <c r="EJB949" s="58"/>
      <c r="EJC949" s="58"/>
      <c r="EJD949" s="58"/>
      <c r="EJE949" s="58"/>
      <c r="EJF949" s="58"/>
      <c r="EJG949" s="58"/>
      <c r="EJH949" s="58"/>
      <c r="EJI949" s="58"/>
      <c r="EJJ949" s="58"/>
      <c r="EJK949" s="58"/>
      <c r="EJL949" s="58"/>
      <c r="EJM949" s="58"/>
      <c r="EJN949" s="58"/>
      <c r="EJO949" s="58"/>
      <c r="EJP949" s="58"/>
      <c r="EJQ949" s="58"/>
      <c r="EJR949" s="58"/>
      <c r="EJS949" s="58"/>
      <c r="EJT949" s="58"/>
      <c r="EJU949" s="58"/>
      <c r="EJV949" s="58"/>
      <c r="EJW949" s="58"/>
      <c r="EJX949" s="58"/>
      <c r="EJY949" s="58"/>
      <c r="EJZ949" s="58"/>
      <c r="EKA949" s="58"/>
      <c r="EKB949" s="58"/>
      <c r="EKC949" s="58"/>
      <c r="EKD949" s="58"/>
      <c r="EKE949" s="58"/>
      <c r="EKF949" s="58"/>
      <c r="EKG949" s="58"/>
      <c r="EKH949" s="58"/>
      <c r="EKI949" s="58"/>
      <c r="EKJ949" s="58"/>
      <c r="EKK949" s="58"/>
      <c r="EKL949" s="58"/>
      <c r="EKM949" s="58"/>
      <c r="EKN949" s="58"/>
      <c r="EKO949" s="58"/>
      <c r="EKP949" s="58"/>
      <c r="EKQ949" s="58"/>
      <c r="EKR949" s="58"/>
      <c r="EKS949" s="58"/>
      <c r="EKT949" s="58"/>
      <c r="EKU949" s="58"/>
      <c r="EKV949" s="58"/>
      <c r="EKW949" s="58"/>
      <c r="EKX949" s="58"/>
      <c r="EKY949" s="58"/>
      <c r="EKZ949" s="58"/>
      <c r="ELA949" s="58"/>
      <c r="ELB949" s="58"/>
      <c r="ELC949" s="58"/>
      <c r="ELD949" s="58"/>
      <c r="ELE949" s="58"/>
      <c r="ELF949" s="58"/>
      <c r="ELG949" s="58"/>
      <c r="ELH949" s="58"/>
      <c r="ELI949" s="58"/>
      <c r="ELJ949" s="58"/>
      <c r="ELK949" s="58"/>
      <c r="ELL949" s="58"/>
      <c r="ELM949" s="58"/>
      <c r="ELN949" s="58"/>
      <c r="ELO949" s="58"/>
      <c r="ELP949" s="58"/>
      <c r="ELQ949" s="58"/>
      <c r="ELR949" s="58"/>
      <c r="ELS949" s="58"/>
      <c r="ELT949" s="58"/>
      <c r="ELU949" s="58"/>
      <c r="ELV949" s="58"/>
      <c r="ELW949" s="58"/>
      <c r="ELX949" s="58"/>
      <c r="ELY949" s="58"/>
      <c r="ELZ949" s="58"/>
      <c r="EMA949" s="58"/>
      <c r="EMB949" s="58"/>
      <c r="EMC949" s="58"/>
      <c r="EMD949" s="58"/>
      <c r="EME949" s="58"/>
      <c r="EMF949" s="58"/>
      <c r="EMG949" s="58"/>
      <c r="EMH949" s="58"/>
      <c r="EMI949" s="58"/>
      <c r="EMJ949" s="58"/>
      <c r="EMK949" s="58"/>
      <c r="EML949" s="58"/>
      <c r="EMM949" s="58"/>
      <c r="EMN949" s="58"/>
      <c r="EMO949" s="58"/>
      <c r="EMP949" s="58"/>
      <c r="EMQ949" s="58"/>
      <c r="EMR949" s="58"/>
      <c r="EMS949" s="58"/>
      <c r="EMT949" s="58"/>
      <c r="EMU949" s="58"/>
      <c r="EMV949" s="58"/>
      <c r="EMW949" s="58"/>
      <c r="EMX949" s="58"/>
      <c r="EMY949" s="58"/>
      <c r="EMZ949" s="58"/>
      <c r="ENA949" s="58"/>
      <c r="ENB949" s="58"/>
      <c r="ENC949" s="58"/>
      <c r="END949" s="58"/>
      <c r="ENE949" s="58"/>
      <c r="ENF949" s="58"/>
      <c r="ENG949" s="58"/>
      <c r="ENH949" s="58"/>
      <c r="ENI949" s="58"/>
      <c r="ENJ949" s="58"/>
      <c r="ENK949" s="58"/>
      <c r="ENL949" s="58"/>
      <c r="ENM949" s="58"/>
      <c r="ENN949" s="58"/>
      <c r="ENO949" s="58"/>
      <c r="ENP949" s="58"/>
      <c r="ENQ949" s="58"/>
      <c r="ENR949" s="58"/>
      <c r="ENS949" s="58"/>
      <c r="ENT949" s="58"/>
      <c r="ENU949" s="58"/>
      <c r="ENV949" s="58"/>
      <c r="ENW949" s="58"/>
      <c r="ENX949" s="58"/>
      <c r="ENY949" s="58"/>
      <c r="ENZ949" s="58"/>
      <c r="EOA949" s="58"/>
      <c r="EOB949" s="58"/>
      <c r="EOC949" s="58"/>
      <c r="EOD949" s="58"/>
      <c r="EOE949" s="58"/>
      <c r="EOF949" s="58"/>
      <c r="EOG949" s="58"/>
      <c r="EOH949" s="58"/>
      <c r="EOI949" s="58"/>
      <c r="EOJ949" s="58"/>
      <c r="EOK949" s="58"/>
      <c r="EOL949" s="58"/>
      <c r="EOM949" s="58"/>
      <c r="EON949" s="58"/>
      <c r="EOO949" s="58"/>
      <c r="EOP949" s="58"/>
      <c r="EOQ949" s="58"/>
      <c r="EOR949" s="58"/>
      <c r="EOS949" s="58"/>
      <c r="EOT949" s="58"/>
      <c r="EOU949" s="58"/>
      <c r="EOV949" s="58"/>
      <c r="EOW949" s="58"/>
      <c r="EOX949" s="58"/>
      <c r="EOY949" s="58"/>
      <c r="EOZ949" s="58"/>
      <c r="EPA949" s="58"/>
      <c r="EPB949" s="58"/>
      <c r="EPC949" s="58"/>
      <c r="EPD949" s="58"/>
      <c r="EPE949" s="58"/>
      <c r="EPF949" s="58"/>
      <c r="EPG949" s="58"/>
      <c r="EPH949" s="58"/>
      <c r="EPI949" s="58"/>
      <c r="EPJ949" s="58"/>
      <c r="EPK949" s="58"/>
      <c r="EPL949" s="58"/>
      <c r="EPM949" s="58"/>
      <c r="EPN949" s="58"/>
      <c r="EPO949" s="58"/>
      <c r="EPP949" s="58"/>
      <c r="EPQ949" s="58"/>
      <c r="EPR949" s="58"/>
      <c r="EPS949" s="58"/>
      <c r="EPT949" s="58"/>
      <c r="EPU949" s="58"/>
      <c r="EPV949" s="58"/>
      <c r="EPW949" s="58"/>
      <c r="EPX949" s="58"/>
      <c r="EPY949" s="58"/>
      <c r="EPZ949" s="58"/>
      <c r="EQA949" s="58"/>
      <c r="EQB949" s="58"/>
      <c r="EQC949" s="58"/>
      <c r="EQD949" s="58"/>
      <c r="EQE949" s="58"/>
      <c r="EQF949" s="58"/>
      <c r="EQG949" s="58"/>
      <c r="EQH949" s="58"/>
      <c r="EQI949" s="58"/>
      <c r="EQJ949" s="58"/>
      <c r="EQK949" s="58"/>
      <c r="EQL949" s="58"/>
      <c r="EQM949" s="58"/>
      <c r="EQN949" s="58"/>
      <c r="EQO949" s="58"/>
      <c r="EQP949" s="58"/>
      <c r="EQQ949" s="58"/>
      <c r="EQR949" s="58"/>
      <c r="EQS949" s="58"/>
      <c r="EQT949" s="58"/>
      <c r="EQU949" s="58"/>
      <c r="EQV949" s="58"/>
      <c r="EQW949" s="58"/>
      <c r="EQX949" s="58"/>
      <c r="EQY949" s="58"/>
      <c r="EQZ949" s="58"/>
      <c r="ERA949" s="58"/>
      <c r="ERB949" s="58"/>
      <c r="ERC949" s="58"/>
      <c r="ERD949" s="58"/>
      <c r="ERE949" s="58"/>
      <c r="ERF949" s="58"/>
      <c r="ERG949" s="58"/>
      <c r="ERH949" s="58"/>
      <c r="ERI949" s="58"/>
      <c r="ERJ949" s="58"/>
      <c r="ERK949" s="58"/>
      <c r="ERL949" s="58"/>
      <c r="ERM949" s="58"/>
      <c r="ERN949" s="58"/>
      <c r="ERO949" s="58"/>
      <c r="ERP949" s="58"/>
      <c r="ERQ949" s="58"/>
      <c r="ERR949" s="58"/>
      <c r="ERS949" s="58"/>
      <c r="ERT949" s="58"/>
      <c r="ERU949" s="58"/>
      <c r="ERV949" s="58"/>
      <c r="ERW949" s="58"/>
      <c r="ERX949" s="58"/>
      <c r="ERY949" s="58"/>
      <c r="ERZ949" s="58"/>
      <c r="ESA949" s="58"/>
      <c r="ESB949" s="58"/>
      <c r="ESC949" s="58"/>
      <c r="ESD949" s="58"/>
      <c r="ESE949" s="58"/>
      <c r="ESF949" s="58"/>
      <c r="ESG949" s="58"/>
      <c r="ESH949" s="58"/>
      <c r="ESI949" s="58"/>
      <c r="ESJ949" s="58"/>
      <c r="ESK949" s="58"/>
      <c r="ESL949" s="58"/>
      <c r="ESM949" s="58"/>
      <c r="ESN949" s="58"/>
      <c r="ESO949" s="58"/>
      <c r="ESP949" s="58"/>
      <c r="ESQ949" s="58"/>
      <c r="ESR949" s="58"/>
      <c r="ESS949" s="58"/>
      <c r="EST949" s="58"/>
      <c r="ESU949" s="58"/>
      <c r="ESV949" s="58"/>
      <c r="ESW949" s="58"/>
      <c r="ESX949" s="58"/>
      <c r="ESY949" s="58"/>
      <c r="ESZ949" s="58"/>
      <c r="ETA949" s="58"/>
      <c r="ETB949" s="58"/>
      <c r="ETC949" s="58"/>
      <c r="ETD949" s="58"/>
      <c r="ETE949" s="58"/>
      <c r="ETF949" s="58"/>
      <c r="ETG949" s="58"/>
      <c r="ETH949" s="58"/>
      <c r="ETI949" s="58"/>
      <c r="ETJ949" s="58"/>
      <c r="ETK949" s="58"/>
      <c r="ETL949" s="58"/>
      <c r="ETM949" s="58"/>
      <c r="ETN949" s="58"/>
      <c r="ETO949" s="58"/>
      <c r="ETP949" s="58"/>
      <c r="ETQ949" s="58"/>
      <c r="ETR949" s="58"/>
      <c r="ETS949" s="58"/>
      <c r="ETT949" s="58"/>
      <c r="ETU949" s="58"/>
      <c r="ETV949" s="58"/>
      <c r="ETW949" s="58"/>
      <c r="ETX949" s="58"/>
      <c r="ETY949" s="58"/>
      <c r="ETZ949" s="58"/>
      <c r="EUA949" s="58"/>
      <c r="EUB949" s="58"/>
      <c r="EUC949" s="58"/>
      <c r="EUD949" s="58"/>
      <c r="EUE949" s="58"/>
      <c r="EUF949" s="58"/>
      <c r="EUG949" s="58"/>
      <c r="EUH949" s="58"/>
      <c r="EUI949" s="58"/>
      <c r="EUJ949" s="58"/>
      <c r="EUK949" s="58"/>
      <c r="EUL949" s="58"/>
      <c r="EUM949" s="58"/>
      <c r="EUN949" s="58"/>
      <c r="EUO949" s="58"/>
      <c r="EUP949" s="58"/>
      <c r="EUQ949" s="58"/>
      <c r="EUR949" s="58"/>
      <c r="EUS949" s="58"/>
      <c r="EUT949" s="58"/>
      <c r="EUU949" s="58"/>
      <c r="EUV949" s="58"/>
      <c r="EUW949" s="58"/>
      <c r="EUX949" s="58"/>
      <c r="EUY949" s="58"/>
      <c r="EUZ949" s="58"/>
      <c r="EVA949" s="58"/>
      <c r="EVB949" s="58"/>
      <c r="EVC949" s="58"/>
      <c r="EVD949" s="58"/>
      <c r="EVE949" s="58"/>
      <c r="EVF949" s="58"/>
      <c r="EVG949" s="58"/>
      <c r="EVH949" s="58"/>
      <c r="EVI949" s="58"/>
      <c r="EVJ949" s="58"/>
      <c r="EVK949" s="58"/>
      <c r="EVL949" s="58"/>
      <c r="EVM949" s="58"/>
      <c r="EVN949" s="58"/>
      <c r="EVO949" s="58"/>
      <c r="EVP949" s="58"/>
      <c r="EVQ949" s="58"/>
      <c r="EVR949" s="58"/>
      <c r="EVS949" s="58"/>
      <c r="EVT949" s="58"/>
      <c r="EVU949" s="58"/>
      <c r="EVV949" s="58"/>
      <c r="EVW949" s="58"/>
      <c r="EVX949" s="58"/>
      <c r="EVY949" s="58"/>
      <c r="EVZ949" s="58"/>
      <c r="EWA949" s="58"/>
      <c r="EWB949" s="58"/>
      <c r="EWC949" s="58"/>
      <c r="EWD949" s="58"/>
      <c r="EWE949" s="58"/>
      <c r="EWF949" s="58"/>
      <c r="EWG949" s="58"/>
      <c r="EWH949" s="58"/>
      <c r="EWI949" s="58"/>
      <c r="EWJ949" s="58"/>
      <c r="EWK949" s="58"/>
      <c r="EWL949" s="58"/>
      <c r="EWM949" s="58"/>
      <c r="EWN949" s="58"/>
      <c r="EWO949" s="58"/>
      <c r="EWP949" s="58"/>
      <c r="EWQ949" s="58"/>
      <c r="EWR949" s="58"/>
      <c r="EWS949" s="58"/>
      <c r="EWT949" s="58"/>
      <c r="EWU949" s="58"/>
      <c r="EWV949" s="58"/>
      <c r="EWW949" s="58"/>
      <c r="EWX949" s="58"/>
      <c r="EWY949" s="58"/>
      <c r="EWZ949" s="58"/>
      <c r="EXA949" s="58"/>
      <c r="EXB949" s="58"/>
      <c r="EXC949" s="58"/>
      <c r="EXD949" s="58"/>
      <c r="EXE949" s="58"/>
      <c r="EXF949" s="58"/>
      <c r="EXG949" s="58"/>
      <c r="EXH949" s="58"/>
      <c r="EXI949" s="58"/>
      <c r="EXJ949" s="58"/>
      <c r="EXK949" s="58"/>
      <c r="EXL949" s="58"/>
      <c r="EXM949" s="58"/>
      <c r="EXN949" s="58"/>
      <c r="EXO949" s="58"/>
      <c r="EXP949" s="58"/>
      <c r="EXQ949" s="58"/>
      <c r="EXR949" s="58"/>
      <c r="EXS949" s="58"/>
      <c r="EXT949" s="58"/>
      <c r="EXU949" s="58"/>
      <c r="EXV949" s="58"/>
      <c r="EXW949" s="58"/>
      <c r="EXX949" s="58"/>
      <c r="EXY949" s="58"/>
      <c r="EXZ949" s="58"/>
      <c r="EYA949" s="58"/>
      <c r="EYB949" s="58"/>
      <c r="EYC949" s="58"/>
      <c r="EYD949" s="58"/>
      <c r="EYE949" s="58"/>
      <c r="EYF949" s="58"/>
      <c r="EYG949" s="58"/>
      <c r="EYH949" s="58"/>
      <c r="EYI949" s="58"/>
      <c r="EYJ949" s="58"/>
      <c r="EYK949" s="58"/>
      <c r="EYL949" s="58"/>
      <c r="EYM949" s="58"/>
      <c r="EYN949" s="58"/>
      <c r="EYO949" s="58"/>
      <c r="EYP949" s="58"/>
      <c r="EYQ949" s="58"/>
      <c r="EYR949" s="58"/>
      <c r="EYS949" s="58"/>
      <c r="EYT949" s="58"/>
      <c r="EYU949" s="58"/>
      <c r="EYV949" s="58"/>
      <c r="EYW949" s="58"/>
      <c r="EYX949" s="58"/>
      <c r="EYY949" s="58"/>
      <c r="EYZ949" s="58"/>
      <c r="EZA949" s="58"/>
      <c r="EZB949" s="58"/>
      <c r="EZC949" s="58"/>
      <c r="EZD949" s="58"/>
      <c r="EZE949" s="58"/>
      <c r="EZF949" s="58"/>
      <c r="EZG949" s="58"/>
      <c r="EZH949" s="58"/>
      <c r="EZI949" s="58"/>
      <c r="EZJ949" s="58"/>
      <c r="EZK949" s="58"/>
      <c r="EZL949" s="58"/>
      <c r="EZM949" s="58"/>
      <c r="EZN949" s="58"/>
      <c r="EZO949" s="58"/>
      <c r="EZP949" s="58"/>
      <c r="EZQ949" s="58"/>
      <c r="EZR949" s="58"/>
      <c r="EZS949" s="58"/>
      <c r="EZT949" s="58"/>
      <c r="EZU949" s="58"/>
      <c r="EZV949" s="58"/>
      <c r="EZW949" s="58"/>
      <c r="EZX949" s="58"/>
      <c r="EZY949" s="58"/>
      <c r="EZZ949" s="58"/>
      <c r="FAA949" s="58"/>
      <c r="FAB949" s="58"/>
      <c r="FAC949" s="58"/>
      <c r="FAD949" s="58"/>
      <c r="FAE949" s="58"/>
      <c r="FAF949" s="58"/>
      <c r="FAG949" s="58"/>
      <c r="FAH949" s="58"/>
      <c r="FAI949" s="58"/>
      <c r="FAJ949" s="58"/>
      <c r="FAK949" s="58"/>
      <c r="FAL949" s="58"/>
      <c r="FAM949" s="58"/>
      <c r="FAN949" s="58"/>
      <c r="FAO949" s="58"/>
      <c r="FAP949" s="58"/>
      <c r="FAQ949" s="58"/>
      <c r="FAR949" s="58"/>
      <c r="FAS949" s="58"/>
      <c r="FAT949" s="58"/>
      <c r="FAU949" s="58"/>
      <c r="FAV949" s="58"/>
      <c r="FAW949" s="58"/>
      <c r="FAX949" s="58"/>
      <c r="FAY949" s="58"/>
      <c r="FAZ949" s="58"/>
      <c r="FBA949" s="58"/>
      <c r="FBB949" s="58"/>
      <c r="FBC949" s="58"/>
      <c r="FBD949" s="58"/>
      <c r="FBE949" s="58"/>
      <c r="FBF949" s="58"/>
      <c r="FBG949" s="58"/>
      <c r="FBH949" s="58"/>
      <c r="FBI949" s="58"/>
      <c r="FBJ949" s="58"/>
      <c r="FBK949" s="58"/>
      <c r="FBL949" s="58"/>
      <c r="FBM949" s="58"/>
      <c r="FBN949" s="58"/>
      <c r="FBO949" s="58"/>
      <c r="FBP949" s="58"/>
      <c r="FBQ949" s="58"/>
      <c r="FBR949" s="58"/>
      <c r="FBS949" s="58"/>
      <c r="FBT949" s="58"/>
      <c r="FBU949" s="58"/>
      <c r="FBV949" s="58"/>
      <c r="FBW949" s="58"/>
      <c r="FBX949" s="58"/>
      <c r="FBY949" s="58"/>
      <c r="FBZ949" s="58"/>
      <c r="FCA949" s="58"/>
      <c r="FCB949" s="58"/>
      <c r="FCC949" s="58"/>
      <c r="FCD949" s="58"/>
      <c r="FCE949" s="58"/>
      <c r="FCF949" s="58"/>
      <c r="FCG949" s="58"/>
      <c r="FCH949" s="58"/>
      <c r="FCI949" s="58"/>
      <c r="FCJ949" s="58"/>
      <c r="FCK949" s="58"/>
      <c r="FCL949" s="58"/>
      <c r="FCM949" s="58"/>
      <c r="FCN949" s="58"/>
      <c r="FCO949" s="58"/>
      <c r="FCP949" s="58"/>
      <c r="FCQ949" s="58"/>
      <c r="FCR949" s="58"/>
      <c r="FCS949" s="58"/>
      <c r="FCT949" s="58"/>
      <c r="FCU949" s="58"/>
      <c r="FCV949" s="58"/>
      <c r="FCW949" s="58"/>
      <c r="FCX949" s="58"/>
      <c r="FCY949" s="58"/>
      <c r="FCZ949" s="58"/>
      <c r="FDA949" s="58"/>
      <c r="FDB949" s="58"/>
      <c r="FDC949" s="58"/>
      <c r="FDD949" s="58"/>
      <c r="FDE949" s="58"/>
      <c r="FDF949" s="58"/>
      <c r="FDG949" s="58"/>
      <c r="FDH949" s="58"/>
      <c r="FDI949" s="58"/>
      <c r="FDJ949" s="58"/>
      <c r="FDK949" s="58"/>
      <c r="FDL949" s="58"/>
      <c r="FDM949" s="58"/>
      <c r="FDN949" s="58"/>
      <c r="FDO949" s="58"/>
      <c r="FDP949" s="58"/>
      <c r="FDQ949" s="58"/>
      <c r="FDR949" s="58"/>
      <c r="FDS949" s="58"/>
      <c r="FDT949" s="58"/>
      <c r="FDU949" s="58"/>
      <c r="FDV949" s="58"/>
      <c r="FDW949" s="58"/>
      <c r="FDX949" s="58"/>
      <c r="FDY949" s="58"/>
      <c r="FDZ949" s="58"/>
      <c r="FEA949" s="58"/>
      <c r="FEB949" s="58"/>
      <c r="FEC949" s="58"/>
      <c r="FED949" s="58"/>
      <c r="FEE949" s="58"/>
      <c r="FEF949" s="58"/>
      <c r="FEG949" s="58"/>
      <c r="FEH949" s="58"/>
      <c r="FEI949" s="58"/>
      <c r="FEJ949" s="58"/>
      <c r="FEK949" s="58"/>
      <c r="FEL949" s="58"/>
      <c r="FEM949" s="58"/>
      <c r="FEN949" s="58"/>
      <c r="FEO949" s="58"/>
      <c r="FEP949" s="58"/>
      <c r="FEQ949" s="58"/>
      <c r="FER949" s="58"/>
      <c r="FES949" s="58"/>
      <c r="FET949" s="58"/>
      <c r="FEU949" s="58"/>
      <c r="FEV949" s="58"/>
      <c r="FEW949" s="58"/>
      <c r="FEX949" s="58"/>
      <c r="FEY949" s="58"/>
      <c r="FEZ949" s="58"/>
      <c r="FFA949" s="58"/>
      <c r="FFB949" s="58"/>
      <c r="FFC949" s="58"/>
      <c r="FFD949" s="58"/>
      <c r="FFE949" s="58"/>
      <c r="FFF949" s="58"/>
      <c r="FFG949" s="58"/>
      <c r="FFH949" s="58"/>
      <c r="FFI949" s="58"/>
      <c r="FFJ949" s="58"/>
      <c r="FFK949" s="58"/>
      <c r="FFL949" s="58"/>
      <c r="FFM949" s="58"/>
      <c r="FFN949" s="58"/>
      <c r="FFO949" s="58"/>
      <c r="FFP949" s="58"/>
      <c r="FFQ949" s="58"/>
      <c r="FFR949" s="58"/>
      <c r="FFS949" s="58"/>
      <c r="FFT949" s="58"/>
      <c r="FFU949" s="58"/>
      <c r="FFV949" s="58"/>
      <c r="FFW949" s="58"/>
      <c r="FFX949" s="58"/>
      <c r="FFY949" s="58"/>
      <c r="FFZ949" s="58"/>
      <c r="FGA949" s="58"/>
      <c r="FGB949" s="58"/>
      <c r="FGC949" s="58"/>
      <c r="FGD949" s="58"/>
      <c r="FGE949" s="58"/>
      <c r="FGF949" s="58"/>
      <c r="FGG949" s="58"/>
      <c r="FGH949" s="58"/>
      <c r="FGI949" s="58"/>
      <c r="FGJ949" s="58"/>
      <c r="FGK949" s="58"/>
      <c r="FGL949" s="58"/>
      <c r="FGM949" s="58"/>
      <c r="FGN949" s="58"/>
      <c r="FGO949" s="58"/>
      <c r="FGP949" s="58"/>
      <c r="FGQ949" s="58"/>
      <c r="FGR949" s="58"/>
      <c r="FGS949" s="58"/>
      <c r="FGT949" s="58"/>
      <c r="FGU949" s="58"/>
      <c r="FGV949" s="58"/>
      <c r="FGW949" s="58"/>
      <c r="FGX949" s="58"/>
      <c r="FGY949" s="58"/>
      <c r="FGZ949" s="58"/>
      <c r="FHA949" s="58"/>
      <c r="FHB949" s="58"/>
      <c r="FHC949" s="58"/>
      <c r="FHD949" s="58"/>
      <c r="FHE949" s="58"/>
      <c r="FHF949" s="58"/>
      <c r="FHG949" s="58"/>
      <c r="FHH949" s="58"/>
      <c r="FHI949" s="58"/>
      <c r="FHJ949" s="58"/>
      <c r="FHK949" s="58"/>
      <c r="FHL949" s="58"/>
      <c r="FHM949" s="58"/>
      <c r="FHN949" s="58"/>
      <c r="FHO949" s="58"/>
      <c r="FHP949" s="58"/>
      <c r="FHQ949" s="58"/>
      <c r="FHR949" s="58"/>
      <c r="FHS949" s="58"/>
      <c r="FHT949" s="58"/>
      <c r="FHU949" s="58"/>
      <c r="FHV949" s="58"/>
      <c r="FHW949" s="58"/>
      <c r="FHX949" s="58"/>
      <c r="FHY949" s="58"/>
      <c r="FHZ949" s="58"/>
      <c r="FIA949" s="58"/>
      <c r="FIB949" s="58"/>
      <c r="FIC949" s="58"/>
      <c r="FID949" s="58"/>
      <c r="FIE949" s="58"/>
      <c r="FIF949" s="58"/>
      <c r="FIG949" s="58"/>
      <c r="FIH949" s="58"/>
      <c r="FII949" s="58"/>
      <c r="FIJ949" s="58"/>
      <c r="FIK949" s="58"/>
      <c r="FIL949" s="58"/>
      <c r="FIM949" s="58"/>
      <c r="FIN949" s="58"/>
      <c r="FIO949" s="58"/>
      <c r="FIP949" s="58"/>
      <c r="FIQ949" s="58"/>
      <c r="FIR949" s="58"/>
      <c r="FIS949" s="58"/>
      <c r="FIT949" s="58"/>
      <c r="FIU949" s="58"/>
      <c r="FIV949" s="58"/>
      <c r="FIW949" s="58"/>
      <c r="FIX949" s="58"/>
      <c r="FIY949" s="58"/>
      <c r="FIZ949" s="58"/>
      <c r="FJA949" s="58"/>
      <c r="FJB949" s="58"/>
      <c r="FJC949" s="58"/>
      <c r="FJD949" s="58"/>
      <c r="FJE949" s="58"/>
      <c r="FJF949" s="58"/>
      <c r="FJG949" s="58"/>
      <c r="FJH949" s="58"/>
      <c r="FJI949" s="58"/>
      <c r="FJJ949" s="58"/>
      <c r="FJK949" s="58"/>
      <c r="FJL949" s="58"/>
      <c r="FJM949" s="58"/>
      <c r="FJN949" s="58"/>
      <c r="FJO949" s="58"/>
      <c r="FJP949" s="58"/>
      <c r="FJQ949" s="58"/>
      <c r="FJR949" s="58"/>
      <c r="FJS949" s="58"/>
      <c r="FJT949" s="58"/>
      <c r="FJU949" s="58"/>
      <c r="FJV949" s="58"/>
      <c r="FJW949" s="58"/>
      <c r="FJX949" s="58"/>
      <c r="FJY949" s="58"/>
      <c r="FJZ949" s="58"/>
      <c r="FKA949" s="58"/>
      <c r="FKB949" s="58"/>
      <c r="FKC949" s="58"/>
      <c r="FKD949" s="58"/>
      <c r="FKE949" s="58"/>
      <c r="FKF949" s="58"/>
      <c r="FKG949" s="58"/>
      <c r="FKH949" s="58"/>
      <c r="FKI949" s="58"/>
      <c r="FKJ949" s="58"/>
      <c r="FKK949" s="58"/>
      <c r="FKL949" s="58"/>
      <c r="FKM949" s="58"/>
      <c r="FKN949" s="58"/>
      <c r="FKO949" s="58"/>
      <c r="FKP949" s="58"/>
      <c r="FKQ949" s="58"/>
      <c r="FKR949" s="58"/>
      <c r="FKS949" s="58"/>
      <c r="FKT949" s="58"/>
      <c r="FKU949" s="58"/>
      <c r="FKV949" s="58"/>
      <c r="FKW949" s="58"/>
      <c r="FKX949" s="58"/>
      <c r="FKY949" s="58"/>
      <c r="FKZ949" s="58"/>
      <c r="FLA949" s="58"/>
      <c r="FLB949" s="58"/>
      <c r="FLC949" s="58"/>
      <c r="FLD949" s="58"/>
      <c r="FLE949" s="58"/>
      <c r="FLF949" s="58"/>
      <c r="FLG949" s="58"/>
      <c r="FLH949" s="58"/>
      <c r="FLI949" s="58"/>
      <c r="FLJ949" s="58"/>
      <c r="FLK949" s="58"/>
      <c r="FLL949" s="58"/>
      <c r="FLM949" s="58"/>
      <c r="FLN949" s="58"/>
      <c r="FLO949" s="58"/>
      <c r="FLP949" s="58"/>
      <c r="FLQ949" s="58"/>
      <c r="FLR949" s="58"/>
      <c r="FLS949" s="58"/>
      <c r="FLT949" s="58"/>
      <c r="FLU949" s="58"/>
      <c r="FLV949" s="58"/>
      <c r="FLW949" s="58"/>
      <c r="FLX949" s="58"/>
      <c r="FLY949" s="58"/>
      <c r="FLZ949" s="58"/>
      <c r="FMA949" s="58"/>
      <c r="FMB949" s="58"/>
      <c r="FMC949" s="58"/>
      <c r="FMD949" s="58"/>
      <c r="FME949" s="58"/>
      <c r="FMF949" s="58"/>
      <c r="FMG949" s="58"/>
      <c r="FMH949" s="58"/>
      <c r="FMI949" s="58"/>
      <c r="FMJ949" s="58"/>
      <c r="FMK949" s="58"/>
      <c r="FML949" s="58"/>
      <c r="FMM949" s="58"/>
      <c r="FMN949" s="58"/>
      <c r="FMO949" s="58"/>
      <c r="FMP949" s="58"/>
      <c r="FMQ949" s="58"/>
      <c r="FMR949" s="58"/>
      <c r="FMS949" s="58"/>
      <c r="FMT949" s="58"/>
      <c r="FMU949" s="58"/>
      <c r="FMV949" s="58"/>
      <c r="FMW949" s="58"/>
      <c r="FMX949" s="58"/>
      <c r="FMY949" s="58"/>
      <c r="FMZ949" s="58"/>
      <c r="FNA949" s="58"/>
      <c r="FNB949" s="58"/>
      <c r="FNC949" s="58"/>
      <c r="FND949" s="58"/>
      <c r="FNE949" s="58"/>
      <c r="FNF949" s="58"/>
      <c r="FNG949" s="58"/>
      <c r="FNH949" s="58"/>
      <c r="FNI949" s="58"/>
      <c r="FNJ949" s="58"/>
      <c r="FNK949" s="58"/>
      <c r="FNL949" s="58"/>
      <c r="FNM949" s="58"/>
      <c r="FNN949" s="58"/>
      <c r="FNO949" s="58"/>
      <c r="FNP949" s="58"/>
      <c r="FNQ949" s="58"/>
      <c r="FNR949" s="58"/>
      <c r="FNS949" s="58"/>
      <c r="FNT949" s="58"/>
      <c r="FNU949" s="58"/>
      <c r="FNV949" s="58"/>
      <c r="FNW949" s="58"/>
      <c r="FNX949" s="58"/>
      <c r="FNY949" s="58"/>
      <c r="FNZ949" s="58"/>
      <c r="FOA949" s="58"/>
      <c r="FOB949" s="58"/>
      <c r="FOC949" s="58"/>
      <c r="FOD949" s="58"/>
      <c r="FOE949" s="58"/>
      <c r="FOF949" s="58"/>
      <c r="FOG949" s="58"/>
      <c r="FOH949" s="58"/>
      <c r="FOI949" s="58"/>
      <c r="FOJ949" s="58"/>
      <c r="FOK949" s="58"/>
      <c r="FOL949" s="58"/>
      <c r="FOM949" s="58"/>
      <c r="FON949" s="58"/>
      <c r="FOO949" s="58"/>
      <c r="FOP949" s="58"/>
      <c r="FOQ949" s="58"/>
      <c r="FOR949" s="58"/>
      <c r="FOS949" s="58"/>
      <c r="FOT949" s="58"/>
      <c r="FOU949" s="58"/>
      <c r="FOV949" s="58"/>
      <c r="FOW949" s="58"/>
      <c r="FOX949" s="58"/>
      <c r="FOY949" s="58"/>
      <c r="FOZ949" s="58"/>
      <c r="FPA949" s="58"/>
      <c r="FPB949" s="58"/>
      <c r="FPC949" s="58"/>
      <c r="FPD949" s="58"/>
      <c r="FPE949" s="58"/>
      <c r="FPF949" s="58"/>
      <c r="FPG949" s="58"/>
      <c r="FPH949" s="58"/>
      <c r="FPI949" s="58"/>
      <c r="FPJ949" s="58"/>
      <c r="FPK949" s="58"/>
      <c r="FPL949" s="58"/>
      <c r="FPM949" s="58"/>
      <c r="FPN949" s="58"/>
      <c r="FPO949" s="58"/>
      <c r="FPP949" s="58"/>
      <c r="FPQ949" s="58"/>
      <c r="FPR949" s="58"/>
      <c r="FPS949" s="58"/>
      <c r="FPT949" s="58"/>
      <c r="FPU949" s="58"/>
      <c r="FPV949" s="58"/>
      <c r="FPW949" s="58"/>
      <c r="FPX949" s="58"/>
      <c r="FPY949" s="58"/>
      <c r="FPZ949" s="58"/>
      <c r="FQA949" s="58"/>
      <c r="FQB949" s="58"/>
      <c r="FQC949" s="58"/>
      <c r="FQD949" s="58"/>
      <c r="FQE949" s="58"/>
      <c r="FQF949" s="58"/>
      <c r="FQG949" s="58"/>
      <c r="FQH949" s="58"/>
      <c r="FQI949" s="58"/>
      <c r="FQJ949" s="58"/>
      <c r="FQK949" s="58"/>
      <c r="FQL949" s="58"/>
      <c r="FQM949" s="58"/>
      <c r="FQN949" s="58"/>
      <c r="FQO949" s="58"/>
      <c r="FQP949" s="58"/>
      <c r="FQQ949" s="58"/>
      <c r="FQR949" s="58"/>
      <c r="FQS949" s="58"/>
      <c r="FQT949" s="58"/>
      <c r="FQU949" s="58"/>
      <c r="FQV949" s="58"/>
      <c r="FQW949" s="58"/>
      <c r="FQX949" s="58"/>
      <c r="FQY949" s="58"/>
      <c r="FQZ949" s="58"/>
      <c r="FRA949" s="58"/>
      <c r="FRB949" s="58"/>
      <c r="FRC949" s="58"/>
      <c r="FRD949" s="58"/>
      <c r="FRE949" s="58"/>
      <c r="FRF949" s="58"/>
      <c r="FRG949" s="58"/>
      <c r="FRH949" s="58"/>
      <c r="FRI949" s="58"/>
      <c r="FRJ949" s="58"/>
      <c r="FRK949" s="58"/>
      <c r="FRL949" s="58"/>
      <c r="FRM949" s="58"/>
      <c r="FRN949" s="58"/>
      <c r="FRO949" s="58"/>
      <c r="FRP949" s="58"/>
      <c r="FRQ949" s="58"/>
      <c r="FRR949" s="58"/>
      <c r="FRS949" s="58"/>
      <c r="FRT949" s="58"/>
      <c r="FRU949" s="58"/>
      <c r="FRV949" s="58"/>
      <c r="FRW949" s="58"/>
      <c r="FRX949" s="58"/>
      <c r="FRY949" s="58"/>
      <c r="FRZ949" s="58"/>
      <c r="FSA949" s="58"/>
      <c r="FSB949" s="58"/>
      <c r="FSC949" s="58"/>
      <c r="FSD949" s="58"/>
      <c r="FSE949" s="58"/>
      <c r="FSF949" s="58"/>
      <c r="FSG949" s="58"/>
      <c r="FSH949" s="58"/>
      <c r="FSI949" s="58"/>
      <c r="FSJ949" s="58"/>
      <c r="FSK949" s="58"/>
      <c r="FSL949" s="58"/>
      <c r="FSM949" s="58"/>
      <c r="FSN949" s="58"/>
      <c r="FSO949" s="58"/>
      <c r="FSP949" s="58"/>
      <c r="FSQ949" s="58"/>
      <c r="FSR949" s="58"/>
      <c r="FSS949" s="58"/>
      <c r="FST949" s="58"/>
      <c r="FSU949" s="58"/>
      <c r="FSV949" s="58"/>
      <c r="FSW949" s="58"/>
      <c r="FSX949" s="58"/>
      <c r="FSY949" s="58"/>
      <c r="FSZ949" s="58"/>
      <c r="FTA949" s="58"/>
      <c r="FTB949" s="58"/>
      <c r="FTC949" s="58"/>
      <c r="FTD949" s="58"/>
      <c r="FTE949" s="58"/>
      <c r="FTF949" s="58"/>
      <c r="FTG949" s="58"/>
      <c r="FTH949" s="58"/>
      <c r="FTI949" s="58"/>
      <c r="FTJ949" s="58"/>
      <c r="FTK949" s="58"/>
      <c r="FTL949" s="58"/>
      <c r="FTM949" s="58"/>
      <c r="FTN949" s="58"/>
      <c r="FTO949" s="58"/>
      <c r="FTP949" s="58"/>
      <c r="FTQ949" s="58"/>
      <c r="FTR949" s="58"/>
      <c r="FTS949" s="58"/>
      <c r="FTT949" s="58"/>
      <c r="FTU949" s="58"/>
      <c r="FTV949" s="58"/>
      <c r="FTW949" s="58"/>
      <c r="FTX949" s="58"/>
      <c r="FTY949" s="58"/>
      <c r="FTZ949" s="58"/>
      <c r="FUA949" s="58"/>
      <c r="FUB949" s="58"/>
      <c r="FUC949" s="58"/>
      <c r="FUD949" s="58"/>
      <c r="FUE949" s="58"/>
      <c r="FUF949" s="58"/>
      <c r="FUG949" s="58"/>
      <c r="FUH949" s="58"/>
      <c r="FUI949" s="58"/>
      <c r="FUJ949" s="58"/>
      <c r="FUK949" s="58"/>
      <c r="FUL949" s="58"/>
      <c r="FUM949" s="58"/>
      <c r="FUN949" s="58"/>
      <c r="FUO949" s="58"/>
      <c r="FUP949" s="58"/>
      <c r="FUQ949" s="58"/>
      <c r="FUR949" s="58"/>
      <c r="FUS949" s="58"/>
      <c r="FUT949" s="58"/>
      <c r="FUU949" s="58"/>
      <c r="FUV949" s="58"/>
      <c r="FUW949" s="58"/>
      <c r="FUX949" s="58"/>
      <c r="FUY949" s="58"/>
      <c r="FUZ949" s="58"/>
      <c r="FVA949" s="58"/>
      <c r="FVB949" s="58"/>
      <c r="FVC949" s="58"/>
      <c r="FVD949" s="58"/>
      <c r="FVE949" s="58"/>
      <c r="FVF949" s="58"/>
      <c r="FVG949" s="58"/>
      <c r="FVH949" s="58"/>
      <c r="FVI949" s="58"/>
      <c r="FVJ949" s="58"/>
      <c r="FVK949" s="58"/>
      <c r="FVL949" s="58"/>
      <c r="FVM949" s="58"/>
      <c r="FVN949" s="58"/>
      <c r="FVO949" s="58"/>
      <c r="FVP949" s="58"/>
      <c r="FVQ949" s="58"/>
      <c r="FVR949" s="58"/>
      <c r="FVS949" s="58"/>
      <c r="FVT949" s="58"/>
      <c r="FVU949" s="58"/>
      <c r="FVV949" s="58"/>
      <c r="FVW949" s="58"/>
      <c r="FVX949" s="58"/>
      <c r="FVY949" s="58"/>
      <c r="FVZ949" s="58"/>
      <c r="FWA949" s="58"/>
      <c r="FWB949" s="58"/>
      <c r="FWC949" s="58"/>
      <c r="FWD949" s="58"/>
      <c r="FWE949" s="58"/>
      <c r="FWF949" s="58"/>
      <c r="FWG949" s="58"/>
      <c r="FWH949" s="58"/>
      <c r="FWI949" s="58"/>
      <c r="FWJ949" s="58"/>
      <c r="FWK949" s="58"/>
      <c r="FWL949" s="58"/>
      <c r="FWM949" s="58"/>
      <c r="FWN949" s="58"/>
      <c r="FWO949" s="58"/>
      <c r="FWP949" s="58"/>
      <c r="FWQ949" s="58"/>
      <c r="FWR949" s="58"/>
      <c r="FWS949" s="58"/>
      <c r="FWT949" s="58"/>
      <c r="FWU949" s="58"/>
      <c r="FWV949" s="58"/>
      <c r="FWW949" s="58"/>
      <c r="FWX949" s="58"/>
      <c r="FWY949" s="58"/>
      <c r="FWZ949" s="58"/>
      <c r="FXA949" s="58"/>
      <c r="FXB949" s="58"/>
      <c r="FXC949" s="58"/>
      <c r="FXD949" s="58"/>
      <c r="FXE949" s="58"/>
      <c r="FXF949" s="58"/>
      <c r="FXG949" s="58"/>
      <c r="FXH949" s="58"/>
      <c r="FXI949" s="58"/>
      <c r="FXJ949" s="58"/>
      <c r="FXK949" s="58"/>
      <c r="FXL949" s="58"/>
      <c r="FXM949" s="58"/>
      <c r="FXN949" s="58"/>
      <c r="FXO949" s="58"/>
      <c r="FXP949" s="58"/>
      <c r="FXQ949" s="58"/>
      <c r="FXR949" s="58"/>
      <c r="FXS949" s="58"/>
      <c r="FXT949" s="58"/>
      <c r="FXU949" s="58"/>
      <c r="FXV949" s="58"/>
      <c r="FXW949" s="58"/>
      <c r="FXX949" s="58"/>
      <c r="FXY949" s="58"/>
      <c r="FXZ949" s="58"/>
      <c r="FYA949" s="58"/>
      <c r="FYB949" s="58"/>
      <c r="FYC949" s="58"/>
      <c r="FYD949" s="58"/>
      <c r="FYE949" s="58"/>
      <c r="FYF949" s="58"/>
      <c r="FYG949" s="58"/>
      <c r="FYH949" s="58"/>
      <c r="FYI949" s="58"/>
      <c r="FYJ949" s="58"/>
      <c r="FYK949" s="58"/>
      <c r="FYL949" s="58"/>
      <c r="FYM949" s="58"/>
      <c r="FYN949" s="58"/>
      <c r="FYO949" s="58"/>
      <c r="FYP949" s="58"/>
      <c r="FYQ949" s="58"/>
      <c r="FYR949" s="58"/>
      <c r="FYS949" s="58"/>
      <c r="FYT949" s="58"/>
      <c r="FYU949" s="58"/>
      <c r="FYV949" s="58"/>
      <c r="FYW949" s="58"/>
      <c r="FYX949" s="58"/>
      <c r="FYY949" s="58"/>
      <c r="FYZ949" s="58"/>
      <c r="FZA949" s="58"/>
      <c r="FZB949" s="58"/>
      <c r="FZC949" s="58"/>
      <c r="FZD949" s="58"/>
      <c r="FZE949" s="58"/>
      <c r="FZF949" s="58"/>
      <c r="FZG949" s="58"/>
      <c r="FZH949" s="58"/>
      <c r="FZI949" s="58"/>
      <c r="FZJ949" s="58"/>
      <c r="FZK949" s="58"/>
      <c r="FZL949" s="58"/>
      <c r="FZM949" s="58"/>
      <c r="FZN949" s="58"/>
      <c r="FZO949" s="58"/>
      <c r="FZP949" s="58"/>
      <c r="FZQ949" s="58"/>
      <c r="FZR949" s="58"/>
      <c r="FZS949" s="58"/>
      <c r="FZT949" s="58"/>
      <c r="FZU949" s="58"/>
      <c r="FZV949" s="58"/>
      <c r="FZW949" s="58"/>
      <c r="FZX949" s="58"/>
      <c r="FZY949" s="58"/>
      <c r="FZZ949" s="58"/>
      <c r="GAA949" s="58"/>
      <c r="GAB949" s="58"/>
      <c r="GAC949" s="58"/>
      <c r="GAD949" s="58"/>
      <c r="GAE949" s="58"/>
      <c r="GAF949" s="58"/>
      <c r="GAG949" s="58"/>
      <c r="GAH949" s="58"/>
      <c r="GAI949" s="58"/>
      <c r="GAJ949" s="58"/>
      <c r="GAK949" s="58"/>
      <c r="GAL949" s="58"/>
      <c r="GAM949" s="58"/>
      <c r="GAN949" s="58"/>
      <c r="GAO949" s="58"/>
      <c r="GAP949" s="58"/>
      <c r="GAQ949" s="58"/>
      <c r="GAR949" s="58"/>
      <c r="GAS949" s="58"/>
      <c r="GAT949" s="58"/>
      <c r="GAU949" s="58"/>
      <c r="GAV949" s="58"/>
      <c r="GAW949" s="58"/>
      <c r="GAX949" s="58"/>
      <c r="GAY949" s="58"/>
      <c r="GAZ949" s="58"/>
      <c r="GBA949" s="58"/>
      <c r="GBB949" s="58"/>
      <c r="GBC949" s="58"/>
      <c r="GBD949" s="58"/>
      <c r="GBE949" s="58"/>
      <c r="GBF949" s="58"/>
      <c r="GBG949" s="58"/>
      <c r="GBH949" s="58"/>
      <c r="GBI949" s="58"/>
      <c r="GBJ949" s="58"/>
      <c r="GBK949" s="58"/>
      <c r="GBL949" s="58"/>
      <c r="GBM949" s="58"/>
      <c r="GBN949" s="58"/>
      <c r="GBO949" s="58"/>
      <c r="GBP949" s="58"/>
      <c r="GBQ949" s="58"/>
      <c r="GBR949" s="58"/>
      <c r="GBS949" s="58"/>
      <c r="GBT949" s="58"/>
      <c r="GBU949" s="58"/>
      <c r="GBV949" s="58"/>
      <c r="GBW949" s="58"/>
      <c r="GBX949" s="58"/>
      <c r="GBY949" s="58"/>
      <c r="GBZ949" s="58"/>
      <c r="GCA949" s="58"/>
      <c r="GCB949" s="58"/>
      <c r="GCC949" s="58"/>
      <c r="GCD949" s="58"/>
      <c r="GCE949" s="58"/>
      <c r="GCF949" s="58"/>
      <c r="GCG949" s="58"/>
      <c r="GCH949" s="58"/>
      <c r="GCI949" s="58"/>
      <c r="GCJ949" s="58"/>
      <c r="GCK949" s="58"/>
      <c r="GCL949" s="58"/>
      <c r="GCM949" s="58"/>
      <c r="GCN949" s="58"/>
      <c r="GCO949" s="58"/>
      <c r="GCP949" s="58"/>
      <c r="GCQ949" s="58"/>
      <c r="GCR949" s="58"/>
      <c r="GCS949" s="58"/>
      <c r="GCT949" s="58"/>
      <c r="GCU949" s="58"/>
      <c r="GCV949" s="58"/>
      <c r="GCW949" s="58"/>
      <c r="GCX949" s="58"/>
      <c r="GCY949" s="58"/>
      <c r="GCZ949" s="58"/>
      <c r="GDA949" s="58"/>
      <c r="GDB949" s="58"/>
      <c r="GDC949" s="58"/>
      <c r="GDD949" s="58"/>
      <c r="GDE949" s="58"/>
      <c r="GDF949" s="58"/>
      <c r="GDG949" s="58"/>
      <c r="GDH949" s="58"/>
      <c r="GDI949" s="58"/>
      <c r="GDJ949" s="58"/>
      <c r="GDK949" s="58"/>
      <c r="GDL949" s="58"/>
      <c r="GDM949" s="58"/>
      <c r="GDN949" s="58"/>
      <c r="GDO949" s="58"/>
      <c r="GDP949" s="58"/>
      <c r="GDQ949" s="58"/>
      <c r="GDR949" s="58"/>
      <c r="GDS949" s="58"/>
      <c r="GDT949" s="58"/>
      <c r="GDU949" s="58"/>
      <c r="GDV949" s="58"/>
      <c r="GDW949" s="58"/>
      <c r="GDX949" s="58"/>
      <c r="GDY949" s="58"/>
      <c r="GDZ949" s="58"/>
      <c r="GEA949" s="58"/>
      <c r="GEB949" s="58"/>
      <c r="GEC949" s="58"/>
      <c r="GED949" s="58"/>
      <c r="GEE949" s="58"/>
      <c r="GEF949" s="58"/>
      <c r="GEG949" s="58"/>
      <c r="GEH949" s="58"/>
      <c r="GEI949" s="58"/>
      <c r="GEJ949" s="58"/>
      <c r="GEK949" s="58"/>
      <c r="GEL949" s="58"/>
      <c r="GEM949" s="58"/>
      <c r="GEN949" s="58"/>
      <c r="GEO949" s="58"/>
      <c r="GEP949" s="58"/>
      <c r="GEQ949" s="58"/>
      <c r="GER949" s="58"/>
      <c r="GES949" s="58"/>
      <c r="GET949" s="58"/>
      <c r="GEU949" s="58"/>
      <c r="GEV949" s="58"/>
      <c r="GEW949" s="58"/>
      <c r="GEX949" s="58"/>
      <c r="GEY949" s="58"/>
      <c r="GEZ949" s="58"/>
      <c r="GFA949" s="58"/>
      <c r="GFB949" s="58"/>
      <c r="GFC949" s="58"/>
      <c r="GFD949" s="58"/>
      <c r="GFE949" s="58"/>
      <c r="GFF949" s="58"/>
      <c r="GFG949" s="58"/>
      <c r="GFH949" s="58"/>
      <c r="GFI949" s="58"/>
      <c r="GFJ949" s="58"/>
      <c r="GFK949" s="58"/>
      <c r="GFL949" s="58"/>
      <c r="GFM949" s="58"/>
      <c r="GFN949" s="58"/>
      <c r="GFO949" s="58"/>
      <c r="GFP949" s="58"/>
      <c r="GFQ949" s="58"/>
      <c r="GFR949" s="58"/>
      <c r="GFS949" s="58"/>
      <c r="GFT949" s="58"/>
      <c r="GFU949" s="58"/>
      <c r="GFV949" s="58"/>
      <c r="GFW949" s="58"/>
      <c r="GFX949" s="58"/>
      <c r="GFY949" s="58"/>
      <c r="GFZ949" s="58"/>
      <c r="GGA949" s="58"/>
      <c r="GGB949" s="58"/>
      <c r="GGC949" s="58"/>
      <c r="GGD949" s="58"/>
      <c r="GGE949" s="58"/>
      <c r="GGF949" s="58"/>
      <c r="GGG949" s="58"/>
      <c r="GGH949" s="58"/>
      <c r="GGI949" s="58"/>
      <c r="GGJ949" s="58"/>
      <c r="GGK949" s="58"/>
      <c r="GGL949" s="58"/>
      <c r="GGM949" s="58"/>
      <c r="GGN949" s="58"/>
      <c r="GGO949" s="58"/>
      <c r="GGP949" s="58"/>
      <c r="GGQ949" s="58"/>
      <c r="GGR949" s="58"/>
      <c r="GGS949" s="58"/>
      <c r="GGT949" s="58"/>
      <c r="GGU949" s="58"/>
      <c r="GGV949" s="58"/>
      <c r="GGW949" s="58"/>
      <c r="GGX949" s="58"/>
      <c r="GGY949" s="58"/>
      <c r="GGZ949" s="58"/>
      <c r="GHA949" s="58"/>
      <c r="GHB949" s="58"/>
      <c r="GHC949" s="58"/>
      <c r="GHD949" s="58"/>
      <c r="GHE949" s="58"/>
      <c r="GHF949" s="58"/>
      <c r="GHG949" s="58"/>
      <c r="GHH949" s="58"/>
      <c r="GHI949" s="58"/>
      <c r="GHJ949" s="58"/>
      <c r="GHK949" s="58"/>
      <c r="GHL949" s="58"/>
      <c r="GHM949" s="58"/>
      <c r="GHN949" s="58"/>
      <c r="GHO949" s="58"/>
      <c r="GHP949" s="58"/>
      <c r="GHQ949" s="58"/>
      <c r="GHR949" s="58"/>
      <c r="GHS949" s="58"/>
      <c r="GHT949" s="58"/>
      <c r="GHU949" s="58"/>
      <c r="GHV949" s="58"/>
      <c r="GHW949" s="58"/>
      <c r="GHX949" s="58"/>
      <c r="GHY949" s="58"/>
      <c r="GHZ949" s="58"/>
      <c r="GIA949" s="58"/>
      <c r="GIB949" s="58"/>
      <c r="GIC949" s="58"/>
      <c r="GID949" s="58"/>
      <c r="GIE949" s="58"/>
      <c r="GIF949" s="58"/>
      <c r="GIG949" s="58"/>
      <c r="GIH949" s="58"/>
      <c r="GII949" s="58"/>
      <c r="GIJ949" s="58"/>
      <c r="GIK949" s="58"/>
      <c r="GIL949" s="58"/>
      <c r="GIM949" s="58"/>
      <c r="GIN949" s="58"/>
      <c r="GIO949" s="58"/>
      <c r="GIP949" s="58"/>
      <c r="GIQ949" s="58"/>
      <c r="GIR949" s="58"/>
      <c r="GIS949" s="58"/>
      <c r="GIT949" s="58"/>
      <c r="GIU949" s="58"/>
      <c r="GIV949" s="58"/>
      <c r="GIW949" s="58"/>
      <c r="GIX949" s="58"/>
      <c r="GIY949" s="58"/>
      <c r="GIZ949" s="58"/>
      <c r="GJA949" s="58"/>
      <c r="GJB949" s="58"/>
      <c r="GJC949" s="58"/>
      <c r="GJD949" s="58"/>
      <c r="GJE949" s="58"/>
      <c r="GJF949" s="58"/>
      <c r="GJG949" s="58"/>
      <c r="GJH949" s="58"/>
      <c r="GJI949" s="58"/>
      <c r="GJJ949" s="58"/>
      <c r="GJK949" s="58"/>
      <c r="GJL949" s="58"/>
      <c r="GJM949" s="58"/>
      <c r="GJN949" s="58"/>
      <c r="GJO949" s="58"/>
      <c r="GJP949" s="58"/>
      <c r="GJQ949" s="58"/>
      <c r="GJR949" s="58"/>
      <c r="GJS949" s="58"/>
      <c r="GJT949" s="58"/>
      <c r="GJU949" s="58"/>
      <c r="GJV949" s="58"/>
      <c r="GJW949" s="58"/>
      <c r="GJX949" s="58"/>
      <c r="GJY949" s="58"/>
      <c r="GJZ949" s="58"/>
      <c r="GKA949" s="58"/>
      <c r="GKB949" s="58"/>
      <c r="GKC949" s="58"/>
      <c r="GKD949" s="58"/>
      <c r="GKE949" s="58"/>
      <c r="GKF949" s="58"/>
      <c r="GKG949" s="58"/>
      <c r="GKH949" s="58"/>
      <c r="GKI949" s="58"/>
      <c r="GKJ949" s="58"/>
      <c r="GKK949" s="58"/>
      <c r="GKL949" s="58"/>
      <c r="GKM949" s="58"/>
      <c r="GKN949" s="58"/>
      <c r="GKO949" s="58"/>
      <c r="GKP949" s="58"/>
      <c r="GKQ949" s="58"/>
      <c r="GKR949" s="58"/>
      <c r="GKS949" s="58"/>
      <c r="GKT949" s="58"/>
      <c r="GKU949" s="58"/>
      <c r="GKV949" s="58"/>
      <c r="GKW949" s="58"/>
      <c r="GKX949" s="58"/>
      <c r="GKY949" s="58"/>
      <c r="GKZ949" s="58"/>
      <c r="GLA949" s="58"/>
      <c r="GLB949" s="58"/>
      <c r="GLC949" s="58"/>
      <c r="GLD949" s="58"/>
      <c r="GLE949" s="58"/>
      <c r="GLF949" s="58"/>
      <c r="GLG949" s="58"/>
      <c r="GLH949" s="58"/>
      <c r="GLI949" s="58"/>
      <c r="GLJ949" s="58"/>
      <c r="GLK949" s="58"/>
      <c r="GLL949" s="58"/>
      <c r="GLM949" s="58"/>
      <c r="GLN949" s="58"/>
      <c r="GLO949" s="58"/>
      <c r="GLP949" s="58"/>
      <c r="GLQ949" s="58"/>
      <c r="GLR949" s="58"/>
      <c r="GLS949" s="58"/>
      <c r="GLT949" s="58"/>
      <c r="GLU949" s="58"/>
      <c r="GLV949" s="58"/>
      <c r="GLW949" s="58"/>
      <c r="GLX949" s="58"/>
      <c r="GLY949" s="58"/>
      <c r="GLZ949" s="58"/>
      <c r="GMA949" s="58"/>
      <c r="GMB949" s="58"/>
      <c r="GMC949" s="58"/>
      <c r="GMD949" s="58"/>
      <c r="GME949" s="58"/>
      <c r="GMF949" s="58"/>
      <c r="GMG949" s="58"/>
      <c r="GMH949" s="58"/>
      <c r="GMI949" s="58"/>
      <c r="GMJ949" s="58"/>
      <c r="GMK949" s="58"/>
      <c r="GML949" s="58"/>
      <c r="GMM949" s="58"/>
      <c r="GMN949" s="58"/>
      <c r="GMO949" s="58"/>
      <c r="GMP949" s="58"/>
      <c r="GMQ949" s="58"/>
      <c r="GMR949" s="58"/>
      <c r="GMS949" s="58"/>
      <c r="GMT949" s="58"/>
      <c r="GMU949" s="58"/>
      <c r="GMV949" s="58"/>
      <c r="GMW949" s="58"/>
      <c r="GMX949" s="58"/>
      <c r="GMY949" s="58"/>
      <c r="GMZ949" s="58"/>
      <c r="GNA949" s="58"/>
      <c r="GNB949" s="58"/>
      <c r="GNC949" s="58"/>
      <c r="GND949" s="58"/>
      <c r="GNE949" s="58"/>
      <c r="GNF949" s="58"/>
      <c r="GNG949" s="58"/>
      <c r="GNH949" s="58"/>
      <c r="GNI949" s="58"/>
      <c r="GNJ949" s="58"/>
      <c r="GNK949" s="58"/>
      <c r="GNL949" s="58"/>
      <c r="GNM949" s="58"/>
      <c r="GNN949" s="58"/>
      <c r="GNO949" s="58"/>
      <c r="GNP949" s="58"/>
      <c r="GNQ949" s="58"/>
      <c r="GNR949" s="58"/>
      <c r="GNS949" s="58"/>
      <c r="GNT949" s="58"/>
      <c r="GNU949" s="58"/>
      <c r="GNV949" s="58"/>
      <c r="GNW949" s="58"/>
      <c r="GNX949" s="58"/>
      <c r="GNY949" s="58"/>
      <c r="GNZ949" s="58"/>
      <c r="GOA949" s="58"/>
      <c r="GOB949" s="58"/>
      <c r="GOC949" s="58"/>
      <c r="GOD949" s="58"/>
      <c r="GOE949" s="58"/>
      <c r="GOF949" s="58"/>
      <c r="GOG949" s="58"/>
      <c r="GOH949" s="58"/>
      <c r="GOI949" s="58"/>
      <c r="GOJ949" s="58"/>
      <c r="GOK949" s="58"/>
      <c r="GOL949" s="58"/>
      <c r="GOM949" s="58"/>
      <c r="GON949" s="58"/>
      <c r="GOO949" s="58"/>
      <c r="GOP949" s="58"/>
      <c r="GOQ949" s="58"/>
      <c r="GOR949" s="58"/>
      <c r="GOS949" s="58"/>
      <c r="GOT949" s="58"/>
      <c r="GOU949" s="58"/>
      <c r="GOV949" s="58"/>
      <c r="GOW949" s="58"/>
      <c r="GOX949" s="58"/>
      <c r="GOY949" s="58"/>
      <c r="GOZ949" s="58"/>
      <c r="GPA949" s="58"/>
      <c r="GPB949" s="58"/>
      <c r="GPC949" s="58"/>
      <c r="GPD949" s="58"/>
      <c r="GPE949" s="58"/>
      <c r="GPF949" s="58"/>
      <c r="GPG949" s="58"/>
      <c r="GPH949" s="58"/>
      <c r="GPI949" s="58"/>
      <c r="GPJ949" s="58"/>
      <c r="GPK949" s="58"/>
      <c r="GPL949" s="58"/>
      <c r="GPM949" s="58"/>
      <c r="GPN949" s="58"/>
      <c r="GPO949" s="58"/>
      <c r="GPP949" s="58"/>
      <c r="GPQ949" s="58"/>
      <c r="GPR949" s="58"/>
      <c r="GPS949" s="58"/>
      <c r="GPT949" s="58"/>
      <c r="GPU949" s="58"/>
      <c r="GPV949" s="58"/>
      <c r="GPW949" s="58"/>
      <c r="GPX949" s="58"/>
      <c r="GPY949" s="58"/>
      <c r="GPZ949" s="58"/>
      <c r="GQA949" s="58"/>
      <c r="GQB949" s="58"/>
      <c r="GQC949" s="58"/>
      <c r="GQD949" s="58"/>
      <c r="GQE949" s="58"/>
      <c r="GQF949" s="58"/>
      <c r="GQG949" s="58"/>
      <c r="GQH949" s="58"/>
      <c r="GQI949" s="58"/>
      <c r="GQJ949" s="58"/>
      <c r="GQK949" s="58"/>
      <c r="GQL949" s="58"/>
      <c r="GQM949" s="58"/>
      <c r="GQN949" s="58"/>
      <c r="GQO949" s="58"/>
      <c r="GQP949" s="58"/>
      <c r="GQQ949" s="58"/>
      <c r="GQR949" s="58"/>
      <c r="GQS949" s="58"/>
      <c r="GQT949" s="58"/>
      <c r="GQU949" s="58"/>
      <c r="GQV949" s="58"/>
      <c r="GQW949" s="58"/>
      <c r="GQX949" s="58"/>
      <c r="GQY949" s="58"/>
      <c r="GQZ949" s="58"/>
      <c r="GRA949" s="58"/>
      <c r="GRB949" s="58"/>
      <c r="GRC949" s="58"/>
      <c r="GRD949" s="58"/>
      <c r="GRE949" s="58"/>
      <c r="GRF949" s="58"/>
      <c r="GRG949" s="58"/>
      <c r="GRH949" s="58"/>
      <c r="GRI949" s="58"/>
      <c r="GRJ949" s="58"/>
      <c r="GRK949" s="58"/>
      <c r="GRL949" s="58"/>
      <c r="GRM949" s="58"/>
      <c r="GRN949" s="58"/>
      <c r="GRO949" s="58"/>
      <c r="GRP949" s="58"/>
      <c r="GRQ949" s="58"/>
      <c r="GRR949" s="58"/>
      <c r="GRS949" s="58"/>
      <c r="GRT949" s="58"/>
      <c r="GRU949" s="58"/>
      <c r="GRV949" s="58"/>
      <c r="GRW949" s="58"/>
      <c r="GRX949" s="58"/>
      <c r="GRY949" s="58"/>
      <c r="GRZ949" s="58"/>
      <c r="GSA949" s="58"/>
      <c r="GSB949" s="58"/>
      <c r="GSC949" s="58"/>
      <c r="GSD949" s="58"/>
      <c r="GSE949" s="58"/>
      <c r="GSF949" s="58"/>
      <c r="GSG949" s="58"/>
      <c r="GSH949" s="58"/>
      <c r="GSI949" s="58"/>
      <c r="GSJ949" s="58"/>
      <c r="GSK949" s="58"/>
      <c r="GSL949" s="58"/>
      <c r="GSM949" s="58"/>
      <c r="GSN949" s="58"/>
      <c r="GSO949" s="58"/>
      <c r="GSP949" s="58"/>
      <c r="GSQ949" s="58"/>
      <c r="GSR949" s="58"/>
      <c r="GSS949" s="58"/>
      <c r="GST949" s="58"/>
      <c r="GSU949" s="58"/>
      <c r="GSV949" s="58"/>
      <c r="GSW949" s="58"/>
      <c r="GSX949" s="58"/>
      <c r="GSY949" s="58"/>
      <c r="GSZ949" s="58"/>
      <c r="GTA949" s="58"/>
      <c r="GTB949" s="58"/>
      <c r="GTC949" s="58"/>
      <c r="GTD949" s="58"/>
      <c r="GTE949" s="58"/>
      <c r="GTF949" s="58"/>
      <c r="GTG949" s="58"/>
      <c r="GTH949" s="58"/>
      <c r="GTI949" s="58"/>
      <c r="GTJ949" s="58"/>
      <c r="GTK949" s="58"/>
      <c r="GTL949" s="58"/>
      <c r="GTM949" s="58"/>
      <c r="GTN949" s="58"/>
      <c r="GTO949" s="58"/>
      <c r="GTP949" s="58"/>
      <c r="GTQ949" s="58"/>
      <c r="GTR949" s="58"/>
      <c r="GTS949" s="58"/>
      <c r="GTT949" s="58"/>
      <c r="GTU949" s="58"/>
      <c r="GTV949" s="58"/>
      <c r="GTW949" s="58"/>
      <c r="GTX949" s="58"/>
      <c r="GTY949" s="58"/>
      <c r="GTZ949" s="58"/>
      <c r="GUA949" s="58"/>
      <c r="GUB949" s="58"/>
      <c r="GUC949" s="58"/>
      <c r="GUD949" s="58"/>
      <c r="GUE949" s="58"/>
      <c r="GUF949" s="58"/>
      <c r="GUG949" s="58"/>
      <c r="GUH949" s="58"/>
      <c r="GUI949" s="58"/>
      <c r="GUJ949" s="58"/>
      <c r="GUK949" s="58"/>
      <c r="GUL949" s="58"/>
      <c r="GUM949" s="58"/>
      <c r="GUN949" s="58"/>
      <c r="GUO949" s="58"/>
      <c r="GUP949" s="58"/>
      <c r="GUQ949" s="58"/>
      <c r="GUR949" s="58"/>
      <c r="GUS949" s="58"/>
      <c r="GUT949" s="58"/>
      <c r="GUU949" s="58"/>
      <c r="GUV949" s="58"/>
      <c r="GUW949" s="58"/>
      <c r="GUX949" s="58"/>
      <c r="GUY949" s="58"/>
      <c r="GUZ949" s="58"/>
      <c r="GVA949" s="58"/>
      <c r="GVB949" s="58"/>
      <c r="GVC949" s="58"/>
      <c r="GVD949" s="58"/>
      <c r="GVE949" s="58"/>
      <c r="GVF949" s="58"/>
      <c r="GVG949" s="58"/>
      <c r="GVH949" s="58"/>
      <c r="GVI949" s="58"/>
      <c r="GVJ949" s="58"/>
      <c r="GVK949" s="58"/>
      <c r="GVL949" s="58"/>
      <c r="GVM949" s="58"/>
      <c r="GVN949" s="58"/>
      <c r="GVO949" s="58"/>
      <c r="GVP949" s="58"/>
      <c r="GVQ949" s="58"/>
      <c r="GVR949" s="58"/>
      <c r="GVS949" s="58"/>
      <c r="GVT949" s="58"/>
      <c r="GVU949" s="58"/>
      <c r="GVV949" s="58"/>
      <c r="GVW949" s="58"/>
      <c r="GVX949" s="58"/>
      <c r="GVY949" s="58"/>
      <c r="GVZ949" s="58"/>
      <c r="GWA949" s="58"/>
      <c r="GWB949" s="58"/>
      <c r="GWC949" s="58"/>
      <c r="GWD949" s="58"/>
      <c r="GWE949" s="58"/>
      <c r="GWF949" s="58"/>
      <c r="GWG949" s="58"/>
      <c r="GWH949" s="58"/>
      <c r="GWI949" s="58"/>
      <c r="GWJ949" s="58"/>
      <c r="GWK949" s="58"/>
      <c r="GWL949" s="58"/>
      <c r="GWM949" s="58"/>
      <c r="GWN949" s="58"/>
      <c r="GWO949" s="58"/>
      <c r="GWP949" s="58"/>
      <c r="GWQ949" s="58"/>
      <c r="GWR949" s="58"/>
      <c r="GWS949" s="58"/>
      <c r="GWT949" s="58"/>
      <c r="GWU949" s="58"/>
      <c r="GWV949" s="58"/>
      <c r="GWW949" s="58"/>
      <c r="GWX949" s="58"/>
      <c r="GWY949" s="58"/>
      <c r="GWZ949" s="58"/>
      <c r="GXA949" s="58"/>
      <c r="GXB949" s="58"/>
      <c r="GXC949" s="58"/>
      <c r="GXD949" s="58"/>
      <c r="GXE949" s="58"/>
      <c r="GXF949" s="58"/>
      <c r="GXG949" s="58"/>
      <c r="GXH949" s="58"/>
      <c r="GXI949" s="58"/>
      <c r="GXJ949" s="58"/>
      <c r="GXK949" s="58"/>
      <c r="GXL949" s="58"/>
      <c r="GXM949" s="58"/>
      <c r="GXN949" s="58"/>
      <c r="GXO949" s="58"/>
      <c r="GXP949" s="58"/>
      <c r="GXQ949" s="58"/>
      <c r="GXR949" s="58"/>
      <c r="GXS949" s="58"/>
      <c r="GXT949" s="58"/>
      <c r="GXU949" s="58"/>
      <c r="GXV949" s="58"/>
      <c r="GXW949" s="58"/>
      <c r="GXX949" s="58"/>
      <c r="GXY949" s="58"/>
      <c r="GXZ949" s="58"/>
      <c r="GYA949" s="58"/>
      <c r="GYB949" s="58"/>
      <c r="GYC949" s="58"/>
      <c r="GYD949" s="58"/>
      <c r="GYE949" s="58"/>
      <c r="GYF949" s="58"/>
      <c r="GYG949" s="58"/>
      <c r="GYH949" s="58"/>
      <c r="GYI949" s="58"/>
      <c r="GYJ949" s="58"/>
      <c r="GYK949" s="58"/>
      <c r="GYL949" s="58"/>
      <c r="GYM949" s="58"/>
      <c r="GYN949" s="58"/>
      <c r="GYO949" s="58"/>
      <c r="GYP949" s="58"/>
      <c r="GYQ949" s="58"/>
      <c r="GYR949" s="58"/>
      <c r="GYS949" s="58"/>
      <c r="GYT949" s="58"/>
      <c r="GYU949" s="58"/>
      <c r="GYV949" s="58"/>
      <c r="GYW949" s="58"/>
      <c r="GYX949" s="58"/>
      <c r="GYY949" s="58"/>
      <c r="GYZ949" s="58"/>
      <c r="GZA949" s="58"/>
      <c r="GZB949" s="58"/>
      <c r="GZC949" s="58"/>
      <c r="GZD949" s="58"/>
      <c r="GZE949" s="58"/>
      <c r="GZF949" s="58"/>
      <c r="GZG949" s="58"/>
      <c r="GZH949" s="58"/>
      <c r="GZI949" s="58"/>
      <c r="GZJ949" s="58"/>
      <c r="GZK949" s="58"/>
      <c r="GZL949" s="58"/>
      <c r="GZM949" s="58"/>
      <c r="GZN949" s="58"/>
      <c r="GZO949" s="58"/>
      <c r="GZP949" s="58"/>
      <c r="GZQ949" s="58"/>
      <c r="GZR949" s="58"/>
      <c r="GZS949" s="58"/>
      <c r="GZT949" s="58"/>
      <c r="GZU949" s="58"/>
      <c r="GZV949" s="58"/>
      <c r="GZW949" s="58"/>
      <c r="GZX949" s="58"/>
      <c r="GZY949" s="58"/>
      <c r="GZZ949" s="58"/>
      <c r="HAA949" s="58"/>
      <c r="HAB949" s="58"/>
      <c r="HAC949" s="58"/>
      <c r="HAD949" s="58"/>
      <c r="HAE949" s="58"/>
      <c r="HAF949" s="58"/>
      <c r="HAG949" s="58"/>
      <c r="HAH949" s="58"/>
      <c r="HAI949" s="58"/>
      <c r="HAJ949" s="58"/>
      <c r="HAK949" s="58"/>
      <c r="HAL949" s="58"/>
      <c r="HAM949" s="58"/>
      <c r="HAN949" s="58"/>
      <c r="HAO949" s="58"/>
      <c r="HAP949" s="58"/>
      <c r="HAQ949" s="58"/>
      <c r="HAR949" s="58"/>
      <c r="HAS949" s="58"/>
      <c r="HAT949" s="58"/>
      <c r="HAU949" s="58"/>
      <c r="HAV949" s="58"/>
      <c r="HAW949" s="58"/>
      <c r="HAX949" s="58"/>
      <c r="HAY949" s="58"/>
      <c r="HAZ949" s="58"/>
      <c r="HBA949" s="58"/>
      <c r="HBB949" s="58"/>
      <c r="HBC949" s="58"/>
      <c r="HBD949" s="58"/>
      <c r="HBE949" s="58"/>
      <c r="HBF949" s="58"/>
      <c r="HBG949" s="58"/>
      <c r="HBH949" s="58"/>
      <c r="HBI949" s="58"/>
      <c r="HBJ949" s="58"/>
      <c r="HBK949" s="58"/>
      <c r="HBL949" s="58"/>
      <c r="HBM949" s="58"/>
      <c r="HBN949" s="58"/>
      <c r="HBO949" s="58"/>
      <c r="HBP949" s="58"/>
      <c r="HBQ949" s="58"/>
      <c r="HBR949" s="58"/>
      <c r="HBS949" s="58"/>
      <c r="HBT949" s="58"/>
      <c r="HBU949" s="58"/>
      <c r="HBV949" s="58"/>
      <c r="HBW949" s="58"/>
      <c r="HBX949" s="58"/>
      <c r="HBY949" s="58"/>
      <c r="HBZ949" s="58"/>
      <c r="HCA949" s="58"/>
      <c r="HCB949" s="58"/>
      <c r="HCC949" s="58"/>
      <c r="HCD949" s="58"/>
      <c r="HCE949" s="58"/>
      <c r="HCF949" s="58"/>
      <c r="HCG949" s="58"/>
      <c r="HCH949" s="58"/>
      <c r="HCI949" s="58"/>
      <c r="HCJ949" s="58"/>
      <c r="HCK949" s="58"/>
      <c r="HCL949" s="58"/>
      <c r="HCM949" s="58"/>
      <c r="HCN949" s="58"/>
      <c r="HCO949" s="58"/>
      <c r="HCP949" s="58"/>
      <c r="HCQ949" s="58"/>
      <c r="HCR949" s="58"/>
      <c r="HCS949" s="58"/>
      <c r="HCT949" s="58"/>
      <c r="HCU949" s="58"/>
      <c r="HCV949" s="58"/>
      <c r="HCW949" s="58"/>
      <c r="HCX949" s="58"/>
      <c r="HCY949" s="58"/>
      <c r="HCZ949" s="58"/>
      <c r="HDA949" s="58"/>
      <c r="HDB949" s="58"/>
      <c r="HDC949" s="58"/>
      <c r="HDD949" s="58"/>
      <c r="HDE949" s="58"/>
      <c r="HDF949" s="58"/>
      <c r="HDG949" s="58"/>
      <c r="HDH949" s="58"/>
      <c r="HDI949" s="58"/>
      <c r="HDJ949" s="58"/>
      <c r="HDK949" s="58"/>
      <c r="HDL949" s="58"/>
      <c r="HDM949" s="58"/>
      <c r="HDN949" s="58"/>
      <c r="HDO949" s="58"/>
      <c r="HDP949" s="58"/>
      <c r="HDQ949" s="58"/>
      <c r="HDR949" s="58"/>
      <c r="HDS949" s="58"/>
      <c r="HDT949" s="58"/>
      <c r="HDU949" s="58"/>
      <c r="HDV949" s="58"/>
      <c r="HDW949" s="58"/>
      <c r="HDX949" s="58"/>
      <c r="HDY949" s="58"/>
      <c r="HDZ949" s="58"/>
      <c r="HEA949" s="58"/>
      <c r="HEB949" s="58"/>
      <c r="HEC949" s="58"/>
      <c r="HED949" s="58"/>
      <c r="HEE949" s="58"/>
      <c r="HEF949" s="58"/>
      <c r="HEG949" s="58"/>
      <c r="HEH949" s="58"/>
      <c r="HEI949" s="58"/>
      <c r="HEJ949" s="58"/>
      <c r="HEK949" s="58"/>
      <c r="HEL949" s="58"/>
      <c r="HEM949" s="58"/>
      <c r="HEN949" s="58"/>
      <c r="HEO949" s="58"/>
      <c r="HEP949" s="58"/>
      <c r="HEQ949" s="58"/>
      <c r="HER949" s="58"/>
      <c r="HES949" s="58"/>
      <c r="HET949" s="58"/>
      <c r="HEU949" s="58"/>
      <c r="HEV949" s="58"/>
      <c r="HEW949" s="58"/>
      <c r="HEX949" s="58"/>
      <c r="HEY949" s="58"/>
      <c r="HEZ949" s="58"/>
      <c r="HFA949" s="58"/>
      <c r="HFB949" s="58"/>
      <c r="HFC949" s="58"/>
      <c r="HFD949" s="58"/>
      <c r="HFE949" s="58"/>
      <c r="HFF949" s="58"/>
      <c r="HFG949" s="58"/>
      <c r="HFH949" s="58"/>
      <c r="HFI949" s="58"/>
      <c r="HFJ949" s="58"/>
      <c r="HFK949" s="58"/>
      <c r="HFL949" s="58"/>
      <c r="HFM949" s="58"/>
      <c r="HFN949" s="58"/>
      <c r="HFO949" s="58"/>
      <c r="HFP949" s="58"/>
      <c r="HFQ949" s="58"/>
      <c r="HFR949" s="58"/>
      <c r="HFS949" s="58"/>
      <c r="HFT949" s="58"/>
      <c r="HFU949" s="58"/>
      <c r="HFV949" s="58"/>
      <c r="HFW949" s="58"/>
      <c r="HFX949" s="58"/>
      <c r="HFY949" s="58"/>
      <c r="HFZ949" s="58"/>
      <c r="HGA949" s="58"/>
      <c r="HGB949" s="58"/>
      <c r="HGC949" s="58"/>
      <c r="HGD949" s="58"/>
      <c r="HGE949" s="58"/>
      <c r="HGF949" s="58"/>
      <c r="HGG949" s="58"/>
      <c r="HGH949" s="58"/>
      <c r="HGI949" s="58"/>
      <c r="HGJ949" s="58"/>
      <c r="HGK949" s="58"/>
      <c r="HGL949" s="58"/>
      <c r="HGM949" s="58"/>
      <c r="HGN949" s="58"/>
      <c r="HGO949" s="58"/>
      <c r="HGP949" s="58"/>
      <c r="HGQ949" s="58"/>
      <c r="HGR949" s="58"/>
      <c r="HGS949" s="58"/>
      <c r="HGT949" s="58"/>
      <c r="HGU949" s="58"/>
      <c r="HGV949" s="58"/>
      <c r="HGW949" s="58"/>
      <c r="HGX949" s="58"/>
      <c r="HGY949" s="58"/>
      <c r="HGZ949" s="58"/>
      <c r="HHA949" s="58"/>
      <c r="HHB949" s="58"/>
      <c r="HHC949" s="58"/>
      <c r="HHD949" s="58"/>
      <c r="HHE949" s="58"/>
      <c r="HHF949" s="58"/>
      <c r="HHG949" s="58"/>
      <c r="HHH949" s="58"/>
      <c r="HHI949" s="58"/>
      <c r="HHJ949" s="58"/>
      <c r="HHK949" s="58"/>
      <c r="HHL949" s="58"/>
      <c r="HHM949" s="58"/>
      <c r="HHN949" s="58"/>
      <c r="HHO949" s="58"/>
      <c r="HHP949" s="58"/>
      <c r="HHQ949" s="58"/>
      <c r="HHR949" s="58"/>
      <c r="HHS949" s="58"/>
      <c r="HHT949" s="58"/>
      <c r="HHU949" s="58"/>
      <c r="HHV949" s="58"/>
      <c r="HHW949" s="58"/>
      <c r="HHX949" s="58"/>
      <c r="HHY949" s="58"/>
      <c r="HHZ949" s="58"/>
      <c r="HIA949" s="58"/>
      <c r="HIB949" s="58"/>
      <c r="HIC949" s="58"/>
      <c r="HID949" s="58"/>
      <c r="HIE949" s="58"/>
      <c r="HIF949" s="58"/>
      <c r="HIG949" s="58"/>
      <c r="HIH949" s="58"/>
      <c r="HII949" s="58"/>
      <c r="HIJ949" s="58"/>
      <c r="HIK949" s="58"/>
      <c r="HIL949" s="58"/>
      <c r="HIM949" s="58"/>
      <c r="HIN949" s="58"/>
      <c r="HIO949" s="58"/>
      <c r="HIP949" s="58"/>
      <c r="HIQ949" s="58"/>
      <c r="HIR949" s="58"/>
      <c r="HIS949" s="58"/>
      <c r="HIT949" s="58"/>
      <c r="HIU949" s="58"/>
      <c r="HIV949" s="58"/>
      <c r="HIW949" s="58"/>
      <c r="HIX949" s="58"/>
      <c r="HIY949" s="58"/>
      <c r="HIZ949" s="58"/>
      <c r="HJA949" s="58"/>
      <c r="HJB949" s="58"/>
      <c r="HJC949" s="58"/>
      <c r="HJD949" s="58"/>
      <c r="HJE949" s="58"/>
      <c r="HJF949" s="58"/>
      <c r="HJG949" s="58"/>
      <c r="HJH949" s="58"/>
      <c r="HJI949" s="58"/>
      <c r="HJJ949" s="58"/>
      <c r="HJK949" s="58"/>
      <c r="HJL949" s="58"/>
      <c r="HJM949" s="58"/>
      <c r="HJN949" s="58"/>
      <c r="HJO949" s="58"/>
      <c r="HJP949" s="58"/>
      <c r="HJQ949" s="58"/>
      <c r="HJR949" s="58"/>
      <c r="HJS949" s="58"/>
      <c r="HJT949" s="58"/>
      <c r="HJU949" s="58"/>
      <c r="HJV949" s="58"/>
      <c r="HJW949" s="58"/>
      <c r="HJX949" s="58"/>
      <c r="HJY949" s="58"/>
      <c r="HJZ949" s="58"/>
      <c r="HKA949" s="58"/>
      <c r="HKB949" s="58"/>
      <c r="HKC949" s="58"/>
      <c r="HKD949" s="58"/>
      <c r="HKE949" s="58"/>
      <c r="HKF949" s="58"/>
      <c r="HKG949" s="58"/>
      <c r="HKH949" s="58"/>
      <c r="HKI949" s="58"/>
      <c r="HKJ949" s="58"/>
      <c r="HKK949" s="58"/>
      <c r="HKL949" s="58"/>
      <c r="HKM949" s="58"/>
      <c r="HKN949" s="58"/>
      <c r="HKO949" s="58"/>
      <c r="HKP949" s="58"/>
      <c r="HKQ949" s="58"/>
      <c r="HKR949" s="58"/>
      <c r="HKS949" s="58"/>
      <c r="HKT949" s="58"/>
      <c r="HKU949" s="58"/>
      <c r="HKV949" s="58"/>
      <c r="HKW949" s="58"/>
      <c r="HKX949" s="58"/>
      <c r="HKY949" s="58"/>
      <c r="HKZ949" s="58"/>
      <c r="HLA949" s="58"/>
      <c r="HLB949" s="58"/>
      <c r="HLC949" s="58"/>
      <c r="HLD949" s="58"/>
      <c r="HLE949" s="58"/>
      <c r="HLF949" s="58"/>
      <c r="HLG949" s="58"/>
      <c r="HLH949" s="58"/>
      <c r="HLI949" s="58"/>
      <c r="HLJ949" s="58"/>
      <c r="HLK949" s="58"/>
      <c r="HLL949" s="58"/>
      <c r="HLM949" s="58"/>
      <c r="HLN949" s="58"/>
      <c r="HLO949" s="58"/>
      <c r="HLP949" s="58"/>
      <c r="HLQ949" s="58"/>
      <c r="HLR949" s="58"/>
      <c r="HLS949" s="58"/>
      <c r="HLT949" s="58"/>
      <c r="HLU949" s="58"/>
      <c r="HLV949" s="58"/>
      <c r="HLW949" s="58"/>
      <c r="HLX949" s="58"/>
      <c r="HLY949" s="58"/>
      <c r="HLZ949" s="58"/>
      <c r="HMA949" s="58"/>
      <c r="HMB949" s="58"/>
      <c r="HMC949" s="58"/>
      <c r="HMD949" s="58"/>
      <c r="HME949" s="58"/>
      <c r="HMF949" s="58"/>
      <c r="HMG949" s="58"/>
      <c r="HMH949" s="58"/>
      <c r="HMI949" s="58"/>
      <c r="HMJ949" s="58"/>
      <c r="HMK949" s="58"/>
      <c r="HML949" s="58"/>
      <c r="HMM949" s="58"/>
      <c r="HMN949" s="58"/>
      <c r="HMO949" s="58"/>
      <c r="HMP949" s="58"/>
      <c r="HMQ949" s="58"/>
      <c r="HMR949" s="58"/>
      <c r="HMS949" s="58"/>
      <c r="HMT949" s="58"/>
      <c r="HMU949" s="58"/>
      <c r="HMV949" s="58"/>
      <c r="HMW949" s="58"/>
      <c r="HMX949" s="58"/>
      <c r="HMY949" s="58"/>
      <c r="HMZ949" s="58"/>
      <c r="HNA949" s="58"/>
      <c r="HNB949" s="58"/>
      <c r="HNC949" s="58"/>
      <c r="HND949" s="58"/>
      <c r="HNE949" s="58"/>
      <c r="HNF949" s="58"/>
      <c r="HNG949" s="58"/>
      <c r="HNH949" s="58"/>
      <c r="HNI949" s="58"/>
      <c r="HNJ949" s="58"/>
      <c r="HNK949" s="58"/>
      <c r="HNL949" s="58"/>
      <c r="HNM949" s="58"/>
      <c r="HNN949" s="58"/>
      <c r="HNO949" s="58"/>
      <c r="HNP949" s="58"/>
      <c r="HNQ949" s="58"/>
      <c r="HNR949" s="58"/>
      <c r="HNS949" s="58"/>
      <c r="HNT949" s="58"/>
      <c r="HNU949" s="58"/>
      <c r="HNV949" s="58"/>
      <c r="HNW949" s="58"/>
      <c r="HNX949" s="58"/>
      <c r="HNY949" s="58"/>
      <c r="HNZ949" s="58"/>
      <c r="HOA949" s="58"/>
      <c r="HOB949" s="58"/>
      <c r="HOC949" s="58"/>
      <c r="HOD949" s="58"/>
      <c r="HOE949" s="58"/>
      <c r="HOF949" s="58"/>
      <c r="HOG949" s="58"/>
      <c r="HOH949" s="58"/>
      <c r="HOI949" s="58"/>
      <c r="HOJ949" s="58"/>
      <c r="HOK949" s="58"/>
      <c r="HOL949" s="58"/>
      <c r="HOM949" s="58"/>
      <c r="HON949" s="58"/>
      <c r="HOO949" s="58"/>
      <c r="HOP949" s="58"/>
      <c r="HOQ949" s="58"/>
      <c r="HOR949" s="58"/>
      <c r="HOS949" s="58"/>
      <c r="HOT949" s="58"/>
      <c r="HOU949" s="58"/>
      <c r="HOV949" s="58"/>
      <c r="HOW949" s="58"/>
      <c r="HOX949" s="58"/>
      <c r="HOY949" s="58"/>
      <c r="HOZ949" s="58"/>
      <c r="HPA949" s="58"/>
      <c r="HPB949" s="58"/>
      <c r="HPC949" s="58"/>
      <c r="HPD949" s="58"/>
      <c r="HPE949" s="58"/>
      <c r="HPF949" s="58"/>
      <c r="HPG949" s="58"/>
      <c r="HPH949" s="58"/>
      <c r="HPI949" s="58"/>
      <c r="HPJ949" s="58"/>
      <c r="HPK949" s="58"/>
      <c r="HPL949" s="58"/>
      <c r="HPM949" s="58"/>
      <c r="HPN949" s="58"/>
      <c r="HPO949" s="58"/>
      <c r="HPP949" s="58"/>
      <c r="HPQ949" s="58"/>
      <c r="HPR949" s="58"/>
      <c r="HPS949" s="58"/>
      <c r="HPT949" s="58"/>
      <c r="HPU949" s="58"/>
      <c r="HPV949" s="58"/>
      <c r="HPW949" s="58"/>
      <c r="HPX949" s="58"/>
      <c r="HPY949" s="58"/>
      <c r="HPZ949" s="58"/>
      <c r="HQA949" s="58"/>
      <c r="HQB949" s="58"/>
      <c r="HQC949" s="58"/>
      <c r="HQD949" s="58"/>
      <c r="HQE949" s="58"/>
      <c r="HQF949" s="58"/>
      <c r="HQG949" s="58"/>
      <c r="HQH949" s="58"/>
      <c r="HQI949" s="58"/>
      <c r="HQJ949" s="58"/>
      <c r="HQK949" s="58"/>
      <c r="HQL949" s="58"/>
      <c r="HQM949" s="58"/>
      <c r="HQN949" s="58"/>
      <c r="HQO949" s="58"/>
      <c r="HQP949" s="58"/>
      <c r="HQQ949" s="58"/>
      <c r="HQR949" s="58"/>
      <c r="HQS949" s="58"/>
      <c r="HQT949" s="58"/>
      <c r="HQU949" s="58"/>
      <c r="HQV949" s="58"/>
      <c r="HQW949" s="58"/>
      <c r="HQX949" s="58"/>
      <c r="HQY949" s="58"/>
      <c r="HQZ949" s="58"/>
      <c r="HRA949" s="58"/>
      <c r="HRB949" s="58"/>
      <c r="HRC949" s="58"/>
      <c r="HRD949" s="58"/>
      <c r="HRE949" s="58"/>
      <c r="HRF949" s="58"/>
      <c r="HRG949" s="58"/>
      <c r="HRH949" s="58"/>
      <c r="HRI949" s="58"/>
      <c r="HRJ949" s="58"/>
      <c r="HRK949" s="58"/>
      <c r="HRL949" s="58"/>
      <c r="HRM949" s="58"/>
      <c r="HRN949" s="58"/>
      <c r="HRO949" s="58"/>
      <c r="HRP949" s="58"/>
      <c r="HRQ949" s="58"/>
      <c r="HRR949" s="58"/>
      <c r="HRS949" s="58"/>
      <c r="HRT949" s="58"/>
      <c r="HRU949" s="58"/>
      <c r="HRV949" s="58"/>
      <c r="HRW949" s="58"/>
      <c r="HRX949" s="58"/>
      <c r="HRY949" s="58"/>
      <c r="HRZ949" s="58"/>
      <c r="HSA949" s="58"/>
      <c r="HSB949" s="58"/>
      <c r="HSC949" s="58"/>
      <c r="HSD949" s="58"/>
      <c r="HSE949" s="58"/>
      <c r="HSF949" s="58"/>
      <c r="HSG949" s="58"/>
      <c r="HSH949" s="58"/>
      <c r="HSI949" s="58"/>
      <c r="HSJ949" s="58"/>
      <c r="HSK949" s="58"/>
      <c r="HSL949" s="58"/>
      <c r="HSM949" s="58"/>
      <c r="HSN949" s="58"/>
      <c r="HSO949" s="58"/>
      <c r="HSP949" s="58"/>
      <c r="HSQ949" s="58"/>
      <c r="HSR949" s="58"/>
      <c r="HSS949" s="58"/>
      <c r="HST949" s="58"/>
      <c r="HSU949" s="58"/>
      <c r="HSV949" s="58"/>
      <c r="HSW949" s="58"/>
      <c r="HSX949" s="58"/>
      <c r="HSY949" s="58"/>
      <c r="HSZ949" s="58"/>
      <c r="HTA949" s="58"/>
      <c r="HTB949" s="58"/>
      <c r="HTC949" s="58"/>
      <c r="HTD949" s="58"/>
      <c r="HTE949" s="58"/>
      <c r="HTF949" s="58"/>
      <c r="HTG949" s="58"/>
      <c r="HTH949" s="58"/>
      <c r="HTI949" s="58"/>
      <c r="HTJ949" s="58"/>
      <c r="HTK949" s="58"/>
      <c r="HTL949" s="58"/>
      <c r="HTM949" s="58"/>
      <c r="HTN949" s="58"/>
      <c r="HTO949" s="58"/>
      <c r="HTP949" s="58"/>
      <c r="HTQ949" s="58"/>
      <c r="HTR949" s="58"/>
      <c r="HTS949" s="58"/>
      <c r="HTT949" s="58"/>
      <c r="HTU949" s="58"/>
      <c r="HTV949" s="58"/>
      <c r="HTW949" s="58"/>
      <c r="HTX949" s="58"/>
      <c r="HTY949" s="58"/>
      <c r="HTZ949" s="58"/>
      <c r="HUA949" s="58"/>
      <c r="HUB949" s="58"/>
      <c r="HUC949" s="58"/>
      <c r="HUD949" s="58"/>
      <c r="HUE949" s="58"/>
      <c r="HUF949" s="58"/>
      <c r="HUG949" s="58"/>
      <c r="HUH949" s="58"/>
      <c r="HUI949" s="58"/>
      <c r="HUJ949" s="58"/>
      <c r="HUK949" s="58"/>
      <c r="HUL949" s="58"/>
      <c r="HUM949" s="58"/>
      <c r="HUN949" s="58"/>
      <c r="HUO949" s="58"/>
      <c r="HUP949" s="58"/>
      <c r="HUQ949" s="58"/>
      <c r="HUR949" s="58"/>
      <c r="HUS949" s="58"/>
      <c r="HUT949" s="58"/>
      <c r="HUU949" s="58"/>
      <c r="HUV949" s="58"/>
      <c r="HUW949" s="58"/>
      <c r="HUX949" s="58"/>
      <c r="HUY949" s="58"/>
      <c r="HUZ949" s="58"/>
      <c r="HVA949" s="58"/>
      <c r="HVB949" s="58"/>
      <c r="HVC949" s="58"/>
      <c r="HVD949" s="58"/>
      <c r="HVE949" s="58"/>
      <c r="HVF949" s="58"/>
      <c r="HVG949" s="58"/>
      <c r="HVH949" s="58"/>
      <c r="HVI949" s="58"/>
      <c r="HVJ949" s="58"/>
      <c r="HVK949" s="58"/>
      <c r="HVL949" s="58"/>
      <c r="HVM949" s="58"/>
      <c r="HVN949" s="58"/>
      <c r="HVO949" s="58"/>
      <c r="HVP949" s="58"/>
      <c r="HVQ949" s="58"/>
      <c r="HVR949" s="58"/>
      <c r="HVS949" s="58"/>
      <c r="HVT949" s="58"/>
      <c r="HVU949" s="58"/>
      <c r="HVV949" s="58"/>
      <c r="HVW949" s="58"/>
      <c r="HVX949" s="58"/>
      <c r="HVY949" s="58"/>
      <c r="HVZ949" s="58"/>
      <c r="HWA949" s="58"/>
      <c r="HWB949" s="58"/>
      <c r="HWC949" s="58"/>
      <c r="HWD949" s="58"/>
      <c r="HWE949" s="58"/>
      <c r="HWF949" s="58"/>
      <c r="HWG949" s="58"/>
      <c r="HWH949" s="58"/>
      <c r="HWI949" s="58"/>
      <c r="HWJ949" s="58"/>
      <c r="HWK949" s="58"/>
      <c r="HWL949" s="58"/>
      <c r="HWM949" s="58"/>
      <c r="HWN949" s="58"/>
      <c r="HWO949" s="58"/>
      <c r="HWP949" s="58"/>
      <c r="HWQ949" s="58"/>
      <c r="HWR949" s="58"/>
      <c r="HWS949" s="58"/>
      <c r="HWT949" s="58"/>
      <c r="HWU949" s="58"/>
      <c r="HWV949" s="58"/>
      <c r="HWW949" s="58"/>
      <c r="HWX949" s="58"/>
      <c r="HWY949" s="58"/>
      <c r="HWZ949" s="58"/>
      <c r="HXA949" s="58"/>
      <c r="HXB949" s="58"/>
      <c r="HXC949" s="58"/>
      <c r="HXD949" s="58"/>
      <c r="HXE949" s="58"/>
      <c r="HXF949" s="58"/>
      <c r="HXG949" s="58"/>
      <c r="HXH949" s="58"/>
      <c r="HXI949" s="58"/>
      <c r="HXJ949" s="58"/>
      <c r="HXK949" s="58"/>
      <c r="HXL949" s="58"/>
      <c r="HXM949" s="58"/>
      <c r="HXN949" s="58"/>
      <c r="HXO949" s="58"/>
      <c r="HXP949" s="58"/>
      <c r="HXQ949" s="58"/>
      <c r="HXR949" s="58"/>
      <c r="HXS949" s="58"/>
      <c r="HXT949" s="58"/>
      <c r="HXU949" s="58"/>
      <c r="HXV949" s="58"/>
      <c r="HXW949" s="58"/>
      <c r="HXX949" s="58"/>
      <c r="HXY949" s="58"/>
      <c r="HXZ949" s="58"/>
      <c r="HYA949" s="58"/>
      <c r="HYB949" s="58"/>
      <c r="HYC949" s="58"/>
      <c r="HYD949" s="58"/>
      <c r="HYE949" s="58"/>
      <c r="HYF949" s="58"/>
      <c r="HYG949" s="58"/>
      <c r="HYH949" s="58"/>
      <c r="HYI949" s="58"/>
      <c r="HYJ949" s="58"/>
      <c r="HYK949" s="58"/>
      <c r="HYL949" s="58"/>
      <c r="HYM949" s="58"/>
      <c r="HYN949" s="58"/>
      <c r="HYO949" s="58"/>
      <c r="HYP949" s="58"/>
      <c r="HYQ949" s="58"/>
      <c r="HYR949" s="58"/>
      <c r="HYS949" s="58"/>
      <c r="HYT949" s="58"/>
      <c r="HYU949" s="58"/>
      <c r="HYV949" s="58"/>
      <c r="HYW949" s="58"/>
      <c r="HYX949" s="58"/>
      <c r="HYY949" s="58"/>
      <c r="HYZ949" s="58"/>
      <c r="HZA949" s="58"/>
      <c r="HZB949" s="58"/>
      <c r="HZC949" s="58"/>
      <c r="HZD949" s="58"/>
      <c r="HZE949" s="58"/>
      <c r="HZF949" s="58"/>
      <c r="HZG949" s="58"/>
      <c r="HZH949" s="58"/>
      <c r="HZI949" s="58"/>
      <c r="HZJ949" s="58"/>
      <c r="HZK949" s="58"/>
      <c r="HZL949" s="58"/>
      <c r="HZM949" s="58"/>
      <c r="HZN949" s="58"/>
      <c r="HZO949" s="58"/>
      <c r="HZP949" s="58"/>
      <c r="HZQ949" s="58"/>
      <c r="HZR949" s="58"/>
      <c r="HZS949" s="58"/>
      <c r="HZT949" s="58"/>
      <c r="HZU949" s="58"/>
      <c r="HZV949" s="58"/>
      <c r="HZW949" s="58"/>
      <c r="HZX949" s="58"/>
      <c r="HZY949" s="58"/>
      <c r="HZZ949" s="58"/>
      <c r="IAA949" s="58"/>
      <c r="IAB949" s="58"/>
      <c r="IAC949" s="58"/>
      <c r="IAD949" s="58"/>
      <c r="IAE949" s="58"/>
      <c r="IAF949" s="58"/>
      <c r="IAG949" s="58"/>
      <c r="IAH949" s="58"/>
      <c r="IAI949" s="58"/>
      <c r="IAJ949" s="58"/>
      <c r="IAK949" s="58"/>
      <c r="IAL949" s="58"/>
      <c r="IAM949" s="58"/>
      <c r="IAN949" s="58"/>
      <c r="IAO949" s="58"/>
      <c r="IAP949" s="58"/>
      <c r="IAQ949" s="58"/>
      <c r="IAR949" s="58"/>
      <c r="IAS949" s="58"/>
      <c r="IAT949" s="58"/>
      <c r="IAU949" s="58"/>
      <c r="IAV949" s="58"/>
      <c r="IAW949" s="58"/>
      <c r="IAX949" s="58"/>
      <c r="IAY949" s="58"/>
      <c r="IAZ949" s="58"/>
      <c r="IBA949" s="58"/>
      <c r="IBB949" s="58"/>
      <c r="IBC949" s="58"/>
      <c r="IBD949" s="58"/>
      <c r="IBE949" s="58"/>
      <c r="IBF949" s="58"/>
      <c r="IBG949" s="58"/>
      <c r="IBH949" s="58"/>
      <c r="IBI949" s="58"/>
      <c r="IBJ949" s="58"/>
      <c r="IBK949" s="58"/>
      <c r="IBL949" s="58"/>
      <c r="IBM949" s="58"/>
      <c r="IBN949" s="58"/>
      <c r="IBO949" s="58"/>
      <c r="IBP949" s="58"/>
      <c r="IBQ949" s="58"/>
      <c r="IBR949" s="58"/>
      <c r="IBS949" s="58"/>
      <c r="IBT949" s="58"/>
      <c r="IBU949" s="58"/>
      <c r="IBV949" s="58"/>
      <c r="IBW949" s="58"/>
      <c r="IBX949" s="58"/>
      <c r="IBY949" s="58"/>
      <c r="IBZ949" s="58"/>
      <c r="ICA949" s="58"/>
      <c r="ICB949" s="58"/>
      <c r="ICC949" s="58"/>
      <c r="ICD949" s="58"/>
      <c r="ICE949" s="58"/>
      <c r="ICF949" s="58"/>
      <c r="ICG949" s="58"/>
      <c r="ICH949" s="58"/>
      <c r="ICI949" s="58"/>
      <c r="ICJ949" s="58"/>
      <c r="ICK949" s="58"/>
      <c r="ICL949" s="58"/>
      <c r="ICM949" s="58"/>
      <c r="ICN949" s="58"/>
      <c r="ICO949" s="58"/>
      <c r="ICP949" s="58"/>
      <c r="ICQ949" s="58"/>
      <c r="ICR949" s="58"/>
      <c r="ICS949" s="58"/>
      <c r="ICT949" s="58"/>
      <c r="ICU949" s="58"/>
      <c r="ICV949" s="58"/>
      <c r="ICW949" s="58"/>
      <c r="ICX949" s="58"/>
      <c r="ICY949" s="58"/>
      <c r="ICZ949" s="58"/>
      <c r="IDA949" s="58"/>
      <c r="IDB949" s="58"/>
      <c r="IDC949" s="58"/>
      <c r="IDD949" s="58"/>
      <c r="IDE949" s="58"/>
      <c r="IDF949" s="58"/>
      <c r="IDG949" s="58"/>
      <c r="IDH949" s="58"/>
      <c r="IDI949" s="58"/>
      <c r="IDJ949" s="58"/>
      <c r="IDK949" s="58"/>
      <c r="IDL949" s="58"/>
      <c r="IDM949" s="58"/>
      <c r="IDN949" s="58"/>
      <c r="IDO949" s="58"/>
      <c r="IDP949" s="58"/>
      <c r="IDQ949" s="58"/>
      <c r="IDR949" s="58"/>
      <c r="IDS949" s="58"/>
      <c r="IDT949" s="58"/>
      <c r="IDU949" s="58"/>
      <c r="IDV949" s="58"/>
      <c r="IDW949" s="58"/>
      <c r="IDX949" s="58"/>
      <c r="IDY949" s="58"/>
      <c r="IDZ949" s="58"/>
      <c r="IEA949" s="58"/>
      <c r="IEB949" s="58"/>
      <c r="IEC949" s="58"/>
      <c r="IED949" s="58"/>
      <c r="IEE949" s="58"/>
      <c r="IEF949" s="58"/>
      <c r="IEG949" s="58"/>
      <c r="IEH949" s="58"/>
      <c r="IEI949" s="58"/>
      <c r="IEJ949" s="58"/>
      <c r="IEK949" s="58"/>
      <c r="IEL949" s="58"/>
      <c r="IEM949" s="58"/>
      <c r="IEN949" s="58"/>
      <c r="IEO949" s="58"/>
      <c r="IEP949" s="58"/>
      <c r="IEQ949" s="58"/>
      <c r="IER949" s="58"/>
      <c r="IES949" s="58"/>
      <c r="IET949" s="58"/>
      <c r="IEU949" s="58"/>
      <c r="IEV949" s="58"/>
      <c r="IEW949" s="58"/>
      <c r="IEX949" s="58"/>
      <c r="IEY949" s="58"/>
      <c r="IEZ949" s="58"/>
      <c r="IFA949" s="58"/>
      <c r="IFB949" s="58"/>
      <c r="IFC949" s="58"/>
      <c r="IFD949" s="58"/>
      <c r="IFE949" s="58"/>
      <c r="IFF949" s="58"/>
      <c r="IFG949" s="58"/>
      <c r="IFH949" s="58"/>
      <c r="IFI949" s="58"/>
      <c r="IFJ949" s="58"/>
      <c r="IFK949" s="58"/>
      <c r="IFL949" s="58"/>
      <c r="IFM949" s="58"/>
      <c r="IFN949" s="58"/>
      <c r="IFO949" s="58"/>
      <c r="IFP949" s="58"/>
      <c r="IFQ949" s="58"/>
      <c r="IFR949" s="58"/>
      <c r="IFS949" s="58"/>
      <c r="IFT949" s="58"/>
      <c r="IFU949" s="58"/>
      <c r="IFV949" s="58"/>
      <c r="IFW949" s="58"/>
      <c r="IFX949" s="58"/>
      <c r="IFY949" s="58"/>
      <c r="IFZ949" s="58"/>
      <c r="IGA949" s="58"/>
      <c r="IGB949" s="58"/>
      <c r="IGC949" s="58"/>
      <c r="IGD949" s="58"/>
      <c r="IGE949" s="58"/>
      <c r="IGF949" s="58"/>
      <c r="IGG949" s="58"/>
      <c r="IGH949" s="58"/>
      <c r="IGI949" s="58"/>
      <c r="IGJ949" s="58"/>
      <c r="IGK949" s="58"/>
      <c r="IGL949" s="58"/>
      <c r="IGM949" s="58"/>
      <c r="IGN949" s="58"/>
      <c r="IGO949" s="58"/>
      <c r="IGP949" s="58"/>
      <c r="IGQ949" s="58"/>
      <c r="IGR949" s="58"/>
      <c r="IGS949" s="58"/>
      <c r="IGT949" s="58"/>
      <c r="IGU949" s="58"/>
      <c r="IGV949" s="58"/>
      <c r="IGW949" s="58"/>
      <c r="IGX949" s="58"/>
      <c r="IGY949" s="58"/>
      <c r="IGZ949" s="58"/>
      <c r="IHA949" s="58"/>
      <c r="IHB949" s="58"/>
      <c r="IHC949" s="58"/>
      <c r="IHD949" s="58"/>
      <c r="IHE949" s="58"/>
      <c r="IHF949" s="58"/>
      <c r="IHG949" s="58"/>
      <c r="IHH949" s="58"/>
      <c r="IHI949" s="58"/>
      <c r="IHJ949" s="58"/>
      <c r="IHK949" s="58"/>
      <c r="IHL949" s="58"/>
      <c r="IHM949" s="58"/>
      <c r="IHN949" s="58"/>
      <c r="IHO949" s="58"/>
      <c r="IHP949" s="58"/>
      <c r="IHQ949" s="58"/>
      <c r="IHR949" s="58"/>
      <c r="IHS949" s="58"/>
      <c r="IHT949" s="58"/>
      <c r="IHU949" s="58"/>
      <c r="IHV949" s="58"/>
      <c r="IHW949" s="58"/>
      <c r="IHX949" s="58"/>
      <c r="IHY949" s="58"/>
      <c r="IHZ949" s="58"/>
      <c r="IIA949" s="58"/>
      <c r="IIB949" s="58"/>
      <c r="IIC949" s="58"/>
      <c r="IID949" s="58"/>
      <c r="IIE949" s="58"/>
      <c r="IIF949" s="58"/>
      <c r="IIG949" s="58"/>
      <c r="IIH949" s="58"/>
      <c r="III949" s="58"/>
      <c r="IIJ949" s="58"/>
      <c r="IIK949" s="58"/>
      <c r="IIL949" s="58"/>
      <c r="IIM949" s="58"/>
      <c r="IIN949" s="58"/>
      <c r="IIO949" s="58"/>
      <c r="IIP949" s="58"/>
      <c r="IIQ949" s="58"/>
      <c r="IIR949" s="58"/>
      <c r="IIS949" s="58"/>
      <c r="IIT949" s="58"/>
      <c r="IIU949" s="58"/>
      <c r="IIV949" s="58"/>
      <c r="IIW949" s="58"/>
      <c r="IIX949" s="58"/>
      <c r="IIY949" s="58"/>
      <c r="IIZ949" s="58"/>
      <c r="IJA949" s="58"/>
      <c r="IJB949" s="58"/>
      <c r="IJC949" s="58"/>
      <c r="IJD949" s="58"/>
      <c r="IJE949" s="58"/>
      <c r="IJF949" s="58"/>
      <c r="IJG949" s="58"/>
      <c r="IJH949" s="58"/>
      <c r="IJI949" s="58"/>
      <c r="IJJ949" s="58"/>
      <c r="IJK949" s="58"/>
      <c r="IJL949" s="58"/>
      <c r="IJM949" s="58"/>
      <c r="IJN949" s="58"/>
      <c r="IJO949" s="58"/>
      <c r="IJP949" s="58"/>
      <c r="IJQ949" s="58"/>
      <c r="IJR949" s="58"/>
      <c r="IJS949" s="58"/>
      <c r="IJT949" s="58"/>
      <c r="IJU949" s="58"/>
      <c r="IJV949" s="58"/>
      <c r="IJW949" s="58"/>
      <c r="IJX949" s="58"/>
      <c r="IJY949" s="58"/>
      <c r="IJZ949" s="58"/>
      <c r="IKA949" s="58"/>
      <c r="IKB949" s="58"/>
      <c r="IKC949" s="58"/>
      <c r="IKD949" s="58"/>
      <c r="IKE949" s="58"/>
      <c r="IKF949" s="58"/>
      <c r="IKG949" s="58"/>
      <c r="IKH949" s="58"/>
      <c r="IKI949" s="58"/>
      <c r="IKJ949" s="58"/>
      <c r="IKK949" s="58"/>
      <c r="IKL949" s="58"/>
      <c r="IKM949" s="58"/>
      <c r="IKN949" s="58"/>
      <c r="IKO949" s="58"/>
      <c r="IKP949" s="58"/>
      <c r="IKQ949" s="58"/>
      <c r="IKR949" s="58"/>
      <c r="IKS949" s="58"/>
      <c r="IKT949" s="58"/>
      <c r="IKU949" s="58"/>
      <c r="IKV949" s="58"/>
      <c r="IKW949" s="58"/>
      <c r="IKX949" s="58"/>
      <c r="IKY949" s="58"/>
      <c r="IKZ949" s="58"/>
      <c r="ILA949" s="58"/>
      <c r="ILB949" s="58"/>
      <c r="ILC949" s="58"/>
      <c r="ILD949" s="58"/>
      <c r="ILE949" s="58"/>
      <c r="ILF949" s="58"/>
      <c r="ILG949" s="58"/>
      <c r="ILH949" s="58"/>
      <c r="ILI949" s="58"/>
      <c r="ILJ949" s="58"/>
      <c r="ILK949" s="58"/>
      <c r="ILL949" s="58"/>
      <c r="ILM949" s="58"/>
      <c r="ILN949" s="58"/>
      <c r="ILO949" s="58"/>
      <c r="ILP949" s="58"/>
      <c r="ILQ949" s="58"/>
      <c r="ILR949" s="58"/>
      <c r="ILS949" s="58"/>
      <c r="ILT949" s="58"/>
      <c r="ILU949" s="58"/>
      <c r="ILV949" s="58"/>
      <c r="ILW949" s="58"/>
      <c r="ILX949" s="58"/>
      <c r="ILY949" s="58"/>
      <c r="ILZ949" s="58"/>
      <c r="IMA949" s="58"/>
      <c r="IMB949" s="58"/>
      <c r="IMC949" s="58"/>
      <c r="IMD949" s="58"/>
      <c r="IME949" s="58"/>
      <c r="IMF949" s="58"/>
      <c r="IMG949" s="58"/>
      <c r="IMH949" s="58"/>
      <c r="IMI949" s="58"/>
      <c r="IMJ949" s="58"/>
      <c r="IMK949" s="58"/>
      <c r="IML949" s="58"/>
      <c r="IMM949" s="58"/>
      <c r="IMN949" s="58"/>
      <c r="IMO949" s="58"/>
      <c r="IMP949" s="58"/>
      <c r="IMQ949" s="58"/>
      <c r="IMR949" s="58"/>
      <c r="IMS949" s="58"/>
      <c r="IMT949" s="58"/>
      <c r="IMU949" s="58"/>
      <c r="IMV949" s="58"/>
      <c r="IMW949" s="58"/>
      <c r="IMX949" s="58"/>
      <c r="IMY949" s="58"/>
      <c r="IMZ949" s="58"/>
      <c r="INA949" s="58"/>
      <c r="INB949" s="58"/>
      <c r="INC949" s="58"/>
      <c r="IND949" s="58"/>
      <c r="INE949" s="58"/>
      <c r="INF949" s="58"/>
      <c r="ING949" s="58"/>
      <c r="INH949" s="58"/>
      <c r="INI949" s="58"/>
      <c r="INJ949" s="58"/>
      <c r="INK949" s="58"/>
      <c r="INL949" s="58"/>
      <c r="INM949" s="58"/>
      <c r="INN949" s="58"/>
      <c r="INO949" s="58"/>
      <c r="INP949" s="58"/>
      <c r="INQ949" s="58"/>
      <c r="INR949" s="58"/>
      <c r="INS949" s="58"/>
      <c r="INT949" s="58"/>
      <c r="INU949" s="58"/>
      <c r="INV949" s="58"/>
      <c r="INW949" s="58"/>
      <c r="INX949" s="58"/>
      <c r="INY949" s="58"/>
      <c r="INZ949" s="58"/>
      <c r="IOA949" s="58"/>
      <c r="IOB949" s="58"/>
      <c r="IOC949" s="58"/>
      <c r="IOD949" s="58"/>
      <c r="IOE949" s="58"/>
      <c r="IOF949" s="58"/>
      <c r="IOG949" s="58"/>
      <c r="IOH949" s="58"/>
      <c r="IOI949" s="58"/>
      <c r="IOJ949" s="58"/>
      <c r="IOK949" s="58"/>
      <c r="IOL949" s="58"/>
      <c r="IOM949" s="58"/>
      <c r="ION949" s="58"/>
      <c r="IOO949" s="58"/>
      <c r="IOP949" s="58"/>
      <c r="IOQ949" s="58"/>
      <c r="IOR949" s="58"/>
      <c r="IOS949" s="58"/>
      <c r="IOT949" s="58"/>
      <c r="IOU949" s="58"/>
      <c r="IOV949" s="58"/>
      <c r="IOW949" s="58"/>
      <c r="IOX949" s="58"/>
      <c r="IOY949" s="58"/>
      <c r="IOZ949" s="58"/>
      <c r="IPA949" s="58"/>
      <c r="IPB949" s="58"/>
      <c r="IPC949" s="58"/>
      <c r="IPD949" s="58"/>
      <c r="IPE949" s="58"/>
      <c r="IPF949" s="58"/>
      <c r="IPG949" s="58"/>
      <c r="IPH949" s="58"/>
      <c r="IPI949" s="58"/>
      <c r="IPJ949" s="58"/>
      <c r="IPK949" s="58"/>
      <c r="IPL949" s="58"/>
      <c r="IPM949" s="58"/>
      <c r="IPN949" s="58"/>
      <c r="IPO949" s="58"/>
      <c r="IPP949" s="58"/>
      <c r="IPQ949" s="58"/>
      <c r="IPR949" s="58"/>
      <c r="IPS949" s="58"/>
      <c r="IPT949" s="58"/>
      <c r="IPU949" s="58"/>
      <c r="IPV949" s="58"/>
      <c r="IPW949" s="58"/>
      <c r="IPX949" s="58"/>
      <c r="IPY949" s="58"/>
      <c r="IPZ949" s="58"/>
      <c r="IQA949" s="58"/>
      <c r="IQB949" s="58"/>
      <c r="IQC949" s="58"/>
      <c r="IQD949" s="58"/>
      <c r="IQE949" s="58"/>
      <c r="IQF949" s="58"/>
      <c r="IQG949" s="58"/>
      <c r="IQH949" s="58"/>
      <c r="IQI949" s="58"/>
      <c r="IQJ949" s="58"/>
      <c r="IQK949" s="58"/>
      <c r="IQL949" s="58"/>
      <c r="IQM949" s="58"/>
      <c r="IQN949" s="58"/>
      <c r="IQO949" s="58"/>
      <c r="IQP949" s="58"/>
      <c r="IQQ949" s="58"/>
      <c r="IQR949" s="58"/>
      <c r="IQS949" s="58"/>
      <c r="IQT949" s="58"/>
      <c r="IQU949" s="58"/>
      <c r="IQV949" s="58"/>
      <c r="IQW949" s="58"/>
      <c r="IQX949" s="58"/>
      <c r="IQY949" s="58"/>
      <c r="IQZ949" s="58"/>
      <c r="IRA949" s="58"/>
      <c r="IRB949" s="58"/>
      <c r="IRC949" s="58"/>
      <c r="IRD949" s="58"/>
      <c r="IRE949" s="58"/>
      <c r="IRF949" s="58"/>
      <c r="IRG949" s="58"/>
      <c r="IRH949" s="58"/>
      <c r="IRI949" s="58"/>
      <c r="IRJ949" s="58"/>
      <c r="IRK949" s="58"/>
      <c r="IRL949" s="58"/>
      <c r="IRM949" s="58"/>
      <c r="IRN949" s="58"/>
      <c r="IRO949" s="58"/>
      <c r="IRP949" s="58"/>
      <c r="IRQ949" s="58"/>
      <c r="IRR949" s="58"/>
      <c r="IRS949" s="58"/>
      <c r="IRT949" s="58"/>
      <c r="IRU949" s="58"/>
      <c r="IRV949" s="58"/>
      <c r="IRW949" s="58"/>
      <c r="IRX949" s="58"/>
      <c r="IRY949" s="58"/>
      <c r="IRZ949" s="58"/>
      <c r="ISA949" s="58"/>
      <c r="ISB949" s="58"/>
      <c r="ISC949" s="58"/>
      <c r="ISD949" s="58"/>
      <c r="ISE949" s="58"/>
      <c r="ISF949" s="58"/>
      <c r="ISG949" s="58"/>
      <c r="ISH949" s="58"/>
      <c r="ISI949" s="58"/>
      <c r="ISJ949" s="58"/>
      <c r="ISK949" s="58"/>
      <c r="ISL949" s="58"/>
      <c r="ISM949" s="58"/>
      <c r="ISN949" s="58"/>
      <c r="ISO949" s="58"/>
      <c r="ISP949" s="58"/>
      <c r="ISQ949" s="58"/>
      <c r="ISR949" s="58"/>
      <c r="ISS949" s="58"/>
      <c r="IST949" s="58"/>
      <c r="ISU949" s="58"/>
      <c r="ISV949" s="58"/>
      <c r="ISW949" s="58"/>
      <c r="ISX949" s="58"/>
      <c r="ISY949" s="58"/>
      <c r="ISZ949" s="58"/>
      <c r="ITA949" s="58"/>
      <c r="ITB949" s="58"/>
      <c r="ITC949" s="58"/>
      <c r="ITD949" s="58"/>
      <c r="ITE949" s="58"/>
      <c r="ITF949" s="58"/>
      <c r="ITG949" s="58"/>
      <c r="ITH949" s="58"/>
      <c r="ITI949" s="58"/>
      <c r="ITJ949" s="58"/>
      <c r="ITK949" s="58"/>
      <c r="ITL949" s="58"/>
      <c r="ITM949" s="58"/>
      <c r="ITN949" s="58"/>
      <c r="ITO949" s="58"/>
      <c r="ITP949" s="58"/>
      <c r="ITQ949" s="58"/>
      <c r="ITR949" s="58"/>
      <c r="ITS949" s="58"/>
      <c r="ITT949" s="58"/>
      <c r="ITU949" s="58"/>
      <c r="ITV949" s="58"/>
      <c r="ITW949" s="58"/>
      <c r="ITX949" s="58"/>
      <c r="ITY949" s="58"/>
      <c r="ITZ949" s="58"/>
      <c r="IUA949" s="58"/>
      <c r="IUB949" s="58"/>
      <c r="IUC949" s="58"/>
      <c r="IUD949" s="58"/>
      <c r="IUE949" s="58"/>
      <c r="IUF949" s="58"/>
      <c r="IUG949" s="58"/>
      <c r="IUH949" s="58"/>
      <c r="IUI949" s="58"/>
      <c r="IUJ949" s="58"/>
      <c r="IUK949" s="58"/>
      <c r="IUL949" s="58"/>
      <c r="IUM949" s="58"/>
      <c r="IUN949" s="58"/>
      <c r="IUO949" s="58"/>
      <c r="IUP949" s="58"/>
      <c r="IUQ949" s="58"/>
      <c r="IUR949" s="58"/>
      <c r="IUS949" s="58"/>
      <c r="IUT949" s="58"/>
      <c r="IUU949" s="58"/>
      <c r="IUV949" s="58"/>
      <c r="IUW949" s="58"/>
      <c r="IUX949" s="58"/>
      <c r="IUY949" s="58"/>
      <c r="IUZ949" s="58"/>
      <c r="IVA949" s="58"/>
      <c r="IVB949" s="58"/>
      <c r="IVC949" s="58"/>
      <c r="IVD949" s="58"/>
      <c r="IVE949" s="58"/>
      <c r="IVF949" s="58"/>
      <c r="IVG949" s="58"/>
      <c r="IVH949" s="58"/>
      <c r="IVI949" s="58"/>
      <c r="IVJ949" s="58"/>
      <c r="IVK949" s="58"/>
      <c r="IVL949" s="58"/>
      <c r="IVM949" s="58"/>
      <c r="IVN949" s="58"/>
      <c r="IVO949" s="58"/>
      <c r="IVP949" s="58"/>
      <c r="IVQ949" s="58"/>
      <c r="IVR949" s="58"/>
      <c r="IVS949" s="58"/>
      <c r="IVT949" s="58"/>
      <c r="IVU949" s="58"/>
      <c r="IVV949" s="58"/>
      <c r="IVW949" s="58"/>
      <c r="IVX949" s="58"/>
      <c r="IVY949" s="58"/>
      <c r="IVZ949" s="58"/>
      <c r="IWA949" s="58"/>
      <c r="IWB949" s="58"/>
      <c r="IWC949" s="58"/>
      <c r="IWD949" s="58"/>
      <c r="IWE949" s="58"/>
      <c r="IWF949" s="58"/>
      <c r="IWG949" s="58"/>
      <c r="IWH949" s="58"/>
      <c r="IWI949" s="58"/>
      <c r="IWJ949" s="58"/>
      <c r="IWK949" s="58"/>
      <c r="IWL949" s="58"/>
      <c r="IWM949" s="58"/>
      <c r="IWN949" s="58"/>
      <c r="IWO949" s="58"/>
      <c r="IWP949" s="58"/>
      <c r="IWQ949" s="58"/>
      <c r="IWR949" s="58"/>
      <c r="IWS949" s="58"/>
      <c r="IWT949" s="58"/>
      <c r="IWU949" s="58"/>
      <c r="IWV949" s="58"/>
      <c r="IWW949" s="58"/>
      <c r="IWX949" s="58"/>
      <c r="IWY949" s="58"/>
      <c r="IWZ949" s="58"/>
      <c r="IXA949" s="58"/>
      <c r="IXB949" s="58"/>
      <c r="IXC949" s="58"/>
      <c r="IXD949" s="58"/>
      <c r="IXE949" s="58"/>
      <c r="IXF949" s="58"/>
      <c r="IXG949" s="58"/>
      <c r="IXH949" s="58"/>
      <c r="IXI949" s="58"/>
      <c r="IXJ949" s="58"/>
      <c r="IXK949" s="58"/>
      <c r="IXL949" s="58"/>
      <c r="IXM949" s="58"/>
      <c r="IXN949" s="58"/>
      <c r="IXO949" s="58"/>
      <c r="IXP949" s="58"/>
      <c r="IXQ949" s="58"/>
      <c r="IXR949" s="58"/>
      <c r="IXS949" s="58"/>
      <c r="IXT949" s="58"/>
      <c r="IXU949" s="58"/>
      <c r="IXV949" s="58"/>
      <c r="IXW949" s="58"/>
      <c r="IXX949" s="58"/>
      <c r="IXY949" s="58"/>
      <c r="IXZ949" s="58"/>
      <c r="IYA949" s="58"/>
      <c r="IYB949" s="58"/>
      <c r="IYC949" s="58"/>
      <c r="IYD949" s="58"/>
      <c r="IYE949" s="58"/>
      <c r="IYF949" s="58"/>
      <c r="IYG949" s="58"/>
      <c r="IYH949" s="58"/>
      <c r="IYI949" s="58"/>
      <c r="IYJ949" s="58"/>
      <c r="IYK949" s="58"/>
      <c r="IYL949" s="58"/>
      <c r="IYM949" s="58"/>
      <c r="IYN949" s="58"/>
      <c r="IYO949" s="58"/>
      <c r="IYP949" s="58"/>
      <c r="IYQ949" s="58"/>
      <c r="IYR949" s="58"/>
      <c r="IYS949" s="58"/>
      <c r="IYT949" s="58"/>
      <c r="IYU949" s="58"/>
      <c r="IYV949" s="58"/>
      <c r="IYW949" s="58"/>
      <c r="IYX949" s="58"/>
      <c r="IYY949" s="58"/>
      <c r="IYZ949" s="58"/>
      <c r="IZA949" s="58"/>
      <c r="IZB949" s="58"/>
      <c r="IZC949" s="58"/>
      <c r="IZD949" s="58"/>
      <c r="IZE949" s="58"/>
      <c r="IZF949" s="58"/>
      <c r="IZG949" s="58"/>
      <c r="IZH949" s="58"/>
      <c r="IZI949" s="58"/>
      <c r="IZJ949" s="58"/>
      <c r="IZK949" s="58"/>
      <c r="IZL949" s="58"/>
      <c r="IZM949" s="58"/>
      <c r="IZN949" s="58"/>
      <c r="IZO949" s="58"/>
      <c r="IZP949" s="58"/>
      <c r="IZQ949" s="58"/>
      <c r="IZR949" s="58"/>
      <c r="IZS949" s="58"/>
      <c r="IZT949" s="58"/>
      <c r="IZU949" s="58"/>
      <c r="IZV949" s="58"/>
      <c r="IZW949" s="58"/>
      <c r="IZX949" s="58"/>
      <c r="IZY949" s="58"/>
      <c r="IZZ949" s="58"/>
      <c r="JAA949" s="58"/>
      <c r="JAB949" s="58"/>
      <c r="JAC949" s="58"/>
      <c r="JAD949" s="58"/>
      <c r="JAE949" s="58"/>
      <c r="JAF949" s="58"/>
      <c r="JAG949" s="58"/>
      <c r="JAH949" s="58"/>
      <c r="JAI949" s="58"/>
      <c r="JAJ949" s="58"/>
      <c r="JAK949" s="58"/>
      <c r="JAL949" s="58"/>
      <c r="JAM949" s="58"/>
      <c r="JAN949" s="58"/>
      <c r="JAO949" s="58"/>
      <c r="JAP949" s="58"/>
      <c r="JAQ949" s="58"/>
      <c r="JAR949" s="58"/>
      <c r="JAS949" s="58"/>
      <c r="JAT949" s="58"/>
      <c r="JAU949" s="58"/>
      <c r="JAV949" s="58"/>
      <c r="JAW949" s="58"/>
      <c r="JAX949" s="58"/>
      <c r="JAY949" s="58"/>
      <c r="JAZ949" s="58"/>
      <c r="JBA949" s="58"/>
      <c r="JBB949" s="58"/>
      <c r="JBC949" s="58"/>
      <c r="JBD949" s="58"/>
      <c r="JBE949" s="58"/>
      <c r="JBF949" s="58"/>
      <c r="JBG949" s="58"/>
      <c r="JBH949" s="58"/>
      <c r="JBI949" s="58"/>
      <c r="JBJ949" s="58"/>
      <c r="JBK949" s="58"/>
      <c r="JBL949" s="58"/>
      <c r="JBM949" s="58"/>
      <c r="JBN949" s="58"/>
      <c r="JBO949" s="58"/>
      <c r="JBP949" s="58"/>
      <c r="JBQ949" s="58"/>
      <c r="JBR949" s="58"/>
      <c r="JBS949" s="58"/>
      <c r="JBT949" s="58"/>
      <c r="JBU949" s="58"/>
      <c r="JBV949" s="58"/>
      <c r="JBW949" s="58"/>
      <c r="JBX949" s="58"/>
      <c r="JBY949" s="58"/>
      <c r="JBZ949" s="58"/>
      <c r="JCA949" s="58"/>
      <c r="JCB949" s="58"/>
      <c r="JCC949" s="58"/>
      <c r="JCD949" s="58"/>
      <c r="JCE949" s="58"/>
      <c r="JCF949" s="58"/>
      <c r="JCG949" s="58"/>
      <c r="JCH949" s="58"/>
      <c r="JCI949" s="58"/>
      <c r="JCJ949" s="58"/>
      <c r="JCK949" s="58"/>
      <c r="JCL949" s="58"/>
      <c r="JCM949" s="58"/>
      <c r="JCN949" s="58"/>
      <c r="JCO949" s="58"/>
      <c r="JCP949" s="58"/>
      <c r="JCQ949" s="58"/>
      <c r="JCR949" s="58"/>
      <c r="JCS949" s="58"/>
      <c r="JCT949" s="58"/>
      <c r="JCU949" s="58"/>
      <c r="JCV949" s="58"/>
      <c r="JCW949" s="58"/>
      <c r="JCX949" s="58"/>
      <c r="JCY949" s="58"/>
      <c r="JCZ949" s="58"/>
      <c r="JDA949" s="58"/>
      <c r="JDB949" s="58"/>
      <c r="JDC949" s="58"/>
      <c r="JDD949" s="58"/>
      <c r="JDE949" s="58"/>
      <c r="JDF949" s="58"/>
      <c r="JDG949" s="58"/>
      <c r="JDH949" s="58"/>
      <c r="JDI949" s="58"/>
      <c r="JDJ949" s="58"/>
      <c r="JDK949" s="58"/>
      <c r="JDL949" s="58"/>
      <c r="JDM949" s="58"/>
      <c r="JDN949" s="58"/>
      <c r="JDO949" s="58"/>
      <c r="JDP949" s="58"/>
      <c r="JDQ949" s="58"/>
      <c r="JDR949" s="58"/>
      <c r="JDS949" s="58"/>
      <c r="JDT949" s="58"/>
      <c r="JDU949" s="58"/>
      <c r="JDV949" s="58"/>
      <c r="JDW949" s="58"/>
      <c r="JDX949" s="58"/>
      <c r="JDY949" s="58"/>
      <c r="JDZ949" s="58"/>
      <c r="JEA949" s="58"/>
      <c r="JEB949" s="58"/>
      <c r="JEC949" s="58"/>
      <c r="JED949" s="58"/>
      <c r="JEE949" s="58"/>
      <c r="JEF949" s="58"/>
      <c r="JEG949" s="58"/>
      <c r="JEH949" s="58"/>
      <c r="JEI949" s="58"/>
      <c r="JEJ949" s="58"/>
      <c r="JEK949" s="58"/>
      <c r="JEL949" s="58"/>
      <c r="JEM949" s="58"/>
      <c r="JEN949" s="58"/>
      <c r="JEO949" s="58"/>
      <c r="JEP949" s="58"/>
      <c r="JEQ949" s="58"/>
      <c r="JER949" s="58"/>
      <c r="JES949" s="58"/>
      <c r="JET949" s="58"/>
      <c r="JEU949" s="58"/>
      <c r="JEV949" s="58"/>
      <c r="JEW949" s="58"/>
      <c r="JEX949" s="58"/>
      <c r="JEY949" s="58"/>
      <c r="JEZ949" s="58"/>
      <c r="JFA949" s="58"/>
      <c r="JFB949" s="58"/>
      <c r="JFC949" s="58"/>
      <c r="JFD949" s="58"/>
      <c r="JFE949" s="58"/>
      <c r="JFF949" s="58"/>
      <c r="JFG949" s="58"/>
      <c r="JFH949" s="58"/>
      <c r="JFI949" s="58"/>
      <c r="JFJ949" s="58"/>
      <c r="JFK949" s="58"/>
      <c r="JFL949" s="58"/>
      <c r="JFM949" s="58"/>
      <c r="JFN949" s="58"/>
      <c r="JFO949" s="58"/>
      <c r="JFP949" s="58"/>
      <c r="JFQ949" s="58"/>
      <c r="JFR949" s="58"/>
      <c r="JFS949" s="58"/>
      <c r="JFT949" s="58"/>
      <c r="JFU949" s="58"/>
      <c r="JFV949" s="58"/>
      <c r="JFW949" s="58"/>
      <c r="JFX949" s="58"/>
      <c r="JFY949" s="58"/>
      <c r="JFZ949" s="58"/>
      <c r="JGA949" s="58"/>
      <c r="JGB949" s="58"/>
      <c r="JGC949" s="58"/>
      <c r="JGD949" s="58"/>
      <c r="JGE949" s="58"/>
      <c r="JGF949" s="58"/>
      <c r="JGG949" s="58"/>
      <c r="JGH949" s="58"/>
      <c r="JGI949" s="58"/>
      <c r="JGJ949" s="58"/>
      <c r="JGK949" s="58"/>
      <c r="JGL949" s="58"/>
      <c r="JGM949" s="58"/>
      <c r="JGN949" s="58"/>
      <c r="JGO949" s="58"/>
      <c r="JGP949" s="58"/>
      <c r="JGQ949" s="58"/>
      <c r="JGR949" s="58"/>
      <c r="JGS949" s="58"/>
      <c r="JGT949" s="58"/>
      <c r="JGU949" s="58"/>
      <c r="JGV949" s="58"/>
      <c r="JGW949" s="58"/>
      <c r="JGX949" s="58"/>
      <c r="JGY949" s="58"/>
      <c r="JGZ949" s="58"/>
      <c r="JHA949" s="58"/>
      <c r="JHB949" s="58"/>
      <c r="JHC949" s="58"/>
      <c r="JHD949" s="58"/>
      <c r="JHE949" s="58"/>
      <c r="JHF949" s="58"/>
      <c r="JHG949" s="58"/>
      <c r="JHH949" s="58"/>
      <c r="JHI949" s="58"/>
      <c r="JHJ949" s="58"/>
      <c r="JHK949" s="58"/>
      <c r="JHL949" s="58"/>
      <c r="JHM949" s="58"/>
      <c r="JHN949" s="58"/>
      <c r="JHO949" s="58"/>
      <c r="JHP949" s="58"/>
      <c r="JHQ949" s="58"/>
      <c r="JHR949" s="58"/>
      <c r="JHS949" s="58"/>
      <c r="JHT949" s="58"/>
      <c r="JHU949" s="58"/>
      <c r="JHV949" s="58"/>
      <c r="JHW949" s="58"/>
      <c r="JHX949" s="58"/>
      <c r="JHY949" s="58"/>
      <c r="JHZ949" s="58"/>
      <c r="JIA949" s="58"/>
      <c r="JIB949" s="58"/>
      <c r="JIC949" s="58"/>
      <c r="JID949" s="58"/>
      <c r="JIE949" s="58"/>
      <c r="JIF949" s="58"/>
      <c r="JIG949" s="58"/>
      <c r="JIH949" s="58"/>
      <c r="JII949" s="58"/>
      <c r="JIJ949" s="58"/>
      <c r="JIK949" s="58"/>
      <c r="JIL949" s="58"/>
      <c r="JIM949" s="58"/>
      <c r="JIN949" s="58"/>
      <c r="JIO949" s="58"/>
      <c r="JIP949" s="58"/>
      <c r="JIQ949" s="58"/>
      <c r="JIR949" s="58"/>
      <c r="JIS949" s="58"/>
      <c r="JIT949" s="58"/>
      <c r="JIU949" s="58"/>
      <c r="JIV949" s="58"/>
      <c r="JIW949" s="58"/>
      <c r="JIX949" s="58"/>
      <c r="JIY949" s="58"/>
      <c r="JIZ949" s="58"/>
      <c r="JJA949" s="58"/>
      <c r="JJB949" s="58"/>
      <c r="JJC949" s="58"/>
      <c r="JJD949" s="58"/>
      <c r="JJE949" s="58"/>
      <c r="JJF949" s="58"/>
      <c r="JJG949" s="58"/>
      <c r="JJH949" s="58"/>
      <c r="JJI949" s="58"/>
      <c r="JJJ949" s="58"/>
      <c r="JJK949" s="58"/>
      <c r="JJL949" s="58"/>
      <c r="JJM949" s="58"/>
      <c r="JJN949" s="58"/>
      <c r="JJO949" s="58"/>
      <c r="JJP949" s="58"/>
      <c r="JJQ949" s="58"/>
      <c r="JJR949" s="58"/>
      <c r="JJS949" s="58"/>
      <c r="JJT949" s="58"/>
      <c r="JJU949" s="58"/>
      <c r="JJV949" s="58"/>
      <c r="JJW949" s="58"/>
      <c r="JJX949" s="58"/>
      <c r="JJY949" s="58"/>
      <c r="JJZ949" s="58"/>
      <c r="JKA949" s="58"/>
      <c r="JKB949" s="58"/>
      <c r="JKC949" s="58"/>
      <c r="JKD949" s="58"/>
      <c r="JKE949" s="58"/>
      <c r="JKF949" s="58"/>
      <c r="JKG949" s="58"/>
      <c r="JKH949" s="58"/>
      <c r="JKI949" s="58"/>
      <c r="JKJ949" s="58"/>
      <c r="JKK949" s="58"/>
      <c r="JKL949" s="58"/>
      <c r="JKM949" s="58"/>
      <c r="JKN949" s="58"/>
      <c r="JKO949" s="58"/>
      <c r="JKP949" s="58"/>
      <c r="JKQ949" s="58"/>
      <c r="JKR949" s="58"/>
      <c r="JKS949" s="58"/>
      <c r="JKT949" s="58"/>
      <c r="JKU949" s="58"/>
      <c r="JKV949" s="58"/>
      <c r="JKW949" s="58"/>
      <c r="JKX949" s="58"/>
      <c r="JKY949" s="58"/>
      <c r="JKZ949" s="58"/>
      <c r="JLA949" s="58"/>
      <c r="JLB949" s="58"/>
      <c r="JLC949" s="58"/>
      <c r="JLD949" s="58"/>
      <c r="JLE949" s="58"/>
      <c r="JLF949" s="58"/>
      <c r="JLG949" s="58"/>
      <c r="JLH949" s="58"/>
      <c r="JLI949" s="58"/>
      <c r="JLJ949" s="58"/>
      <c r="JLK949" s="58"/>
      <c r="JLL949" s="58"/>
      <c r="JLM949" s="58"/>
      <c r="JLN949" s="58"/>
      <c r="JLO949" s="58"/>
      <c r="JLP949" s="58"/>
      <c r="JLQ949" s="58"/>
      <c r="JLR949" s="58"/>
      <c r="JLS949" s="58"/>
      <c r="JLT949" s="58"/>
      <c r="JLU949" s="58"/>
      <c r="JLV949" s="58"/>
      <c r="JLW949" s="58"/>
      <c r="JLX949" s="58"/>
      <c r="JLY949" s="58"/>
      <c r="JLZ949" s="58"/>
      <c r="JMA949" s="58"/>
      <c r="JMB949" s="58"/>
      <c r="JMC949" s="58"/>
      <c r="JMD949" s="58"/>
      <c r="JME949" s="58"/>
      <c r="JMF949" s="58"/>
      <c r="JMG949" s="58"/>
      <c r="JMH949" s="58"/>
      <c r="JMI949" s="58"/>
      <c r="JMJ949" s="58"/>
      <c r="JMK949" s="58"/>
      <c r="JML949" s="58"/>
      <c r="JMM949" s="58"/>
      <c r="JMN949" s="58"/>
      <c r="JMO949" s="58"/>
      <c r="JMP949" s="58"/>
      <c r="JMQ949" s="58"/>
      <c r="JMR949" s="58"/>
      <c r="JMS949" s="58"/>
      <c r="JMT949" s="58"/>
      <c r="JMU949" s="58"/>
      <c r="JMV949" s="58"/>
      <c r="JMW949" s="58"/>
      <c r="JMX949" s="58"/>
      <c r="JMY949" s="58"/>
      <c r="JMZ949" s="58"/>
      <c r="JNA949" s="58"/>
      <c r="JNB949" s="58"/>
      <c r="JNC949" s="58"/>
      <c r="JND949" s="58"/>
      <c r="JNE949" s="58"/>
      <c r="JNF949" s="58"/>
      <c r="JNG949" s="58"/>
      <c r="JNH949" s="58"/>
      <c r="JNI949" s="58"/>
      <c r="JNJ949" s="58"/>
      <c r="JNK949" s="58"/>
      <c r="JNL949" s="58"/>
      <c r="JNM949" s="58"/>
      <c r="JNN949" s="58"/>
      <c r="JNO949" s="58"/>
      <c r="JNP949" s="58"/>
      <c r="JNQ949" s="58"/>
      <c r="JNR949" s="58"/>
      <c r="JNS949" s="58"/>
      <c r="JNT949" s="58"/>
      <c r="JNU949" s="58"/>
      <c r="JNV949" s="58"/>
      <c r="JNW949" s="58"/>
      <c r="JNX949" s="58"/>
      <c r="JNY949" s="58"/>
      <c r="JNZ949" s="58"/>
      <c r="JOA949" s="58"/>
      <c r="JOB949" s="58"/>
      <c r="JOC949" s="58"/>
      <c r="JOD949" s="58"/>
      <c r="JOE949" s="58"/>
      <c r="JOF949" s="58"/>
      <c r="JOG949" s="58"/>
      <c r="JOH949" s="58"/>
      <c r="JOI949" s="58"/>
      <c r="JOJ949" s="58"/>
      <c r="JOK949" s="58"/>
      <c r="JOL949" s="58"/>
      <c r="JOM949" s="58"/>
      <c r="JON949" s="58"/>
      <c r="JOO949" s="58"/>
      <c r="JOP949" s="58"/>
      <c r="JOQ949" s="58"/>
      <c r="JOR949" s="58"/>
      <c r="JOS949" s="58"/>
      <c r="JOT949" s="58"/>
      <c r="JOU949" s="58"/>
      <c r="JOV949" s="58"/>
      <c r="JOW949" s="58"/>
      <c r="JOX949" s="58"/>
      <c r="JOY949" s="58"/>
      <c r="JOZ949" s="58"/>
      <c r="JPA949" s="58"/>
      <c r="JPB949" s="58"/>
      <c r="JPC949" s="58"/>
      <c r="JPD949" s="58"/>
      <c r="JPE949" s="58"/>
      <c r="JPF949" s="58"/>
      <c r="JPG949" s="58"/>
      <c r="JPH949" s="58"/>
      <c r="JPI949" s="58"/>
      <c r="JPJ949" s="58"/>
      <c r="JPK949" s="58"/>
      <c r="JPL949" s="58"/>
      <c r="JPM949" s="58"/>
      <c r="JPN949" s="58"/>
      <c r="JPO949" s="58"/>
      <c r="JPP949" s="58"/>
      <c r="JPQ949" s="58"/>
      <c r="JPR949" s="58"/>
      <c r="JPS949" s="58"/>
      <c r="JPT949" s="58"/>
      <c r="JPU949" s="58"/>
      <c r="JPV949" s="58"/>
      <c r="JPW949" s="58"/>
      <c r="JPX949" s="58"/>
      <c r="JPY949" s="58"/>
      <c r="JPZ949" s="58"/>
      <c r="JQA949" s="58"/>
      <c r="JQB949" s="58"/>
      <c r="JQC949" s="58"/>
      <c r="JQD949" s="58"/>
      <c r="JQE949" s="58"/>
      <c r="JQF949" s="58"/>
      <c r="JQG949" s="58"/>
      <c r="JQH949" s="58"/>
      <c r="JQI949" s="58"/>
      <c r="JQJ949" s="58"/>
      <c r="JQK949" s="58"/>
      <c r="JQL949" s="58"/>
      <c r="JQM949" s="58"/>
      <c r="JQN949" s="58"/>
      <c r="JQO949" s="58"/>
      <c r="JQP949" s="58"/>
      <c r="JQQ949" s="58"/>
      <c r="JQR949" s="58"/>
      <c r="JQS949" s="58"/>
      <c r="JQT949" s="58"/>
      <c r="JQU949" s="58"/>
      <c r="JQV949" s="58"/>
      <c r="JQW949" s="58"/>
      <c r="JQX949" s="58"/>
      <c r="JQY949" s="58"/>
      <c r="JQZ949" s="58"/>
      <c r="JRA949" s="58"/>
      <c r="JRB949" s="58"/>
      <c r="JRC949" s="58"/>
      <c r="JRD949" s="58"/>
      <c r="JRE949" s="58"/>
      <c r="JRF949" s="58"/>
      <c r="JRG949" s="58"/>
      <c r="JRH949" s="58"/>
      <c r="JRI949" s="58"/>
      <c r="JRJ949" s="58"/>
      <c r="JRK949" s="58"/>
      <c r="JRL949" s="58"/>
      <c r="JRM949" s="58"/>
      <c r="JRN949" s="58"/>
      <c r="JRO949" s="58"/>
      <c r="JRP949" s="58"/>
      <c r="JRQ949" s="58"/>
      <c r="JRR949" s="58"/>
      <c r="JRS949" s="58"/>
      <c r="JRT949" s="58"/>
      <c r="JRU949" s="58"/>
      <c r="JRV949" s="58"/>
      <c r="JRW949" s="58"/>
      <c r="JRX949" s="58"/>
      <c r="JRY949" s="58"/>
      <c r="JRZ949" s="58"/>
      <c r="JSA949" s="58"/>
      <c r="JSB949" s="58"/>
      <c r="JSC949" s="58"/>
      <c r="JSD949" s="58"/>
      <c r="JSE949" s="58"/>
      <c r="JSF949" s="58"/>
      <c r="JSG949" s="58"/>
      <c r="JSH949" s="58"/>
      <c r="JSI949" s="58"/>
      <c r="JSJ949" s="58"/>
      <c r="JSK949" s="58"/>
      <c r="JSL949" s="58"/>
      <c r="JSM949" s="58"/>
      <c r="JSN949" s="58"/>
      <c r="JSO949" s="58"/>
      <c r="JSP949" s="58"/>
      <c r="JSQ949" s="58"/>
      <c r="JSR949" s="58"/>
      <c r="JSS949" s="58"/>
      <c r="JST949" s="58"/>
      <c r="JSU949" s="58"/>
      <c r="JSV949" s="58"/>
      <c r="JSW949" s="58"/>
      <c r="JSX949" s="58"/>
      <c r="JSY949" s="58"/>
      <c r="JSZ949" s="58"/>
      <c r="JTA949" s="58"/>
      <c r="JTB949" s="58"/>
      <c r="JTC949" s="58"/>
      <c r="JTD949" s="58"/>
      <c r="JTE949" s="58"/>
      <c r="JTF949" s="58"/>
      <c r="JTG949" s="58"/>
      <c r="JTH949" s="58"/>
      <c r="JTI949" s="58"/>
      <c r="JTJ949" s="58"/>
      <c r="JTK949" s="58"/>
      <c r="JTL949" s="58"/>
      <c r="JTM949" s="58"/>
      <c r="JTN949" s="58"/>
      <c r="JTO949" s="58"/>
      <c r="JTP949" s="58"/>
      <c r="JTQ949" s="58"/>
      <c r="JTR949" s="58"/>
      <c r="JTS949" s="58"/>
      <c r="JTT949" s="58"/>
      <c r="JTU949" s="58"/>
      <c r="JTV949" s="58"/>
      <c r="JTW949" s="58"/>
      <c r="JTX949" s="58"/>
      <c r="JTY949" s="58"/>
      <c r="JTZ949" s="58"/>
      <c r="JUA949" s="58"/>
      <c r="JUB949" s="58"/>
      <c r="JUC949" s="58"/>
      <c r="JUD949" s="58"/>
      <c r="JUE949" s="58"/>
      <c r="JUF949" s="58"/>
      <c r="JUG949" s="58"/>
      <c r="JUH949" s="58"/>
      <c r="JUI949" s="58"/>
      <c r="JUJ949" s="58"/>
      <c r="JUK949" s="58"/>
      <c r="JUL949" s="58"/>
      <c r="JUM949" s="58"/>
      <c r="JUN949" s="58"/>
      <c r="JUO949" s="58"/>
      <c r="JUP949" s="58"/>
      <c r="JUQ949" s="58"/>
      <c r="JUR949" s="58"/>
      <c r="JUS949" s="58"/>
      <c r="JUT949" s="58"/>
      <c r="JUU949" s="58"/>
      <c r="JUV949" s="58"/>
      <c r="JUW949" s="58"/>
      <c r="JUX949" s="58"/>
      <c r="JUY949" s="58"/>
      <c r="JUZ949" s="58"/>
      <c r="JVA949" s="58"/>
      <c r="JVB949" s="58"/>
      <c r="JVC949" s="58"/>
      <c r="JVD949" s="58"/>
      <c r="JVE949" s="58"/>
      <c r="JVF949" s="58"/>
      <c r="JVG949" s="58"/>
      <c r="JVH949" s="58"/>
      <c r="JVI949" s="58"/>
      <c r="JVJ949" s="58"/>
      <c r="JVK949" s="58"/>
      <c r="JVL949" s="58"/>
      <c r="JVM949" s="58"/>
      <c r="JVN949" s="58"/>
      <c r="JVO949" s="58"/>
      <c r="JVP949" s="58"/>
      <c r="JVQ949" s="58"/>
      <c r="JVR949" s="58"/>
      <c r="JVS949" s="58"/>
      <c r="JVT949" s="58"/>
      <c r="JVU949" s="58"/>
      <c r="JVV949" s="58"/>
      <c r="JVW949" s="58"/>
      <c r="JVX949" s="58"/>
      <c r="JVY949" s="58"/>
      <c r="JVZ949" s="58"/>
      <c r="JWA949" s="58"/>
      <c r="JWB949" s="58"/>
      <c r="JWC949" s="58"/>
      <c r="JWD949" s="58"/>
      <c r="JWE949" s="58"/>
      <c r="JWF949" s="58"/>
      <c r="JWG949" s="58"/>
      <c r="JWH949" s="58"/>
      <c r="JWI949" s="58"/>
      <c r="JWJ949" s="58"/>
      <c r="JWK949" s="58"/>
      <c r="JWL949" s="58"/>
      <c r="JWM949" s="58"/>
      <c r="JWN949" s="58"/>
      <c r="JWO949" s="58"/>
      <c r="JWP949" s="58"/>
      <c r="JWQ949" s="58"/>
      <c r="JWR949" s="58"/>
      <c r="JWS949" s="58"/>
      <c r="JWT949" s="58"/>
      <c r="JWU949" s="58"/>
      <c r="JWV949" s="58"/>
      <c r="JWW949" s="58"/>
      <c r="JWX949" s="58"/>
      <c r="JWY949" s="58"/>
      <c r="JWZ949" s="58"/>
      <c r="JXA949" s="58"/>
      <c r="JXB949" s="58"/>
      <c r="JXC949" s="58"/>
      <c r="JXD949" s="58"/>
      <c r="JXE949" s="58"/>
      <c r="JXF949" s="58"/>
      <c r="JXG949" s="58"/>
      <c r="JXH949" s="58"/>
      <c r="JXI949" s="58"/>
      <c r="JXJ949" s="58"/>
      <c r="JXK949" s="58"/>
      <c r="JXL949" s="58"/>
      <c r="JXM949" s="58"/>
      <c r="JXN949" s="58"/>
      <c r="JXO949" s="58"/>
      <c r="JXP949" s="58"/>
      <c r="JXQ949" s="58"/>
      <c r="JXR949" s="58"/>
      <c r="JXS949" s="58"/>
      <c r="JXT949" s="58"/>
      <c r="JXU949" s="58"/>
      <c r="JXV949" s="58"/>
      <c r="JXW949" s="58"/>
      <c r="JXX949" s="58"/>
      <c r="JXY949" s="58"/>
      <c r="JXZ949" s="58"/>
      <c r="JYA949" s="58"/>
      <c r="JYB949" s="58"/>
      <c r="JYC949" s="58"/>
      <c r="JYD949" s="58"/>
      <c r="JYE949" s="58"/>
      <c r="JYF949" s="58"/>
      <c r="JYG949" s="58"/>
      <c r="JYH949" s="58"/>
      <c r="JYI949" s="58"/>
      <c r="JYJ949" s="58"/>
      <c r="JYK949" s="58"/>
      <c r="JYL949" s="58"/>
      <c r="JYM949" s="58"/>
      <c r="JYN949" s="58"/>
      <c r="JYO949" s="58"/>
      <c r="JYP949" s="58"/>
      <c r="JYQ949" s="58"/>
      <c r="JYR949" s="58"/>
      <c r="JYS949" s="58"/>
      <c r="JYT949" s="58"/>
      <c r="JYU949" s="58"/>
      <c r="JYV949" s="58"/>
      <c r="JYW949" s="58"/>
      <c r="JYX949" s="58"/>
      <c r="JYY949" s="58"/>
      <c r="JYZ949" s="58"/>
      <c r="JZA949" s="58"/>
      <c r="JZB949" s="58"/>
      <c r="JZC949" s="58"/>
      <c r="JZD949" s="58"/>
      <c r="JZE949" s="58"/>
      <c r="JZF949" s="58"/>
      <c r="JZG949" s="58"/>
      <c r="JZH949" s="58"/>
      <c r="JZI949" s="58"/>
      <c r="JZJ949" s="58"/>
      <c r="JZK949" s="58"/>
      <c r="JZL949" s="58"/>
      <c r="JZM949" s="58"/>
      <c r="JZN949" s="58"/>
      <c r="JZO949" s="58"/>
      <c r="JZP949" s="58"/>
      <c r="JZQ949" s="58"/>
      <c r="JZR949" s="58"/>
      <c r="JZS949" s="58"/>
      <c r="JZT949" s="58"/>
      <c r="JZU949" s="58"/>
      <c r="JZV949" s="58"/>
      <c r="JZW949" s="58"/>
      <c r="JZX949" s="58"/>
      <c r="JZY949" s="58"/>
      <c r="JZZ949" s="58"/>
      <c r="KAA949" s="58"/>
      <c r="KAB949" s="58"/>
      <c r="KAC949" s="58"/>
      <c r="KAD949" s="58"/>
      <c r="KAE949" s="58"/>
      <c r="KAF949" s="58"/>
      <c r="KAG949" s="58"/>
      <c r="KAH949" s="58"/>
      <c r="KAI949" s="58"/>
      <c r="KAJ949" s="58"/>
      <c r="KAK949" s="58"/>
      <c r="KAL949" s="58"/>
      <c r="KAM949" s="58"/>
      <c r="KAN949" s="58"/>
      <c r="KAO949" s="58"/>
      <c r="KAP949" s="58"/>
      <c r="KAQ949" s="58"/>
      <c r="KAR949" s="58"/>
      <c r="KAS949" s="58"/>
      <c r="KAT949" s="58"/>
      <c r="KAU949" s="58"/>
      <c r="KAV949" s="58"/>
      <c r="KAW949" s="58"/>
      <c r="KAX949" s="58"/>
      <c r="KAY949" s="58"/>
      <c r="KAZ949" s="58"/>
      <c r="KBA949" s="58"/>
      <c r="KBB949" s="58"/>
      <c r="KBC949" s="58"/>
      <c r="KBD949" s="58"/>
      <c r="KBE949" s="58"/>
      <c r="KBF949" s="58"/>
      <c r="KBG949" s="58"/>
      <c r="KBH949" s="58"/>
      <c r="KBI949" s="58"/>
      <c r="KBJ949" s="58"/>
      <c r="KBK949" s="58"/>
      <c r="KBL949" s="58"/>
      <c r="KBM949" s="58"/>
      <c r="KBN949" s="58"/>
      <c r="KBO949" s="58"/>
      <c r="KBP949" s="58"/>
      <c r="KBQ949" s="58"/>
      <c r="KBR949" s="58"/>
      <c r="KBS949" s="58"/>
      <c r="KBT949" s="58"/>
      <c r="KBU949" s="58"/>
      <c r="KBV949" s="58"/>
      <c r="KBW949" s="58"/>
      <c r="KBX949" s="58"/>
      <c r="KBY949" s="58"/>
      <c r="KBZ949" s="58"/>
      <c r="KCA949" s="58"/>
      <c r="KCB949" s="58"/>
      <c r="KCC949" s="58"/>
      <c r="KCD949" s="58"/>
      <c r="KCE949" s="58"/>
      <c r="KCF949" s="58"/>
      <c r="KCG949" s="58"/>
      <c r="KCH949" s="58"/>
      <c r="KCI949" s="58"/>
      <c r="KCJ949" s="58"/>
      <c r="KCK949" s="58"/>
      <c r="KCL949" s="58"/>
      <c r="KCM949" s="58"/>
      <c r="KCN949" s="58"/>
      <c r="KCO949" s="58"/>
      <c r="KCP949" s="58"/>
      <c r="KCQ949" s="58"/>
      <c r="KCR949" s="58"/>
      <c r="KCS949" s="58"/>
      <c r="KCT949" s="58"/>
      <c r="KCU949" s="58"/>
      <c r="KCV949" s="58"/>
      <c r="KCW949" s="58"/>
      <c r="KCX949" s="58"/>
      <c r="KCY949" s="58"/>
      <c r="KCZ949" s="58"/>
      <c r="KDA949" s="58"/>
      <c r="KDB949" s="58"/>
      <c r="KDC949" s="58"/>
      <c r="KDD949" s="58"/>
      <c r="KDE949" s="58"/>
      <c r="KDF949" s="58"/>
      <c r="KDG949" s="58"/>
      <c r="KDH949" s="58"/>
      <c r="KDI949" s="58"/>
      <c r="KDJ949" s="58"/>
      <c r="KDK949" s="58"/>
      <c r="KDL949" s="58"/>
      <c r="KDM949" s="58"/>
      <c r="KDN949" s="58"/>
      <c r="KDO949" s="58"/>
      <c r="KDP949" s="58"/>
      <c r="KDQ949" s="58"/>
      <c r="KDR949" s="58"/>
      <c r="KDS949" s="58"/>
      <c r="KDT949" s="58"/>
      <c r="KDU949" s="58"/>
      <c r="KDV949" s="58"/>
      <c r="KDW949" s="58"/>
      <c r="KDX949" s="58"/>
      <c r="KDY949" s="58"/>
      <c r="KDZ949" s="58"/>
      <c r="KEA949" s="58"/>
      <c r="KEB949" s="58"/>
      <c r="KEC949" s="58"/>
      <c r="KED949" s="58"/>
      <c r="KEE949" s="58"/>
      <c r="KEF949" s="58"/>
      <c r="KEG949" s="58"/>
      <c r="KEH949" s="58"/>
      <c r="KEI949" s="58"/>
      <c r="KEJ949" s="58"/>
      <c r="KEK949" s="58"/>
      <c r="KEL949" s="58"/>
      <c r="KEM949" s="58"/>
      <c r="KEN949" s="58"/>
      <c r="KEO949" s="58"/>
      <c r="KEP949" s="58"/>
      <c r="KEQ949" s="58"/>
      <c r="KER949" s="58"/>
      <c r="KES949" s="58"/>
      <c r="KET949" s="58"/>
      <c r="KEU949" s="58"/>
      <c r="KEV949" s="58"/>
      <c r="KEW949" s="58"/>
      <c r="KEX949" s="58"/>
      <c r="KEY949" s="58"/>
      <c r="KEZ949" s="58"/>
      <c r="KFA949" s="58"/>
      <c r="KFB949" s="58"/>
      <c r="KFC949" s="58"/>
      <c r="KFD949" s="58"/>
      <c r="KFE949" s="58"/>
      <c r="KFF949" s="58"/>
      <c r="KFG949" s="58"/>
      <c r="KFH949" s="58"/>
      <c r="KFI949" s="58"/>
      <c r="KFJ949" s="58"/>
      <c r="KFK949" s="58"/>
      <c r="KFL949" s="58"/>
      <c r="KFM949" s="58"/>
      <c r="KFN949" s="58"/>
      <c r="KFO949" s="58"/>
      <c r="KFP949" s="58"/>
      <c r="KFQ949" s="58"/>
      <c r="KFR949" s="58"/>
      <c r="KFS949" s="58"/>
      <c r="KFT949" s="58"/>
      <c r="KFU949" s="58"/>
      <c r="KFV949" s="58"/>
      <c r="KFW949" s="58"/>
      <c r="KFX949" s="58"/>
      <c r="KFY949" s="58"/>
      <c r="KFZ949" s="58"/>
      <c r="KGA949" s="58"/>
      <c r="KGB949" s="58"/>
      <c r="KGC949" s="58"/>
      <c r="KGD949" s="58"/>
      <c r="KGE949" s="58"/>
      <c r="KGF949" s="58"/>
      <c r="KGG949" s="58"/>
      <c r="KGH949" s="58"/>
      <c r="KGI949" s="58"/>
      <c r="KGJ949" s="58"/>
      <c r="KGK949" s="58"/>
      <c r="KGL949" s="58"/>
      <c r="KGM949" s="58"/>
      <c r="KGN949" s="58"/>
      <c r="KGO949" s="58"/>
      <c r="KGP949" s="58"/>
      <c r="KGQ949" s="58"/>
      <c r="KGR949" s="58"/>
      <c r="KGS949" s="58"/>
      <c r="KGT949" s="58"/>
      <c r="KGU949" s="58"/>
      <c r="KGV949" s="58"/>
      <c r="KGW949" s="58"/>
      <c r="KGX949" s="58"/>
      <c r="KGY949" s="58"/>
      <c r="KGZ949" s="58"/>
      <c r="KHA949" s="58"/>
      <c r="KHB949" s="58"/>
      <c r="KHC949" s="58"/>
      <c r="KHD949" s="58"/>
      <c r="KHE949" s="58"/>
      <c r="KHF949" s="58"/>
      <c r="KHG949" s="58"/>
      <c r="KHH949" s="58"/>
      <c r="KHI949" s="58"/>
      <c r="KHJ949" s="58"/>
      <c r="KHK949" s="58"/>
      <c r="KHL949" s="58"/>
      <c r="KHM949" s="58"/>
      <c r="KHN949" s="58"/>
      <c r="KHO949" s="58"/>
      <c r="KHP949" s="58"/>
      <c r="KHQ949" s="58"/>
      <c r="KHR949" s="58"/>
      <c r="KHS949" s="58"/>
      <c r="KHT949" s="58"/>
      <c r="KHU949" s="58"/>
      <c r="KHV949" s="58"/>
      <c r="KHW949" s="58"/>
      <c r="KHX949" s="58"/>
      <c r="KHY949" s="58"/>
      <c r="KHZ949" s="58"/>
      <c r="KIA949" s="58"/>
      <c r="KIB949" s="58"/>
      <c r="KIC949" s="58"/>
      <c r="KID949" s="58"/>
      <c r="KIE949" s="58"/>
      <c r="KIF949" s="58"/>
      <c r="KIG949" s="58"/>
      <c r="KIH949" s="58"/>
      <c r="KII949" s="58"/>
      <c r="KIJ949" s="58"/>
      <c r="KIK949" s="58"/>
      <c r="KIL949" s="58"/>
      <c r="KIM949" s="58"/>
      <c r="KIN949" s="58"/>
      <c r="KIO949" s="58"/>
      <c r="KIP949" s="58"/>
      <c r="KIQ949" s="58"/>
      <c r="KIR949" s="58"/>
      <c r="KIS949" s="58"/>
      <c r="KIT949" s="58"/>
      <c r="KIU949" s="58"/>
      <c r="KIV949" s="58"/>
      <c r="KIW949" s="58"/>
      <c r="KIX949" s="58"/>
      <c r="KIY949" s="58"/>
      <c r="KIZ949" s="58"/>
      <c r="KJA949" s="58"/>
      <c r="KJB949" s="58"/>
      <c r="KJC949" s="58"/>
      <c r="KJD949" s="58"/>
      <c r="KJE949" s="58"/>
      <c r="KJF949" s="58"/>
      <c r="KJG949" s="58"/>
      <c r="KJH949" s="58"/>
      <c r="KJI949" s="58"/>
      <c r="KJJ949" s="58"/>
      <c r="KJK949" s="58"/>
      <c r="KJL949" s="58"/>
      <c r="KJM949" s="58"/>
      <c r="KJN949" s="58"/>
      <c r="KJO949" s="58"/>
      <c r="KJP949" s="58"/>
      <c r="KJQ949" s="58"/>
      <c r="KJR949" s="58"/>
      <c r="KJS949" s="58"/>
      <c r="KJT949" s="58"/>
      <c r="KJU949" s="58"/>
      <c r="KJV949" s="58"/>
      <c r="KJW949" s="58"/>
      <c r="KJX949" s="58"/>
      <c r="KJY949" s="58"/>
      <c r="KJZ949" s="58"/>
      <c r="KKA949" s="58"/>
      <c r="KKB949" s="58"/>
      <c r="KKC949" s="58"/>
      <c r="KKD949" s="58"/>
      <c r="KKE949" s="58"/>
      <c r="KKF949" s="58"/>
      <c r="KKG949" s="58"/>
      <c r="KKH949" s="58"/>
      <c r="KKI949" s="58"/>
      <c r="KKJ949" s="58"/>
      <c r="KKK949" s="58"/>
      <c r="KKL949" s="58"/>
      <c r="KKM949" s="58"/>
      <c r="KKN949" s="58"/>
      <c r="KKO949" s="58"/>
      <c r="KKP949" s="58"/>
      <c r="KKQ949" s="58"/>
      <c r="KKR949" s="58"/>
      <c r="KKS949" s="58"/>
      <c r="KKT949" s="58"/>
      <c r="KKU949" s="58"/>
      <c r="KKV949" s="58"/>
      <c r="KKW949" s="58"/>
      <c r="KKX949" s="58"/>
      <c r="KKY949" s="58"/>
      <c r="KKZ949" s="58"/>
      <c r="KLA949" s="58"/>
      <c r="KLB949" s="58"/>
      <c r="KLC949" s="58"/>
      <c r="KLD949" s="58"/>
      <c r="KLE949" s="58"/>
      <c r="KLF949" s="58"/>
      <c r="KLG949" s="58"/>
      <c r="KLH949" s="58"/>
      <c r="KLI949" s="58"/>
      <c r="KLJ949" s="58"/>
      <c r="KLK949" s="58"/>
      <c r="KLL949" s="58"/>
      <c r="KLM949" s="58"/>
      <c r="KLN949" s="58"/>
      <c r="KLO949" s="58"/>
      <c r="KLP949" s="58"/>
      <c r="KLQ949" s="58"/>
      <c r="KLR949" s="58"/>
      <c r="KLS949" s="58"/>
      <c r="KLT949" s="58"/>
      <c r="KLU949" s="58"/>
      <c r="KLV949" s="58"/>
      <c r="KLW949" s="58"/>
      <c r="KLX949" s="58"/>
      <c r="KLY949" s="58"/>
      <c r="KLZ949" s="58"/>
      <c r="KMA949" s="58"/>
      <c r="KMB949" s="58"/>
      <c r="KMC949" s="58"/>
      <c r="KMD949" s="58"/>
      <c r="KME949" s="58"/>
      <c r="KMF949" s="58"/>
      <c r="KMG949" s="58"/>
      <c r="KMH949" s="58"/>
      <c r="KMI949" s="58"/>
      <c r="KMJ949" s="58"/>
      <c r="KMK949" s="58"/>
      <c r="KML949" s="58"/>
      <c r="KMM949" s="58"/>
      <c r="KMN949" s="58"/>
      <c r="KMO949" s="58"/>
      <c r="KMP949" s="58"/>
      <c r="KMQ949" s="58"/>
      <c r="KMR949" s="58"/>
      <c r="KMS949" s="58"/>
      <c r="KMT949" s="58"/>
      <c r="KMU949" s="58"/>
      <c r="KMV949" s="58"/>
      <c r="KMW949" s="58"/>
      <c r="KMX949" s="58"/>
      <c r="KMY949" s="58"/>
      <c r="KMZ949" s="58"/>
      <c r="KNA949" s="58"/>
      <c r="KNB949" s="58"/>
      <c r="KNC949" s="58"/>
      <c r="KND949" s="58"/>
      <c r="KNE949" s="58"/>
      <c r="KNF949" s="58"/>
      <c r="KNG949" s="58"/>
      <c r="KNH949" s="58"/>
      <c r="KNI949" s="58"/>
      <c r="KNJ949" s="58"/>
      <c r="KNK949" s="58"/>
      <c r="KNL949" s="58"/>
      <c r="KNM949" s="58"/>
      <c r="KNN949" s="58"/>
      <c r="KNO949" s="58"/>
      <c r="KNP949" s="58"/>
      <c r="KNQ949" s="58"/>
      <c r="KNR949" s="58"/>
      <c r="KNS949" s="58"/>
      <c r="KNT949" s="58"/>
      <c r="KNU949" s="58"/>
      <c r="KNV949" s="58"/>
      <c r="KNW949" s="58"/>
      <c r="KNX949" s="58"/>
      <c r="KNY949" s="58"/>
      <c r="KNZ949" s="58"/>
      <c r="KOA949" s="58"/>
      <c r="KOB949" s="58"/>
      <c r="KOC949" s="58"/>
      <c r="KOD949" s="58"/>
      <c r="KOE949" s="58"/>
      <c r="KOF949" s="58"/>
      <c r="KOG949" s="58"/>
      <c r="KOH949" s="58"/>
      <c r="KOI949" s="58"/>
      <c r="KOJ949" s="58"/>
      <c r="KOK949" s="58"/>
      <c r="KOL949" s="58"/>
      <c r="KOM949" s="58"/>
      <c r="KON949" s="58"/>
      <c r="KOO949" s="58"/>
      <c r="KOP949" s="58"/>
      <c r="KOQ949" s="58"/>
      <c r="KOR949" s="58"/>
      <c r="KOS949" s="58"/>
      <c r="KOT949" s="58"/>
      <c r="KOU949" s="58"/>
      <c r="KOV949" s="58"/>
      <c r="KOW949" s="58"/>
      <c r="KOX949" s="58"/>
      <c r="KOY949" s="58"/>
      <c r="KOZ949" s="58"/>
      <c r="KPA949" s="58"/>
      <c r="KPB949" s="58"/>
      <c r="KPC949" s="58"/>
      <c r="KPD949" s="58"/>
      <c r="KPE949" s="58"/>
      <c r="KPF949" s="58"/>
      <c r="KPG949" s="58"/>
      <c r="KPH949" s="58"/>
      <c r="KPI949" s="58"/>
      <c r="KPJ949" s="58"/>
      <c r="KPK949" s="58"/>
      <c r="KPL949" s="58"/>
      <c r="KPM949" s="58"/>
      <c r="KPN949" s="58"/>
      <c r="KPO949" s="58"/>
      <c r="KPP949" s="58"/>
      <c r="KPQ949" s="58"/>
      <c r="KPR949" s="58"/>
      <c r="KPS949" s="58"/>
      <c r="KPT949" s="58"/>
      <c r="KPU949" s="58"/>
      <c r="KPV949" s="58"/>
      <c r="KPW949" s="58"/>
      <c r="KPX949" s="58"/>
      <c r="KPY949" s="58"/>
      <c r="KPZ949" s="58"/>
      <c r="KQA949" s="58"/>
      <c r="KQB949" s="58"/>
      <c r="KQC949" s="58"/>
      <c r="KQD949" s="58"/>
      <c r="KQE949" s="58"/>
      <c r="KQF949" s="58"/>
      <c r="KQG949" s="58"/>
      <c r="KQH949" s="58"/>
      <c r="KQI949" s="58"/>
      <c r="KQJ949" s="58"/>
      <c r="KQK949" s="58"/>
      <c r="KQL949" s="58"/>
      <c r="KQM949" s="58"/>
      <c r="KQN949" s="58"/>
      <c r="KQO949" s="58"/>
      <c r="KQP949" s="58"/>
      <c r="KQQ949" s="58"/>
      <c r="KQR949" s="58"/>
      <c r="KQS949" s="58"/>
      <c r="KQT949" s="58"/>
      <c r="KQU949" s="58"/>
      <c r="KQV949" s="58"/>
      <c r="KQW949" s="58"/>
      <c r="KQX949" s="58"/>
      <c r="KQY949" s="58"/>
      <c r="KQZ949" s="58"/>
      <c r="KRA949" s="58"/>
      <c r="KRB949" s="58"/>
      <c r="KRC949" s="58"/>
      <c r="KRD949" s="58"/>
      <c r="KRE949" s="58"/>
      <c r="KRF949" s="58"/>
      <c r="KRG949" s="58"/>
      <c r="KRH949" s="58"/>
      <c r="KRI949" s="58"/>
      <c r="KRJ949" s="58"/>
      <c r="KRK949" s="58"/>
      <c r="KRL949" s="58"/>
      <c r="KRM949" s="58"/>
      <c r="KRN949" s="58"/>
      <c r="KRO949" s="58"/>
      <c r="KRP949" s="58"/>
      <c r="KRQ949" s="58"/>
      <c r="KRR949" s="58"/>
      <c r="KRS949" s="58"/>
      <c r="KRT949" s="58"/>
      <c r="KRU949" s="58"/>
      <c r="KRV949" s="58"/>
      <c r="KRW949" s="58"/>
      <c r="KRX949" s="58"/>
      <c r="KRY949" s="58"/>
      <c r="KRZ949" s="58"/>
      <c r="KSA949" s="58"/>
      <c r="KSB949" s="58"/>
      <c r="KSC949" s="58"/>
      <c r="KSD949" s="58"/>
      <c r="KSE949" s="58"/>
      <c r="KSF949" s="58"/>
      <c r="KSG949" s="58"/>
      <c r="KSH949" s="58"/>
      <c r="KSI949" s="58"/>
      <c r="KSJ949" s="58"/>
      <c r="KSK949" s="58"/>
      <c r="KSL949" s="58"/>
      <c r="KSM949" s="58"/>
      <c r="KSN949" s="58"/>
      <c r="KSO949" s="58"/>
      <c r="KSP949" s="58"/>
      <c r="KSQ949" s="58"/>
      <c r="KSR949" s="58"/>
      <c r="KSS949" s="58"/>
      <c r="KST949" s="58"/>
      <c r="KSU949" s="58"/>
      <c r="KSV949" s="58"/>
      <c r="KSW949" s="58"/>
      <c r="KSX949" s="58"/>
      <c r="KSY949" s="58"/>
      <c r="KSZ949" s="58"/>
      <c r="KTA949" s="58"/>
      <c r="KTB949" s="58"/>
      <c r="KTC949" s="58"/>
      <c r="KTD949" s="58"/>
      <c r="KTE949" s="58"/>
      <c r="KTF949" s="58"/>
      <c r="KTG949" s="58"/>
      <c r="KTH949" s="58"/>
      <c r="KTI949" s="58"/>
      <c r="KTJ949" s="58"/>
      <c r="KTK949" s="58"/>
      <c r="KTL949" s="58"/>
      <c r="KTM949" s="58"/>
      <c r="KTN949" s="58"/>
      <c r="KTO949" s="58"/>
      <c r="KTP949" s="58"/>
      <c r="KTQ949" s="58"/>
      <c r="KTR949" s="58"/>
      <c r="KTS949" s="58"/>
      <c r="KTT949" s="58"/>
      <c r="KTU949" s="58"/>
      <c r="KTV949" s="58"/>
      <c r="KTW949" s="58"/>
      <c r="KTX949" s="58"/>
      <c r="KTY949" s="58"/>
      <c r="KTZ949" s="58"/>
      <c r="KUA949" s="58"/>
      <c r="KUB949" s="58"/>
      <c r="KUC949" s="58"/>
      <c r="KUD949" s="58"/>
      <c r="KUE949" s="58"/>
      <c r="KUF949" s="58"/>
      <c r="KUG949" s="58"/>
      <c r="KUH949" s="58"/>
      <c r="KUI949" s="58"/>
      <c r="KUJ949" s="58"/>
      <c r="KUK949" s="58"/>
      <c r="KUL949" s="58"/>
      <c r="KUM949" s="58"/>
      <c r="KUN949" s="58"/>
      <c r="KUO949" s="58"/>
      <c r="KUP949" s="58"/>
      <c r="KUQ949" s="58"/>
      <c r="KUR949" s="58"/>
      <c r="KUS949" s="58"/>
      <c r="KUT949" s="58"/>
      <c r="KUU949" s="58"/>
      <c r="KUV949" s="58"/>
      <c r="KUW949" s="58"/>
      <c r="KUX949" s="58"/>
      <c r="KUY949" s="58"/>
      <c r="KUZ949" s="58"/>
      <c r="KVA949" s="58"/>
      <c r="KVB949" s="58"/>
      <c r="KVC949" s="58"/>
      <c r="KVD949" s="58"/>
      <c r="KVE949" s="58"/>
      <c r="KVF949" s="58"/>
      <c r="KVG949" s="58"/>
      <c r="KVH949" s="58"/>
      <c r="KVI949" s="58"/>
      <c r="KVJ949" s="58"/>
      <c r="KVK949" s="58"/>
      <c r="KVL949" s="58"/>
      <c r="KVM949" s="58"/>
      <c r="KVN949" s="58"/>
      <c r="KVO949" s="58"/>
      <c r="KVP949" s="58"/>
      <c r="KVQ949" s="58"/>
      <c r="KVR949" s="58"/>
      <c r="KVS949" s="58"/>
      <c r="KVT949" s="58"/>
      <c r="KVU949" s="58"/>
      <c r="KVV949" s="58"/>
      <c r="KVW949" s="58"/>
      <c r="KVX949" s="58"/>
      <c r="KVY949" s="58"/>
      <c r="KVZ949" s="58"/>
      <c r="KWA949" s="58"/>
      <c r="KWB949" s="58"/>
      <c r="KWC949" s="58"/>
      <c r="KWD949" s="58"/>
      <c r="KWE949" s="58"/>
      <c r="KWF949" s="58"/>
      <c r="KWG949" s="58"/>
      <c r="KWH949" s="58"/>
      <c r="KWI949" s="58"/>
      <c r="KWJ949" s="58"/>
      <c r="KWK949" s="58"/>
      <c r="KWL949" s="58"/>
      <c r="KWM949" s="58"/>
      <c r="KWN949" s="58"/>
      <c r="KWO949" s="58"/>
      <c r="KWP949" s="58"/>
      <c r="KWQ949" s="58"/>
      <c r="KWR949" s="58"/>
      <c r="KWS949" s="58"/>
      <c r="KWT949" s="58"/>
      <c r="KWU949" s="58"/>
      <c r="KWV949" s="58"/>
      <c r="KWW949" s="58"/>
      <c r="KWX949" s="58"/>
      <c r="KWY949" s="58"/>
      <c r="KWZ949" s="58"/>
      <c r="KXA949" s="58"/>
      <c r="KXB949" s="58"/>
      <c r="KXC949" s="58"/>
      <c r="KXD949" s="58"/>
      <c r="KXE949" s="58"/>
      <c r="KXF949" s="58"/>
      <c r="KXG949" s="58"/>
      <c r="KXH949" s="58"/>
      <c r="KXI949" s="58"/>
      <c r="KXJ949" s="58"/>
      <c r="KXK949" s="58"/>
      <c r="KXL949" s="58"/>
      <c r="KXM949" s="58"/>
      <c r="KXN949" s="58"/>
      <c r="KXO949" s="58"/>
      <c r="KXP949" s="58"/>
      <c r="KXQ949" s="58"/>
      <c r="KXR949" s="58"/>
      <c r="KXS949" s="58"/>
      <c r="KXT949" s="58"/>
      <c r="KXU949" s="58"/>
      <c r="KXV949" s="58"/>
      <c r="KXW949" s="58"/>
      <c r="KXX949" s="58"/>
      <c r="KXY949" s="58"/>
      <c r="KXZ949" s="58"/>
      <c r="KYA949" s="58"/>
      <c r="KYB949" s="58"/>
      <c r="KYC949" s="58"/>
      <c r="KYD949" s="58"/>
      <c r="KYE949" s="58"/>
      <c r="KYF949" s="58"/>
      <c r="KYG949" s="58"/>
      <c r="KYH949" s="58"/>
      <c r="KYI949" s="58"/>
      <c r="KYJ949" s="58"/>
      <c r="KYK949" s="58"/>
      <c r="KYL949" s="58"/>
      <c r="KYM949" s="58"/>
      <c r="KYN949" s="58"/>
      <c r="KYO949" s="58"/>
      <c r="KYP949" s="58"/>
      <c r="KYQ949" s="58"/>
      <c r="KYR949" s="58"/>
      <c r="KYS949" s="58"/>
      <c r="KYT949" s="58"/>
      <c r="KYU949" s="58"/>
      <c r="KYV949" s="58"/>
      <c r="KYW949" s="58"/>
      <c r="KYX949" s="58"/>
      <c r="KYY949" s="58"/>
      <c r="KYZ949" s="58"/>
      <c r="KZA949" s="58"/>
      <c r="KZB949" s="58"/>
      <c r="KZC949" s="58"/>
      <c r="KZD949" s="58"/>
      <c r="KZE949" s="58"/>
      <c r="KZF949" s="58"/>
      <c r="KZG949" s="58"/>
      <c r="KZH949" s="58"/>
      <c r="KZI949" s="58"/>
      <c r="KZJ949" s="58"/>
      <c r="KZK949" s="58"/>
      <c r="KZL949" s="58"/>
      <c r="KZM949" s="58"/>
      <c r="KZN949" s="58"/>
      <c r="KZO949" s="58"/>
      <c r="KZP949" s="58"/>
      <c r="KZQ949" s="58"/>
      <c r="KZR949" s="58"/>
      <c r="KZS949" s="58"/>
      <c r="KZT949" s="58"/>
      <c r="KZU949" s="58"/>
      <c r="KZV949" s="58"/>
      <c r="KZW949" s="58"/>
      <c r="KZX949" s="58"/>
      <c r="KZY949" s="58"/>
      <c r="KZZ949" s="58"/>
      <c r="LAA949" s="58"/>
      <c r="LAB949" s="58"/>
      <c r="LAC949" s="58"/>
      <c r="LAD949" s="58"/>
      <c r="LAE949" s="58"/>
      <c r="LAF949" s="58"/>
      <c r="LAG949" s="58"/>
      <c r="LAH949" s="58"/>
      <c r="LAI949" s="58"/>
      <c r="LAJ949" s="58"/>
      <c r="LAK949" s="58"/>
      <c r="LAL949" s="58"/>
      <c r="LAM949" s="58"/>
      <c r="LAN949" s="58"/>
      <c r="LAO949" s="58"/>
      <c r="LAP949" s="58"/>
      <c r="LAQ949" s="58"/>
      <c r="LAR949" s="58"/>
      <c r="LAS949" s="58"/>
      <c r="LAT949" s="58"/>
      <c r="LAU949" s="58"/>
      <c r="LAV949" s="58"/>
      <c r="LAW949" s="58"/>
      <c r="LAX949" s="58"/>
      <c r="LAY949" s="58"/>
      <c r="LAZ949" s="58"/>
      <c r="LBA949" s="58"/>
      <c r="LBB949" s="58"/>
      <c r="LBC949" s="58"/>
      <c r="LBD949" s="58"/>
      <c r="LBE949" s="58"/>
      <c r="LBF949" s="58"/>
      <c r="LBG949" s="58"/>
      <c r="LBH949" s="58"/>
      <c r="LBI949" s="58"/>
      <c r="LBJ949" s="58"/>
      <c r="LBK949" s="58"/>
      <c r="LBL949" s="58"/>
      <c r="LBM949" s="58"/>
      <c r="LBN949" s="58"/>
      <c r="LBO949" s="58"/>
      <c r="LBP949" s="58"/>
      <c r="LBQ949" s="58"/>
      <c r="LBR949" s="58"/>
      <c r="LBS949" s="58"/>
      <c r="LBT949" s="58"/>
      <c r="LBU949" s="58"/>
      <c r="LBV949" s="58"/>
      <c r="LBW949" s="58"/>
      <c r="LBX949" s="58"/>
      <c r="LBY949" s="58"/>
      <c r="LBZ949" s="58"/>
      <c r="LCA949" s="58"/>
      <c r="LCB949" s="58"/>
      <c r="LCC949" s="58"/>
      <c r="LCD949" s="58"/>
      <c r="LCE949" s="58"/>
      <c r="LCF949" s="58"/>
      <c r="LCG949" s="58"/>
      <c r="LCH949" s="58"/>
      <c r="LCI949" s="58"/>
      <c r="LCJ949" s="58"/>
      <c r="LCK949" s="58"/>
      <c r="LCL949" s="58"/>
      <c r="LCM949" s="58"/>
      <c r="LCN949" s="58"/>
      <c r="LCO949" s="58"/>
      <c r="LCP949" s="58"/>
      <c r="LCQ949" s="58"/>
      <c r="LCR949" s="58"/>
      <c r="LCS949" s="58"/>
      <c r="LCT949" s="58"/>
      <c r="LCU949" s="58"/>
      <c r="LCV949" s="58"/>
      <c r="LCW949" s="58"/>
      <c r="LCX949" s="58"/>
      <c r="LCY949" s="58"/>
      <c r="LCZ949" s="58"/>
      <c r="LDA949" s="58"/>
      <c r="LDB949" s="58"/>
      <c r="LDC949" s="58"/>
      <c r="LDD949" s="58"/>
      <c r="LDE949" s="58"/>
      <c r="LDF949" s="58"/>
      <c r="LDG949" s="58"/>
      <c r="LDH949" s="58"/>
      <c r="LDI949" s="58"/>
      <c r="LDJ949" s="58"/>
      <c r="LDK949" s="58"/>
      <c r="LDL949" s="58"/>
      <c r="LDM949" s="58"/>
      <c r="LDN949" s="58"/>
      <c r="LDO949" s="58"/>
      <c r="LDP949" s="58"/>
      <c r="LDQ949" s="58"/>
      <c r="LDR949" s="58"/>
      <c r="LDS949" s="58"/>
      <c r="LDT949" s="58"/>
      <c r="LDU949" s="58"/>
      <c r="LDV949" s="58"/>
      <c r="LDW949" s="58"/>
      <c r="LDX949" s="58"/>
      <c r="LDY949" s="58"/>
      <c r="LDZ949" s="58"/>
      <c r="LEA949" s="58"/>
      <c r="LEB949" s="58"/>
      <c r="LEC949" s="58"/>
      <c r="LED949" s="58"/>
      <c r="LEE949" s="58"/>
      <c r="LEF949" s="58"/>
      <c r="LEG949" s="58"/>
      <c r="LEH949" s="58"/>
      <c r="LEI949" s="58"/>
      <c r="LEJ949" s="58"/>
      <c r="LEK949" s="58"/>
      <c r="LEL949" s="58"/>
      <c r="LEM949" s="58"/>
      <c r="LEN949" s="58"/>
      <c r="LEO949" s="58"/>
      <c r="LEP949" s="58"/>
      <c r="LEQ949" s="58"/>
      <c r="LER949" s="58"/>
      <c r="LES949" s="58"/>
      <c r="LET949" s="58"/>
      <c r="LEU949" s="58"/>
      <c r="LEV949" s="58"/>
      <c r="LEW949" s="58"/>
      <c r="LEX949" s="58"/>
      <c r="LEY949" s="58"/>
      <c r="LEZ949" s="58"/>
      <c r="LFA949" s="58"/>
      <c r="LFB949" s="58"/>
      <c r="LFC949" s="58"/>
      <c r="LFD949" s="58"/>
      <c r="LFE949" s="58"/>
      <c r="LFF949" s="58"/>
      <c r="LFG949" s="58"/>
      <c r="LFH949" s="58"/>
      <c r="LFI949" s="58"/>
      <c r="LFJ949" s="58"/>
      <c r="LFK949" s="58"/>
      <c r="LFL949" s="58"/>
      <c r="LFM949" s="58"/>
      <c r="LFN949" s="58"/>
      <c r="LFO949" s="58"/>
      <c r="LFP949" s="58"/>
      <c r="LFQ949" s="58"/>
      <c r="LFR949" s="58"/>
      <c r="LFS949" s="58"/>
      <c r="LFT949" s="58"/>
      <c r="LFU949" s="58"/>
      <c r="LFV949" s="58"/>
      <c r="LFW949" s="58"/>
      <c r="LFX949" s="58"/>
      <c r="LFY949" s="58"/>
      <c r="LFZ949" s="58"/>
      <c r="LGA949" s="58"/>
      <c r="LGB949" s="58"/>
      <c r="LGC949" s="58"/>
      <c r="LGD949" s="58"/>
      <c r="LGE949" s="58"/>
      <c r="LGF949" s="58"/>
      <c r="LGG949" s="58"/>
      <c r="LGH949" s="58"/>
      <c r="LGI949" s="58"/>
      <c r="LGJ949" s="58"/>
      <c r="LGK949" s="58"/>
      <c r="LGL949" s="58"/>
      <c r="LGM949" s="58"/>
      <c r="LGN949" s="58"/>
      <c r="LGO949" s="58"/>
      <c r="LGP949" s="58"/>
      <c r="LGQ949" s="58"/>
      <c r="LGR949" s="58"/>
      <c r="LGS949" s="58"/>
      <c r="LGT949" s="58"/>
      <c r="LGU949" s="58"/>
      <c r="LGV949" s="58"/>
      <c r="LGW949" s="58"/>
      <c r="LGX949" s="58"/>
      <c r="LGY949" s="58"/>
      <c r="LGZ949" s="58"/>
      <c r="LHA949" s="58"/>
      <c r="LHB949" s="58"/>
      <c r="LHC949" s="58"/>
      <c r="LHD949" s="58"/>
      <c r="LHE949" s="58"/>
      <c r="LHF949" s="58"/>
      <c r="LHG949" s="58"/>
      <c r="LHH949" s="58"/>
      <c r="LHI949" s="58"/>
      <c r="LHJ949" s="58"/>
      <c r="LHK949" s="58"/>
      <c r="LHL949" s="58"/>
      <c r="LHM949" s="58"/>
      <c r="LHN949" s="58"/>
      <c r="LHO949" s="58"/>
      <c r="LHP949" s="58"/>
      <c r="LHQ949" s="58"/>
      <c r="LHR949" s="58"/>
      <c r="LHS949" s="58"/>
      <c r="LHT949" s="58"/>
      <c r="LHU949" s="58"/>
      <c r="LHV949" s="58"/>
      <c r="LHW949" s="58"/>
      <c r="LHX949" s="58"/>
      <c r="LHY949" s="58"/>
      <c r="LHZ949" s="58"/>
      <c r="LIA949" s="58"/>
      <c r="LIB949" s="58"/>
      <c r="LIC949" s="58"/>
      <c r="LID949" s="58"/>
      <c r="LIE949" s="58"/>
      <c r="LIF949" s="58"/>
      <c r="LIG949" s="58"/>
      <c r="LIH949" s="58"/>
      <c r="LII949" s="58"/>
      <c r="LIJ949" s="58"/>
      <c r="LIK949" s="58"/>
      <c r="LIL949" s="58"/>
      <c r="LIM949" s="58"/>
      <c r="LIN949" s="58"/>
      <c r="LIO949" s="58"/>
      <c r="LIP949" s="58"/>
      <c r="LIQ949" s="58"/>
      <c r="LIR949" s="58"/>
      <c r="LIS949" s="58"/>
      <c r="LIT949" s="58"/>
      <c r="LIU949" s="58"/>
      <c r="LIV949" s="58"/>
      <c r="LIW949" s="58"/>
      <c r="LIX949" s="58"/>
      <c r="LIY949" s="58"/>
      <c r="LIZ949" s="58"/>
      <c r="LJA949" s="58"/>
      <c r="LJB949" s="58"/>
      <c r="LJC949" s="58"/>
      <c r="LJD949" s="58"/>
      <c r="LJE949" s="58"/>
      <c r="LJF949" s="58"/>
      <c r="LJG949" s="58"/>
      <c r="LJH949" s="58"/>
      <c r="LJI949" s="58"/>
      <c r="LJJ949" s="58"/>
      <c r="LJK949" s="58"/>
      <c r="LJL949" s="58"/>
      <c r="LJM949" s="58"/>
      <c r="LJN949" s="58"/>
      <c r="LJO949" s="58"/>
      <c r="LJP949" s="58"/>
      <c r="LJQ949" s="58"/>
      <c r="LJR949" s="58"/>
      <c r="LJS949" s="58"/>
      <c r="LJT949" s="58"/>
      <c r="LJU949" s="58"/>
      <c r="LJV949" s="58"/>
      <c r="LJW949" s="58"/>
      <c r="LJX949" s="58"/>
      <c r="LJY949" s="58"/>
      <c r="LJZ949" s="58"/>
      <c r="LKA949" s="58"/>
      <c r="LKB949" s="58"/>
      <c r="LKC949" s="58"/>
      <c r="LKD949" s="58"/>
      <c r="LKE949" s="58"/>
      <c r="LKF949" s="58"/>
      <c r="LKG949" s="58"/>
      <c r="LKH949" s="58"/>
      <c r="LKI949" s="58"/>
      <c r="LKJ949" s="58"/>
      <c r="LKK949" s="58"/>
      <c r="LKL949" s="58"/>
      <c r="LKM949" s="58"/>
      <c r="LKN949" s="58"/>
      <c r="LKO949" s="58"/>
      <c r="LKP949" s="58"/>
      <c r="LKQ949" s="58"/>
      <c r="LKR949" s="58"/>
      <c r="LKS949" s="58"/>
      <c r="LKT949" s="58"/>
      <c r="LKU949" s="58"/>
      <c r="LKV949" s="58"/>
      <c r="LKW949" s="58"/>
      <c r="LKX949" s="58"/>
      <c r="LKY949" s="58"/>
      <c r="LKZ949" s="58"/>
      <c r="LLA949" s="58"/>
      <c r="LLB949" s="58"/>
      <c r="LLC949" s="58"/>
      <c r="LLD949" s="58"/>
      <c r="LLE949" s="58"/>
      <c r="LLF949" s="58"/>
      <c r="LLG949" s="58"/>
      <c r="LLH949" s="58"/>
      <c r="LLI949" s="58"/>
      <c r="LLJ949" s="58"/>
      <c r="LLK949" s="58"/>
      <c r="LLL949" s="58"/>
      <c r="LLM949" s="58"/>
      <c r="LLN949" s="58"/>
      <c r="LLO949" s="58"/>
      <c r="LLP949" s="58"/>
      <c r="LLQ949" s="58"/>
      <c r="LLR949" s="58"/>
      <c r="LLS949" s="58"/>
      <c r="LLT949" s="58"/>
      <c r="LLU949" s="58"/>
      <c r="LLV949" s="58"/>
      <c r="LLW949" s="58"/>
      <c r="LLX949" s="58"/>
      <c r="LLY949" s="58"/>
      <c r="LLZ949" s="58"/>
      <c r="LMA949" s="58"/>
      <c r="LMB949" s="58"/>
      <c r="LMC949" s="58"/>
      <c r="LMD949" s="58"/>
      <c r="LME949" s="58"/>
      <c r="LMF949" s="58"/>
      <c r="LMG949" s="58"/>
      <c r="LMH949" s="58"/>
      <c r="LMI949" s="58"/>
      <c r="LMJ949" s="58"/>
      <c r="LMK949" s="58"/>
      <c r="LML949" s="58"/>
      <c r="LMM949" s="58"/>
      <c r="LMN949" s="58"/>
      <c r="LMO949" s="58"/>
      <c r="LMP949" s="58"/>
      <c r="LMQ949" s="58"/>
      <c r="LMR949" s="58"/>
      <c r="LMS949" s="58"/>
      <c r="LMT949" s="58"/>
      <c r="LMU949" s="58"/>
      <c r="LMV949" s="58"/>
      <c r="LMW949" s="58"/>
      <c r="LMX949" s="58"/>
      <c r="LMY949" s="58"/>
      <c r="LMZ949" s="58"/>
      <c r="LNA949" s="58"/>
      <c r="LNB949" s="58"/>
      <c r="LNC949" s="58"/>
      <c r="LND949" s="58"/>
      <c r="LNE949" s="58"/>
      <c r="LNF949" s="58"/>
      <c r="LNG949" s="58"/>
      <c r="LNH949" s="58"/>
      <c r="LNI949" s="58"/>
      <c r="LNJ949" s="58"/>
      <c r="LNK949" s="58"/>
      <c r="LNL949" s="58"/>
      <c r="LNM949" s="58"/>
      <c r="LNN949" s="58"/>
      <c r="LNO949" s="58"/>
      <c r="LNP949" s="58"/>
      <c r="LNQ949" s="58"/>
      <c r="LNR949" s="58"/>
      <c r="LNS949" s="58"/>
      <c r="LNT949" s="58"/>
      <c r="LNU949" s="58"/>
      <c r="LNV949" s="58"/>
      <c r="LNW949" s="58"/>
      <c r="LNX949" s="58"/>
      <c r="LNY949" s="58"/>
      <c r="LNZ949" s="58"/>
      <c r="LOA949" s="58"/>
      <c r="LOB949" s="58"/>
      <c r="LOC949" s="58"/>
      <c r="LOD949" s="58"/>
      <c r="LOE949" s="58"/>
      <c r="LOF949" s="58"/>
      <c r="LOG949" s="58"/>
      <c r="LOH949" s="58"/>
      <c r="LOI949" s="58"/>
      <c r="LOJ949" s="58"/>
      <c r="LOK949" s="58"/>
      <c r="LOL949" s="58"/>
      <c r="LOM949" s="58"/>
      <c r="LON949" s="58"/>
      <c r="LOO949" s="58"/>
      <c r="LOP949" s="58"/>
      <c r="LOQ949" s="58"/>
      <c r="LOR949" s="58"/>
      <c r="LOS949" s="58"/>
      <c r="LOT949" s="58"/>
      <c r="LOU949" s="58"/>
      <c r="LOV949" s="58"/>
      <c r="LOW949" s="58"/>
      <c r="LOX949" s="58"/>
      <c r="LOY949" s="58"/>
      <c r="LOZ949" s="58"/>
      <c r="LPA949" s="58"/>
      <c r="LPB949" s="58"/>
      <c r="LPC949" s="58"/>
      <c r="LPD949" s="58"/>
      <c r="LPE949" s="58"/>
      <c r="LPF949" s="58"/>
      <c r="LPG949" s="58"/>
      <c r="LPH949" s="58"/>
      <c r="LPI949" s="58"/>
      <c r="LPJ949" s="58"/>
      <c r="LPK949" s="58"/>
      <c r="LPL949" s="58"/>
      <c r="LPM949" s="58"/>
      <c r="LPN949" s="58"/>
      <c r="LPO949" s="58"/>
      <c r="LPP949" s="58"/>
      <c r="LPQ949" s="58"/>
      <c r="LPR949" s="58"/>
      <c r="LPS949" s="58"/>
      <c r="LPT949" s="58"/>
      <c r="LPU949" s="58"/>
      <c r="LPV949" s="58"/>
      <c r="LPW949" s="58"/>
      <c r="LPX949" s="58"/>
      <c r="LPY949" s="58"/>
      <c r="LPZ949" s="58"/>
      <c r="LQA949" s="58"/>
      <c r="LQB949" s="58"/>
      <c r="LQC949" s="58"/>
      <c r="LQD949" s="58"/>
      <c r="LQE949" s="58"/>
      <c r="LQF949" s="58"/>
      <c r="LQG949" s="58"/>
      <c r="LQH949" s="58"/>
      <c r="LQI949" s="58"/>
      <c r="LQJ949" s="58"/>
      <c r="LQK949" s="58"/>
      <c r="LQL949" s="58"/>
      <c r="LQM949" s="58"/>
      <c r="LQN949" s="58"/>
      <c r="LQO949" s="58"/>
      <c r="LQP949" s="58"/>
      <c r="LQQ949" s="58"/>
      <c r="LQR949" s="58"/>
      <c r="LQS949" s="58"/>
      <c r="LQT949" s="58"/>
      <c r="LQU949" s="58"/>
      <c r="LQV949" s="58"/>
      <c r="LQW949" s="58"/>
      <c r="LQX949" s="58"/>
      <c r="LQY949" s="58"/>
      <c r="LQZ949" s="58"/>
      <c r="LRA949" s="58"/>
      <c r="LRB949" s="58"/>
      <c r="LRC949" s="58"/>
      <c r="LRD949" s="58"/>
      <c r="LRE949" s="58"/>
      <c r="LRF949" s="58"/>
      <c r="LRG949" s="58"/>
      <c r="LRH949" s="58"/>
      <c r="LRI949" s="58"/>
      <c r="LRJ949" s="58"/>
      <c r="LRK949" s="58"/>
      <c r="LRL949" s="58"/>
      <c r="LRM949" s="58"/>
      <c r="LRN949" s="58"/>
      <c r="LRO949" s="58"/>
      <c r="LRP949" s="58"/>
      <c r="LRQ949" s="58"/>
      <c r="LRR949" s="58"/>
      <c r="LRS949" s="58"/>
      <c r="LRT949" s="58"/>
      <c r="LRU949" s="58"/>
      <c r="LRV949" s="58"/>
      <c r="LRW949" s="58"/>
      <c r="LRX949" s="58"/>
      <c r="LRY949" s="58"/>
      <c r="LRZ949" s="58"/>
      <c r="LSA949" s="58"/>
      <c r="LSB949" s="58"/>
      <c r="LSC949" s="58"/>
      <c r="LSD949" s="58"/>
      <c r="LSE949" s="58"/>
      <c r="LSF949" s="58"/>
      <c r="LSG949" s="58"/>
      <c r="LSH949" s="58"/>
      <c r="LSI949" s="58"/>
      <c r="LSJ949" s="58"/>
      <c r="LSK949" s="58"/>
      <c r="LSL949" s="58"/>
      <c r="LSM949" s="58"/>
      <c r="LSN949" s="58"/>
      <c r="LSO949" s="58"/>
      <c r="LSP949" s="58"/>
      <c r="LSQ949" s="58"/>
      <c r="LSR949" s="58"/>
      <c r="LSS949" s="58"/>
      <c r="LST949" s="58"/>
      <c r="LSU949" s="58"/>
      <c r="LSV949" s="58"/>
      <c r="LSW949" s="58"/>
      <c r="LSX949" s="58"/>
      <c r="LSY949" s="58"/>
      <c r="LSZ949" s="58"/>
      <c r="LTA949" s="58"/>
      <c r="LTB949" s="58"/>
      <c r="LTC949" s="58"/>
      <c r="LTD949" s="58"/>
      <c r="LTE949" s="58"/>
      <c r="LTF949" s="58"/>
      <c r="LTG949" s="58"/>
      <c r="LTH949" s="58"/>
      <c r="LTI949" s="58"/>
      <c r="LTJ949" s="58"/>
      <c r="LTK949" s="58"/>
      <c r="LTL949" s="58"/>
      <c r="LTM949" s="58"/>
      <c r="LTN949" s="58"/>
      <c r="LTO949" s="58"/>
      <c r="LTP949" s="58"/>
      <c r="LTQ949" s="58"/>
      <c r="LTR949" s="58"/>
      <c r="LTS949" s="58"/>
      <c r="LTT949" s="58"/>
      <c r="LTU949" s="58"/>
      <c r="LTV949" s="58"/>
      <c r="LTW949" s="58"/>
      <c r="LTX949" s="58"/>
      <c r="LTY949" s="58"/>
      <c r="LTZ949" s="58"/>
      <c r="LUA949" s="58"/>
      <c r="LUB949" s="58"/>
      <c r="LUC949" s="58"/>
      <c r="LUD949" s="58"/>
      <c r="LUE949" s="58"/>
      <c r="LUF949" s="58"/>
      <c r="LUG949" s="58"/>
      <c r="LUH949" s="58"/>
      <c r="LUI949" s="58"/>
      <c r="LUJ949" s="58"/>
      <c r="LUK949" s="58"/>
      <c r="LUL949" s="58"/>
      <c r="LUM949" s="58"/>
      <c r="LUN949" s="58"/>
      <c r="LUO949" s="58"/>
      <c r="LUP949" s="58"/>
      <c r="LUQ949" s="58"/>
      <c r="LUR949" s="58"/>
      <c r="LUS949" s="58"/>
      <c r="LUT949" s="58"/>
      <c r="LUU949" s="58"/>
      <c r="LUV949" s="58"/>
      <c r="LUW949" s="58"/>
      <c r="LUX949" s="58"/>
      <c r="LUY949" s="58"/>
      <c r="LUZ949" s="58"/>
      <c r="LVA949" s="58"/>
      <c r="LVB949" s="58"/>
      <c r="LVC949" s="58"/>
      <c r="LVD949" s="58"/>
      <c r="LVE949" s="58"/>
      <c r="LVF949" s="58"/>
      <c r="LVG949" s="58"/>
      <c r="LVH949" s="58"/>
      <c r="LVI949" s="58"/>
      <c r="LVJ949" s="58"/>
      <c r="LVK949" s="58"/>
      <c r="LVL949" s="58"/>
      <c r="LVM949" s="58"/>
      <c r="LVN949" s="58"/>
      <c r="LVO949" s="58"/>
      <c r="LVP949" s="58"/>
      <c r="LVQ949" s="58"/>
      <c r="LVR949" s="58"/>
      <c r="LVS949" s="58"/>
      <c r="LVT949" s="58"/>
      <c r="LVU949" s="58"/>
      <c r="LVV949" s="58"/>
      <c r="LVW949" s="58"/>
      <c r="LVX949" s="58"/>
      <c r="LVY949" s="58"/>
      <c r="LVZ949" s="58"/>
      <c r="LWA949" s="58"/>
      <c r="LWB949" s="58"/>
      <c r="LWC949" s="58"/>
      <c r="LWD949" s="58"/>
      <c r="LWE949" s="58"/>
      <c r="LWF949" s="58"/>
      <c r="LWG949" s="58"/>
      <c r="LWH949" s="58"/>
      <c r="LWI949" s="58"/>
      <c r="LWJ949" s="58"/>
      <c r="LWK949" s="58"/>
      <c r="LWL949" s="58"/>
      <c r="LWM949" s="58"/>
      <c r="LWN949" s="58"/>
      <c r="LWO949" s="58"/>
      <c r="LWP949" s="58"/>
      <c r="LWQ949" s="58"/>
      <c r="LWR949" s="58"/>
      <c r="LWS949" s="58"/>
      <c r="LWT949" s="58"/>
      <c r="LWU949" s="58"/>
      <c r="LWV949" s="58"/>
      <c r="LWW949" s="58"/>
      <c r="LWX949" s="58"/>
      <c r="LWY949" s="58"/>
      <c r="LWZ949" s="58"/>
      <c r="LXA949" s="58"/>
      <c r="LXB949" s="58"/>
      <c r="LXC949" s="58"/>
      <c r="LXD949" s="58"/>
      <c r="LXE949" s="58"/>
      <c r="LXF949" s="58"/>
      <c r="LXG949" s="58"/>
      <c r="LXH949" s="58"/>
      <c r="LXI949" s="58"/>
      <c r="LXJ949" s="58"/>
      <c r="LXK949" s="58"/>
      <c r="LXL949" s="58"/>
      <c r="LXM949" s="58"/>
      <c r="LXN949" s="58"/>
      <c r="LXO949" s="58"/>
      <c r="LXP949" s="58"/>
      <c r="LXQ949" s="58"/>
      <c r="LXR949" s="58"/>
      <c r="LXS949" s="58"/>
      <c r="LXT949" s="58"/>
      <c r="LXU949" s="58"/>
      <c r="LXV949" s="58"/>
      <c r="LXW949" s="58"/>
      <c r="LXX949" s="58"/>
      <c r="LXY949" s="58"/>
      <c r="LXZ949" s="58"/>
      <c r="LYA949" s="58"/>
      <c r="LYB949" s="58"/>
      <c r="LYC949" s="58"/>
      <c r="LYD949" s="58"/>
      <c r="LYE949" s="58"/>
      <c r="LYF949" s="58"/>
      <c r="LYG949" s="58"/>
      <c r="LYH949" s="58"/>
      <c r="LYI949" s="58"/>
      <c r="LYJ949" s="58"/>
      <c r="LYK949" s="58"/>
      <c r="LYL949" s="58"/>
      <c r="LYM949" s="58"/>
      <c r="LYN949" s="58"/>
      <c r="LYO949" s="58"/>
      <c r="LYP949" s="58"/>
      <c r="LYQ949" s="58"/>
      <c r="LYR949" s="58"/>
      <c r="LYS949" s="58"/>
      <c r="LYT949" s="58"/>
      <c r="LYU949" s="58"/>
      <c r="LYV949" s="58"/>
      <c r="LYW949" s="58"/>
      <c r="LYX949" s="58"/>
      <c r="LYY949" s="58"/>
      <c r="LYZ949" s="58"/>
      <c r="LZA949" s="58"/>
      <c r="LZB949" s="58"/>
      <c r="LZC949" s="58"/>
      <c r="LZD949" s="58"/>
      <c r="LZE949" s="58"/>
      <c r="LZF949" s="58"/>
      <c r="LZG949" s="58"/>
      <c r="LZH949" s="58"/>
      <c r="LZI949" s="58"/>
      <c r="LZJ949" s="58"/>
      <c r="LZK949" s="58"/>
      <c r="LZL949" s="58"/>
      <c r="LZM949" s="58"/>
      <c r="LZN949" s="58"/>
      <c r="LZO949" s="58"/>
      <c r="LZP949" s="58"/>
      <c r="LZQ949" s="58"/>
      <c r="LZR949" s="58"/>
      <c r="LZS949" s="58"/>
      <c r="LZT949" s="58"/>
      <c r="LZU949" s="58"/>
      <c r="LZV949" s="58"/>
      <c r="LZW949" s="58"/>
      <c r="LZX949" s="58"/>
      <c r="LZY949" s="58"/>
      <c r="LZZ949" s="58"/>
      <c r="MAA949" s="58"/>
      <c r="MAB949" s="58"/>
      <c r="MAC949" s="58"/>
      <c r="MAD949" s="58"/>
      <c r="MAE949" s="58"/>
      <c r="MAF949" s="58"/>
      <c r="MAG949" s="58"/>
      <c r="MAH949" s="58"/>
      <c r="MAI949" s="58"/>
      <c r="MAJ949" s="58"/>
      <c r="MAK949" s="58"/>
      <c r="MAL949" s="58"/>
      <c r="MAM949" s="58"/>
      <c r="MAN949" s="58"/>
      <c r="MAO949" s="58"/>
      <c r="MAP949" s="58"/>
      <c r="MAQ949" s="58"/>
      <c r="MAR949" s="58"/>
      <c r="MAS949" s="58"/>
      <c r="MAT949" s="58"/>
      <c r="MAU949" s="58"/>
      <c r="MAV949" s="58"/>
      <c r="MAW949" s="58"/>
      <c r="MAX949" s="58"/>
      <c r="MAY949" s="58"/>
      <c r="MAZ949" s="58"/>
      <c r="MBA949" s="58"/>
      <c r="MBB949" s="58"/>
      <c r="MBC949" s="58"/>
      <c r="MBD949" s="58"/>
      <c r="MBE949" s="58"/>
      <c r="MBF949" s="58"/>
      <c r="MBG949" s="58"/>
      <c r="MBH949" s="58"/>
      <c r="MBI949" s="58"/>
      <c r="MBJ949" s="58"/>
      <c r="MBK949" s="58"/>
      <c r="MBL949" s="58"/>
      <c r="MBM949" s="58"/>
      <c r="MBN949" s="58"/>
      <c r="MBO949" s="58"/>
      <c r="MBP949" s="58"/>
      <c r="MBQ949" s="58"/>
      <c r="MBR949" s="58"/>
      <c r="MBS949" s="58"/>
      <c r="MBT949" s="58"/>
      <c r="MBU949" s="58"/>
      <c r="MBV949" s="58"/>
      <c r="MBW949" s="58"/>
      <c r="MBX949" s="58"/>
      <c r="MBY949" s="58"/>
      <c r="MBZ949" s="58"/>
      <c r="MCA949" s="58"/>
      <c r="MCB949" s="58"/>
      <c r="MCC949" s="58"/>
      <c r="MCD949" s="58"/>
      <c r="MCE949" s="58"/>
      <c r="MCF949" s="58"/>
      <c r="MCG949" s="58"/>
      <c r="MCH949" s="58"/>
      <c r="MCI949" s="58"/>
      <c r="MCJ949" s="58"/>
      <c r="MCK949" s="58"/>
      <c r="MCL949" s="58"/>
      <c r="MCM949" s="58"/>
      <c r="MCN949" s="58"/>
      <c r="MCO949" s="58"/>
      <c r="MCP949" s="58"/>
      <c r="MCQ949" s="58"/>
      <c r="MCR949" s="58"/>
      <c r="MCS949" s="58"/>
      <c r="MCT949" s="58"/>
      <c r="MCU949" s="58"/>
      <c r="MCV949" s="58"/>
      <c r="MCW949" s="58"/>
      <c r="MCX949" s="58"/>
      <c r="MCY949" s="58"/>
      <c r="MCZ949" s="58"/>
      <c r="MDA949" s="58"/>
      <c r="MDB949" s="58"/>
      <c r="MDC949" s="58"/>
      <c r="MDD949" s="58"/>
      <c r="MDE949" s="58"/>
      <c r="MDF949" s="58"/>
      <c r="MDG949" s="58"/>
      <c r="MDH949" s="58"/>
      <c r="MDI949" s="58"/>
      <c r="MDJ949" s="58"/>
      <c r="MDK949" s="58"/>
      <c r="MDL949" s="58"/>
      <c r="MDM949" s="58"/>
      <c r="MDN949" s="58"/>
      <c r="MDO949" s="58"/>
      <c r="MDP949" s="58"/>
      <c r="MDQ949" s="58"/>
      <c r="MDR949" s="58"/>
      <c r="MDS949" s="58"/>
      <c r="MDT949" s="58"/>
      <c r="MDU949" s="58"/>
      <c r="MDV949" s="58"/>
      <c r="MDW949" s="58"/>
      <c r="MDX949" s="58"/>
      <c r="MDY949" s="58"/>
      <c r="MDZ949" s="58"/>
      <c r="MEA949" s="58"/>
      <c r="MEB949" s="58"/>
      <c r="MEC949" s="58"/>
      <c r="MED949" s="58"/>
      <c r="MEE949" s="58"/>
      <c r="MEF949" s="58"/>
      <c r="MEG949" s="58"/>
      <c r="MEH949" s="58"/>
      <c r="MEI949" s="58"/>
      <c r="MEJ949" s="58"/>
      <c r="MEK949" s="58"/>
      <c r="MEL949" s="58"/>
      <c r="MEM949" s="58"/>
      <c r="MEN949" s="58"/>
      <c r="MEO949" s="58"/>
      <c r="MEP949" s="58"/>
      <c r="MEQ949" s="58"/>
      <c r="MER949" s="58"/>
      <c r="MES949" s="58"/>
      <c r="MET949" s="58"/>
      <c r="MEU949" s="58"/>
      <c r="MEV949" s="58"/>
      <c r="MEW949" s="58"/>
      <c r="MEX949" s="58"/>
      <c r="MEY949" s="58"/>
      <c r="MEZ949" s="58"/>
      <c r="MFA949" s="58"/>
      <c r="MFB949" s="58"/>
      <c r="MFC949" s="58"/>
      <c r="MFD949" s="58"/>
      <c r="MFE949" s="58"/>
      <c r="MFF949" s="58"/>
      <c r="MFG949" s="58"/>
      <c r="MFH949" s="58"/>
      <c r="MFI949" s="58"/>
      <c r="MFJ949" s="58"/>
      <c r="MFK949" s="58"/>
      <c r="MFL949" s="58"/>
      <c r="MFM949" s="58"/>
      <c r="MFN949" s="58"/>
      <c r="MFO949" s="58"/>
      <c r="MFP949" s="58"/>
      <c r="MFQ949" s="58"/>
      <c r="MFR949" s="58"/>
      <c r="MFS949" s="58"/>
      <c r="MFT949" s="58"/>
      <c r="MFU949" s="58"/>
      <c r="MFV949" s="58"/>
      <c r="MFW949" s="58"/>
      <c r="MFX949" s="58"/>
      <c r="MFY949" s="58"/>
      <c r="MFZ949" s="58"/>
      <c r="MGA949" s="58"/>
      <c r="MGB949" s="58"/>
      <c r="MGC949" s="58"/>
      <c r="MGD949" s="58"/>
      <c r="MGE949" s="58"/>
      <c r="MGF949" s="58"/>
      <c r="MGG949" s="58"/>
      <c r="MGH949" s="58"/>
      <c r="MGI949" s="58"/>
      <c r="MGJ949" s="58"/>
      <c r="MGK949" s="58"/>
      <c r="MGL949" s="58"/>
      <c r="MGM949" s="58"/>
      <c r="MGN949" s="58"/>
      <c r="MGO949" s="58"/>
      <c r="MGP949" s="58"/>
      <c r="MGQ949" s="58"/>
      <c r="MGR949" s="58"/>
      <c r="MGS949" s="58"/>
      <c r="MGT949" s="58"/>
      <c r="MGU949" s="58"/>
      <c r="MGV949" s="58"/>
      <c r="MGW949" s="58"/>
      <c r="MGX949" s="58"/>
      <c r="MGY949" s="58"/>
      <c r="MGZ949" s="58"/>
      <c r="MHA949" s="58"/>
      <c r="MHB949" s="58"/>
      <c r="MHC949" s="58"/>
      <c r="MHD949" s="58"/>
      <c r="MHE949" s="58"/>
      <c r="MHF949" s="58"/>
      <c r="MHG949" s="58"/>
      <c r="MHH949" s="58"/>
      <c r="MHI949" s="58"/>
      <c r="MHJ949" s="58"/>
      <c r="MHK949" s="58"/>
      <c r="MHL949" s="58"/>
      <c r="MHM949" s="58"/>
      <c r="MHN949" s="58"/>
      <c r="MHO949" s="58"/>
      <c r="MHP949" s="58"/>
      <c r="MHQ949" s="58"/>
      <c r="MHR949" s="58"/>
      <c r="MHS949" s="58"/>
      <c r="MHT949" s="58"/>
      <c r="MHU949" s="58"/>
      <c r="MHV949" s="58"/>
      <c r="MHW949" s="58"/>
      <c r="MHX949" s="58"/>
      <c r="MHY949" s="58"/>
      <c r="MHZ949" s="58"/>
      <c r="MIA949" s="58"/>
      <c r="MIB949" s="58"/>
      <c r="MIC949" s="58"/>
      <c r="MID949" s="58"/>
      <c r="MIE949" s="58"/>
      <c r="MIF949" s="58"/>
      <c r="MIG949" s="58"/>
      <c r="MIH949" s="58"/>
      <c r="MII949" s="58"/>
      <c r="MIJ949" s="58"/>
      <c r="MIK949" s="58"/>
      <c r="MIL949" s="58"/>
      <c r="MIM949" s="58"/>
      <c r="MIN949" s="58"/>
      <c r="MIO949" s="58"/>
      <c r="MIP949" s="58"/>
      <c r="MIQ949" s="58"/>
      <c r="MIR949" s="58"/>
      <c r="MIS949" s="58"/>
      <c r="MIT949" s="58"/>
      <c r="MIU949" s="58"/>
      <c r="MIV949" s="58"/>
      <c r="MIW949" s="58"/>
      <c r="MIX949" s="58"/>
      <c r="MIY949" s="58"/>
      <c r="MIZ949" s="58"/>
      <c r="MJA949" s="58"/>
      <c r="MJB949" s="58"/>
      <c r="MJC949" s="58"/>
      <c r="MJD949" s="58"/>
      <c r="MJE949" s="58"/>
      <c r="MJF949" s="58"/>
      <c r="MJG949" s="58"/>
      <c r="MJH949" s="58"/>
      <c r="MJI949" s="58"/>
      <c r="MJJ949" s="58"/>
      <c r="MJK949" s="58"/>
      <c r="MJL949" s="58"/>
      <c r="MJM949" s="58"/>
      <c r="MJN949" s="58"/>
      <c r="MJO949" s="58"/>
      <c r="MJP949" s="58"/>
      <c r="MJQ949" s="58"/>
      <c r="MJR949" s="58"/>
      <c r="MJS949" s="58"/>
      <c r="MJT949" s="58"/>
      <c r="MJU949" s="58"/>
      <c r="MJV949" s="58"/>
      <c r="MJW949" s="58"/>
      <c r="MJX949" s="58"/>
      <c r="MJY949" s="58"/>
      <c r="MJZ949" s="58"/>
      <c r="MKA949" s="58"/>
      <c r="MKB949" s="58"/>
      <c r="MKC949" s="58"/>
      <c r="MKD949" s="58"/>
      <c r="MKE949" s="58"/>
      <c r="MKF949" s="58"/>
      <c r="MKG949" s="58"/>
      <c r="MKH949" s="58"/>
      <c r="MKI949" s="58"/>
      <c r="MKJ949" s="58"/>
      <c r="MKK949" s="58"/>
      <c r="MKL949" s="58"/>
      <c r="MKM949" s="58"/>
      <c r="MKN949" s="58"/>
      <c r="MKO949" s="58"/>
      <c r="MKP949" s="58"/>
      <c r="MKQ949" s="58"/>
      <c r="MKR949" s="58"/>
      <c r="MKS949" s="58"/>
      <c r="MKT949" s="58"/>
      <c r="MKU949" s="58"/>
      <c r="MKV949" s="58"/>
      <c r="MKW949" s="58"/>
      <c r="MKX949" s="58"/>
      <c r="MKY949" s="58"/>
      <c r="MKZ949" s="58"/>
      <c r="MLA949" s="58"/>
      <c r="MLB949" s="58"/>
      <c r="MLC949" s="58"/>
      <c r="MLD949" s="58"/>
      <c r="MLE949" s="58"/>
      <c r="MLF949" s="58"/>
      <c r="MLG949" s="58"/>
      <c r="MLH949" s="58"/>
      <c r="MLI949" s="58"/>
      <c r="MLJ949" s="58"/>
      <c r="MLK949" s="58"/>
      <c r="MLL949" s="58"/>
      <c r="MLM949" s="58"/>
      <c r="MLN949" s="58"/>
      <c r="MLO949" s="58"/>
      <c r="MLP949" s="58"/>
      <c r="MLQ949" s="58"/>
      <c r="MLR949" s="58"/>
      <c r="MLS949" s="58"/>
      <c r="MLT949" s="58"/>
      <c r="MLU949" s="58"/>
      <c r="MLV949" s="58"/>
      <c r="MLW949" s="58"/>
      <c r="MLX949" s="58"/>
      <c r="MLY949" s="58"/>
      <c r="MLZ949" s="58"/>
      <c r="MMA949" s="58"/>
      <c r="MMB949" s="58"/>
      <c r="MMC949" s="58"/>
      <c r="MMD949" s="58"/>
      <c r="MME949" s="58"/>
      <c r="MMF949" s="58"/>
      <c r="MMG949" s="58"/>
      <c r="MMH949" s="58"/>
      <c r="MMI949" s="58"/>
      <c r="MMJ949" s="58"/>
      <c r="MMK949" s="58"/>
      <c r="MML949" s="58"/>
      <c r="MMM949" s="58"/>
      <c r="MMN949" s="58"/>
      <c r="MMO949" s="58"/>
      <c r="MMP949" s="58"/>
      <c r="MMQ949" s="58"/>
      <c r="MMR949" s="58"/>
      <c r="MMS949" s="58"/>
      <c r="MMT949" s="58"/>
      <c r="MMU949" s="58"/>
      <c r="MMV949" s="58"/>
      <c r="MMW949" s="58"/>
      <c r="MMX949" s="58"/>
      <c r="MMY949" s="58"/>
      <c r="MMZ949" s="58"/>
      <c r="MNA949" s="58"/>
      <c r="MNB949" s="58"/>
      <c r="MNC949" s="58"/>
      <c r="MND949" s="58"/>
      <c r="MNE949" s="58"/>
      <c r="MNF949" s="58"/>
      <c r="MNG949" s="58"/>
      <c r="MNH949" s="58"/>
      <c r="MNI949" s="58"/>
      <c r="MNJ949" s="58"/>
      <c r="MNK949" s="58"/>
      <c r="MNL949" s="58"/>
      <c r="MNM949" s="58"/>
      <c r="MNN949" s="58"/>
      <c r="MNO949" s="58"/>
      <c r="MNP949" s="58"/>
      <c r="MNQ949" s="58"/>
      <c r="MNR949" s="58"/>
      <c r="MNS949" s="58"/>
      <c r="MNT949" s="58"/>
      <c r="MNU949" s="58"/>
      <c r="MNV949" s="58"/>
      <c r="MNW949" s="58"/>
      <c r="MNX949" s="58"/>
      <c r="MNY949" s="58"/>
      <c r="MNZ949" s="58"/>
      <c r="MOA949" s="58"/>
      <c r="MOB949" s="58"/>
      <c r="MOC949" s="58"/>
      <c r="MOD949" s="58"/>
      <c r="MOE949" s="58"/>
      <c r="MOF949" s="58"/>
      <c r="MOG949" s="58"/>
      <c r="MOH949" s="58"/>
      <c r="MOI949" s="58"/>
      <c r="MOJ949" s="58"/>
      <c r="MOK949" s="58"/>
      <c r="MOL949" s="58"/>
      <c r="MOM949" s="58"/>
      <c r="MON949" s="58"/>
      <c r="MOO949" s="58"/>
      <c r="MOP949" s="58"/>
      <c r="MOQ949" s="58"/>
      <c r="MOR949" s="58"/>
      <c r="MOS949" s="58"/>
      <c r="MOT949" s="58"/>
      <c r="MOU949" s="58"/>
      <c r="MOV949" s="58"/>
      <c r="MOW949" s="58"/>
      <c r="MOX949" s="58"/>
      <c r="MOY949" s="58"/>
      <c r="MOZ949" s="58"/>
      <c r="MPA949" s="58"/>
      <c r="MPB949" s="58"/>
      <c r="MPC949" s="58"/>
      <c r="MPD949" s="58"/>
      <c r="MPE949" s="58"/>
      <c r="MPF949" s="58"/>
      <c r="MPG949" s="58"/>
      <c r="MPH949" s="58"/>
      <c r="MPI949" s="58"/>
      <c r="MPJ949" s="58"/>
      <c r="MPK949" s="58"/>
      <c r="MPL949" s="58"/>
      <c r="MPM949" s="58"/>
      <c r="MPN949" s="58"/>
      <c r="MPO949" s="58"/>
      <c r="MPP949" s="58"/>
      <c r="MPQ949" s="58"/>
      <c r="MPR949" s="58"/>
      <c r="MPS949" s="58"/>
      <c r="MPT949" s="58"/>
      <c r="MPU949" s="58"/>
      <c r="MPV949" s="58"/>
      <c r="MPW949" s="58"/>
      <c r="MPX949" s="58"/>
      <c r="MPY949" s="58"/>
      <c r="MPZ949" s="58"/>
      <c r="MQA949" s="58"/>
      <c r="MQB949" s="58"/>
      <c r="MQC949" s="58"/>
      <c r="MQD949" s="58"/>
      <c r="MQE949" s="58"/>
      <c r="MQF949" s="58"/>
      <c r="MQG949" s="58"/>
      <c r="MQH949" s="58"/>
      <c r="MQI949" s="58"/>
      <c r="MQJ949" s="58"/>
      <c r="MQK949" s="58"/>
      <c r="MQL949" s="58"/>
      <c r="MQM949" s="58"/>
      <c r="MQN949" s="58"/>
      <c r="MQO949" s="58"/>
      <c r="MQP949" s="58"/>
      <c r="MQQ949" s="58"/>
      <c r="MQR949" s="58"/>
      <c r="MQS949" s="58"/>
      <c r="MQT949" s="58"/>
      <c r="MQU949" s="58"/>
      <c r="MQV949" s="58"/>
      <c r="MQW949" s="58"/>
      <c r="MQX949" s="58"/>
      <c r="MQY949" s="58"/>
      <c r="MQZ949" s="58"/>
      <c r="MRA949" s="58"/>
      <c r="MRB949" s="58"/>
      <c r="MRC949" s="58"/>
      <c r="MRD949" s="58"/>
      <c r="MRE949" s="58"/>
      <c r="MRF949" s="58"/>
      <c r="MRG949" s="58"/>
      <c r="MRH949" s="58"/>
      <c r="MRI949" s="58"/>
      <c r="MRJ949" s="58"/>
      <c r="MRK949" s="58"/>
      <c r="MRL949" s="58"/>
      <c r="MRM949" s="58"/>
      <c r="MRN949" s="58"/>
      <c r="MRO949" s="58"/>
      <c r="MRP949" s="58"/>
      <c r="MRQ949" s="58"/>
      <c r="MRR949" s="58"/>
      <c r="MRS949" s="58"/>
      <c r="MRT949" s="58"/>
      <c r="MRU949" s="58"/>
      <c r="MRV949" s="58"/>
      <c r="MRW949" s="58"/>
      <c r="MRX949" s="58"/>
      <c r="MRY949" s="58"/>
      <c r="MRZ949" s="58"/>
      <c r="MSA949" s="58"/>
      <c r="MSB949" s="58"/>
      <c r="MSC949" s="58"/>
      <c r="MSD949" s="58"/>
      <c r="MSE949" s="58"/>
      <c r="MSF949" s="58"/>
      <c r="MSG949" s="58"/>
      <c r="MSH949" s="58"/>
      <c r="MSI949" s="58"/>
      <c r="MSJ949" s="58"/>
      <c r="MSK949" s="58"/>
      <c r="MSL949" s="58"/>
      <c r="MSM949" s="58"/>
      <c r="MSN949" s="58"/>
      <c r="MSO949" s="58"/>
      <c r="MSP949" s="58"/>
      <c r="MSQ949" s="58"/>
      <c r="MSR949" s="58"/>
      <c r="MSS949" s="58"/>
      <c r="MST949" s="58"/>
      <c r="MSU949" s="58"/>
      <c r="MSV949" s="58"/>
      <c r="MSW949" s="58"/>
      <c r="MSX949" s="58"/>
      <c r="MSY949" s="58"/>
      <c r="MSZ949" s="58"/>
      <c r="MTA949" s="58"/>
      <c r="MTB949" s="58"/>
      <c r="MTC949" s="58"/>
      <c r="MTD949" s="58"/>
      <c r="MTE949" s="58"/>
      <c r="MTF949" s="58"/>
      <c r="MTG949" s="58"/>
      <c r="MTH949" s="58"/>
      <c r="MTI949" s="58"/>
      <c r="MTJ949" s="58"/>
      <c r="MTK949" s="58"/>
      <c r="MTL949" s="58"/>
      <c r="MTM949" s="58"/>
      <c r="MTN949" s="58"/>
      <c r="MTO949" s="58"/>
      <c r="MTP949" s="58"/>
      <c r="MTQ949" s="58"/>
      <c r="MTR949" s="58"/>
      <c r="MTS949" s="58"/>
      <c r="MTT949" s="58"/>
      <c r="MTU949" s="58"/>
      <c r="MTV949" s="58"/>
      <c r="MTW949" s="58"/>
      <c r="MTX949" s="58"/>
      <c r="MTY949" s="58"/>
      <c r="MTZ949" s="58"/>
      <c r="MUA949" s="58"/>
      <c r="MUB949" s="58"/>
      <c r="MUC949" s="58"/>
      <c r="MUD949" s="58"/>
      <c r="MUE949" s="58"/>
      <c r="MUF949" s="58"/>
      <c r="MUG949" s="58"/>
      <c r="MUH949" s="58"/>
      <c r="MUI949" s="58"/>
      <c r="MUJ949" s="58"/>
      <c r="MUK949" s="58"/>
      <c r="MUL949" s="58"/>
      <c r="MUM949" s="58"/>
      <c r="MUN949" s="58"/>
      <c r="MUO949" s="58"/>
      <c r="MUP949" s="58"/>
      <c r="MUQ949" s="58"/>
      <c r="MUR949" s="58"/>
      <c r="MUS949" s="58"/>
      <c r="MUT949" s="58"/>
      <c r="MUU949" s="58"/>
      <c r="MUV949" s="58"/>
      <c r="MUW949" s="58"/>
      <c r="MUX949" s="58"/>
      <c r="MUY949" s="58"/>
      <c r="MUZ949" s="58"/>
      <c r="MVA949" s="58"/>
      <c r="MVB949" s="58"/>
      <c r="MVC949" s="58"/>
      <c r="MVD949" s="58"/>
      <c r="MVE949" s="58"/>
      <c r="MVF949" s="58"/>
      <c r="MVG949" s="58"/>
      <c r="MVH949" s="58"/>
      <c r="MVI949" s="58"/>
      <c r="MVJ949" s="58"/>
      <c r="MVK949" s="58"/>
      <c r="MVL949" s="58"/>
      <c r="MVM949" s="58"/>
      <c r="MVN949" s="58"/>
      <c r="MVO949" s="58"/>
      <c r="MVP949" s="58"/>
      <c r="MVQ949" s="58"/>
      <c r="MVR949" s="58"/>
      <c r="MVS949" s="58"/>
      <c r="MVT949" s="58"/>
      <c r="MVU949" s="58"/>
      <c r="MVV949" s="58"/>
      <c r="MVW949" s="58"/>
      <c r="MVX949" s="58"/>
      <c r="MVY949" s="58"/>
      <c r="MVZ949" s="58"/>
      <c r="MWA949" s="58"/>
      <c r="MWB949" s="58"/>
      <c r="MWC949" s="58"/>
      <c r="MWD949" s="58"/>
      <c r="MWE949" s="58"/>
      <c r="MWF949" s="58"/>
      <c r="MWG949" s="58"/>
      <c r="MWH949" s="58"/>
      <c r="MWI949" s="58"/>
      <c r="MWJ949" s="58"/>
      <c r="MWK949" s="58"/>
      <c r="MWL949" s="58"/>
      <c r="MWM949" s="58"/>
      <c r="MWN949" s="58"/>
      <c r="MWO949" s="58"/>
      <c r="MWP949" s="58"/>
      <c r="MWQ949" s="58"/>
      <c r="MWR949" s="58"/>
      <c r="MWS949" s="58"/>
      <c r="MWT949" s="58"/>
      <c r="MWU949" s="58"/>
      <c r="MWV949" s="58"/>
      <c r="MWW949" s="58"/>
      <c r="MWX949" s="58"/>
      <c r="MWY949" s="58"/>
      <c r="MWZ949" s="58"/>
      <c r="MXA949" s="58"/>
      <c r="MXB949" s="58"/>
      <c r="MXC949" s="58"/>
      <c r="MXD949" s="58"/>
      <c r="MXE949" s="58"/>
      <c r="MXF949" s="58"/>
      <c r="MXG949" s="58"/>
      <c r="MXH949" s="58"/>
      <c r="MXI949" s="58"/>
      <c r="MXJ949" s="58"/>
      <c r="MXK949" s="58"/>
      <c r="MXL949" s="58"/>
      <c r="MXM949" s="58"/>
      <c r="MXN949" s="58"/>
      <c r="MXO949" s="58"/>
      <c r="MXP949" s="58"/>
      <c r="MXQ949" s="58"/>
      <c r="MXR949" s="58"/>
      <c r="MXS949" s="58"/>
      <c r="MXT949" s="58"/>
      <c r="MXU949" s="58"/>
      <c r="MXV949" s="58"/>
      <c r="MXW949" s="58"/>
      <c r="MXX949" s="58"/>
      <c r="MXY949" s="58"/>
      <c r="MXZ949" s="58"/>
      <c r="MYA949" s="58"/>
      <c r="MYB949" s="58"/>
      <c r="MYC949" s="58"/>
      <c r="MYD949" s="58"/>
      <c r="MYE949" s="58"/>
      <c r="MYF949" s="58"/>
      <c r="MYG949" s="58"/>
      <c r="MYH949" s="58"/>
      <c r="MYI949" s="58"/>
      <c r="MYJ949" s="58"/>
      <c r="MYK949" s="58"/>
      <c r="MYL949" s="58"/>
      <c r="MYM949" s="58"/>
      <c r="MYN949" s="58"/>
      <c r="MYO949" s="58"/>
      <c r="MYP949" s="58"/>
      <c r="MYQ949" s="58"/>
      <c r="MYR949" s="58"/>
      <c r="MYS949" s="58"/>
      <c r="MYT949" s="58"/>
      <c r="MYU949" s="58"/>
      <c r="MYV949" s="58"/>
      <c r="MYW949" s="58"/>
      <c r="MYX949" s="58"/>
      <c r="MYY949" s="58"/>
      <c r="MYZ949" s="58"/>
      <c r="MZA949" s="58"/>
      <c r="MZB949" s="58"/>
      <c r="MZC949" s="58"/>
      <c r="MZD949" s="58"/>
      <c r="MZE949" s="58"/>
      <c r="MZF949" s="58"/>
      <c r="MZG949" s="58"/>
      <c r="MZH949" s="58"/>
      <c r="MZI949" s="58"/>
      <c r="MZJ949" s="58"/>
      <c r="MZK949" s="58"/>
      <c r="MZL949" s="58"/>
      <c r="MZM949" s="58"/>
      <c r="MZN949" s="58"/>
      <c r="MZO949" s="58"/>
      <c r="MZP949" s="58"/>
      <c r="MZQ949" s="58"/>
      <c r="MZR949" s="58"/>
      <c r="MZS949" s="58"/>
      <c r="MZT949" s="58"/>
      <c r="MZU949" s="58"/>
      <c r="MZV949" s="58"/>
      <c r="MZW949" s="58"/>
      <c r="MZX949" s="58"/>
      <c r="MZY949" s="58"/>
      <c r="MZZ949" s="58"/>
      <c r="NAA949" s="58"/>
      <c r="NAB949" s="58"/>
      <c r="NAC949" s="58"/>
      <c r="NAD949" s="58"/>
      <c r="NAE949" s="58"/>
      <c r="NAF949" s="58"/>
      <c r="NAG949" s="58"/>
      <c r="NAH949" s="58"/>
      <c r="NAI949" s="58"/>
      <c r="NAJ949" s="58"/>
      <c r="NAK949" s="58"/>
      <c r="NAL949" s="58"/>
      <c r="NAM949" s="58"/>
      <c r="NAN949" s="58"/>
      <c r="NAO949" s="58"/>
      <c r="NAP949" s="58"/>
      <c r="NAQ949" s="58"/>
      <c r="NAR949" s="58"/>
      <c r="NAS949" s="58"/>
      <c r="NAT949" s="58"/>
      <c r="NAU949" s="58"/>
      <c r="NAV949" s="58"/>
      <c r="NAW949" s="58"/>
      <c r="NAX949" s="58"/>
      <c r="NAY949" s="58"/>
      <c r="NAZ949" s="58"/>
      <c r="NBA949" s="58"/>
      <c r="NBB949" s="58"/>
      <c r="NBC949" s="58"/>
      <c r="NBD949" s="58"/>
      <c r="NBE949" s="58"/>
      <c r="NBF949" s="58"/>
      <c r="NBG949" s="58"/>
      <c r="NBH949" s="58"/>
      <c r="NBI949" s="58"/>
      <c r="NBJ949" s="58"/>
      <c r="NBK949" s="58"/>
      <c r="NBL949" s="58"/>
      <c r="NBM949" s="58"/>
      <c r="NBN949" s="58"/>
      <c r="NBO949" s="58"/>
      <c r="NBP949" s="58"/>
      <c r="NBQ949" s="58"/>
      <c r="NBR949" s="58"/>
      <c r="NBS949" s="58"/>
      <c r="NBT949" s="58"/>
      <c r="NBU949" s="58"/>
      <c r="NBV949" s="58"/>
      <c r="NBW949" s="58"/>
      <c r="NBX949" s="58"/>
      <c r="NBY949" s="58"/>
      <c r="NBZ949" s="58"/>
      <c r="NCA949" s="58"/>
      <c r="NCB949" s="58"/>
      <c r="NCC949" s="58"/>
      <c r="NCD949" s="58"/>
      <c r="NCE949" s="58"/>
      <c r="NCF949" s="58"/>
      <c r="NCG949" s="58"/>
      <c r="NCH949" s="58"/>
      <c r="NCI949" s="58"/>
      <c r="NCJ949" s="58"/>
      <c r="NCK949" s="58"/>
      <c r="NCL949" s="58"/>
      <c r="NCM949" s="58"/>
      <c r="NCN949" s="58"/>
      <c r="NCO949" s="58"/>
      <c r="NCP949" s="58"/>
      <c r="NCQ949" s="58"/>
      <c r="NCR949" s="58"/>
      <c r="NCS949" s="58"/>
      <c r="NCT949" s="58"/>
      <c r="NCU949" s="58"/>
      <c r="NCV949" s="58"/>
      <c r="NCW949" s="58"/>
      <c r="NCX949" s="58"/>
      <c r="NCY949" s="58"/>
      <c r="NCZ949" s="58"/>
      <c r="NDA949" s="58"/>
      <c r="NDB949" s="58"/>
      <c r="NDC949" s="58"/>
      <c r="NDD949" s="58"/>
      <c r="NDE949" s="58"/>
      <c r="NDF949" s="58"/>
      <c r="NDG949" s="58"/>
      <c r="NDH949" s="58"/>
      <c r="NDI949" s="58"/>
      <c r="NDJ949" s="58"/>
      <c r="NDK949" s="58"/>
      <c r="NDL949" s="58"/>
      <c r="NDM949" s="58"/>
      <c r="NDN949" s="58"/>
      <c r="NDO949" s="58"/>
      <c r="NDP949" s="58"/>
      <c r="NDQ949" s="58"/>
      <c r="NDR949" s="58"/>
      <c r="NDS949" s="58"/>
      <c r="NDT949" s="58"/>
      <c r="NDU949" s="58"/>
      <c r="NDV949" s="58"/>
      <c r="NDW949" s="58"/>
      <c r="NDX949" s="58"/>
      <c r="NDY949" s="58"/>
      <c r="NDZ949" s="58"/>
      <c r="NEA949" s="58"/>
      <c r="NEB949" s="58"/>
      <c r="NEC949" s="58"/>
      <c r="NED949" s="58"/>
      <c r="NEE949" s="58"/>
      <c r="NEF949" s="58"/>
      <c r="NEG949" s="58"/>
      <c r="NEH949" s="58"/>
      <c r="NEI949" s="58"/>
      <c r="NEJ949" s="58"/>
      <c r="NEK949" s="58"/>
      <c r="NEL949" s="58"/>
      <c r="NEM949" s="58"/>
      <c r="NEN949" s="58"/>
      <c r="NEO949" s="58"/>
      <c r="NEP949" s="58"/>
      <c r="NEQ949" s="58"/>
      <c r="NER949" s="58"/>
      <c r="NES949" s="58"/>
      <c r="NET949" s="58"/>
      <c r="NEU949" s="58"/>
      <c r="NEV949" s="58"/>
      <c r="NEW949" s="58"/>
      <c r="NEX949" s="58"/>
      <c r="NEY949" s="58"/>
      <c r="NEZ949" s="58"/>
      <c r="NFA949" s="58"/>
      <c r="NFB949" s="58"/>
      <c r="NFC949" s="58"/>
      <c r="NFD949" s="58"/>
      <c r="NFE949" s="58"/>
      <c r="NFF949" s="58"/>
      <c r="NFG949" s="58"/>
      <c r="NFH949" s="58"/>
      <c r="NFI949" s="58"/>
      <c r="NFJ949" s="58"/>
      <c r="NFK949" s="58"/>
      <c r="NFL949" s="58"/>
      <c r="NFM949" s="58"/>
      <c r="NFN949" s="58"/>
      <c r="NFO949" s="58"/>
      <c r="NFP949" s="58"/>
      <c r="NFQ949" s="58"/>
      <c r="NFR949" s="58"/>
      <c r="NFS949" s="58"/>
      <c r="NFT949" s="58"/>
      <c r="NFU949" s="58"/>
      <c r="NFV949" s="58"/>
      <c r="NFW949" s="58"/>
      <c r="NFX949" s="58"/>
      <c r="NFY949" s="58"/>
      <c r="NFZ949" s="58"/>
      <c r="NGA949" s="58"/>
      <c r="NGB949" s="58"/>
      <c r="NGC949" s="58"/>
      <c r="NGD949" s="58"/>
      <c r="NGE949" s="58"/>
      <c r="NGF949" s="58"/>
      <c r="NGG949" s="58"/>
      <c r="NGH949" s="58"/>
      <c r="NGI949" s="58"/>
      <c r="NGJ949" s="58"/>
      <c r="NGK949" s="58"/>
      <c r="NGL949" s="58"/>
      <c r="NGM949" s="58"/>
      <c r="NGN949" s="58"/>
      <c r="NGO949" s="58"/>
      <c r="NGP949" s="58"/>
      <c r="NGQ949" s="58"/>
      <c r="NGR949" s="58"/>
      <c r="NGS949" s="58"/>
      <c r="NGT949" s="58"/>
      <c r="NGU949" s="58"/>
      <c r="NGV949" s="58"/>
      <c r="NGW949" s="58"/>
      <c r="NGX949" s="58"/>
      <c r="NGY949" s="58"/>
      <c r="NGZ949" s="58"/>
      <c r="NHA949" s="58"/>
      <c r="NHB949" s="58"/>
      <c r="NHC949" s="58"/>
      <c r="NHD949" s="58"/>
      <c r="NHE949" s="58"/>
      <c r="NHF949" s="58"/>
      <c r="NHG949" s="58"/>
      <c r="NHH949" s="58"/>
      <c r="NHI949" s="58"/>
      <c r="NHJ949" s="58"/>
      <c r="NHK949" s="58"/>
      <c r="NHL949" s="58"/>
      <c r="NHM949" s="58"/>
      <c r="NHN949" s="58"/>
      <c r="NHO949" s="58"/>
      <c r="NHP949" s="58"/>
      <c r="NHQ949" s="58"/>
      <c r="NHR949" s="58"/>
      <c r="NHS949" s="58"/>
      <c r="NHT949" s="58"/>
      <c r="NHU949" s="58"/>
      <c r="NHV949" s="58"/>
      <c r="NHW949" s="58"/>
      <c r="NHX949" s="58"/>
      <c r="NHY949" s="58"/>
      <c r="NHZ949" s="58"/>
      <c r="NIA949" s="58"/>
      <c r="NIB949" s="58"/>
      <c r="NIC949" s="58"/>
      <c r="NID949" s="58"/>
      <c r="NIE949" s="58"/>
      <c r="NIF949" s="58"/>
      <c r="NIG949" s="58"/>
      <c r="NIH949" s="58"/>
      <c r="NII949" s="58"/>
      <c r="NIJ949" s="58"/>
      <c r="NIK949" s="58"/>
      <c r="NIL949" s="58"/>
      <c r="NIM949" s="58"/>
      <c r="NIN949" s="58"/>
      <c r="NIO949" s="58"/>
      <c r="NIP949" s="58"/>
      <c r="NIQ949" s="58"/>
      <c r="NIR949" s="58"/>
      <c r="NIS949" s="58"/>
      <c r="NIT949" s="58"/>
      <c r="NIU949" s="58"/>
      <c r="NIV949" s="58"/>
      <c r="NIW949" s="58"/>
      <c r="NIX949" s="58"/>
      <c r="NIY949" s="58"/>
      <c r="NIZ949" s="58"/>
      <c r="NJA949" s="58"/>
      <c r="NJB949" s="58"/>
      <c r="NJC949" s="58"/>
      <c r="NJD949" s="58"/>
      <c r="NJE949" s="58"/>
      <c r="NJF949" s="58"/>
      <c r="NJG949" s="58"/>
      <c r="NJH949" s="58"/>
      <c r="NJI949" s="58"/>
      <c r="NJJ949" s="58"/>
      <c r="NJK949" s="58"/>
      <c r="NJL949" s="58"/>
      <c r="NJM949" s="58"/>
      <c r="NJN949" s="58"/>
      <c r="NJO949" s="58"/>
      <c r="NJP949" s="58"/>
      <c r="NJQ949" s="58"/>
      <c r="NJR949" s="58"/>
      <c r="NJS949" s="58"/>
      <c r="NJT949" s="58"/>
      <c r="NJU949" s="58"/>
      <c r="NJV949" s="58"/>
      <c r="NJW949" s="58"/>
      <c r="NJX949" s="58"/>
      <c r="NJY949" s="58"/>
      <c r="NJZ949" s="58"/>
      <c r="NKA949" s="58"/>
      <c r="NKB949" s="58"/>
      <c r="NKC949" s="58"/>
      <c r="NKD949" s="58"/>
      <c r="NKE949" s="58"/>
      <c r="NKF949" s="58"/>
      <c r="NKG949" s="58"/>
      <c r="NKH949" s="58"/>
      <c r="NKI949" s="58"/>
      <c r="NKJ949" s="58"/>
      <c r="NKK949" s="58"/>
      <c r="NKL949" s="58"/>
      <c r="NKM949" s="58"/>
      <c r="NKN949" s="58"/>
      <c r="NKO949" s="58"/>
      <c r="NKP949" s="58"/>
      <c r="NKQ949" s="58"/>
      <c r="NKR949" s="58"/>
      <c r="NKS949" s="58"/>
      <c r="NKT949" s="58"/>
      <c r="NKU949" s="58"/>
      <c r="NKV949" s="58"/>
      <c r="NKW949" s="58"/>
      <c r="NKX949" s="58"/>
      <c r="NKY949" s="58"/>
      <c r="NKZ949" s="58"/>
      <c r="NLA949" s="58"/>
      <c r="NLB949" s="58"/>
      <c r="NLC949" s="58"/>
      <c r="NLD949" s="58"/>
      <c r="NLE949" s="58"/>
      <c r="NLF949" s="58"/>
      <c r="NLG949" s="58"/>
      <c r="NLH949" s="58"/>
      <c r="NLI949" s="58"/>
      <c r="NLJ949" s="58"/>
      <c r="NLK949" s="58"/>
      <c r="NLL949" s="58"/>
      <c r="NLM949" s="58"/>
      <c r="NLN949" s="58"/>
      <c r="NLO949" s="58"/>
      <c r="NLP949" s="58"/>
      <c r="NLQ949" s="58"/>
      <c r="NLR949" s="58"/>
      <c r="NLS949" s="58"/>
      <c r="NLT949" s="58"/>
      <c r="NLU949" s="58"/>
      <c r="NLV949" s="58"/>
      <c r="NLW949" s="58"/>
      <c r="NLX949" s="58"/>
      <c r="NLY949" s="58"/>
      <c r="NLZ949" s="58"/>
      <c r="NMA949" s="58"/>
      <c r="NMB949" s="58"/>
      <c r="NMC949" s="58"/>
      <c r="NMD949" s="58"/>
      <c r="NME949" s="58"/>
      <c r="NMF949" s="58"/>
      <c r="NMG949" s="58"/>
      <c r="NMH949" s="58"/>
      <c r="NMI949" s="58"/>
      <c r="NMJ949" s="58"/>
      <c r="NMK949" s="58"/>
      <c r="NML949" s="58"/>
      <c r="NMM949" s="58"/>
      <c r="NMN949" s="58"/>
      <c r="NMO949" s="58"/>
      <c r="NMP949" s="58"/>
      <c r="NMQ949" s="58"/>
      <c r="NMR949" s="58"/>
      <c r="NMS949" s="58"/>
      <c r="NMT949" s="58"/>
      <c r="NMU949" s="58"/>
      <c r="NMV949" s="58"/>
      <c r="NMW949" s="58"/>
      <c r="NMX949" s="58"/>
      <c r="NMY949" s="58"/>
      <c r="NMZ949" s="58"/>
      <c r="NNA949" s="58"/>
      <c r="NNB949" s="58"/>
      <c r="NNC949" s="58"/>
      <c r="NND949" s="58"/>
      <c r="NNE949" s="58"/>
      <c r="NNF949" s="58"/>
      <c r="NNG949" s="58"/>
      <c r="NNH949" s="58"/>
      <c r="NNI949" s="58"/>
      <c r="NNJ949" s="58"/>
      <c r="NNK949" s="58"/>
      <c r="NNL949" s="58"/>
      <c r="NNM949" s="58"/>
      <c r="NNN949" s="58"/>
      <c r="NNO949" s="58"/>
      <c r="NNP949" s="58"/>
      <c r="NNQ949" s="58"/>
      <c r="NNR949" s="58"/>
      <c r="NNS949" s="58"/>
      <c r="NNT949" s="58"/>
      <c r="NNU949" s="58"/>
      <c r="NNV949" s="58"/>
      <c r="NNW949" s="58"/>
      <c r="NNX949" s="58"/>
      <c r="NNY949" s="58"/>
      <c r="NNZ949" s="58"/>
      <c r="NOA949" s="58"/>
      <c r="NOB949" s="58"/>
      <c r="NOC949" s="58"/>
      <c r="NOD949" s="58"/>
      <c r="NOE949" s="58"/>
      <c r="NOF949" s="58"/>
      <c r="NOG949" s="58"/>
      <c r="NOH949" s="58"/>
      <c r="NOI949" s="58"/>
      <c r="NOJ949" s="58"/>
      <c r="NOK949" s="58"/>
      <c r="NOL949" s="58"/>
      <c r="NOM949" s="58"/>
      <c r="NON949" s="58"/>
      <c r="NOO949" s="58"/>
      <c r="NOP949" s="58"/>
      <c r="NOQ949" s="58"/>
      <c r="NOR949" s="58"/>
      <c r="NOS949" s="58"/>
      <c r="NOT949" s="58"/>
      <c r="NOU949" s="58"/>
      <c r="NOV949" s="58"/>
      <c r="NOW949" s="58"/>
      <c r="NOX949" s="58"/>
      <c r="NOY949" s="58"/>
      <c r="NOZ949" s="58"/>
      <c r="NPA949" s="58"/>
      <c r="NPB949" s="58"/>
      <c r="NPC949" s="58"/>
      <c r="NPD949" s="58"/>
      <c r="NPE949" s="58"/>
      <c r="NPF949" s="58"/>
      <c r="NPG949" s="58"/>
      <c r="NPH949" s="58"/>
      <c r="NPI949" s="58"/>
      <c r="NPJ949" s="58"/>
      <c r="NPK949" s="58"/>
      <c r="NPL949" s="58"/>
      <c r="NPM949" s="58"/>
      <c r="NPN949" s="58"/>
      <c r="NPO949" s="58"/>
      <c r="NPP949" s="58"/>
      <c r="NPQ949" s="58"/>
      <c r="NPR949" s="58"/>
      <c r="NPS949" s="58"/>
      <c r="NPT949" s="58"/>
      <c r="NPU949" s="58"/>
      <c r="NPV949" s="58"/>
      <c r="NPW949" s="58"/>
      <c r="NPX949" s="58"/>
      <c r="NPY949" s="58"/>
      <c r="NPZ949" s="58"/>
      <c r="NQA949" s="58"/>
      <c r="NQB949" s="58"/>
      <c r="NQC949" s="58"/>
      <c r="NQD949" s="58"/>
      <c r="NQE949" s="58"/>
      <c r="NQF949" s="58"/>
      <c r="NQG949" s="58"/>
      <c r="NQH949" s="58"/>
      <c r="NQI949" s="58"/>
      <c r="NQJ949" s="58"/>
      <c r="NQK949" s="58"/>
      <c r="NQL949" s="58"/>
      <c r="NQM949" s="58"/>
      <c r="NQN949" s="58"/>
      <c r="NQO949" s="58"/>
      <c r="NQP949" s="58"/>
      <c r="NQQ949" s="58"/>
      <c r="NQR949" s="58"/>
      <c r="NQS949" s="58"/>
      <c r="NQT949" s="58"/>
      <c r="NQU949" s="58"/>
      <c r="NQV949" s="58"/>
      <c r="NQW949" s="58"/>
      <c r="NQX949" s="58"/>
      <c r="NQY949" s="58"/>
      <c r="NQZ949" s="58"/>
      <c r="NRA949" s="58"/>
      <c r="NRB949" s="58"/>
      <c r="NRC949" s="58"/>
      <c r="NRD949" s="58"/>
      <c r="NRE949" s="58"/>
      <c r="NRF949" s="58"/>
      <c r="NRG949" s="58"/>
      <c r="NRH949" s="58"/>
      <c r="NRI949" s="58"/>
      <c r="NRJ949" s="58"/>
      <c r="NRK949" s="58"/>
      <c r="NRL949" s="58"/>
      <c r="NRM949" s="58"/>
      <c r="NRN949" s="58"/>
      <c r="NRO949" s="58"/>
      <c r="NRP949" s="58"/>
      <c r="NRQ949" s="58"/>
      <c r="NRR949" s="58"/>
      <c r="NRS949" s="58"/>
      <c r="NRT949" s="58"/>
      <c r="NRU949" s="58"/>
      <c r="NRV949" s="58"/>
      <c r="NRW949" s="58"/>
      <c r="NRX949" s="58"/>
      <c r="NRY949" s="58"/>
      <c r="NRZ949" s="58"/>
      <c r="NSA949" s="58"/>
      <c r="NSB949" s="58"/>
      <c r="NSC949" s="58"/>
      <c r="NSD949" s="58"/>
      <c r="NSE949" s="58"/>
      <c r="NSF949" s="58"/>
      <c r="NSG949" s="58"/>
      <c r="NSH949" s="58"/>
      <c r="NSI949" s="58"/>
      <c r="NSJ949" s="58"/>
      <c r="NSK949" s="58"/>
      <c r="NSL949" s="58"/>
      <c r="NSM949" s="58"/>
      <c r="NSN949" s="58"/>
      <c r="NSO949" s="58"/>
      <c r="NSP949" s="58"/>
      <c r="NSQ949" s="58"/>
      <c r="NSR949" s="58"/>
      <c r="NSS949" s="58"/>
      <c r="NST949" s="58"/>
      <c r="NSU949" s="58"/>
      <c r="NSV949" s="58"/>
      <c r="NSW949" s="58"/>
      <c r="NSX949" s="58"/>
      <c r="NSY949" s="58"/>
      <c r="NSZ949" s="58"/>
      <c r="NTA949" s="58"/>
      <c r="NTB949" s="58"/>
      <c r="NTC949" s="58"/>
      <c r="NTD949" s="58"/>
      <c r="NTE949" s="58"/>
      <c r="NTF949" s="58"/>
      <c r="NTG949" s="58"/>
      <c r="NTH949" s="58"/>
      <c r="NTI949" s="58"/>
      <c r="NTJ949" s="58"/>
      <c r="NTK949" s="58"/>
      <c r="NTL949" s="58"/>
      <c r="NTM949" s="58"/>
      <c r="NTN949" s="58"/>
      <c r="NTO949" s="58"/>
      <c r="NTP949" s="58"/>
      <c r="NTQ949" s="58"/>
      <c r="NTR949" s="58"/>
      <c r="NTS949" s="58"/>
      <c r="NTT949" s="58"/>
      <c r="NTU949" s="58"/>
      <c r="NTV949" s="58"/>
      <c r="NTW949" s="58"/>
      <c r="NTX949" s="58"/>
      <c r="NTY949" s="58"/>
      <c r="NTZ949" s="58"/>
      <c r="NUA949" s="58"/>
      <c r="NUB949" s="58"/>
      <c r="NUC949" s="58"/>
      <c r="NUD949" s="58"/>
      <c r="NUE949" s="58"/>
      <c r="NUF949" s="58"/>
      <c r="NUG949" s="58"/>
      <c r="NUH949" s="58"/>
      <c r="NUI949" s="58"/>
      <c r="NUJ949" s="58"/>
      <c r="NUK949" s="58"/>
      <c r="NUL949" s="58"/>
      <c r="NUM949" s="58"/>
      <c r="NUN949" s="58"/>
      <c r="NUO949" s="58"/>
      <c r="NUP949" s="58"/>
      <c r="NUQ949" s="58"/>
      <c r="NUR949" s="58"/>
      <c r="NUS949" s="58"/>
      <c r="NUT949" s="58"/>
      <c r="NUU949" s="58"/>
      <c r="NUV949" s="58"/>
      <c r="NUW949" s="58"/>
      <c r="NUX949" s="58"/>
      <c r="NUY949" s="58"/>
      <c r="NUZ949" s="58"/>
      <c r="NVA949" s="58"/>
      <c r="NVB949" s="58"/>
      <c r="NVC949" s="58"/>
      <c r="NVD949" s="58"/>
      <c r="NVE949" s="58"/>
      <c r="NVF949" s="58"/>
      <c r="NVG949" s="58"/>
      <c r="NVH949" s="58"/>
      <c r="NVI949" s="58"/>
      <c r="NVJ949" s="58"/>
      <c r="NVK949" s="58"/>
      <c r="NVL949" s="58"/>
      <c r="NVM949" s="58"/>
      <c r="NVN949" s="58"/>
      <c r="NVO949" s="58"/>
      <c r="NVP949" s="58"/>
      <c r="NVQ949" s="58"/>
      <c r="NVR949" s="58"/>
      <c r="NVS949" s="58"/>
      <c r="NVT949" s="58"/>
      <c r="NVU949" s="58"/>
      <c r="NVV949" s="58"/>
      <c r="NVW949" s="58"/>
      <c r="NVX949" s="58"/>
      <c r="NVY949" s="58"/>
      <c r="NVZ949" s="58"/>
      <c r="NWA949" s="58"/>
      <c r="NWB949" s="58"/>
      <c r="NWC949" s="58"/>
      <c r="NWD949" s="58"/>
      <c r="NWE949" s="58"/>
      <c r="NWF949" s="58"/>
      <c r="NWG949" s="58"/>
      <c r="NWH949" s="58"/>
      <c r="NWI949" s="58"/>
      <c r="NWJ949" s="58"/>
      <c r="NWK949" s="58"/>
      <c r="NWL949" s="58"/>
      <c r="NWM949" s="58"/>
      <c r="NWN949" s="58"/>
      <c r="NWO949" s="58"/>
      <c r="NWP949" s="58"/>
      <c r="NWQ949" s="58"/>
      <c r="NWR949" s="58"/>
      <c r="NWS949" s="58"/>
      <c r="NWT949" s="58"/>
      <c r="NWU949" s="58"/>
      <c r="NWV949" s="58"/>
      <c r="NWW949" s="58"/>
      <c r="NWX949" s="58"/>
      <c r="NWY949" s="58"/>
      <c r="NWZ949" s="58"/>
      <c r="NXA949" s="58"/>
      <c r="NXB949" s="58"/>
      <c r="NXC949" s="58"/>
      <c r="NXD949" s="58"/>
      <c r="NXE949" s="58"/>
      <c r="NXF949" s="58"/>
      <c r="NXG949" s="58"/>
      <c r="NXH949" s="58"/>
      <c r="NXI949" s="58"/>
      <c r="NXJ949" s="58"/>
      <c r="NXK949" s="58"/>
      <c r="NXL949" s="58"/>
      <c r="NXM949" s="58"/>
      <c r="NXN949" s="58"/>
      <c r="NXO949" s="58"/>
      <c r="NXP949" s="58"/>
      <c r="NXQ949" s="58"/>
      <c r="NXR949" s="58"/>
      <c r="NXS949" s="58"/>
      <c r="NXT949" s="58"/>
      <c r="NXU949" s="58"/>
      <c r="NXV949" s="58"/>
      <c r="NXW949" s="58"/>
      <c r="NXX949" s="58"/>
      <c r="NXY949" s="58"/>
      <c r="NXZ949" s="58"/>
      <c r="NYA949" s="58"/>
      <c r="NYB949" s="58"/>
      <c r="NYC949" s="58"/>
      <c r="NYD949" s="58"/>
      <c r="NYE949" s="58"/>
      <c r="NYF949" s="58"/>
      <c r="NYG949" s="58"/>
      <c r="NYH949" s="58"/>
      <c r="NYI949" s="58"/>
      <c r="NYJ949" s="58"/>
      <c r="NYK949" s="58"/>
      <c r="NYL949" s="58"/>
      <c r="NYM949" s="58"/>
      <c r="NYN949" s="58"/>
      <c r="NYO949" s="58"/>
      <c r="NYP949" s="58"/>
      <c r="NYQ949" s="58"/>
      <c r="NYR949" s="58"/>
      <c r="NYS949" s="58"/>
      <c r="NYT949" s="58"/>
      <c r="NYU949" s="58"/>
      <c r="NYV949" s="58"/>
      <c r="NYW949" s="58"/>
      <c r="NYX949" s="58"/>
      <c r="NYY949" s="58"/>
      <c r="NYZ949" s="58"/>
      <c r="NZA949" s="58"/>
      <c r="NZB949" s="58"/>
      <c r="NZC949" s="58"/>
      <c r="NZD949" s="58"/>
      <c r="NZE949" s="58"/>
      <c r="NZF949" s="58"/>
      <c r="NZG949" s="58"/>
      <c r="NZH949" s="58"/>
      <c r="NZI949" s="58"/>
      <c r="NZJ949" s="58"/>
      <c r="NZK949" s="58"/>
      <c r="NZL949" s="58"/>
      <c r="NZM949" s="58"/>
      <c r="NZN949" s="58"/>
      <c r="NZO949" s="58"/>
      <c r="NZP949" s="58"/>
      <c r="NZQ949" s="58"/>
      <c r="NZR949" s="58"/>
      <c r="NZS949" s="58"/>
      <c r="NZT949" s="58"/>
      <c r="NZU949" s="58"/>
      <c r="NZV949" s="58"/>
      <c r="NZW949" s="58"/>
      <c r="NZX949" s="58"/>
      <c r="NZY949" s="58"/>
      <c r="NZZ949" s="58"/>
      <c r="OAA949" s="58"/>
      <c r="OAB949" s="58"/>
      <c r="OAC949" s="58"/>
      <c r="OAD949" s="58"/>
      <c r="OAE949" s="58"/>
      <c r="OAF949" s="58"/>
      <c r="OAG949" s="58"/>
      <c r="OAH949" s="58"/>
      <c r="OAI949" s="58"/>
      <c r="OAJ949" s="58"/>
      <c r="OAK949" s="58"/>
      <c r="OAL949" s="58"/>
      <c r="OAM949" s="58"/>
      <c r="OAN949" s="58"/>
      <c r="OAO949" s="58"/>
      <c r="OAP949" s="58"/>
      <c r="OAQ949" s="58"/>
      <c r="OAR949" s="58"/>
      <c r="OAS949" s="58"/>
      <c r="OAT949" s="58"/>
      <c r="OAU949" s="58"/>
      <c r="OAV949" s="58"/>
      <c r="OAW949" s="58"/>
      <c r="OAX949" s="58"/>
      <c r="OAY949" s="58"/>
      <c r="OAZ949" s="58"/>
      <c r="OBA949" s="58"/>
      <c r="OBB949" s="58"/>
      <c r="OBC949" s="58"/>
      <c r="OBD949" s="58"/>
      <c r="OBE949" s="58"/>
      <c r="OBF949" s="58"/>
      <c r="OBG949" s="58"/>
      <c r="OBH949" s="58"/>
      <c r="OBI949" s="58"/>
      <c r="OBJ949" s="58"/>
      <c r="OBK949" s="58"/>
      <c r="OBL949" s="58"/>
      <c r="OBM949" s="58"/>
      <c r="OBN949" s="58"/>
      <c r="OBO949" s="58"/>
      <c r="OBP949" s="58"/>
      <c r="OBQ949" s="58"/>
      <c r="OBR949" s="58"/>
      <c r="OBS949" s="58"/>
      <c r="OBT949" s="58"/>
      <c r="OBU949" s="58"/>
      <c r="OBV949" s="58"/>
      <c r="OBW949" s="58"/>
      <c r="OBX949" s="58"/>
      <c r="OBY949" s="58"/>
      <c r="OBZ949" s="58"/>
      <c r="OCA949" s="58"/>
      <c r="OCB949" s="58"/>
      <c r="OCC949" s="58"/>
      <c r="OCD949" s="58"/>
      <c r="OCE949" s="58"/>
      <c r="OCF949" s="58"/>
      <c r="OCG949" s="58"/>
      <c r="OCH949" s="58"/>
      <c r="OCI949" s="58"/>
      <c r="OCJ949" s="58"/>
      <c r="OCK949" s="58"/>
      <c r="OCL949" s="58"/>
      <c r="OCM949" s="58"/>
      <c r="OCN949" s="58"/>
      <c r="OCO949" s="58"/>
      <c r="OCP949" s="58"/>
      <c r="OCQ949" s="58"/>
      <c r="OCR949" s="58"/>
      <c r="OCS949" s="58"/>
      <c r="OCT949" s="58"/>
      <c r="OCU949" s="58"/>
      <c r="OCV949" s="58"/>
      <c r="OCW949" s="58"/>
      <c r="OCX949" s="58"/>
      <c r="OCY949" s="58"/>
      <c r="OCZ949" s="58"/>
      <c r="ODA949" s="58"/>
      <c r="ODB949" s="58"/>
      <c r="ODC949" s="58"/>
      <c r="ODD949" s="58"/>
      <c r="ODE949" s="58"/>
      <c r="ODF949" s="58"/>
      <c r="ODG949" s="58"/>
      <c r="ODH949" s="58"/>
      <c r="ODI949" s="58"/>
      <c r="ODJ949" s="58"/>
      <c r="ODK949" s="58"/>
      <c r="ODL949" s="58"/>
      <c r="ODM949" s="58"/>
      <c r="ODN949" s="58"/>
      <c r="ODO949" s="58"/>
      <c r="ODP949" s="58"/>
      <c r="ODQ949" s="58"/>
      <c r="ODR949" s="58"/>
      <c r="ODS949" s="58"/>
      <c r="ODT949" s="58"/>
      <c r="ODU949" s="58"/>
      <c r="ODV949" s="58"/>
      <c r="ODW949" s="58"/>
      <c r="ODX949" s="58"/>
      <c r="ODY949" s="58"/>
      <c r="ODZ949" s="58"/>
      <c r="OEA949" s="58"/>
      <c r="OEB949" s="58"/>
      <c r="OEC949" s="58"/>
      <c r="OED949" s="58"/>
      <c r="OEE949" s="58"/>
      <c r="OEF949" s="58"/>
      <c r="OEG949" s="58"/>
      <c r="OEH949" s="58"/>
      <c r="OEI949" s="58"/>
      <c r="OEJ949" s="58"/>
      <c r="OEK949" s="58"/>
      <c r="OEL949" s="58"/>
      <c r="OEM949" s="58"/>
      <c r="OEN949" s="58"/>
      <c r="OEO949" s="58"/>
      <c r="OEP949" s="58"/>
      <c r="OEQ949" s="58"/>
      <c r="OER949" s="58"/>
      <c r="OES949" s="58"/>
      <c r="OET949" s="58"/>
      <c r="OEU949" s="58"/>
      <c r="OEV949" s="58"/>
      <c r="OEW949" s="58"/>
      <c r="OEX949" s="58"/>
      <c r="OEY949" s="58"/>
      <c r="OEZ949" s="58"/>
      <c r="OFA949" s="58"/>
      <c r="OFB949" s="58"/>
      <c r="OFC949" s="58"/>
      <c r="OFD949" s="58"/>
      <c r="OFE949" s="58"/>
      <c r="OFF949" s="58"/>
      <c r="OFG949" s="58"/>
      <c r="OFH949" s="58"/>
      <c r="OFI949" s="58"/>
      <c r="OFJ949" s="58"/>
      <c r="OFK949" s="58"/>
      <c r="OFL949" s="58"/>
      <c r="OFM949" s="58"/>
      <c r="OFN949" s="58"/>
      <c r="OFO949" s="58"/>
      <c r="OFP949" s="58"/>
      <c r="OFQ949" s="58"/>
      <c r="OFR949" s="58"/>
      <c r="OFS949" s="58"/>
      <c r="OFT949" s="58"/>
      <c r="OFU949" s="58"/>
      <c r="OFV949" s="58"/>
      <c r="OFW949" s="58"/>
      <c r="OFX949" s="58"/>
      <c r="OFY949" s="58"/>
      <c r="OFZ949" s="58"/>
      <c r="OGA949" s="58"/>
      <c r="OGB949" s="58"/>
      <c r="OGC949" s="58"/>
      <c r="OGD949" s="58"/>
      <c r="OGE949" s="58"/>
      <c r="OGF949" s="58"/>
      <c r="OGG949" s="58"/>
      <c r="OGH949" s="58"/>
      <c r="OGI949" s="58"/>
      <c r="OGJ949" s="58"/>
      <c r="OGK949" s="58"/>
      <c r="OGL949" s="58"/>
      <c r="OGM949" s="58"/>
      <c r="OGN949" s="58"/>
      <c r="OGO949" s="58"/>
      <c r="OGP949" s="58"/>
      <c r="OGQ949" s="58"/>
      <c r="OGR949" s="58"/>
      <c r="OGS949" s="58"/>
      <c r="OGT949" s="58"/>
      <c r="OGU949" s="58"/>
      <c r="OGV949" s="58"/>
      <c r="OGW949" s="58"/>
      <c r="OGX949" s="58"/>
      <c r="OGY949" s="58"/>
      <c r="OGZ949" s="58"/>
      <c r="OHA949" s="58"/>
      <c r="OHB949" s="58"/>
      <c r="OHC949" s="58"/>
      <c r="OHD949" s="58"/>
      <c r="OHE949" s="58"/>
      <c r="OHF949" s="58"/>
      <c r="OHG949" s="58"/>
      <c r="OHH949" s="58"/>
      <c r="OHI949" s="58"/>
      <c r="OHJ949" s="58"/>
      <c r="OHK949" s="58"/>
      <c r="OHL949" s="58"/>
      <c r="OHM949" s="58"/>
      <c r="OHN949" s="58"/>
      <c r="OHO949" s="58"/>
      <c r="OHP949" s="58"/>
      <c r="OHQ949" s="58"/>
      <c r="OHR949" s="58"/>
      <c r="OHS949" s="58"/>
      <c r="OHT949" s="58"/>
      <c r="OHU949" s="58"/>
      <c r="OHV949" s="58"/>
      <c r="OHW949" s="58"/>
      <c r="OHX949" s="58"/>
      <c r="OHY949" s="58"/>
      <c r="OHZ949" s="58"/>
      <c r="OIA949" s="58"/>
      <c r="OIB949" s="58"/>
      <c r="OIC949" s="58"/>
      <c r="OID949" s="58"/>
      <c r="OIE949" s="58"/>
      <c r="OIF949" s="58"/>
      <c r="OIG949" s="58"/>
      <c r="OIH949" s="58"/>
      <c r="OII949" s="58"/>
      <c r="OIJ949" s="58"/>
      <c r="OIK949" s="58"/>
      <c r="OIL949" s="58"/>
      <c r="OIM949" s="58"/>
      <c r="OIN949" s="58"/>
      <c r="OIO949" s="58"/>
      <c r="OIP949" s="58"/>
      <c r="OIQ949" s="58"/>
      <c r="OIR949" s="58"/>
      <c r="OIS949" s="58"/>
      <c r="OIT949" s="58"/>
      <c r="OIU949" s="58"/>
      <c r="OIV949" s="58"/>
      <c r="OIW949" s="58"/>
      <c r="OIX949" s="58"/>
      <c r="OIY949" s="58"/>
      <c r="OIZ949" s="58"/>
      <c r="OJA949" s="58"/>
      <c r="OJB949" s="58"/>
      <c r="OJC949" s="58"/>
      <c r="OJD949" s="58"/>
      <c r="OJE949" s="58"/>
      <c r="OJF949" s="58"/>
      <c r="OJG949" s="58"/>
      <c r="OJH949" s="58"/>
      <c r="OJI949" s="58"/>
      <c r="OJJ949" s="58"/>
      <c r="OJK949" s="58"/>
      <c r="OJL949" s="58"/>
      <c r="OJM949" s="58"/>
      <c r="OJN949" s="58"/>
      <c r="OJO949" s="58"/>
      <c r="OJP949" s="58"/>
      <c r="OJQ949" s="58"/>
      <c r="OJR949" s="58"/>
      <c r="OJS949" s="58"/>
      <c r="OJT949" s="58"/>
      <c r="OJU949" s="58"/>
      <c r="OJV949" s="58"/>
      <c r="OJW949" s="58"/>
      <c r="OJX949" s="58"/>
      <c r="OJY949" s="58"/>
      <c r="OJZ949" s="58"/>
      <c r="OKA949" s="58"/>
      <c r="OKB949" s="58"/>
      <c r="OKC949" s="58"/>
      <c r="OKD949" s="58"/>
      <c r="OKE949" s="58"/>
      <c r="OKF949" s="58"/>
      <c r="OKG949" s="58"/>
      <c r="OKH949" s="58"/>
      <c r="OKI949" s="58"/>
      <c r="OKJ949" s="58"/>
      <c r="OKK949" s="58"/>
      <c r="OKL949" s="58"/>
      <c r="OKM949" s="58"/>
      <c r="OKN949" s="58"/>
      <c r="OKO949" s="58"/>
      <c r="OKP949" s="58"/>
      <c r="OKQ949" s="58"/>
      <c r="OKR949" s="58"/>
      <c r="OKS949" s="58"/>
      <c r="OKT949" s="58"/>
      <c r="OKU949" s="58"/>
      <c r="OKV949" s="58"/>
      <c r="OKW949" s="58"/>
      <c r="OKX949" s="58"/>
      <c r="OKY949" s="58"/>
      <c r="OKZ949" s="58"/>
      <c r="OLA949" s="58"/>
      <c r="OLB949" s="58"/>
      <c r="OLC949" s="58"/>
      <c r="OLD949" s="58"/>
      <c r="OLE949" s="58"/>
      <c r="OLF949" s="58"/>
      <c r="OLG949" s="58"/>
      <c r="OLH949" s="58"/>
      <c r="OLI949" s="58"/>
      <c r="OLJ949" s="58"/>
      <c r="OLK949" s="58"/>
      <c r="OLL949" s="58"/>
      <c r="OLM949" s="58"/>
      <c r="OLN949" s="58"/>
      <c r="OLO949" s="58"/>
      <c r="OLP949" s="58"/>
      <c r="OLQ949" s="58"/>
      <c r="OLR949" s="58"/>
      <c r="OLS949" s="58"/>
      <c r="OLT949" s="58"/>
      <c r="OLU949" s="58"/>
      <c r="OLV949" s="58"/>
      <c r="OLW949" s="58"/>
      <c r="OLX949" s="58"/>
      <c r="OLY949" s="58"/>
      <c r="OLZ949" s="58"/>
      <c r="OMA949" s="58"/>
      <c r="OMB949" s="58"/>
      <c r="OMC949" s="58"/>
      <c r="OMD949" s="58"/>
      <c r="OME949" s="58"/>
      <c r="OMF949" s="58"/>
      <c r="OMG949" s="58"/>
      <c r="OMH949" s="58"/>
      <c r="OMI949" s="58"/>
      <c r="OMJ949" s="58"/>
      <c r="OMK949" s="58"/>
      <c r="OML949" s="58"/>
      <c r="OMM949" s="58"/>
      <c r="OMN949" s="58"/>
      <c r="OMO949" s="58"/>
      <c r="OMP949" s="58"/>
      <c r="OMQ949" s="58"/>
      <c r="OMR949" s="58"/>
      <c r="OMS949" s="58"/>
      <c r="OMT949" s="58"/>
      <c r="OMU949" s="58"/>
      <c r="OMV949" s="58"/>
      <c r="OMW949" s="58"/>
      <c r="OMX949" s="58"/>
      <c r="OMY949" s="58"/>
      <c r="OMZ949" s="58"/>
      <c r="ONA949" s="58"/>
      <c r="ONB949" s="58"/>
      <c r="ONC949" s="58"/>
      <c r="OND949" s="58"/>
      <c r="ONE949" s="58"/>
      <c r="ONF949" s="58"/>
      <c r="ONG949" s="58"/>
      <c r="ONH949" s="58"/>
      <c r="ONI949" s="58"/>
      <c r="ONJ949" s="58"/>
      <c r="ONK949" s="58"/>
      <c r="ONL949" s="58"/>
      <c r="ONM949" s="58"/>
      <c r="ONN949" s="58"/>
      <c r="ONO949" s="58"/>
      <c r="ONP949" s="58"/>
      <c r="ONQ949" s="58"/>
      <c r="ONR949" s="58"/>
      <c r="ONS949" s="58"/>
      <c r="ONT949" s="58"/>
      <c r="ONU949" s="58"/>
      <c r="ONV949" s="58"/>
      <c r="ONW949" s="58"/>
      <c r="ONX949" s="58"/>
      <c r="ONY949" s="58"/>
      <c r="ONZ949" s="58"/>
      <c r="OOA949" s="58"/>
      <c r="OOB949" s="58"/>
      <c r="OOC949" s="58"/>
      <c r="OOD949" s="58"/>
      <c r="OOE949" s="58"/>
      <c r="OOF949" s="58"/>
      <c r="OOG949" s="58"/>
      <c r="OOH949" s="58"/>
      <c r="OOI949" s="58"/>
      <c r="OOJ949" s="58"/>
      <c r="OOK949" s="58"/>
      <c r="OOL949" s="58"/>
      <c r="OOM949" s="58"/>
      <c r="OON949" s="58"/>
      <c r="OOO949" s="58"/>
      <c r="OOP949" s="58"/>
      <c r="OOQ949" s="58"/>
      <c r="OOR949" s="58"/>
      <c r="OOS949" s="58"/>
      <c r="OOT949" s="58"/>
      <c r="OOU949" s="58"/>
      <c r="OOV949" s="58"/>
      <c r="OOW949" s="58"/>
      <c r="OOX949" s="58"/>
      <c r="OOY949" s="58"/>
      <c r="OOZ949" s="58"/>
      <c r="OPA949" s="58"/>
      <c r="OPB949" s="58"/>
      <c r="OPC949" s="58"/>
      <c r="OPD949" s="58"/>
      <c r="OPE949" s="58"/>
      <c r="OPF949" s="58"/>
      <c r="OPG949" s="58"/>
      <c r="OPH949" s="58"/>
      <c r="OPI949" s="58"/>
      <c r="OPJ949" s="58"/>
      <c r="OPK949" s="58"/>
      <c r="OPL949" s="58"/>
      <c r="OPM949" s="58"/>
      <c r="OPN949" s="58"/>
      <c r="OPO949" s="58"/>
      <c r="OPP949" s="58"/>
      <c r="OPQ949" s="58"/>
      <c r="OPR949" s="58"/>
      <c r="OPS949" s="58"/>
      <c r="OPT949" s="58"/>
      <c r="OPU949" s="58"/>
      <c r="OPV949" s="58"/>
      <c r="OPW949" s="58"/>
      <c r="OPX949" s="58"/>
      <c r="OPY949" s="58"/>
      <c r="OPZ949" s="58"/>
      <c r="OQA949" s="58"/>
      <c r="OQB949" s="58"/>
      <c r="OQC949" s="58"/>
      <c r="OQD949" s="58"/>
      <c r="OQE949" s="58"/>
      <c r="OQF949" s="58"/>
      <c r="OQG949" s="58"/>
      <c r="OQH949" s="58"/>
      <c r="OQI949" s="58"/>
      <c r="OQJ949" s="58"/>
      <c r="OQK949" s="58"/>
      <c r="OQL949" s="58"/>
      <c r="OQM949" s="58"/>
      <c r="OQN949" s="58"/>
      <c r="OQO949" s="58"/>
      <c r="OQP949" s="58"/>
      <c r="OQQ949" s="58"/>
      <c r="OQR949" s="58"/>
      <c r="OQS949" s="58"/>
      <c r="OQT949" s="58"/>
      <c r="OQU949" s="58"/>
      <c r="OQV949" s="58"/>
      <c r="OQW949" s="58"/>
      <c r="OQX949" s="58"/>
      <c r="OQY949" s="58"/>
      <c r="OQZ949" s="58"/>
      <c r="ORA949" s="58"/>
      <c r="ORB949" s="58"/>
      <c r="ORC949" s="58"/>
      <c r="ORD949" s="58"/>
      <c r="ORE949" s="58"/>
      <c r="ORF949" s="58"/>
      <c r="ORG949" s="58"/>
      <c r="ORH949" s="58"/>
      <c r="ORI949" s="58"/>
      <c r="ORJ949" s="58"/>
      <c r="ORK949" s="58"/>
      <c r="ORL949" s="58"/>
      <c r="ORM949" s="58"/>
      <c r="ORN949" s="58"/>
      <c r="ORO949" s="58"/>
      <c r="ORP949" s="58"/>
      <c r="ORQ949" s="58"/>
      <c r="ORR949" s="58"/>
      <c r="ORS949" s="58"/>
      <c r="ORT949" s="58"/>
      <c r="ORU949" s="58"/>
      <c r="ORV949" s="58"/>
      <c r="ORW949" s="58"/>
      <c r="ORX949" s="58"/>
      <c r="ORY949" s="58"/>
      <c r="ORZ949" s="58"/>
      <c r="OSA949" s="58"/>
      <c r="OSB949" s="58"/>
      <c r="OSC949" s="58"/>
      <c r="OSD949" s="58"/>
      <c r="OSE949" s="58"/>
      <c r="OSF949" s="58"/>
      <c r="OSG949" s="58"/>
      <c r="OSH949" s="58"/>
      <c r="OSI949" s="58"/>
      <c r="OSJ949" s="58"/>
      <c r="OSK949" s="58"/>
      <c r="OSL949" s="58"/>
      <c r="OSM949" s="58"/>
      <c r="OSN949" s="58"/>
      <c r="OSO949" s="58"/>
      <c r="OSP949" s="58"/>
      <c r="OSQ949" s="58"/>
      <c r="OSR949" s="58"/>
      <c r="OSS949" s="58"/>
      <c r="OST949" s="58"/>
      <c r="OSU949" s="58"/>
      <c r="OSV949" s="58"/>
      <c r="OSW949" s="58"/>
      <c r="OSX949" s="58"/>
      <c r="OSY949" s="58"/>
      <c r="OSZ949" s="58"/>
      <c r="OTA949" s="58"/>
      <c r="OTB949" s="58"/>
      <c r="OTC949" s="58"/>
      <c r="OTD949" s="58"/>
      <c r="OTE949" s="58"/>
      <c r="OTF949" s="58"/>
      <c r="OTG949" s="58"/>
      <c r="OTH949" s="58"/>
      <c r="OTI949" s="58"/>
      <c r="OTJ949" s="58"/>
      <c r="OTK949" s="58"/>
      <c r="OTL949" s="58"/>
      <c r="OTM949" s="58"/>
      <c r="OTN949" s="58"/>
      <c r="OTO949" s="58"/>
      <c r="OTP949" s="58"/>
      <c r="OTQ949" s="58"/>
      <c r="OTR949" s="58"/>
      <c r="OTS949" s="58"/>
      <c r="OTT949" s="58"/>
      <c r="OTU949" s="58"/>
      <c r="OTV949" s="58"/>
      <c r="OTW949" s="58"/>
      <c r="OTX949" s="58"/>
      <c r="OTY949" s="58"/>
      <c r="OTZ949" s="58"/>
      <c r="OUA949" s="58"/>
      <c r="OUB949" s="58"/>
      <c r="OUC949" s="58"/>
      <c r="OUD949" s="58"/>
      <c r="OUE949" s="58"/>
      <c r="OUF949" s="58"/>
      <c r="OUG949" s="58"/>
      <c r="OUH949" s="58"/>
      <c r="OUI949" s="58"/>
      <c r="OUJ949" s="58"/>
      <c r="OUK949" s="58"/>
      <c r="OUL949" s="58"/>
      <c r="OUM949" s="58"/>
      <c r="OUN949" s="58"/>
      <c r="OUO949" s="58"/>
      <c r="OUP949" s="58"/>
      <c r="OUQ949" s="58"/>
      <c r="OUR949" s="58"/>
      <c r="OUS949" s="58"/>
      <c r="OUT949" s="58"/>
      <c r="OUU949" s="58"/>
      <c r="OUV949" s="58"/>
      <c r="OUW949" s="58"/>
      <c r="OUX949" s="58"/>
      <c r="OUY949" s="58"/>
      <c r="OUZ949" s="58"/>
      <c r="OVA949" s="58"/>
      <c r="OVB949" s="58"/>
      <c r="OVC949" s="58"/>
      <c r="OVD949" s="58"/>
      <c r="OVE949" s="58"/>
      <c r="OVF949" s="58"/>
      <c r="OVG949" s="58"/>
      <c r="OVH949" s="58"/>
      <c r="OVI949" s="58"/>
      <c r="OVJ949" s="58"/>
      <c r="OVK949" s="58"/>
      <c r="OVL949" s="58"/>
      <c r="OVM949" s="58"/>
      <c r="OVN949" s="58"/>
      <c r="OVO949" s="58"/>
      <c r="OVP949" s="58"/>
      <c r="OVQ949" s="58"/>
      <c r="OVR949" s="58"/>
      <c r="OVS949" s="58"/>
      <c r="OVT949" s="58"/>
      <c r="OVU949" s="58"/>
      <c r="OVV949" s="58"/>
      <c r="OVW949" s="58"/>
      <c r="OVX949" s="58"/>
      <c r="OVY949" s="58"/>
      <c r="OVZ949" s="58"/>
      <c r="OWA949" s="58"/>
      <c r="OWB949" s="58"/>
      <c r="OWC949" s="58"/>
      <c r="OWD949" s="58"/>
      <c r="OWE949" s="58"/>
      <c r="OWF949" s="58"/>
      <c r="OWG949" s="58"/>
      <c r="OWH949" s="58"/>
      <c r="OWI949" s="58"/>
      <c r="OWJ949" s="58"/>
      <c r="OWK949" s="58"/>
      <c r="OWL949" s="58"/>
      <c r="OWM949" s="58"/>
      <c r="OWN949" s="58"/>
      <c r="OWO949" s="58"/>
      <c r="OWP949" s="58"/>
      <c r="OWQ949" s="58"/>
      <c r="OWR949" s="58"/>
      <c r="OWS949" s="58"/>
      <c r="OWT949" s="58"/>
      <c r="OWU949" s="58"/>
      <c r="OWV949" s="58"/>
      <c r="OWW949" s="58"/>
      <c r="OWX949" s="58"/>
      <c r="OWY949" s="58"/>
      <c r="OWZ949" s="58"/>
      <c r="OXA949" s="58"/>
      <c r="OXB949" s="58"/>
      <c r="OXC949" s="58"/>
      <c r="OXD949" s="58"/>
      <c r="OXE949" s="58"/>
      <c r="OXF949" s="58"/>
      <c r="OXG949" s="58"/>
      <c r="OXH949" s="58"/>
      <c r="OXI949" s="58"/>
      <c r="OXJ949" s="58"/>
      <c r="OXK949" s="58"/>
      <c r="OXL949" s="58"/>
      <c r="OXM949" s="58"/>
      <c r="OXN949" s="58"/>
      <c r="OXO949" s="58"/>
      <c r="OXP949" s="58"/>
      <c r="OXQ949" s="58"/>
      <c r="OXR949" s="58"/>
      <c r="OXS949" s="58"/>
      <c r="OXT949" s="58"/>
      <c r="OXU949" s="58"/>
      <c r="OXV949" s="58"/>
      <c r="OXW949" s="58"/>
      <c r="OXX949" s="58"/>
      <c r="OXY949" s="58"/>
      <c r="OXZ949" s="58"/>
      <c r="OYA949" s="58"/>
      <c r="OYB949" s="58"/>
      <c r="OYC949" s="58"/>
      <c r="OYD949" s="58"/>
      <c r="OYE949" s="58"/>
      <c r="OYF949" s="58"/>
      <c r="OYG949" s="58"/>
      <c r="OYH949" s="58"/>
      <c r="OYI949" s="58"/>
      <c r="OYJ949" s="58"/>
      <c r="OYK949" s="58"/>
      <c r="OYL949" s="58"/>
      <c r="OYM949" s="58"/>
      <c r="OYN949" s="58"/>
      <c r="OYO949" s="58"/>
      <c r="OYP949" s="58"/>
      <c r="OYQ949" s="58"/>
      <c r="OYR949" s="58"/>
      <c r="OYS949" s="58"/>
      <c r="OYT949" s="58"/>
      <c r="OYU949" s="58"/>
      <c r="OYV949" s="58"/>
      <c r="OYW949" s="58"/>
      <c r="OYX949" s="58"/>
      <c r="OYY949" s="58"/>
      <c r="OYZ949" s="58"/>
      <c r="OZA949" s="58"/>
      <c r="OZB949" s="58"/>
      <c r="OZC949" s="58"/>
      <c r="OZD949" s="58"/>
      <c r="OZE949" s="58"/>
      <c r="OZF949" s="58"/>
      <c r="OZG949" s="58"/>
      <c r="OZH949" s="58"/>
      <c r="OZI949" s="58"/>
      <c r="OZJ949" s="58"/>
      <c r="OZK949" s="58"/>
      <c r="OZL949" s="58"/>
      <c r="OZM949" s="58"/>
      <c r="OZN949" s="58"/>
      <c r="OZO949" s="58"/>
      <c r="OZP949" s="58"/>
      <c r="OZQ949" s="58"/>
      <c r="OZR949" s="58"/>
      <c r="OZS949" s="58"/>
      <c r="OZT949" s="58"/>
      <c r="OZU949" s="58"/>
      <c r="OZV949" s="58"/>
      <c r="OZW949" s="58"/>
      <c r="OZX949" s="58"/>
      <c r="OZY949" s="58"/>
      <c r="OZZ949" s="58"/>
      <c r="PAA949" s="58"/>
      <c r="PAB949" s="58"/>
      <c r="PAC949" s="58"/>
      <c r="PAD949" s="58"/>
      <c r="PAE949" s="58"/>
      <c r="PAF949" s="58"/>
      <c r="PAG949" s="58"/>
      <c r="PAH949" s="58"/>
      <c r="PAI949" s="58"/>
      <c r="PAJ949" s="58"/>
      <c r="PAK949" s="58"/>
      <c r="PAL949" s="58"/>
      <c r="PAM949" s="58"/>
      <c r="PAN949" s="58"/>
      <c r="PAO949" s="58"/>
      <c r="PAP949" s="58"/>
      <c r="PAQ949" s="58"/>
      <c r="PAR949" s="58"/>
      <c r="PAS949" s="58"/>
      <c r="PAT949" s="58"/>
      <c r="PAU949" s="58"/>
      <c r="PAV949" s="58"/>
      <c r="PAW949" s="58"/>
      <c r="PAX949" s="58"/>
      <c r="PAY949" s="58"/>
      <c r="PAZ949" s="58"/>
      <c r="PBA949" s="58"/>
      <c r="PBB949" s="58"/>
      <c r="PBC949" s="58"/>
      <c r="PBD949" s="58"/>
      <c r="PBE949" s="58"/>
      <c r="PBF949" s="58"/>
      <c r="PBG949" s="58"/>
      <c r="PBH949" s="58"/>
      <c r="PBI949" s="58"/>
      <c r="PBJ949" s="58"/>
      <c r="PBK949" s="58"/>
      <c r="PBL949" s="58"/>
      <c r="PBM949" s="58"/>
      <c r="PBN949" s="58"/>
      <c r="PBO949" s="58"/>
      <c r="PBP949" s="58"/>
      <c r="PBQ949" s="58"/>
      <c r="PBR949" s="58"/>
      <c r="PBS949" s="58"/>
      <c r="PBT949" s="58"/>
      <c r="PBU949" s="58"/>
      <c r="PBV949" s="58"/>
      <c r="PBW949" s="58"/>
      <c r="PBX949" s="58"/>
      <c r="PBY949" s="58"/>
      <c r="PBZ949" s="58"/>
      <c r="PCA949" s="58"/>
      <c r="PCB949" s="58"/>
      <c r="PCC949" s="58"/>
      <c r="PCD949" s="58"/>
      <c r="PCE949" s="58"/>
      <c r="PCF949" s="58"/>
      <c r="PCG949" s="58"/>
      <c r="PCH949" s="58"/>
      <c r="PCI949" s="58"/>
      <c r="PCJ949" s="58"/>
      <c r="PCK949" s="58"/>
      <c r="PCL949" s="58"/>
      <c r="PCM949" s="58"/>
      <c r="PCN949" s="58"/>
      <c r="PCO949" s="58"/>
      <c r="PCP949" s="58"/>
      <c r="PCQ949" s="58"/>
      <c r="PCR949" s="58"/>
      <c r="PCS949" s="58"/>
      <c r="PCT949" s="58"/>
      <c r="PCU949" s="58"/>
      <c r="PCV949" s="58"/>
      <c r="PCW949" s="58"/>
      <c r="PCX949" s="58"/>
      <c r="PCY949" s="58"/>
      <c r="PCZ949" s="58"/>
      <c r="PDA949" s="58"/>
      <c r="PDB949" s="58"/>
      <c r="PDC949" s="58"/>
      <c r="PDD949" s="58"/>
      <c r="PDE949" s="58"/>
      <c r="PDF949" s="58"/>
      <c r="PDG949" s="58"/>
      <c r="PDH949" s="58"/>
      <c r="PDI949" s="58"/>
      <c r="PDJ949" s="58"/>
      <c r="PDK949" s="58"/>
      <c r="PDL949" s="58"/>
      <c r="PDM949" s="58"/>
      <c r="PDN949" s="58"/>
      <c r="PDO949" s="58"/>
      <c r="PDP949" s="58"/>
      <c r="PDQ949" s="58"/>
      <c r="PDR949" s="58"/>
      <c r="PDS949" s="58"/>
      <c r="PDT949" s="58"/>
      <c r="PDU949" s="58"/>
      <c r="PDV949" s="58"/>
      <c r="PDW949" s="58"/>
      <c r="PDX949" s="58"/>
      <c r="PDY949" s="58"/>
      <c r="PDZ949" s="58"/>
      <c r="PEA949" s="58"/>
      <c r="PEB949" s="58"/>
      <c r="PEC949" s="58"/>
      <c r="PED949" s="58"/>
      <c r="PEE949" s="58"/>
      <c r="PEF949" s="58"/>
      <c r="PEG949" s="58"/>
      <c r="PEH949" s="58"/>
      <c r="PEI949" s="58"/>
      <c r="PEJ949" s="58"/>
      <c r="PEK949" s="58"/>
      <c r="PEL949" s="58"/>
      <c r="PEM949" s="58"/>
      <c r="PEN949" s="58"/>
      <c r="PEO949" s="58"/>
      <c r="PEP949" s="58"/>
      <c r="PEQ949" s="58"/>
      <c r="PER949" s="58"/>
      <c r="PES949" s="58"/>
      <c r="PET949" s="58"/>
      <c r="PEU949" s="58"/>
      <c r="PEV949" s="58"/>
      <c r="PEW949" s="58"/>
      <c r="PEX949" s="58"/>
      <c r="PEY949" s="58"/>
      <c r="PEZ949" s="58"/>
      <c r="PFA949" s="58"/>
      <c r="PFB949" s="58"/>
      <c r="PFC949" s="58"/>
      <c r="PFD949" s="58"/>
      <c r="PFE949" s="58"/>
      <c r="PFF949" s="58"/>
      <c r="PFG949" s="58"/>
      <c r="PFH949" s="58"/>
      <c r="PFI949" s="58"/>
      <c r="PFJ949" s="58"/>
      <c r="PFK949" s="58"/>
      <c r="PFL949" s="58"/>
      <c r="PFM949" s="58"/>
      <c r="PFN949" s="58"/>
      <c r="PFO949" s="58"/>
      <c r="PFP949" s="58"/>
      <c r="PFQ949" s="58"/>
      <c r="PFR949" s="58"/>
      <c r="PFS949" s="58"/>
      <c r="PFT949" s="58"/>
      <c r="PFU949" s="58"/>
      <c r="PFV949" s="58"/>
      <c r="PFW949" s="58"/>
      <c r="PFX949" s="58"/>
      <c r="PFY949" s="58"/>
      <c r="PFZ949" s="58"/>
      <c r="PGA949" s="58"/>
      <c r="PGB949" s="58"/>
      <c r="PGC949" s="58"/>
      <c r="PGD949" s="58"/>
      <c r="PGE949" s="58"/>
      <c r="PGF949" s="58"/>
      <c r="PGG949" s="58"/>
      <c r="PGH949" s="58"/>
      <c r="PGI949" s="58"/>
      <c r="PGJ949" s="58"/>
      <c r="PGK949" s="58"/>
      <c r="PGL949" s="58"/>
      <c r="PGM949" s="58"/>
      <c r="PGN949" s="58"/>
      <c r="PGO949" s="58"/>
      <c r="PGP949" s="58"/>
      <c r="PGQ949" s="58"/>
      <c r="PGR949" s="58"/>
      <c r="PGS949" s="58"/>
      <c r="PGT949" s="58"/>
      <c r="PGU949" s="58"/>
      <c r="PGV949" s="58"/>
      <c r="PGW949" s="58"/>
      <c r="PGX949" s="58"/>
      <c r="PGY949" s="58"/>
      <c r="PGZ949" s="58"/>
      <c r="PHA949" s="58"/>
      <c r="PHB949" s="58"/>
      <c r="PHC949" s="58"/>
      <c r="PHD949" s="58"/>
      <c r="PHE949" s="58"/>
      <c r="PHF949" s="58"/>
      <c r="PHG949" s="58"/>
      <c r="PHH949" s="58"/>
      <c r="PHI949" s="58"/>
      <c r="PHJ949" s="58"/>
      <c r="PHK949" s="58"/>
      <c r="PHL949" s="58"/>
      <c r="PHM949" s="58"/>
      <c r="PHN949" s="58"/>
      <c r="PHO949" s="58"/>
      <c r="PHP949" s="58"/>
      <c r="PHQ949" s="58"/>
      <c r="PHR949" s="58"/>
      <c r="PHS949" s="58"/>
      <c r="PHT949" s="58"/>
      <c r="PHU949" s="58"/>
      <c r="PHV949" s="58"/>
      <c r="PHW949" s="58"/>
      <c r="PHX949" s="58"/>
      <c r="PHY949" s="58"/>
      <c r="PHZ949" s="58"/>
      <c r="PIA949" s="58"/>
      <c r="PIB949" s="58"/>
      <c r="PIC949" s="58"/>
      <c r="PID949" s="58"/>
      <c r="PIE949" s="58"/>
      <c r="PIF949" s="58"/>
      <c r="PIG949" s="58"/>
      <c r="PIH949" s="58"/>
      <c r="PII949" s="58"/>
      <c r="PIJ949" s="58"/>
      <c r="PIK949" s="58"/>
      <c r="PIL949" s="58"/>
      <c r="PIM949" s="58"/>
      <c r="PIN949" s="58"/>
      <c r="PIO949" s="58"/>
      <c r="PIP949" s="58"/>
      <c r="PIQ949" s="58"/>
      <c r="PIR949" s="58"/>
      <c r="PIS949" s="58"/>
      <c r="PIT949" s="58"/>
      <c r="PIU949" s="58"/>
      <c r="PIV949" s="58"/>
      <c r="PIW949" s="58"/>
      <c r="PIX949" s="58"/>
      <c r="PIY949" s="58"/>
      <c r="PIZ949" s="58"/>
      <c r="PJA949" s="58"/>
      <c r="PJB949" s="58"/>
      <c r="PJC949" s="58"/>
      <c r="PJD949" s="58"/>
      <c r="PJE949" s="58"/>
      <c r="PJF949" s="58"/>
      <c r="PJG949" s="58"/>
      <c r="PJH949" s="58"/>
      <c r="PJI949" s="58"/>
      <c r="PJJ949" s="58"/>
      <c r="PJK949" s="58"/>
      <c r="PJL949" s="58"/>
      <c r="PJM949" s="58"/>
      <c r="PJN949" s="58"/>
      <c r="PJO949" s="58"/>
      <c r="PJP949" s="58"/>
      <c r="PJQ949" s="58"/>
      <c r="PJR949" s="58"/>
      <c r="PJS949" s="58"/>
      <c r="PJT949" s="58"/>
      <c r="PJU949" s="58"/>
      <c r="PJV949" s="58"/>
      <c r="PJW949" s="58"/>
      <c r="PJX949" s="58"/>
      <c r="PJY949" s="58"/>
      <c r="PJZ949" s="58"/>
      <c r="PKA949" s="58"/>
      <c r="PKB949" s="58"/>
      <c r="PKC949" s="58"/>
      <c r="PKD949" s="58"/>
      <c r="PKE949" s="58"/>
      <c r="PKF949" s="58"/>
      <c r="PKG949" s="58"/>
      <c r="PKH949" s="58"/>
      <c r="PKI949" s="58"/>
      <c r="PKJ949" s="58"/>
      <c r="PKK949" s="58"/>
      <c r="PKL949" s="58"/>
      <c r="PKM949" s="58"/>
      <c r="PKN949" s="58"/>
      <c r="PKO949" s="58"/>
      <c r="PKP949" s="58"/>
      <c r="PKQ949" s="58"/>
      <c r="PKR949" s="58"/>
      <c r="PKS949" s="58"/>
      <c r="PKT949" s="58"/>
      <c r="PKU949" s="58"/>
      <c r="PKV949" s="58"/>
      <c r="PKW949" s="58"/>
      <c r="PKX949" s="58"/>
      <c r="PKY949" s="58"/>
      <c r="PKZ949" s="58"/>
      <c r="PLA949" s="58"/>
      <c r="PLB949" s="58"/>
      <c r="PLC949" s="58"/>
      <c r="PLD949" s="58"/>
      <c r="PLE949" s="58"/>
      <c r="PLF949" s="58"/>
      <c r="PLG949" s="58"/>
      <c r="PLH949" s="58"/>
      <c r="PLI949" s="58"/>
      <c r="PLJ949" s="58"/>
      <c r="PLK949" s="58"/>
      <c r="PLL949" s="58"/>
      <c r="PLM949" s="58"/>
      <c r="PLN949" s="58"/>
      <c r="PLO949" s="58"/>
      <c r="PLP949" s="58"/>
      <c r="PLQ949" s="58"/>
      <c r="PLR949" s="58"/>
      <c r="PLS949" s="58"/>
      <c r="PLT949" s="58"/>
      <c r="PLU949" s="58"/>
      <c r="PLV949" s="58"/>
      <c r="PLW949" s="58"/>
      <c r="PLX949" s="58"/>
      <c r="PLY949" s="58"/>
      <c r="PLZ949" s="58"/>
      <c r="PMA949" s="58"/>
      <c r="PMB949" s="58"/>
      <c r="PMC949" s="58"/>
      <c r="PMD949" s="58"/>
      <c r="PME949" s="58"/>
      <c r="PMF949" s="58"/>
      <c r="PMG949" s="58"/>
      <c r="PMH949" s="58"/>
      <c r="PMI949" s="58"/>
      <c r="PMJ949" s="58"/>
      <c r="PMK949" s="58"/>
      <c r="PML949" s="58"/>
      <c r="PMM949" s="58"/>
      <c r="PMN949" s="58"/>
      <c r="PMO949" s="58"/>
      <c r="PMP949" s="58"/>
      <c r="PMQ949" s="58"/>
      <c r="PMR949" s="58"/>
      <c r="PMS949" s="58"/>
      <c r="PMT949" s="58"/>
      <c r="PMU949" s="58"/>
      <c r="PMV949" s="58"/>
      <c r="PMW949" s="58"/>
      <c r="PMX949" s="58"/>
      <c r="PMY949" s="58"/>
      <c r="PMZ949" s="58"/>
      <c r="PNA949" s="58"/>
      <c r="PNB949" s="58"/>
      <c r="PNC949" s="58"/>
      <c r="PND949" s="58"/>
      <c r="PNE949" s="58"/>
      <c r="PNF949" s="58"/>
      <c r="PNG949" s="58"/>
      <c r="PNH949" s="58"/>
      <c r="PNI949" s="58"/>
      <c r="PNJ949" s="58"/>
      <c r="PNK949" s="58"/>
      <c r="PNL949" s="58"/>
      <c r="PNM949" s="58"/>
      <c r="PNN949" s="58"/>
      <c r="PNO949" s="58"/>
      <c r="PNP949" s="58"/>
      <c r="PNQ949" s="58"/>
      <c r="PNR949" s="58"/>
      <c r="PNS949" s="58"/>
      <c r="PNT949" s="58"/>
      <c r="PNU949" s="58"/>
      <c r="PNV949" s="58"/>
      <c r="PNW949" s="58"/>
      <c r="PNX949" s="58"/>
      <c r="PNY949" s="58"/>
      <c r="PNZ949" s="58"/>
      <c r="POA949" s="58"/>
      <c r="POB949" s="58"/>
      <c r="POC949" s="58"/>
      <c r="POD949" s="58"/>
      <c r="POE949" s="58"/>
      <c r="POF949" s="58"/>
      <c r="POG949" s="58"/>
      <c r="POH949" s="58"/>
      <c r="POI949" s="58"/>
      <c r="POJ949" s="58"/>
      <c r="POK949" s="58"/>
      <c r="POL949" s="58"/>
      <c r="POM949" s="58"/>
      <c r="PON949" s="58"/>
      <c r="POO949" s="58"/>
      <c r="POP949" s="58"/>
      <c r="POQ949" s="58"/>
      <c r="POR949" s="58"/>
      <c r="POS949" s="58"/>
      <c r="POT949" s="58"/>
      <c r="POU949" s="58"/>
      <c r="POV949" s="58"/>
      <c r="POW949" s="58"/>
      <c r="POX949" s="58"/>
      <c r="POY949" s="58"/>
      <c r="POZ949" s="58"/>
      <c r="PPA949" s="58"/>
      <c r="PPB949" s="58"/>
      <c r="PPC949" s="58"/>
      <c r="PPD949" s="58"/>
      <c r="PPE949" s="58"/>
      <c r="PPF949" s="58"/>
      <c r="PPG949" s="58"/>
      <c r="PPH949" s="58"/>
      <c r="PPI949" s="58"/>
      <c r="PPJ949" s="58"/>
      <c r="PPK949" s="58"/>
      <c r="PPL949" s="58"/>
      <c r="PPM949" s="58"/>
      <c r="PPN949" s="58"/>
      <c r="PPO949" s="58"/>
      <c r="PPP949" s="58"/>
      <c r="PPQ949" s="58"/>
      <c r="PPR949" s="58"/>
      <c r="PPS949" s="58"/>
      <c r="PPT949" s="58"/>
      <c r="PPU949" s="58"/>
      <c r="PPV949" s="58"/>
      <c r="PPW949" s="58"/>
      <c r="PPX949" s="58"/>
      <c r="PPY949" s="58"/>
      <c r="PPZ949" s="58"/>
      <c r="PQA949" s="58"/>
      <c r="PQB949" s="58"/>
      <c r="PQC949" s="58"/>
      <c r="PQD949" s="58"/>
      <c r="PQE949" s="58"/>
      <c r="PQF949" s="58"/>
      <c r="PQG949" s="58"/>
      <c r="PQH949" s="58"/>
      <c r="PQI949" s="58"/>
      <c r="PQJ949" s="58"/>
      <c r="PQK949" s="58"/>
      <c r="PQL949" s="58"/>
      <c r="PQM949" s="58"/>
      <c r="PQN949" s="58"/>
      <c r="PQO949" s="58"/>
      <c r="PQP949" s="58"/>
      <c r="PQQ949" s="58"/>
      <c r="PQR949" s="58"/>
      <c r="PQS949" s="58"/>
      <c r="PQT949" s="58"/>
      <c r="PQU949" s="58"/>
      <c r="PQV949" s="58"/>
      <c r="PQW949" s="58"/>
      <c r="PQX949" s="58"/>
      <c r="PQY949" s="58"/>
      <c r="PQZ949" s="58"/>
      <c r="PRA949" s="58"/>
      <c r="PRB949" s="58"/>
      <c r="PRC949" s="58"/>
      <c r="PRD949" s="58"/>
      <c r="PRE949" s="58"/>
      <c r="PRF949" s="58"/>
      <c r="PRG949" s="58"/>
      <c r="PRH949" s="58"/>
      <c r="PRI949" s="58"/>
      <c r="PRJ949" s="58"/>
      <c r="PRK949" s="58"/>
      <c r="PRL949" s="58"/>
      <c r="PRM949" s="58"/>
      <c r="PRN949" s="58"/>
      <c r="PRO949" s="58"/>
      <c r="PRP949" s="58"/>
      <c r="PRQ949" s="58"/>
      <c r="PRR949" s="58"/>
      <c r="PRS949" s="58"/>
      <c r="PRT949" s="58"/>
      <c r="PRU949" s="58"/>
      <c r="PRV949" s="58"/>
      <c r="PRW949" s="58"/>
      <c r="PRX949" s="58"/>
      <c r="PRY949" s="58"/>
      <c r="PRZ949" s="58"/>
      <c r="PSA949" s="58"/>
      <c r="PSB949" s="58"/>
      <c r="PSC949" s="58"/>
      <c r="PSD949" s="58"/>
      <c r="PSE949" s="58"/>
      <c r="PSF949" s="58"/>
      <c r="PSG949" s="58"/>
      <c r="PSH949" s="58"/>
      <c r="PSI949" s="58"/>
      <c r="PSJ949" s="58"/>
      <c r="PSK949" s="58"/>
      <c r="PSL949" s="58"/>
      <c r="PSM949" s="58"/>
      <c r="PSN949" s="58"/>
      <c r="PSO949" s="58"/>
      <c r="PSP949" s="58"/>
      <c r="PSQ949" s="58"/>
      <c r="PSR949" s="58"/>
      <c r="PSS949" s="58"/>
      <c r="PST949" s="58"/>
      <c r="PSU949" s="58"/>
      <c r="PSV949" s="58"/>
      <c r="PSW949" s="58"/>
      <c r="PSX949" s="58"/>
      <c r="PSY949" s="58"/>
      <c r="PSZ949" s="58"/>
      <c r="PTA949" s="58"/>
      <c r="PTB949" s="58"/>
      <c r="PTC949" s="58"/>
      <c r="PTD949" s="58"/>
      <c r="PTE949" s="58"/>
      <c r="PTF949" s="58"/>
      <c r="PTG949" s="58"/>
      <c r="PTH949" s="58"/>
      <c r="PTI949" s="58"/>
      <c r="PTJ949" s="58"/>
      <c r="PTK949" s="58"/>
      <c r="PTL949" s="58"/>
      <c r="PTM949" s="58"/>
      <c r="PTN949" s="58"/>
      <c r="PTO949" s="58"/>
      <c r="PTP949" s="58"/>
      <c r="PTQ949" s="58"/>
      <c r="PTR949" s="58"/>
      <c r="PTS949" s="58"/>
      <c r="PTT949" s="58"/>
      <c r="PTU949" s="58"/>
      <c r="PTV949" s="58"/>
      <c r="PTW949" s="58"/>
      <c r="PTX949" s="58"/>
      <c r="PTY949" s="58"/>
      <c r="PTZ949" s="58"/>
      <c r="PUA949" s="58"/>
      <c r="PUB949" s="58"/>
      <c r="PUC949" s="58"/>
      <c r="PUD949" s="58"/>
      <c r="PUE949" s="58"/>
      <c r="PUF949" s="58"/>
      <c r="PUG949" s="58"/>
      <c r="PUH949" s="58"/>
      <c r="PUI949" s="58"/>
      <c r="PUJ949" s="58"/>
      <c r="PUK949" s="58"/>
      <c r="PUL949" s="58"/>
      <c r="PUM949" s="58"/>
      <c r="PUN949" s="58"/>
      <c r="PUO949" s="58"/>
      <c r="PUP949" s="58"/>
      <c r="PUQ949" s="58"/>
      <c r="PUR949" s="58"/>
      <c r="PUS949" s="58"/>
      <c r="PUT949" s="58"/>
      <c r="PUU949" s="58"/>
      <c r="PUV949" s="58"/>
      <c r="PUW949" s="58"/>
      <c r="PUX949" s="58"/>
      <c r="PUY949" s="58"/>
      <c r="PUZ949" s="58"/>
      <c r="PVA949" s="58"/>
      <c r="PVB949" s="58"/>
      <c r="PVC949" s="58"/>
      <c r="PVD949" s="58"/>
      <c r="PVE949" s="58"/>
      <c r="PVF949" s="58"/>
      <c r="PVG949" s="58"/>
      <c r="PVH949" s="58"/>
      <c r="PVI949" s="58"/>
      <c r="PVJ949" s="58"/>
      <c r="PVK949" s="58"/>
      <c r="PVL949" s="58"/>
      <c r="PVM949" s="58"/>
      <c r="PVN949" s="58"/>
      <c r="PVO949" s="58"/>
      <c r="PVP949" s="58"/>
      <c r="PVQ949" s="58"/>
      <c r="PVR949" s="58"/>
      <c r="PVS949" s="58"/>
      <c r="PVT949" s="58"/>
      <c r="PVU949" s="58"/>
      <c r="PVV949" s="58"/>
      <c r="PVW949" s="58"/>
      <c r="PVX949" s="58"/>
      <c r="PVY949" s="58"/>
      <c r="PVZ949" s="58"/>
      <c r="PWA949" s="58"/>
      <c r="PWB949" s="58"/>
      <c r="PWC949" s="58"/>
      <c r="PWD949" s="58"/>
      <c r="PWE949" s="58"/>
      <c r="PWF949" s="58"/>
      <c r="PWG949" s="58"/>
      <c r="PWH949" s="58"/>
      <c r="PWI949" s="58"/>
      <c r="PWJ949" s="58"/>
      <c r="PWK949" s="58"/>
      <c r="PWL949" s="58"/>
      <c r="PWM949" s="58"/>
      <c r="PWN949" s="58"/>
      <c r="PWO949" s="58"/>
      <c r="PWP949" s="58"/>
      <c r="PWQ949" s="58"/>
      <c r="PWR949" s="58"/>
      <c r="PWS949" s="58"/>
      <c r="PWT949" s="58"/>
      <c r="PWU949" s="58"/>
      <c r="PWV949" s="58"/>
      <c r="PWW949" s="58"/>
      <c r="PWX949" s="58"/>
      <c r="PWY949" s="58"/>
      <c r="PWZ949" s="58"/>
      <c r="PXA949" s="58"/>
      <c r="PXB949" s="58"/>
      <c r="PXC949" s="58"/>
      <c r="PXD949" s="58"/>
      <c r="PXE949" s="58"/>
      <c r="PXF949" s="58"/>
      <c r="PXG949" s="58"/>
      <c r="PXH949" s="58"/>
      <c r="PXI949" s="58"/>
      <c r="PXJ949" s="58"/>
      <c r="PXK949" s="58"/>
      <c r="PXL949" s="58"/>
      <c r="PXM949" s="58"/>
      <c r="PXN949" s="58"/>
      <c r="PXO949" s="58"/>
      <c r="PXP949" s="58"/>
      <c r="PXQ949" s="58"/>
      <c r="PXR949" s="58"/>
      <c r="PXS949" s="58"/>
      <c r="PXT949" s="58"/>
      <c r="PXU949" s="58"/>
      <c r="PXV949" s="58"/>
      <c r="PXW949" s="58"/>
      <c r="PXX949" s="58"/>
      <c r="PXY949" s="58"/>
      <c r="PXZ949" s="58"/>
      <c r="PYA949" s="58"/>
      <c r="PYB949" s="58"/>
      <c r="PYC949" s="58"/>
      <c r="PYD949" s="58"/>
      <c r="PYE949" s="58"/>
      <c r="PYF949" s="58"/>
      <c r="PYG949" s="58"/>
      <c r="PYH949" s="58"/>
      <c r="PYI949" s="58"/>
      <c r="PYJ949" s="58"/>
      <c r="PYK949" s="58"/>
      <c r="PYL949" s="58"/>
      <c r="PYM949" s="58"/>
      <c r="PYN949" s="58"/>
      <c r="PYO949" s="58"/>
      <c r="PYP949" s="58"/>
      <c r="PYQ949" s="58"/>
      <c r="PYR949" s="58"/>
      <c r="PYS949" s="58"/>
      <c r="PYT949" s="58"/>
      <c r="PYU949" s="58"/>
      <c r="PYV949" s="58"/>
      <c r="PYW949" s="58"/>
      <c r="PYX949" s="58"/>
      <c r="PYY949" s="58"/>
      <c r="PYZ949" s="58"/>
      <c r="PZA949" s="58"/>
      <c r="PZB949" s="58"/>
      <c r="PZC949" s="58"/>
      <c r="PZD949" s="58"/>
      <c r="PZE949" s="58"/>
      <c r="PZF949" s="58"/>
      <c r="PZG949" s="58"/>
      <c r="PZH949" s="58"/>
      <c r="PZI949" s="58"/>
      <c r="PZJ949" s="58"/>
      <c r="PZK949" s="58"/>
      <c r="PZL949" s="58"/>
      <c r="PZM949" s="58"/>
      <c r="PZN949" s="58"/>
      <c r="PZO949" s="58"/>
      <c r="PZP949" s="58"/>
      <c r="PZQ949" s="58"/>
      <c r="PZR949" s="58"/>
      <c r="PZS949" s="58"/>
      <c r="PZT949" s="58"/>
      <c r="PZU949" s="58"/>
      <c r="PZV949" s="58"/>
      <c r="PZW949" s="58"/>
      <c r="PZX949" s="58"/>
      <c r="PZY949" s="58"/>
      <c r="PZZ949" s="58"/>
      <c r="QAA949" s="58"/>
      <c r="QAB949" s="58"/>
      <c r="QAC949" s="58"/>
      <c r="QAD949" s="58"/>
      <c r="QAE949" s="58"/>
      <c r="QAF949" s="58"/>
      <c r="QAG949" s="58"/>
      <c r="QAH949" s="58"/>
      <c r="QAI949" s="58"/>
      <c r="QAJ949" s="58"/>
      <c r="QAK949" s="58"/>
      <c r="QAL949" s="58"/>
      <c r="QAM949" s="58"/>
      <c r="QAN949" s="58"/>
      <c r="QAO949" s="58"/>
      <c r="QAP949" s="58"/>
      <c r="QAQ949" s="58"/>
      <c r="QAR949" s="58"/>
      <c r="QAS949" s="58"/>
      <c r="QAT949" s="58"/>
      <c r="QAU949" s="58"/>
      <c r="QAV949" s="58"/>
      <c r="QAW949" s="58"/>
      <c r="QAX949" s="58"/>
      <c r="QAY949" s="58"/>
      <c r="QAZ949" s="58"/>
      <c r="QBA949" s="58"/>
      <c r="QBB949" s="58"/>
      <c r="QBC949" s="58"/>
      <c r="QBD949" s="58"/>
      <c r="QBE949" s="58"/>
      <c r="QBF949" s="58"/>
      <c r="QBG949" s="58"/>
      <c r="QBH949" s="58"/>
      <c r="QBI949" s="58"/>
      <c r="QBJ949" s="58"/>
      <c r="QBK949" s="58"/>
      <c r="QBL949" s="58"/>
      <c r="QBM949" s="58"/>
      <c r="QBN949" s="58"/>
      <c r="QBO949" s="58"/>
      <c r="QBP949" s="58"/>
      <c r="QBQ949" s="58"/>
      <c r="QBR949" s="58"/>
      <c r="QBS949" s="58"/>
      <c r="QBT949" s="58"/>
      <c r="QBU949" s="58"/>
      <c r="QBV949" s="58"/>
      <c r="QBW949" s="58"/>
      <c r="QBX949" s="58"/>
      <c r="QBY949" s="58"/>
      <c r="QBZ949" s="58"/>
      <c r="QCA949" s="58"/>
      <c r="QCB949" s="58"/>
      <c r="QCC949" s="58"/>
      <c r="QCD949" s="58"/>
      <c r="QCE949" s="58"/>
      <c r="QCF949" s="58"/>
      <c r="QCG949" s="58"/>
      <c r="QCH949" s="58"/>
      <c r="QCI949" s="58"/>
      <c r="QCJ949" s="58"/>
      <c r="QCK949" s="58"/>
      <c r="QCL949" s="58"/>
      <c r="QCM949" s="58"/>
      <c r="QCN949" s="58"/>
      <c r="QCO949" s="58"/>
      <c r="QCP949" s="58"/>
      <c r="QCQ949" s="58"/>
      <c r="QCR949" s="58"/>
      <c r="QCS949" s="58"/>
      <c r="QCT949" s="58"/>
      <c r="QCU949" s="58"/>
      <c r="QCV949" s="58"/>
      <c r="QCW949" s="58"/>
      <c r="QCX949" s="58"/>
      <c r="QCY949" s="58"/>
      <c r="QCZ949" s="58"/>
      <c r="QDA949" s="58"/>
      <c r="QDB949" s="58"/>
      <c r="QDC949" s="58"/>
      <c r="QDD949" s="58"/>
      <c r="QDE949" s="58"/>
      <c r="QDF949" s="58"/>
      <c r="QDG949" s="58"/>
      <c r="QDH949" s="58"/>
      <c r="QDI949" s="58"/>
      <c r="QDJ949" s="58"/>
      <c r="QDK949" s="58"/>
      <c r="QDL949" s="58"/>
      <c r="QDM949" s="58"/>
      <c r="QDN949" s="58"/>
      <c r="QDO949" s="58"/>
      <c r="QDP949" s="58"/>
      <c r="QDQ949" s="58"/>
      <c r="QDR949" s="58"/>
      <c r="QDS949" s="58"/>
      <c r="QDT949" s="58"/>
      <c r="QDU949" s="58"/>
      <c r="QDV949" s="58"/>
      <c r="QDW949" s="58"/>
      <c r="QDX949" s="58"/>
      <c r="QDY949" s="58"/>
      <c r="QDZ949" s="58"/>
      <c r="QEA949" s="58"/>
      <c r="QEB949" s="58"/>
      <c r="QEC949" s="58"/>
      <c r="QED949" s="58"/>
      <c r="QEE949" s="58"/>
      <c r="QEF949" s="58"/>
      <c r="QEG949" s="58"/>
      <c r="QEH949" s="58"/>
      <c r="QEI949" s="58"/>
      <c r="QEJ949" s="58"/>
      <c r="QEK949" s="58"/>
      <c r="QEL949" s="58"/>
      <c r="QEM949" s="58"/>
      <c r="QEN949" s="58"/>
      <c r="QEO949" s="58"/>
      <c r="QEP949" s="58"/>
      <c r="QEQ949" s="58"/>
      <c r="QER949" s="58"/>
      <c r="QES949" s="58"/>
      <c r="QET949" s="58"/>
      <c r="QEU949" s="58"/>
      <c r="QEV949" s="58"/>
      <c r="QEW949" s="58"/>
      <c r="QEX949" s="58"/>
      <c r="QEY949" s="58"/>
      <c r="QEZ949" s="58"/>
      <c r="QFA949" s="58"/>
      <c r="QFB949" s="58"/>
      <c r="QFC949" s="58"/>
      <c r="QFD949" s="58"/>
      <c r="QFE949" s="58"/>
      <c r="QFF949" s="58"/>
      <c r="QFG949" s="58"/>
      <c r="QFH949" s="58"/>
      <c r="QFI949" s="58"/>
      <c r="QFJ949" s="58"/>
      <c r="QFK949" s="58"/>
      <c r="QFL949" s="58"/>
      <c r="QFM949" s="58"/>
      <c r="QFN949" s="58"/>
      <c r="QFO949" s="58"/>
      <c r="QFP949" s="58"/>
      <c r="QFQ949" s="58"/>
      <c r="QFR949" s="58"/>
      <c r="QFS949" s="58"/>
      <c r="QFT949" s="58"/>
      <c r="QFU949" s="58"/>
      <c r="QFV949" s="58"/>
      <c r="QFW949" s="58"/>
      <c r="QFX949" s="58"/>
      <c r="QFY949" s="58"/>
      <c r="QFZ949" s="58"/>
      <c r="QGA949" s="58"/>
      <c r="QGB949" s="58"/>
      <c r="QGC949" s="58"/>
      <c r="QGD949" s="58"/>
      <c r="QGE949" s="58"/>
      <c r="QGF949" s="58"/>
      <c r="QGG949" s="58"/>
      <c r="QGH949" s="58"/>
      <c r="QGI949" s="58"/>
      <c r="QGJ949" s="58"/>
      <c r="QGK949" s="58"/>
      <c r="QGL949" s="58"/>
      <c r="QGM949" s="58"/>
      <c r="QGN949" s="58"/>
      <c r="QGO949" s="58"/>
      <c r="QGP949" s="58"/>
      <c r="QGQ949" s="58"/>
      <c r="QGR949" s="58"/>
      <c r="QGS949" s="58"/>
      <c r="QGT949" s="58"/>
      <c r="QGU949" s="58"/>
      <c r="QGV949" s="58"/>
      <c r="QGW949" s="58"/>
      <c r="QGX949" s="58"/>
      <c r="QGY949" s="58"/>
      <c r="QGZ949" s="58"/>
      <c r="QHA949" s="58"/>
      <c r="QHB949" s="58"/>
      <c r="QHC949" s="58"/>
      <c r="QHD949" s="58"/>
      <c r="QHE949" s="58"/>
      <c r="QHF949" s="58"/>
      <c r="QHG949" s="58"/>
      <c r="QHH949" s="58"/>
      <c r="QHI949" s="58"/>
      <c r="QHJ949" s="58"/>
      <c r="QHK949" s="58"/>
      <c r="QHL949" s="58"/>
      <c r="QHM949" s="58"/>
      <c r="QHN949" s="58"/>
      <c r="QHO949" s="58"/>
      <c r="QHP949" s="58"/>
      <c r="QHQ949" s="58"/>
      <c r="QHR949" s="58"/>
      <c r="QHS949" s="58"/>
      <c r="QHT949" s="58"/>
      <c r="QHU949" s="58"/>
      <c r="QHV949" s="58"/>
      <c r="QHW949" s="58"/>
      <c r="QHX949" s="58"/>
      <c r="QHY949" s="58"/>
      <c r="QHZ949" s="58"/>
      <c r="QIA949" s="58"/>
      <c r="QIB949" s="58"/>
      <c r="QIC949" s="58"/>
      <c r="QID949" s="58"/>
      <c r="QIE949" s="58"/>
      <c r="QIF949" s="58"/>
      <c r="QIG949" s="58"/>
      <c r="QIH949" s="58"/>
      <c r="QII949" s="58"/>
      <c r="QIJ949" s="58"/>
      <c r="QIK949" s="58"/>
      <c r="QIL949" s="58"/>
      <c r="QIM949" s="58"/>
      <c r="QIN949" s="58"/>
      <c r="QIO949" s="58"/>
      <c r="QIP949" s="58"/>
      <c r="QIQ949" s="58"/>
      <c r="QIR949" s="58"/>
      <c r="QIS949" s="58"/>
      <c r="QIT949" s="58"/>
      <c r="QIU949" s="58"/>
      <c r="QIV949" s="58"/>
      <c r="QIW949" s="58"/>
      <c r="QIX949" s="58"/>
      <c r="QIY949" s="58"/>
      <c r="QIZ949" s="58"/>
      <c r="QJA949" s="58"/>
      <c r="QJB949" s="58"/>
      <c r="QJC949" s="58"/>
      <c r="QJD949" s="58"/>
      <c r="QJE949" s="58"/>
      <c r="QJF949" s="58"/>
      <c r="QJG949" s="58"/>
      <c r="QJH949" s="58"/>
      <c r="QJI949" s="58"/>
      <c r="QJJ949" s="58"/>
      <c r="QJK949" s="58"/>
      <c r="QJL949" s="58"/>
      <c r="QJM949" s="58"/>
      <c r="QJN949" s="58"/>
      <c r="QJO949" s="58"/>
      <c r="QJP949" s="58"/>
      <c r="QJQ949" s="58"/>
      <c r="QJR949" s="58"/>
      <c r="QJS949" s="58"/>
      <c r="QJT949" s="58"/>
      <c r="QJU949" s="58"/>
      <c r="QJV949" s="58"/>
      <c r="QJW949" s="58"/>
      <c r="QJX949" s="58"/>
      <c r="QJY949" s="58"/>
      <c r="QJZ949" s="58"/>
      <c r="QKA949" s="58"/>
      <c r="QKB949" s="58"/>
      <c r="QKC949" s="58"/>
      <c r="QKD949" s="58"/>
      <c r="QKE949" s="58"/>
      <c r="QKF949" s="58"/>
      <c r="QKG949" s="58"/>
      <c r="QKH949" s="58"/>
      <c r="QKI949" s="58"/>
      <c r="QKJ949" s="58"/>
      <c r="QKK949" s="58"/>
      <c r="QKL949" s="58"/>
      <c r="QKM949" s="58"/>
      <c r="QKN949" s="58"/>
      <c r="QKO949" s="58"/>
      <c r="QKP949" s="58"/>
      <c r="QKQ949" s="58"/>
      <c r="QKR949" s="58"/>
      <c r="QKS949" s="58"/>
      <c r="QKT949" s="58"/>
      <c r="QKU949" s="58"/>
      <c r="QKV949" s="58"/>
      <c r="QKW949" s="58"/>
      <c r="QKX949" s="58"/>
      <c r="QKY949" s="58"/>
      <c r="QKZ949" s="58"/>
      <c r="QLA949" s="58"/>
      <c r="QLB949" s="58"/>
      <c r="QLC949" s="58"/>
      <c r="QLD949" s="58"/>
      <c r="QLE949" s="58"/>
      <c r="QLF949" s="58"/>
      <c r="QLG949" s="58"/>
      <c r="QLH949" s="58"/>
      <c r="QLI949" s="58"/>
      <c r="QLJ949" s="58"/>
      <c r="QLK949" s="58"/>
      <c r="QLL949" s="58"/>
      <c r="QLM949" s="58"/>
      <c r="QLN949" s="58"/>
      <c r="QLO949" s="58"/>
      <c r="QLP949" s="58"/>
      <c r="QLQ949" s="58"/>
      <c r="QLR949" s="58"/>
      <c r="QLS949" s="58"/>
      <c r="QLT949" s="58"/>
      <c r="QLU949" s="58"/>
      <c r="QLV949" s="58"/>
      <c r="QLW949" s="58"/>
      <c r="QLX949" s="58"/>
      <c r="QLY949" s="58"/>
      <c r="QLZ949" s="58"/>
      <c r="QMA949" s="58"/>
      <c r="QMB949" s="58"/>
      <c r="QMC949" s="58"/>
      <c r="QMD949" s="58"/>
      <c r="QME949" s="58"/>
      <c r="QMF949" s="58"/>
      <c r="QMG949" s="58"/>
      <c r="QMH949" s="58"/>
      <c r="QMI949" s="58"/>
      <c r="QMJ949" s="58"/>
      <c r="QMK949" s="58"/>
      <c r="QML949" s="58"/>
      <c r="QMM949" s="58"/>
      <c r="QMN949" s="58"/>
      <c r="QMO949" s="58"/>
      <c r="QMP949" s="58"/>
      <c r="QMQ949" s="58"/>
      <c r="QMR949" s="58"/>
      <c r="QMS949" s="58"/>
      <c r="QMT949" s="58"/>
      <c r="QMU949" s="58"/>
      <c r="QMV949" s="58"/>
      <c r="QMW949" s="58"/>
      <c r="QMX949" s="58"/>
      <c r="QMY949" s="58"/>
      <c r="QMZ949" s="58"/>
      <c r="QNA949" s="58"/>
      <c r="QNB949" s="58"/>
      <c r="QNC949" s="58"/>
      <c r="QND949" s="58"/>
      <c r="QNE949" s="58"/>
      <c r="QNF949" s="58"/>
      <c r="QNG949" s="58"/>
      <c r="QNH949" s="58"/>
      <c r="QNI949" s="58"/>
      <c r="QNJ949" s="58"/>
      <c r="QNK949" s="58"/>
      <c r="QNL949" s="58"/>
      <c r="QNM949" s="58"/>
      <c r="QNN949" s="58"/>
      <c r="QNO949" s="58"/>
      <c r="QNP949" s="58"/>
      <c r="QNQ949" s="58"/>
      <c r="QNR949" s="58"/>
      <c r="QNS949" s="58"/>
      <c r="QNT949" s="58"/>
      <c r="QNU949" s="58"/>
      <c r="QNV949" s="58"/>
      <c r="QNW949" s="58"/>
      <c r="QNX949" s="58"/>
      <c r="QNY949" s="58"/>
      <c r="QNZ949" s="58"/>
      <c r="QOA949" s="58"/>
      <c r="QOB949" s="58"/>
      <c r="QOC949" s="58"/>
      <c r="QOD949" s="58"/>
      <c r="QOE949" s="58"/>
      <c r="QOF949" s="58"/>
      <c r="QOG949" s="58"/>
      <c r="QOH949" s="58"/>
      <c r="QOI949" s="58"/>
      <c r="QOJ949" s="58"/>
      <c r="QOK949" s="58"/>
      <c r="QOL949" s="58"/>
      <c r="QOM949" s="58"/>
      <c r="QON949" s="58"/>
      <c r="QOO949" s="58"/>
      <c r="QOP949" s="58"/>
      <c r="QOQ949" s="58"/>
      <c r="QOR949" s="58"/>
      <c r="QOS949" s="58"/>
      <c r="QOT949" s="58"/>
      <c r="QOU949" s="58"/>
      <c r="QOV949" s="58"/>
      <c r="QOW949" s="58"/>
      <c r="QOX949" s="58"/>
      <c r="QOY949" s="58"/>
      <c r="QOZ949" s="58"/>
      <c r="QPA949" s="58"/>
      <c r="QPB949" s="58"/>
      <c r="QPC949" s="58"/>
      <c r="QPD949" s="58"/>
      <c r="QPE949" s="58"/>
      <c r="QPF949" s="58"/>
      <c r="QPG949" s="58"/>
      <c r="QPH949" s="58"/>
      <c r="QPI949" s="58"/>
      <c r="QPJ949" s="58"/>
      <c r="QPK949" s="58"/>
      <c r="QPL949" s="58"/>
      <c r="QPM949" s="58"/>
      <c r="QPN949" s="58"/>
      <c r="QPO949" s="58"/>
      <c r="QPP949" s="58"/>
      <c r="QPQ949" s="58"/>
      <c r="QPR949" s="58"/>
      <c r="QPS949" s="58"/>
      <c r="QPT949" s="58"/>
      <c r="QPU949" s="58"/>
      <c r="QPV949" s="58"/>
      <c r="QPW949" s="58"/>
      <c r="QPX949" s="58"/>
      <c r="QPY949" s="58"/>
      <c r="QPZ949" s="58"/>
      <c r="QQA949" s="58"/>
      <c r="QQB949" s="58"/>
      <c r="QQC949" s="58"/>
      <c r="QQD949" s="58"/>
      <c r="QQE949" s="58"/>
      <c r="QQF949" s="58"/>
      <c r="QQG949" s="58"/>
      <c r="QQH949" s="58"/>
      <c r="QQI949" s="58"/>
      <c r="QQJ949" s="58"/>
      <c r="QQK949" s="58"/>
      <c r="QQL949" s="58"/>
      <c r="QQM949" s="58"/>
      <c r="QQN949" s="58"/>
      <c r="QQO949" s="58"/>
      <c r="QQP949" s="58"/>
      <c r="QQQ949" s="58"/>
      <c r="QQR949" s="58"/>
      <c r="QQS949" s="58"/>
      <c r="QQT949" s="58"/>
      <c r="QQU949" s="58"/>
      <c r="QQV949" s="58"/>
      <c r="QQW949" s="58"/>
      <c r="QQX949" s="58"/>
      <c r="QQY949" s="58"/>
      <c r="QQZ949" s="58"/>
      <c r="QRA949" s="58"/>
      <c r="QRB949" s="58"/>
      <c r="QRC949" s="58"/>
      <c r="QRD949" s="58"/>
      <c r="QRE949" s="58"/>
      <c r="QRF949" s="58"/>
      <c r="QRG949" s="58"/>
      <c r="QRH949" s="58"/>
      <c r="QRI949" s="58"/>
      <c r="QRJ949" s="58"/>
      <c r="QRK949" s="58"/>
      <c r="QRL949" s="58"/>
      <c r="QRM949" s="58"/>
      <c r="QRN949" s="58"/>
      <c r="QRO949" s="58"/>
      <c r="QRP949" s="58"/>
      <c r="QRQ949" s="58"/>
      <c r="QRR949" s="58"/>
      <c r="QRS949" s="58"/>
      <c r="QRT949" s="58"/>
      <c r="QRU949" s="58"/>
      <c r="QRV949" s="58"/>
      <c r="QRW949" s="58"/>
      <c r="QRX949" s="58"/>
      <c r="QRY949" s="58"/>
      <c r="QRZ949" s="58"/>
      <c r="QSA949" s="58"/>
      <c r="QSB949" s="58"/>
      <c r="QSC949" s="58"/>
      <c r="QSD949" s="58"/>
      <c r="QSE949" s="58"/>
      <c r="QSF949" s="58"/>
      <c r="QSG949" s="58"/>
      <c r="QSH949" s="58"/>
      <c r="QSI949" s="58"/>
      <c r="QSJ949" s="58"/>
      <c r="QSK949" s="58"/>
      <c r="QSL949" s="58"/>
      <c r="QSM949" s="58"/>
      <c r="QSN949" s="58"/>
      <c r="QSO949" s="58"/>
      <c r="QSP949" s="58"/>
      <c r="QSQ949" s="58"/>
      <c r="QSR949" s="58"/>
      <c r="QSS949" s="58"/>
      <c r="QST949" s="58"/>
      <c r="QSU949" s="58"/>
      <c r="QSV949" s="58"/>
      <c r="QSW949" s="58"/>
      <c r="QSX949" s="58"/>
      <c r="QSY949" s="58"/>
      <c r="QSZ949" s="58"/>
      <c r="QTA949" s="58"/>
      <c r="QTB949" s="58"/>
      <c r="QTC949" s="58"/>
      <c r="QTD949" s="58"/>
      <c r="QTE949" s="58"/>
      <c r="QTF949" s="58"/>
      <c r="QTG949" s="58"/>
      <c r="QTH949" s="58"/>
      <c r="QTI949" s="58"/>
      <c r="QTJ949" s="58"/>
      <c r="QTK949" s="58"/>
      <c r="QTL949" s="58"/>
      <c r="QTM949" s="58"/>
      <c r="QTN949" s="58"/>
      <c r="QTO949" s="58"/>
      <c r="QTP949" s="58"/>
      <c r="QTQ949" s="58"/>
      <c r="QTR949" s="58"/>
      <c r="QTS949" s="58"/>
      <c r="QTT949" s="58"/>
      <c r="QTU949" s="58"/>
      <c r="QTV949" s="58"/>
      <c r="QTW949" s="58"/>
      <c r="QTX949" s="58"/>
      <c r="QTY949" s="58"/>
      <c r="QTZ949" s="58"/>
      <c r="QUA949" s="58"/>
      <c r="QUB949" s="58"/>
      <c r="QUC949" s="58"/>
      <c r="QUD949" s="58"/>
      <c r="QUE949" s="58"/>
      <c r="QUF949" s="58"/>
      <c r="QUG949" s="58"/>
      <c r="QUH949" s="58"/>
      <c r="QUI949" s="58"/>
      <c r="QUJ949" s="58"/>
      <c r="QUK949" s="58"/>
      <c r="QUL949" s="58"/>
      <c r="QUM949" s="58"/>
      <c r="QUN949" s="58"/>
      <c r="QUO949" s="58"/>
      <c r="QUP949" s="58"/>
      <c r="QUQ949" s="58"/>
      <c r="QUR949" s="58"/>
      <c r="QUS949" s="58"/>
      <c r="QUT949" s="58"/>
      <c r="QUU949" s="58"/>
      <c r="QUV949" s="58"/>
      <c r="QUW949" s="58"/>
      <c r="QUX949" s="58"/>
      <c r="QUY949" s="58"/>
      <c r="QUZ949" s="58"/>
      <c r="QVA949" s="58"/>
      <c r="QVB949" s="58"/>
      <c r="QVC949" s="58"/>
      <c r="QVD949" s="58"/>
      <c r="QVE949" s="58"/>
      <c r="QVF949" s="58"/>
      <c r="QVG949" s="58"/>
      <c r="QVH949" s="58"/>
      <c r="QVI949" s="58"/>
      <c r="QVJ949" s="58"/>
      <c r="QVK949" s="58"/>
      <c r="QVL949" s="58"/>
      <c r="QVM949" s="58"/>
      <c r="QVN949" s="58"/>
      <c r="QVO949" s="58"/>
      <c r="QVP949" s="58"/>
      <c r="QVQ949" s="58"/>
      <c r="QVR949" s="58"/>
      <c r="QVS949" s="58"/>
      <c r="QVT949" s="58"/>
      <c r="QVU949" s="58"/>
      <c r="QVV949" s="58"/>
      <c r="QVW949" s="58"/>
      <c r="QVX949" s="58"/>
      <c r="QVY949" s="58"/>
      <c r="QVZ949" s="58"/>
      <c r="QWA949" s="58"/>
      <c r="QWB949" s="58"/>
      <c r="QWC949" s="58"/>
      <c r="QWD949" s="58"/>
      <c r="QWE949" s="58"/>
      <c r="QWF949" s="58"/>
      <c r="QWG949" s="58"/>
      <c r="QWH949" s="58"/>
      <c r="QWI949" s="58"/>
      <c r="QWJ949" s="58"/>
      <c r="QWK949" s="58"/>
      <c r="QWL949" s="58"/>
      <c r="QWM949" s="58"/>
      <c r="QWN949" s="58"/>
      <c r="QWO949" s="58"/>
      <c r="QWP949" s="58"/>
      <c r="QWQ949" s="58"/>
      <c r="QWR949" s="58"/>
      <c r="QWS949" s="58"/>
      <c r="QWT949" s="58"/>
      <c r="QWU949" s="58"/>
      <c r="QWV949" s="58"/>
      <c r="QWW949" s="58"/>
      <c r="QWX949" s="58"/>
      <c r="QWY949" s="58"/>
      <c r="QWZ949" s="58"/>
      <c r="QXA949" s="58"/>
      <c r="QXB949" s="58"/>
      <c r="QXC949" s="58"/>
      <c r="QXD949" s="58"/>
      <c r="QXE949" s="58"/>
      <c r="QXF949" s="58"/>
      <c r="QXG949" s="58"/>
      <c r="QXH949" s="58"/>
      <c r="QXI949" s="58"/>
      <c r="QXJ949" s="58"/>
      <c r="QXK949" s="58"/>
      <c r="QXL949" s="58"/>
      <c r="QXM949" s="58"/>
      <c r="QXN949" s="58"/>
      <c r="QXO949" s="58"/>
      <c r="QXP949" s="58"/>
      <c r="QXQ949" s="58"/>
      <c r="QXR949" s="58"/>
      <c r="QXS949" s="58"/>
      <c r="QXT949" s="58"/>
      <c r="QXU949" s="58"/>
      <c r="QXV949" s="58"/>
      <c r="QXW949" s="58"/>
      <c r="QXX949" s="58"/>
      <c r="QXY949" s="58"/>
      <c r="QXZ949" s="58"/>
      <c r="QYA949" s="58"/>
      <c r="QYB949" s="58"/>
      <c r="QYC949" s="58"/>
      <c r="QYD949" s="58"/>
      <c r="QYE949" s="58"/>
      <c r="QYF949" s="58"/>
      <c r="QYG949" s="58"/>
      <c r="QYH949" s="58"/>
      <c r="QYI949" s="58"/>
      <c r="QYJ949" s="58"/>
      <c r="QYK949" s="58"/>
      <c r="QYL949" s="58"/>
      <c r="QYM949" s="58"/>
      <c r="QYN949" s="58"/>
      <c r="QYO949" s="58"/>
      <c r="QYP949" s="58"/>
      <c r="QYQ949" s="58"/>
      <c r="QYR949" s="58"/>
      <c r="QYS949" s="58"/>
      <c r="QYT949" s="58"/>
      <c r="QYU949" s="58"/>
      <c r="QYV949" s="58"/>
      <c r="QYW949" s="58"/>
      <c r="QYX949" s="58"/>
      <c r="QYY949" s="58"/>
      <c r="QYZ949" s="58"/>
      <c r="QZA949" s="58"/>
      <c r="QZB949" s="58"/>
      <c r="QZC949" s="58"/>
      <c r="QZD949" s="58"/>
      <c r="QZE949" s="58"/>
      <c r="QZF949" s="58"/>
      <c r="QZG949" s="58"/>
      <c r="QZH949" s="58"/>
      <c r="QZI949" s="58"/>
      <c r="QZJ949" s="58"/>
      <c r="QZK949" s="58"/>
      <c r="QZL949" s="58"/>
      <c r="QZM949" s="58"/>
      <c r="QZN949" s="58"/>
      <c r="QZO949" s="58"/>
      <c r="QZP949" s="58"/>
      <c r="QZQ949" s="58"/>
      <c r="QZR949" s="58"/>
      <c r="QZS949" s="58"/>
      <c r="QZT949" s="58"/>
      <c r="QZU949" s="58"/>
      <c r="QZV949" s="58"/>
      <c r="QZW949" s="58"/>
      <c r="QZX949" s="58"/>
      <c r="QZY949" s="58"/>
      <c r="QZZ949" s="58"/>
      <c r="RAA949" s="58"/>
      <c r="RAB949" s="58"/>
      <c r="RAC949" s="58"/>
      <c r="RAD949" s="58"/>
      <c r="RAE949" s="58"/>
      <c r="RAF949" s="58"/>
      <c r="RAG949" s="58"/>
      <c r="RAH949" s="58"/>
      <c r="RAI949" s="58"/>
      <c r="RAJ949" s="58"/>
      <c r="RAK949" s="58"/>
      <c r="RAL949" s="58"/>
      <c r="RAM949" s="58"/>
      <c r="RAN949" s="58"/>
      <c r="RAO949" s="58"/>
      <c r="RAP949" s="58"/>
      <c r="RAQ949" s="58"/>
      <c r="RAR949" s="58"/>
      <c r="RAS949" s="58"/>
      <c r="RAT949" s="58"/>
      <c r="RAU949" s="58"/>
      <c r="RAV949" s="58"/>
      <c r="RAW949" s="58"/>
      <c r="RAX949" s="58"/>
      <c r="RAY949" s="58"/>
      <c r="RAZ949" s="58"/>
      <c r="RBA949" s="58"/>
      <c r="RBB949" s="58"/>
      <c r="RBC949" s="58"/>
      <c r="RBD949" s="58"/>
      <c r="RBE949" s="58"/>
      <c r="RBF949" s="58"/>
      <c r="RBG949" s="58"/>
      <c r="RBH949" s="58"/>
      <c r="RBI949" s="58"/>
      <c r="RBJ949" s="58"/>
      <c r="RBK949" s="58"/>
      <c r="RBL949" s="58"/>
      <c r="RBM949" s="58"/>
      <c r="RBN949" s="58"/>
      <c r="RBO949" s="58"/>
      <c r="RBP949" s="58"/>
      <c r="RBQ949" s="58"/>
      <c r="RBR949" s="58"/>
      <c r="RBS949" s="58"/>
      <c r="RBT949" s="58"/>
      <c r="RBU949" s="58"/>
      <c r="RBV949" s="58"/>
      <c r="RBW949" s="58"/>
      <c r="RBX949" s="58"/>
      <c r="RBY949" s="58"/>
      <c r="RBZ949" s="58"/>
      <c r="RCA949" s="58"/>
      <c r="RCB949" s="58"/>
      <c r="RCC949" s="58"/>
      <c r="RCD949" s="58"/>
      <c r="RCE949" s="58"/>
      <c r="RCF949" s="58"/>
      <c r="RCG949" s="58"/>
      <c r="RCH949" s="58"/>
      <c r="RCI949" s="58"/>
      <c r="RCJ949" s="58"/>
      <c r="RCK949" s="58"/>
      <c r="RCL949" s="58"/>
      <c r="RCM949" s="58"/>
      <c r="RCN949" s="58"/>
      <c r="RCO949" s="58"/>
      <c r="RCP949" s="58"/>
      <c r="RCQ949" s="58"/>
      <c r="RCR949" s="58"/>
      <c r="RCS949" s="58"/>
      <c r="RCT949" s="58"/>
      <c r="RCU949" s="58"/>
      <c r="RCV949" s="58"/>
      <c r="RCW949" s="58"/>
      <c r="RCX949" s="58"/>
      <c r="RCY949" s="58"/>
      <c r="RCZ949" s="58"/>
      <c r="RDA949" s="58"/>
      <c r="RDB949" s="58"/>
      <c r="RDC949" s="58"/>
      <c r="RDD949" s="58"/>
      <c r="RDE949" s="58"/>
      <c r="RDF949" s="58"/>
      <c r="RDG949" s="58"/>
      <c r="RDH949" s="58"/>
      <c r="RDI949" s="58"/>
      <c r="RDJ949" s="58"/>
      <c r="RDK949" s="58"/>
      <c r="RDL949" s="58"/>
      <c r="RDM949" s="58"/>
      <c r="RDN949" s="58"/>
      <c r="RDO949" s="58"/>
      <c r="RDP949" s="58"/>
      <c r="RDQ949" s="58"/>
      <c r="RDR949" s="58"/>
      <c r="RDS949" s="58"/>
      <c r="RDT949" s="58"/>
      <c r="RDU949" s="58"/>
      <c r="RDV949" s="58"/>
      <c r="RDW949" s="58"/>
      <c r="RDX949" s="58"/>
      <c r="RDY949" s="58"/>
      <c r="RDZ949" s="58"/>
      <c r="REA949" s="58"/>
      <c r="REB949" s="58"/>
      <c r="REC949" s="58"/>
      <c r="RED949" s="58"/>
      <c r="REE949" s="58"/>
      <c r="REF949" s="58"/>
      <c r="REG949" s="58"/>
      <c r="REH949" s="58"/>
      <c r="REI949" s="58"/>
      <c r="REJ949" s="58"/>
      <c r="REK949" s="58"/>
      <c r="REL949" s="58"/>
      <c r="REM949" s="58"/>
      <c r="REN949" s="58"/>
      <c r="REO949" s="58"/>
      <c r="REP949" s="58"/>
      <c r="REQ949" s="58"/>
      <c r="RER949" s="58"/>
      <c r="RES949" s="58"/>
      <c r="RET949" s="58"/>
      <c r="REU949" s="58"/>
      <c r="REV949" s="58"/>
      <c r="REW949" s="58"/>
      <c r="REX949" s="58"/>
      <c r="REY949" s="58"/>
      <c r="REZ949" s="58"/>
      <c r="RFA949" s="58"/>
      <c r="RFB949" s="58"/>
      <c r="RFC949" s="58"/>
      <c r="RFD949" s="58"/>
      <c r="RFE949" s="58"/>
      <c r="RFF949" s="58"/>
      <c r="RFG949" s="58"/>
      <c r="RFH949" s="58"/>
      <c r="RFI949" s="58"/>
      <c r="RFJ949" s="58"/>
      <c r="RFK949" s="58"/>
      <c r="RFL949" s="58"/>
      <c r="RFM949" s="58"/>
      <c r="RFN949" s="58"/>
      <c r="RFO949" s="58"/>
      <c r="RFP949" s="58"/>
      <c r="RFQ949" s="58"/>
      <c r="RFR949" s="58"/>
      <c r="RFS949" s="58"/>
      <c r="RFT949" s="58"/>
      <c r="RFU949" s="58"/>
      <c r="RFV949" s="58"/>
      <c r="RFW949" s="58"/>
      <c r="RFX949" s="58"/>
      <c r="RFY949" s="58"/>
      <c r="RFZ949" s="58"/>
      <c r="RGA949" s="58"/>
      <c r="RGB949" s="58"/>
      <c r="RGC949" s="58"/>
      <c r="RGD949" s="58"/>
      <c r="RGE949" s="58"/>
      <c r="RGF949" s="58"/>
      <c r="RGG949" s="58"/>
      <c r="RGH949" s="58"/>
      <c r="RGI949" s="58"/>
      <c r="RGJ949" s="58"/>
      <c r="RGK949" s="58"/>
      <c r="RGL949" s="58"/>
      <c r="RGM949" s="58"/>
      <c r="RGN949" s="58"/>
      <c r="RGO949" s="58"/>
      <c r="RGP949" s="58"/>
      <c r="RGQ949" s="58"/>
      <c r="RGR949" s="58"/>
      <c r="RGS949" s="58"/>
      <c r="RGT949" s="58"/>
      <c r="RGU949" s="58"/>
      <c r="RGV949" s="58"/>
      <c r="RGW949" s="58"/>
      <c r="RGX949" s="58"/>
      <c r="RGY949" s="58"/>
      <c r="RGZ949" s="58"/>
      <c r="RHA949" s="58"/>
      <c r="RHB949" s="58"/>
      <c r="RHC949" s="58"/>
      <c r="RHD949" s="58"/>
      <c r="RHE949" s="58"/>
      <c r="RHF949" s="58"/>
      <c r="RHG949" s="58"/>
      <c r="RHH949" s="58"/>
      <c r="RHI949" s="58"/>
      <c r="RHJ949" s="58"/>
      <c r="RHK949" s="58"/>
      <c r="RHL949" s="58"/>
      <c r="RHM949" s="58"/>
      <c r="RHN949" s="58"/>
      <c r="RHO949" s="58"/>
      <c r="RHP949" s="58"/>
      <c r="RHQ949" s="58"/>
      <c r="RHR949" s="58"/>
      <c r="RHS949" s="58"/>
      <c r="RHT949" s="58"/>
      <c r="RHU949" s="58"/>
      <c r="RHV949" s="58"/>
      <c r="RHW949" s="58"/>
      <c r="RHX949" s="58"/>
      <c r="RHY949" s="58"/>
      <c r="RHZ949" s="58"/>
      <c r="RIA949" s="58"/>
      <c r="RIB949" s="58"/>
      <c r="RIC949" s="58"/>
      <c r="RID949" s="58"/>
      <c r="RIE949" s="58"/>
      <c r="RIF949" s="58"/>
      <c r="RIG949" s="58"/>
      <c r="RIH949" s="58"/>
      <c r="RII949" s="58"/>
      <c r="RIJ949" s="58"/>
      <c r="RIK949" s="58"/>
      <c r="RIL949" s="58"/>
      <c r="RIM949" s="58"/>
      <c r="RIN949" s="58"/>
      <c r="RIO949" s="58"/>
      <c r="RIP949" s="58"/>
      <c r="RIQ949" s="58"/>
      <c r="RIR949" s="58"/>
      <c r="RIS949" s="58"/>
      <c r="RIT949" s="58"/>
      <c r="RIU949" s="58"/>
      <c r="RIV949" s="58"/>
      <c r="RIW949" s="58"/>
      <c r="RIX949" s="58"/>
      <c r="RIY949" s="58"/>
      <c r="RIZ949" s="58"/>
      <c r="RJA949" s="58"/>
      <c r="RJB949" s="58"/>
      <c r="RJC949" s="58"/>
      <c r="RJD949" s="58"/>
      <c r="RJE949" s="58"/>
      <c r="RJF949" s="58"/>
      <c r="RJG949" s="58"/>
      <c r="RJH949" s="58"/>
      <c r="RJI949" s="58"/>
      <c r="RJJ949" s="58"/>
      <c r="RJK949" s="58"/>
      <c r="RJL949" s="58"/>
      <c r="RJM949" s="58"/>
      <c r="RJN949" s="58"/>
      <c r="RJO949" s="58"/>
      <c r="RJP949" s="58"/>
      <c r="RJQ949" s="58"/>
      <c r="RJR949" s="58"/>
      <c r="RJS949" s="58"/>
      <c r="RJT949" s="58"/>
      <c r="RJU949" s="58"/>
      <c r="RJV949" s="58"/>
      <c r="RJW949" s="58"/>
      <c r="RJX949" s="58"/>
      <c r="RJY949" s="58"/>
      <c r="RJZ949" s="58"/>
      <c r="RKA949" s="58"/>
      <c r="RKB949" s="58"/>
      <c r="RKC949" s="58"/>
      <c r="RKD949" s="58"/>
      <c r="RKE949" s="58"/>
      <c r="RKF949" s="58"/>
      <c r="RKG949" s="58"/>
      <c r="RKH949" s="58"/>
      <c r="RKI949" s="58"/>
      <c r="RKJ949" s="58"/>
      <c r="RKK949" s="58"/>
      <c r="RKL949" s="58"/>
      <c r="RKM949" s="58"/>
      <c r="RKN949" s="58"/>
      <c r="RKO949" s="58"/>
      <c r="RKP949" s="58"/>
      <c r="RKQ949" s="58"/>
      <c r="RKR949" s="58"/>
      <c r="RKS949" s="58"/>
      <c r="RKT949" s="58"/>
      <c r="RKU949" s="58"/>
      <c r="RKV949" s="58"/>
      <c r="RKW949" s="58"/>
      <c r="RKX949" s="58"/>
      <c r="RKY949" s="58"/>
      <c r="RKZ949" s="58"/>
      <c r="RLA949" s="58"/>
      <c r="RLB949" s="58"/>
      <c r="RLC949" s="58"/>
      <c r="RLD949" s="58"/>
      <c r="RLE949" s="58"/>
      <c r="RLF949" s="58"/>
      <c r="RLG949" s="58"/>
      <c r="RLH949" s="58"/>
      <c r="RLI949" s="58"/>
      <c r="RLJ949" s="58"/>
      <c r="RLK949" s="58"/>
      <c r="RLL949" s="58"/>
      <c r="RLM949" s="58"/>
      <c r="RLN949" s="58"/>
      <c r="RLO949" s="58"/>
      <c r="RLP949" s="58"/>
      <c r="RLQ949" s="58"/>
      <c r="RLR949" s="58"/>
      <c r="RLS949" s="58"/>
      <c r="RLT949" s="58"/>
      <c r="RLU949" s="58"/>
      <c r="RLV949" s="58"/>
      <c r="RLW949" s="58"/>
      <c r="RLX949" s="58"/>
      <c r="RLY949" s="58"/>
      <c r="RLZ949" s="58"/>
      <c r="RMA949" s="58"/>
      <c r="RMB949" s="58"/>
      <c r="RMC949" s="58"/>
      <c r="RMD949" s="58"/>
      <c r="RME949" s="58"/>
      <c r="RMF949" s="58"/>
      <c r="RMG949" s="58"/>
      <c r="RMH949" s="58"/>
      <c r="RMI949" s="58"/>
      <c r="RMJ949" s="58"/>
      <c r="RMK949" s="58"/>
      <c r="RML949" s="58"/>
      <c r="RMM949" s="58"/>
      <c r="RMN949" s="58"/>
      <c r="RMO949" s="58"/>
      <c r="RMP949" s="58"/>
      <c r="RMQ949" s="58"/>
      <c r="RMR949" s="58"/>
      <c r="RMS949" s="58"/>
      <c r="RMT949" s="58"/>
      <c r="RMU949" s="58"/>
      <c r="RMV949" s="58"/>
      <c r="RMW949" s="58"/>
      <c r="RMX949" s="58"/>
      <c r="RMY949" s="58"/>
      <c r="RMZ949" s="58"/>
      <c r="RNA949" s="58"/>
      <c r="RNB949" s="58"/>
      <c r="RNC949" s="58"/>
      <c r="RND949" s="58"/>
      <c r="RNE949" s="58"/>
      <c r="RNF949" s="58"/>
      <c r="RNG949" s="58"/>
      <c r="RNH949" s="58"/>
      <c r="RNI949" s="58"/>
      <c r="RNJ949" s="58"/>
      <c r="RNK949" s="58"/>
      <c r="RNL949" s="58"/>
      <c r="RNM949" s="58"/>
      <c r="RNN949" s="58"/>
      <c r="RNO949" s="58"/>
      <c r="RNP949" s="58"/>
      <c r="RNQ949" s="58"/>
      <c r="RNR949" s="58"/>
      <c r="RNS949" s="58"/>
      <c r="RNT949" s="58"/>
      <c r="RNU949" s="58"/>
      <c r="RNV949" s="58"/>
      <c r="RNW949" s="58"/>
      <c r="RNX949" s="58"/>
      <c r="RNY949" s="58"/>
      <c r="RNZ949" s="58"/>
      <c r="ROA949" s="58"/>
      <c r="ROB949" s="58"/>
      <c r="ROC949" s="58"/>
      <c r="ROD949" s="58"/>
      <c r="ROE949" s="58"/>
      <c r="ROF949" s="58"/>
      <c r="ROG949" s="58"/>
      <c r="ROH949" s="58"/>
      <c r="ROI949" s="58"/>
      <c r="ROJ949" s="58"/>
      <c r="ROK949" s="58"/>
      <c r="ROL949" s="58"/>
      <c r="ROM949" s="58"/>
      <c r="RON949" s="58"/>
      <c r="ROO949" s="58"/>
      <c r="ROP949" s="58"/>
      <c r="ROQ949" s="58"/>
      <c r="ROR949" s="58"/>
      <c r="ROS949" s="58"/>
      <c r="ROT949" s="58"/>
      <c r="ROU949" s="58"/>
      <c r="ROV949" s="58"/>
      <c r="ROW949" s="58"/>
      <c r="ROX949" s="58"/>
      <c r="ROY949" s="58"/>
      <c r="ROZ949" s="58"/>
      <c r="RPA949" s="58"/>
      <c r="RPB949" s="58"/>
      <c r="RPC949" s="58"/>
      <c r="RPD949" s="58"/>
      <c r="RPE949" s="58"/>
      <c r="RPF949" s="58"/>
      <c r="RPG949" s="58"/>
      <c r="RPH949" s="58"/>
      <c r="RPI949" s="58"/>
      <c r="RPJ949" s="58"/>
      <c r="RPK949" s="58"/>
      <c r="RPL949" s="58"/>
      <c r="RPM949" s="58"/>
      <c r="RPN949" s="58"/>
      <c r="RPO949" s="58"/>
      <c r="RPP949" s="58"/>
      <c r="RPQ949" s="58"/>
      <c r="RPR949" s="58"/>
      <c r="RPS949" s="58"/>
      <c r="RPT949" s="58"/>
      <c r="RPU949" s="58"/>
      <c r="RPV949" s="58"/>
      <c r="RPW949" s="58"/>
      <c r="RPX949" s="58"/>
      <c r="RPY949" s="58"/>
      <c r="RPZ949" s="58"/>
      <c r="RQA949" s="58"/>
      <c r="RQB949" s="58"/>
      <c r="RQC949" s="58"/>
      <c r="RQD949" s="58"/>
      <c r="RQE949" s="58"/>
      <c r="RQF949" s="58"/>
      <c r="RQG949" s="58"/>
      <c r="RQH949" s="58"/>
      <c r="RQI949" s="58"/>
      <c r="RQJ949" s="58"/>
      <c r="RQK949" s="58"/>
      <c r="RQL949" s="58"/>
      <c r="RQM949" s="58"/>
      <c r="RQN949" s="58"/>
      <c r="RQO949" s="58"/>
      <c r="RQP949" s="58"/>
      <c r="RQQ949" s="58"/>
      <c r="RQR949" s="58"/>
      <c r="RQS949" s="58"/>
      <c r="RQT949" s="58"/>
      <c r="RQU949" s="58"/>
      <c r="RQV949" s="58"/>
      <c r="RQW949" s="58"/>
      <c r="RQX949" s="58"/>
      <c r="RQY949" s="58"/>
      <c r="RQZ949" s="58"/>
      <c r="RRA949" s="58"/>
      <c r="RRB949" s="58"/>
      <c r="RRC949" s="58"/>
      <c r="RRD949" s="58"/>
      <c r="RRE949" s="58"/>
      <c r="RRF949" s="58"/>
      <c r="RRG949" s="58"/>
      <c r="RRH949" s="58"/>
      <c r="RRI949" s="58"/>
      <c r="RRJ949" s="58"/>
      <c r="RRK949" s="58"/>
      <c r="RRL949" s="58"/>
      <c r="RRM949" s="58"/>
      <c r="RRN949" s="58"/>
      <c r="RRO949" s="58"/>
      <c r="RRP949" s="58"/>
      <c r="RRQ949" s="58"/>
      <c r="RRR949" s="58"/>
      <c r="RRS949" s="58"/>
      <c r="RRT949" s="58"/>
      <c r="RRU949" s="58"/>
      <c r="RRV949" s="58"/>
      <c r="RRW949" s="58"/>
      <c r="RRX949" s="58"/>
      <c r="RRY949" s="58"/>
      <c r="RRZ949" s="58"/>
      <c r="RSA949" s="58"/>
      <c r="RSB949" s="58"/>
      <c r="RSC949" s="58"/>
      <c r="RSD949" s="58"/>
      <c r="RSE949" s="58"/>
      <c r="RSF949" s="58"/>
      <c r="RSG949" s="58"/>
      <c r="RSH949" s="58"/>
      <c r="RSI949" s="58"/>
      <c r="RSJ949" s="58"/>
      <c r="RSK949" s="58"/>
      <c r="RSL949" s="58"/>
      <c r="RSM949" s="58"/>
      <c r="RSN949" s="58"/>
      <c r="RSO949" s="58"/>
      <c r="RSP949" s="58"/>
      <c r="RSQ949" s="58"/>
      <c r="RSR949" s="58"/>
      <c r="RSS949" s="58"/>
      <c r="RST949" s="58"/>
      <c r="RSU949" s="58"/>
      <c r="RSV949" s="58"/>
      <c r="RSW949" s="58"/>
      <c r="RSX949" s="58"/>
      <c r="RSY949" s="58"/>
      <c r="RSZ949" s="58"/>
      <c r="RTA949" s="58"/>
      <c r="RTB949" s="58"/>
      <c r="RTC949" s="58"/>
      <c r="RTD949" s="58"/>
      <c r="RTE949" s="58"/>
      <c r="RTF949" s="58"/>
      <c r="RTG949" s="58"/>
      <c r="RTH949" s="58"/>
      <c r="RTI949" s="58"/>
      <c r="RTJ949" s="58"/>
      <c r="RTK949" s="58"/>
      <c r="RTL949" s="58"/>
      <c r="RTM949" s="58"/>
      <c r="RTN949" s="58"/>
      <c r="RTO949" s="58"/>
      <c r="RTP949" s="58"/>
      <c r="RTQ949" s="58"/>
      <c r="RTR949" s="58"/>
      <c r="RTS949" s="58"/>
      <c r="RTT949" s="58"/>
      <c r="RTU949" s="58"/>
      <c r="RTV949" s="58"/>
      <c r="RTW949" s="58"/>
      <c r="RTX949" s="58"/>
      <c r="RTY949" s="58"/>
      <c r="RTZ949" s="58"/>
      <c r="RUA949" s="58"/>
      <c r="RUB949" s="58"/>
      <c r="RUC949" s="58"/>
      <c r="RUD949" s="58"/>
      <c r="RUE949" s="58"/>
      <c r="RUF949" s="58"/>
      <c r="RUG949" s="58"/>
      <c r="RUH949" s="58"/>
      <c r="RUI949" s="58"/>
      <c r="RUJ949" s="58"/>
      <c r="RUK949" s="58"/>
      <c r="RUL949" s="58"/>
      <c r="RUM949" s="58"/>
      <c r="RUN949" s="58"/>
      <c r="RUO949" s="58"/>
      <c r="RUP949" s="58"/>
      <c r="RUQ949" s="58"/>
      <c r="RUR949" s="58"/>
      <c r="RUS949" s="58"/>
      <c r="RUT949" s="58"/>
      <c r="RUU949" s="58"/>
      <c r="RUV949" s="58"/>
      <c r="RUW949" s="58"/>
      <c r="RUX949" s="58"/>
      <c r="RUY949" s="58"/>
      <c r="RUZ949" s="58"/>
      <c r="RVA949" s="58"/>
      <c r="RVB949" s="58"/>
      <c r="RVC949" s="58"/>
      <c r="RVD949" s="58"/>
      <c r="RVE949" s="58"/>
      <c r="RVF949" s="58"/>
      <c r="RVG949" s="58"/>
      <c r="RVH949" s="58"/>
      <c r="RVI949" s="58"/>
      <c r="RVJ949" s="58"/>
      <c r="RVK949" s="58"/>
      <c r="RVL949" s="58"/>
      <c r="RVM949" s="58"/>
      <c r="RVN949" s="58"/>
      <c r="RVO949" s="58"/>
      <c r="RVP949" s="58"/>
      <c r="RVQ949" s="58"/>
      <c r="RVR949" s="58"/>
      <c r="RVS949" s="58"/>
      <c r="RVT949" s="58"/>
      <c r="RVU949" s="58"/>
      <c r="RVV949" s="58"/>
      <c r="RVW949" s="58"/>
      <c r="RVX949" s="58"/>
      <c r="RVY949" s="58"/>
      <c r="RVZ949" s="58"/>
      <c r="RWA949" s="58"/>
      <c r="RWB949" s="58"/>
      <c r="RWC949" s="58"/>
      <c r="RWD949" s="58"/>
      <c r="RWE949" s="58"/>
      <c r="RWF949" s="58"/>
      <c r="RWG949" s="58"/>
      <c r="RWH949" s="58"/>
      <c r="RWI949" s="58"/>
      <c r="RWJ949" s="58"/>
      <c r="RWK949" s="58"/>
      <c r="RWL949" s="58"/>
      <c r="RWM949" s="58"/>
      <c r="RWN949" s="58"/>
      <c r="RWO949" s="58"/>
      <c r="RWP949" s="58"/>
      <c r="RWQ949" s="58"/>
      <c r="RWR949" s="58"/>
      <c r="RWS949" s="58"/>
      <c r="RWT949" s="58"/>
      <c r="RWU949" s="58"/>
      <c r="RWV949" s="58"/>
      <c r="RWW949" s="58"/>
      <c r="RWX949" s="58"/>
      <c r="RWY949" s="58"/>
      <c r="RWZ949" s="58"/>
      <c r="RXA949" s="58"/>
      <c r="RXB949" s="58"/>
      <c r="RXC949" s="58"/>
      <c r="RXD949" s="58"/>
      <c r="RXE949" s="58"/>
      <c r="RXF949" s="58"/>
      <c r="RXG949" s="58"/>
      <c r="RXH949" s="58"/>
      <c r="RXI949" s="58"/>
      <c r="RXJ949" s="58"/>
      <c r="RXK949" s="58"/>
      <c r="RXL949" s="58"/>
      <c r="RXM949" s="58"/>
      <c r="RXN949" s="58"/>
      <c r="RXO949" s="58"/>
      <c r="RXP949" s="58"/>
      <c r="RXQ949" s="58"/>
      <c r="RXR949" s="58"/>
      <c r="RXS949" s="58"/>
      <c r="RXT949" s="58"/>
      <c r="RXU949" s="58"/>
      <c r="RXV949" s="58"/>
      <c r="RXW949" s="58"/>
      <c r="RXX949" s="58"/>
      <c r="RXY949" s="58"/>
      <c r="RXZ949" s="58"/>
      <c r="RYA949" s="58"/>
      <c r="RYB949" s="58"/>
      <c r="RYC949" s="58"/>
      <c r="RYD949" s="58"/>
      <c r="RYE949" s="58"/>
      <c r="RYF949" s="58"/>
      <c r="RYG949" s="58"/>
      <c r="RYH949" s="58"/>
      <c r="RYI949" s="58"/>
      <c r="RYJ949" s="58"/>
      <c r="RYK949" s="58"/>
      <c r="RYL949" s="58"/>
      <c r="RYM949" s="58"/>
      <c r="RYN949" s="58"/>
      <c r="RYO949" s="58"/>
      <c r="RYP949" s="58"/>
      <c r="RYQ949" s="58"/>
      <c r="RYR949" s="58"/>
      <c r="RYS949" s="58"/>
      <c r="RYT949" s="58"/>
      <c r="RYU949" s="58"/>
      <c r="RYV949" s="58"/>
      <c r="RYW949" s="58"/>
      <c r="RYX949" s="58"/>
      <c r="RYY949" s="58"/>
      <c r="RYZ949" s="58"/>
      <c r="RZA949" s="58"/>
      <c r="RZB949" s="58"/>
      <c r="RZC949" s="58"/>
      <c r="RZD949" s="58"/>
      <c r="RZE949" s="58"/>
      <c r="RZF949" s="58"/>
      <c r="RZG949" s="58"/>
      <c r="RZH949" s="58"/>
      <c r="RZI949" s="58"/>
      <c r="RZJ949" s="58"/>
      <c r="RZK949" s="58"/>
      <c r="RZL949" s="58"/>
      <c r="RZM949" s="58"/>
      <c r="RZN949" s="58"/>
      <c r="RZO949" s="58"/>
      <c r="RZP949" s="58"/>
      <c r="RZQ949" s="58"/>
      <c r="RZR949" s="58"/>
      <c r="RZS949" s="58"/>
      <c r="RZT949" s="58"/>
      <c r="RZU949" s="58"/>
      <c r="RZV949" s="58"/>
      <c r="RZW949" s="58"/>
      <c r="RZX949" s="58"/>
      <c r="RZY949" s="58"/>
      <c r="RZZ949" s="58"/>
      <c r="SAA949" s="58"/>
      <c r="SAB949" s="58"/>
      <c r="SAC949" s="58"/>
      <c r="SAD949" s="58"/>
      <c r="SAE949" s="58"/>
      <c r="SAF949" s="58"/>
      <c r="SAG949" s="58"/>
      <c r="SAH949" s="58"/>
      <c r="SAI949" s="58"/>
      <c r="SAJ949" s="58"/>
      <c r="SAK949" s="58"/>
      <c r="SAL949" s="58"/>
      <c r="SAM949" s="58"/>
      <c r="SAN949" s="58"/>
      <c r="SAO949" s="58"/>
      <c r="SAP949" s="58"/>
      <c r="SAQ949" s="58"/>
      <c r="SAR949" s="58"/>
      <c r="SAS949" s="58"/>
      <c r="SAT949" s="58"/>
      <c r="SAU949" s="58"/>
      <c r="SAV949" s="58"/>
      <c r="SAW949" s="58"/>
      <c r="SAX949" s="58"/>
      <c r="SAY949" s="58"/>
      <c r="SAZ949" s="58"/>
      <c r="SBA949" s="58"/>
      <c r="SBB949" s="58"/>
      <c r="SBC949" s="58"/>
      <c r="SBD949" s="58"/>
      <c r="SBE949" s="58"/>
      <c r="SBF949" s="58"/>
      <c r="SBG949" s="58"/>
      <c r="SBH949" s="58"/>
      <c r="SBI949" s="58"/>
      <c r="SBJ949" s="58"/>
      <c r="SBK949" s="58"/>
      <c r="SBL949" s="58"/>
      <c r="SBM949" s="58"/>
      <c r="SBN949" s="58"/>
      <c r="SBO949" s="58"/>
      <c r="SBP949" s="58"/>
      <c r="SBQ949" s="58"/>
      <c r="SBR949" s="58"/>
      <c r="SBS949" s="58"/>
      <c r="SBT949" s="58"/>
      <c r="SBU949" s="58"/>
      <c r="SBV949" s="58"/>
      <c r="SBW949" s="58"/>
      <c r="SBX949" s="58"/>
      <c r="SBY949" s="58"/>
      <c r="SBZ949" s="58"/>
      <c r="SCA949" s="58"/>
      <c r="SCB949" s="58"/>
      <c r="SCC949" s="58"/>
      <c r="SCD949" s="58"/>
      <c r="SCE949" s="58"/>
      <c r="SCF949" s="58"/>
      <c r="SCG949" s="58"/>
      <c r="SCH949" s="58"/>
      <c r="SCI949" s="58"/>
      <c r="SCJ949" s="58"/>
      <c r="SCK949" s="58"/>
      <c r="SCL949" s="58"/>
      <c r="SCM949" s="58"/>
      <c r="SCN949" s="58"/>
      <c r="SCO949" s="58"/>
      <c r="SCP949" s="58"/>
      <c r="SCQ949" s="58"/>
      <c r="SCR949" s="58"/>
      <c r="SCS949" s="58"/>
      <c r="SCT949" s="58"/>
      <c r="SCU949" s="58"/>
      <c r="SCV949" s="58"/>
      <c r="SCW949" s="58"/>
      <c r="SCX949" s="58"/>
      <c r="SCY949" s="58"/>
      <c r="SCZ949" s="58"/>
      <c r="SDA949" s="58"/>
      <c r="SDB949" s="58"/>
      <c r="SDC949" s="58"/>
      <c r="SDD949" s="58"/>
      <c r="SDE949" s="58"/>
      <c r="SDF949" s="58"/>
      <c r="SDG949" s="58"/>
      <c r="SDH949" s="58"/>
      <c r="SDI949" s="58"/>
      <c r="SDJ949" s="58"/>
      <c r="SDK949" s="58"/>
      <c r="SDL949" s="58"/>
      <c r="SDM949" s="58"/>
      <c r="SDN949" s="58"/>
      <c r="SDO949" s="58"/>
      <c r="SDP949" s="58"/>
      <c r="SDQ949" s="58"/>
      <c r="SDR949" s="58"/>
      <c r="SDS949" s="58"/>
      <c r="SDT949" s="58"/>
      <c r="SDU949" s="58"/>
      <c r="SDV949" s="58"/>
      <c r="SDW949" s="58"/>
      <c r="SDX949" s="58"/>
      <c r="SDY949" s="58"/>
      <c r="SDZ949" s="58"/>
      <c r="SEA949" s="58"/>
      <c r="SEB949" s="58"/>
      <c r="SEC949" s="58"/>
      <c r="SED949" s="58"/>
      <c r="SEE949" s="58"/>
      <c r="SEF949" s="58"/>
      <c r="SEG949" s="58"/>
      <c r="SEH949" s="58"/>
      <c r="SEI949" s="58"/>
      <c r="SEJ949" s="58"/>
      <c r="SEK949" s="58"/>
      <c r="SEL949" s="58"/>
      <c r="SEM949" s="58"/>
      <c r="SEN949" s="58"/>
      <c r="SEO949" s="58"/>
      <c r="SEP949" s="58"/>
      <c r="SEQ949" s="58"/>
      <c r="SER949" s="58"/>
      <c r="SES949" s="58"/>
      <c r="SET949" s="58"/>
      <c r="SEU949" s="58"/>
      <c r="SEV949" s="58"/>
      <c r="SEW949" s="58"/>
      <c r="SEX949" s="58"/>
      <c r="SEY949" s="58"/>
      <c r="SEZ949" s="58"/>
      <c r="SFA949" s="58"/>
      <c r="SFB949" s="58"/>
      <c r="SFC949" s="58"/>
      <c r="SFD949" s="58"/>
      <c r="SFE949" s="58"/>
      <c r="SFF949" s="58"/>
      <c r="SFG949" s="58"/>
      <c r="SFH949" s="58"/>
      <c r="SFI949" s="58"/>
      <c r="SFJ949" s="58"/>
      <c r="SFK949" s="58"/>
      <c r="SFL949" s="58"/>
      <c r="SFM949" s="58"/>
      <c r="SFN949" s="58"/>
      <c r="SFO949" s="58"/>
      <c r="SFP949" s="58"/>
      <c r="SFQ949" s="58"/>
      <c r="SFR949" s="58"/>
      <c r="SFS949" s="58"/>
      <c r="SFT949" s="58"/>
      <c r="SFU949" s="58"/>
      <c r="SFV949" s="58"/>
      <c r="SFW949" s="58"/>
      <c r="SFX949" s="58"/>
      <c r="SFY949" s="58"/>
      <c r="SFZ949" s="58"/>
      <c r="SGA949" s="58"/>
      <c r="SGB949" s="58"/>
      <c r="SGC949" s="58"/>
      <c r="SGD949" s="58"/>
      <c r="SGE949" s="58"/>
      <c r="SGF949" s="58"/>
      <c r="SGG949" s="58"/>
      <c r="SGH949" s="58"/>
      <c r="SGI949" s="58"/>
      <c r="SGJ949" s="58"/>
      <c r="SGK949" s="58"/>
      <c r="SGL949" s="58"/>
      <c r="SGM949" s="58"/>
      <c r="SGN949" s="58"/>
      <c r="SGO949" s="58"/>
      <c r="SGP949" s="58"/>
      <c r="SGQ949" s="58"/>
      <c r="SGR949" s="58"/>
      <c r="SGS949" s="58"/>
      <c r="SGT949" s="58"/>
      <c r="SGU949" s="58"/>
      <c r="SGV949" s="58"/>
      <c r="SGW949" s="58"/>
      <c r="SGX949" s="58"/>
      <c r="SGY949" s="58"/>
      <c r="SGZ949" s="58"/>
      <c r="SHA949" s="58"/>
      <c r="SHB949" s="58"/>
      <c r="SHC949" s="58"/>
      <c r="SHD949" s="58"/>
      <c r="SHE949" s="58"/>
      <c r="SHF949" s="58"/>
      <c r="SHG949" s="58"/>
      <c r="SHH949" s="58"/>
      <c r="SHI949" s="58"/>
      <c r="SHJ949" s="58"/>
      <c r="SHK949" s="58"/>
      <c r="SHL949" s="58"/>
      <c r="SHM949" s="58"/>
      <c r="SHN949" s="58"/>
      <c r="SHO949" s="58"/>
      <c r="SHP949" s="58"/>
      <c r="SHQ949" s="58"/>
      <c r="SHR949" s="58"/>
      <c r="SHS949" s="58"/>
      <c r="SHT949" s="58"/>
      <c r="SHU949" s="58"/>
      <c r="SHV949" s="58"/>
      <c r="SHW949" s="58"/>
      <c r="SHX949" s="58"/>
      <c r="SHY949" s="58"/>
      <c r="SHZ949" s="58"/>
      <c r="SIA949" s="58"/>
      <c r="SIB949" s="58"/>
      <c r="SIC949" s="58"/>
      <c r="SID949" s="58"/>
      <c r="SIE949" s="58"/>
      <c r="SIF949" s="58"/>
      <c r="SIG949" s="58"/>
      <c r="SIH949" s="58"/>
      <c r="SII949" s="58"/>
      <c r="SIJ949" s="58"/>
      <c r="SIK949" s="58"/>
      <c r="SIL949" s="58"/>
      <c r="SIM949" s="58"/>
      <c r="SIN949" s="58"/>
      <c r="SIO949" s="58"/>
      <c r="SIP949" s="58"/>
      <c r="SIQ949" s="58"/>
      <c r="SIR949" s="58"/>
      <c r="SIS949" s="58"/>
      <c r="SIT949" s="58"/>
      <c r="SIU949" s="58"/>
      <c r="SIV949" s="58"/>
      <c r="SIW949" s="58"/>
      <c r="SIX949" s="58"/>
      <c r="SIY949" s="58"/>
      <c r="SIZ949" s="58"/>
      <c r="SJA949" s="58"/>
      <c r="SJB949" s="58"/>
      <c r="SJC949" s="58"/>
      <c r="SJD949" s="58"/>
      <c r="SJE949" s="58"/>
      <c r="SJF949" s="58"/>
      <c r="SJG949" s="58"/>
      <c r="SJH949" s="58"/>
      <c r="SJI949" s="58"/>
      <c r="SJJ949" s="58"/>
      <c r="SJK949" s="58"/>
      <c r="SJL949" s="58"/>
      <c r="SJM949" s="58"/>
      <c r="SJN949" s="58"/>
      <c r="SJO949" s="58"/>
      <c r="SJP949" s="58"/>
      <c r="SJQ949" s="58"/>
      <c r="SJR949" s="58"/>
      <c r="SJS949" s="58"/>
      <c r="SJT949" s="58"/>
      <c r="SJU949" s="58"/>
      <c r="SJV949" s="58"/>
      <c r="SJW949" s="58"/>
      <c r="SJX949" s="58"/>
      <c r="SJY949" s="58"/>
      <c r="SJZ949" s="58"/>
      <c r="SKA949" s="58"/>
      <c r="SKB949" s="58"/>
      <c r="SKC949" s="58"/>
      <c r="SKD949" s="58"/>
      <c r="SKE949" s="58"/>
      <c r="SKF949" s="58"/>
      <c r="SKG949" s="58"/>
      <c r="SKH949" s="58"/>
      <c r="SKI949" s="58"/>
      <c r="SKJ949" s="58"/>
      <c r="SKK949" s="58"/>
      <c r="SKL949" s="58"/>
      <c r="SKM949" s="58"/>
      <c r="SKN949" s="58"/>
      <c r="SKO949" s="58"/>
      <c r="SKP949" s="58"/>
      <c r="SKQ949" s="58"/>
      <c r="SKR949" s="58"/>
      <c r="SKS949" s="58"/>
      <c r="SKT949" s="58"/>
      <c r="SKU949" s="58"/>
      <c r="SKV949" s="58"/>
      <c r="SKW949" s="58"/>
      <c r="SKX949" s="58"/>
      <c r="SKY949" s="58"/>
      <c r="SKZ949" s="58"/>
      <c r="SLA949" s="58"/>
      <c r="SLB949" s="58"/>
      <c r="SLC949" s="58"/>
      <c r="SLD949" s="58"/>
      <c r="SLE949" s="58"/>
      <c r="SLF949" s="58"/>
      <c r="SLG949" s="58"/>
      <c r="SLH949" s="58"/>
      <c r="SLI949" s="58"/>
      <c r="SLJ949" s="58"/>
      <c r="SLK949" s="58"/>
      <c r="SLL949" s="58"/>
      <c r="SLM949" s="58"/>
      <c r="SLN949" s="58"/>
      <c r="SLO949" s="58"/>
      <c r="SLP949" s="58"/>
      <c r="SLQ949" s="58"/>
      <c r="SLR949" s="58"/>
      <c r="SLS949" s="58"/>
      <c r="SLT949" s="58"/>
      <c r="SLU949" s="58"/>
      <c r="SLV949" s="58"/>
      <c r="SLW949" s="58"/>
      <c r="SLX949" s="58"/>
      <c r="SLY949" s="58"/>
      <c r="SLZ949" s="58"/>
      <c r="SMA949" s="58"/>
      <c r="SMB949" s="58"/>
      <c r="SMC949" s="58"/>
      <c r="SMD949" s="58"/>
      <c r="SME949" s="58"/>
      <c r="SMF949" s="58"/>
      <c r="SMG949" s="58"/>
      <c r="SMH949" s="58"/>
      <c r="SMI949" s="58"/>
      <c r="SMJ949" s="58"/>
      <c r="SMK949" s="58"/>
      <c r="SML949" s="58"/>
      <c r="SMM949" s="58"/>
      <c r="SMN949" s="58"/>
      <c r="SMO949" s="58"/>
      <c r="SMP949" s="58"/>
      <c r="SMQ949" s="58"/>
      <c r="SMR949" s="58"/>
      <c r="SMS949" s="58"/>
      <c r="SMT949" s="58"/>
      <c r="SMU949" s="58"/>
      <c r="SMV949" s="58"/>
      <c r="SMW949" s="58"/>
      <c r="SMX949" s="58"/>
      <c r="SMY949" s="58"/>
      <c r="SMZ949" s="58"/>
      <c r="SNA949" s="58"/>
      <c r="SNB949" s="58"/>
      <c r="SNC949" s="58"/>
      <c r="SND949" s="58"/>
      <c r="SNE949" s="58"/>
      <c r="SNF949" s="58"/>
      <c r="SNG949" s="58"/>
      <c r="SNH949" s="58"/>
      <c r="SNI949" s="58"/>
      <c r="SNJ949" s="58"/>
      <c r="SNK949" s="58"/>
      <c r="SNL949" s="58"/>
      <c r="SNM949" s="58"/>
      <c r="SNN949" s="58"/>
      <c r="SNO949" s="58"/>
      <c r="SNP949" s="58"/>
      <c r="SNQ949" s="58"/>
      <c r="SNR949" s="58"/>
      <c r="SNS949" s="58"/>
      <c r="SNT949" s="58"/>
      <c r="SNU949" s="58"/>
      <c r="SNV949" s="58"/>
      <c r="SNW949" s="58"/>
      <c r="SNX949" s="58"/>
      <c r="SNY949" s="58"/>
      <c r="SNZ949" s="58"/>
      <c r="SOA949" s="58"/>
      <c r="SOB949" s="58"/>
      <c r="SOC949" s="58"/>
      <c r="SOD949" s="58"/>
      <c r="SOE949" s="58"/>
      <c r="SOF949" s="58"/>
      <c r="SOG949" s="58"/>
      <c r="SOH949" s="58"/>
      <c r="SOI949" s="58"/>
      <c r="SOJ949" s="58"/>
      <c r="SOK949" s="58"/>
      <c r="SOL949" s="58"/>
      <c r="SOM949" s="58"/>
      <c r="SON949" s="58"/>
      <c r="SOO949" s="58"/>
      <c r="SOP949" s="58"/>
      <c r="SOQ949" s="58"/>
      <c r="SOR949" s="58"/>
      <c r="SOS949" s="58"/>
      <c r="SOT949" s="58"/>
      <c r="SOU949" s="58"/>
      <c r="SOV949" s="58"/>
      <c r="SOW949" s="58"/>
      <c r="SOX949" s="58"/>
      <c r="SOY949" s="58"/>
      <c r="SOZ949" s="58"/>
      <c r="SPA949" s="58"/>
      <c r="SPB949" s="58"/>
      <c r="SPC949" s="58"/>
      <c r="SPD949" s="58"/>
      <c r="SPE949" s="58"/>
      <c r="SPF949" s="58"/>
      <c r="SPG949" s="58"/>
      <c r="SPH949" s="58"/>
      <c r="SPI949" s="58"/>
      <c r="SPJ949" s="58"/>
      <c r="SPK949" s="58"/>
      <c r="SPL949" s="58"/>
      <c r="SPM949" s="58"/>
      <c r="SPN949" s="58"/>
      <c r="SPO949" s="58"/>
      <c r="SPP949" s="58"/>
      <c r="SPQ949" s="58"/>
      <c r="SPR949" s="58"/>
      <c r="SPS949" s="58"/>
      <c r="SPT949" s="58"/>
      <c r="SPU949" s="58"/>
      <c r="SPV949" s="58"/>
      <c r="SPW949" s="58"/>
      <c r="SPX949" s="58"/>
      <c r="SPY949" s="58"/>
      <c r="SPZ949" s="58"/>
      <c r="SQA949" s="58"/>
      <c r="SQB949" s="58"/>
      <c r="SQC949" s="58"/>
      <c r="SQD949" s="58"/>
      <c r="SQE949" s="58"/>
      <c r="SQF949" s="58"/>
      <c r="SQG949" s="58"/>
      <c r="SQH949" s="58"/>
      <c r="SQI949" s="58"/>
      <c r="SQJ949" s="58"/>
      <c r="SQK949" s="58"/>
      <c r="SQL949" s="58"/>
      <c r="SQM949" s="58"/>
      <c r="SQN949" s="58"/>
      <c r="SQO949" s="58"/>
      <c r="SQP949" s="58"/>
      <c r="SQQ949" s="58"/>
      <c r="SQR949" s="58"/>
      <c r="SQS949" s="58"/>
      <c r="SQT949" s="58"/>
      <c r="SQU949" s="58"/>
      <c r="SQV949" s="58"/>
      <c r="SQW949" s="58"/>
      <c r="SQX949" s="58"/>
      <c r="SQY949" s="58"/>
      <c r="SQZ949" s="58"/>
      <c r="SRA949" s="58"/>
      <c r="SRB949" s="58"/>
      <c r="SRC949" s="58"/>
      <c r="SRD949" s="58"/>
      <c r="SRE949" s="58"/>
      <c r="SRF949" s="58"/>
      <c r="SRG949" s="58"/>
      <c r="SRH949" s="58"/>
      <c r="SRI949" s="58"/>
      <c r="SRJ949" s="58"/>
      <c r="SRK949" s="58"/>
      <c r="SRL949" s="58"/>
      <c r="SRM949" s="58"/>
      <c r="SRN949" s="58"/>
      <c r="SRO949" s="58"/>
      <c r="SRP949" s="58"/>
      <c r="SRQ949" s="58"/>
      <c r="SRR949" s="58"/>
      <c r="SRS949" s="58"/>
      <c r="SRT949" s="58"/>
      <c r="SRU949" s="58"/>
      <c r="SRV949" s="58"/>
      <c r="SRW949" s="58"/>
      <c r="SRX949" s="58"/>
      <c r="SRY949" s="58"/>
      <c r="SRZ949" s="58"/>
      <c r="SSA949" s="58"/>
      <c r="SSB949" s="58"/>
      <c r="SSC949" s="58"/>
      <c r="SSD949" s="58"/>
      <c r="SSE949" s="58"/>
      <c r="SSF949" s="58"/>
      <c r="SSG949" s="58"/>
      <c r="SSH949" s="58"/>
      <c r="SSI949" s="58"/>
      <c r="SSJ949" s="58"/>
      <c r="SSK949" s="58"/>
      <c r="SSL949" s="58"/>
      <c r="SSM949" s="58"/>
      <c r="SSN949" s="58"/>
      <c r="SSO949" s="58"/>
      <c r="SSP949" s="58"/>
      <c r="SSQ949" s="58"/>
      <c r="SSR949" s="58"/>
      <c r="SSS949" s="58"/>
      <c r="SST949" s="58"/>
      <c r="SSU949" s="58"/>
      <c r="SSV949" s="58"/>
      <c r="SSW949" s="58"/>
      <c r="SSX949" s="58"/>
      <c r="SSY949" s="58"/>
      <c r="SSZ949" s="58"/>
      <c r="STA949" s="58"/>
      <c r="STB949" s="58"/>
      <c r="STC949" s="58"/>
      <c r="STD949" s="58"/>
      <c r="STE949" s="58"/>
      <c r="STF949" s="58"/>
      <c r="STG949" s="58"/>
      <c r="STH949" s="58"/>
      <c r="STI949" s="58"/>
      <c r="STJ949" s="58"/>
      <c r="STK949" s="58"/>
      <c r="STL949" s="58"/>
      <c r="STM949" s="58"/>
      <c r="STN949" s="58"/>
      <c r="STO949" s="58"/>
      <c r="STP949" s="58"/>
      <c r="STQ949" s="58"/>
      <c r="STR949" s="58"/>
      <c r="STS949" s="58"/>
      <c r="STT949" s="58"/>
      <c r="STU949" s="58"/>
      <c r="STV949" s="58"/>
      <c r="STW949" s="58"/>
      <c r="STX949" s="58"/>
      <c r="STY949" s="58"/>
      <c r="STZ949" s="58"/>
      <c r="SUA949" s="58"/>
      <c r="SUB949" s="58"/>
      <c r="SUC949" s="58"/>
      <c r="SUD949" s="58"/>
      <c r="SUE949" s="58"/>
      <c r="SUF949" s="58"/>
      <c r="SUG949" s="58"/>
      <c r="SUH949" s="58"/>
      <c r="SUI949" s="58"/>
      <c r="SUJ949" s="58"/>
      <c r="SUK949" s="58"/>
      <c r="SUL949" s="58"/>
      <c r="SUM949" s="58"/>
      <c r="SUN949" s="58"/>
      <c r="SUO949" s="58"/>
      <c r="SUP949" s="58"/>
      <c r="SUQ949" s="58"/>
      <c r="SUR949" s="58"/>
      <c r="SUS949" s="58"/>
      <c r="SUT949" s="58"/>
      <c r="SUU949" s="58"/>
      <c r="SUV949" s="58"/>
      <c r="SUW949" s="58"/>
      <c r="SUX949" s="58"/>
      <c r="SUY949" s="58"/>
      <c r="SUZ949" s="58"/>
      <c r="SVA949" s="58"/>
      <c r="SVB949" s="58"/>
      <c r="SVC949" s="58"/>
      <c r="SVD949" s="58"/>
      <c r="SVE949" s="58"/>
      <c r="SVF949" s="58"/>
      <c r="SVG949" s="58"/>
      <c r="SVH949" s="58"/>
      <c r="SVI949" s="58"/>
      <c r="SVJ949" s="58"/>
      <c r="SVK949" s="58"/>
      <c r="SVL949" s="58"/>
      <c r="SVM949" s="58"/>
      <c r="SVN949" s="58"/>
      <c r="SVO949" s="58"/>
      <c r="SVP949" s="58"/>
      <c r="SVQ949" s="58"/>
      <c r="SVR949" s="58"/>
      <c r="SVS949" s="58"/>
      <c r="SVT949" s="58"/>
      <c r="SVU949" s="58"/>
      <c r="SVV949" s="58"/>
      <c r="SVW949" s="58"/>
      <c r="SVX949" s="58"/>
      <c r="SVY949" s="58"/>
      <c r="SVZ949" s="58"/>
      <c r="SWA949" s="58"/>
      <c r="SWB949" s="58"/>
      <c r="SWC949" s="58"/>
      <c r="SWD949" s="58"/>
      <c r="SWE949" s="58"/>
      <c r="SWF949" s="58"/>
      <c r="SWG949" s="58"/>
      <c r="SWH949" s="58"/>
      <c r="SWI949" s="58"/>
      <c r="SWJ949" s="58"/>
      <c r="SWK949" s="58"/>
      <c r="SWL949" s="58"/>
      <c r="SWM949" s="58"/>
      <c r="SWN949" s="58"/>
      <c r="SWO949" s="58"/>
      <c r="SWP949" s="58"/>
      <c r="SWQ949" s="58"/>
      <c r="SWR949" s="58"/>
      <c r="SWS949" s="58"/>
      <c r="SWT949" s="58"/>
      <c r="SWU949" s="58"/>
      <c r="SWV949" s="58"/>
      <c r="SWW949" s="58"/>
      <c r="SWX949" s="58"/>
      <c r="SWY949" s="58"/>
      <c r="SWZ949" s="58"/>
      <c r="SXA949" s="58"/>
      <c r="SXB949" s="58"/>
      <c r="SXC949" s="58"/>
      <c r="SXD949" s="58"/>
      <c r="SXE949" s="58"/>
      <c r="SXF949" s="58"/>
      <c r="SXG949" s="58"/>
      <c r="SXH949" s="58"/>
      <c r="SXI949" s="58"/>
      <c r="SXJ949" s="58"/>
      <c r="SXK949" s="58"/>
      <c r="SXL949" s="58"/>
      <c r="SXM949" s="58"/>
      <c r="SXN949" s="58"/>
      <c r="SXO949" s="58"/>
      <c r="SXP949" s="58"/>
      <c r="SXQ949" s="58"/>
      <c r="SXR949" s="58"/>
      <c r="SXS949" s="58"/>
      <c r="SXT949" s="58"/>
      <c r="SXU949" s="58"/>
      <c r="SXV949" s="58"/>
      <c r="SXW949" s="58"/>
      <c r="SXX949" s="58"/>
      <c r="SXY949" s="58"/>
      <c r="SXZ949" s="58"/>
      <c r="SYA949" s="58"/>
      <c r="SYB949" s="58"/>
      <c r="SYC949" s="58"/>
      <c r="SYD949" s="58"/>
      <c r="SYE949" s="58"/>
      <c r="SYF949" s="58"/>
      <c r="SYG949" s="58"/>
      <c r="SYH949" s="58"/>
      <c r="SYI949" s="58"/>
      <c r="SYJ949" s="58"/>
      <c r="SYK949" s="58"/>
      <c r="SYL949" s="58"/>
      <c r="SYM949" s="58"/>
      <c r="SYN949" s="58"/>
      <c r="SYO949" s="58"/>
      <c r="SYP949" s="58"/>
      <c r="SYQ949" s="58"/>
      <c r="SYR949" s="58"/>
      <c r="SYS949" s="58"/>
      <c r="SYT949" s="58"/>
      <c r="SYU949" s="58"/>
      <c r="SYV949" s="58"/>
      <c r="SYW949" s="58"/>
      <c r="SYX949" s="58"/>
      <c r="SYY949" s="58"/>
      <c r="SYZ949" s="58"/>
      <c r="SZA949" s="58"/>
      <c r="SZB949" s="58"/>
      <c r="SZC949" s="58"/>
      <c r="SZD949" s="58"/>
      <c r="SZE949" s="58"/>
      <c r="SZF949" s="58"/>
      <c r="SZG949" s="58"/>
      <c r="SZH949" s="58"/>
      <c r="SZI949" s="58"/>
      <c r="SZJ949" s="58"/>
      <c r="SZK949" s="58"/>
      <c r="SZL949" s="58"/>
      <c r="SZM949" s="58"/>
      <c r="SZN949" s="58"/>
      <c r="SZO949" s="58"/>
      <c r="SZP949" s="58"/>
      <c r="SZQ949" s="58"/>
      <c r="SZR949" s="58"/>
      <c r="SZS949" s="58"/>
      <c r="SZT949" s="58"/>
      <c r="SZU949" s="58"/>
      <c r="SZV949" s="58"/>
      <c r="SZW949" s="58"/>
      <c r="SZX949" s="58"/>
      <c r="SZY949" s="58"/>
      <c r="SZZ949" s="58"/>
      <c r="TAA949" s="58"/>
      <c r="TAB949" s="58"/>
      <c r="TAC949" s="58"/>
      <c r="TAD949" s="58"/>
      <c r="TAE949" s="58"/>
      <c r="TAF949" s="58"/>
      <c r="TAG949" s="58"/>
      <c r="TAH949" s="58"/>
      <c r="TAI949" s="58"/>
      <c r="TAJ949" s="58"/>
      <c r="TAK949" s="58"/>
      <c r="TAL949" s="58"/>
      <c r="TAM949" s="58"/>
      <c r="TAN949" s="58"/>
      <c r="TAO949" s="58"/>
      <c r="TAP949" s="58"/>
      <c r="TAQ949" s="58"/>
      <c r="TAR949" s="58"/>
      <c r="TAS949" s="58"/>
      <c r="TAT949" s="58"/>
      <c r="TAU949" s="58"/>
      <c r="TAV949" s="58"/>
      <c r="TAW949" s="58"/>
      <c r="TAX949" s="58"/>
      <c r="TAY949" s="58"/>
      <c r="TAZ949" s="58"/>
      <c r="TBA949" s="58"/>
      <c r="TBB949" s="58"/>
      <c r="TBC949" s="58"/>
      <c r="TBD949" s="58"/>
      <c r="TBE949" s="58"/>
      <c r="TBF949" s="58"/>
      <c r="TBG949" s="58"/>
      <c r="TBH949" s="58"/>
      <c r="TBI949" s="58"/>
      <c r="TBJ949" s="58"/>
      <c r="TBK949" s="58"/>
      <c r="TBL949" s="58"/>
      <c r="TBM949" s="58"/>
      <c r="TBN949" s="58"/>
      <c r="TBO949" s="58"/>
      <c r="TBP949" s="58"/>
      <c r="TBQ949" s="58"/>
      <c r="TBR949" s="58"/>
      <c r="TBS949" s="58"/>
      <c r="TBT949" s="58"/>
      <c r="TBU949" s="58"/>
      <c r="TBV949" s="58"/>
      <c r="TBW949" s="58"/>
      <c r="TBX949" s="58"/>
      <c r="TBY949" s="58"/>
      <c r="TBZ949" s="58"/>
      <c r="TCA949" s="58"/>
      <c r="TCB949" s="58"/>
      <c r="TCC949" s="58"/>
      <c r="TCD949" s="58"/>
      <c r="TCE949" s="58"/>
      <c r="TCF949" s="58"/>
      <c r="TCG949" s="58"/>
      <c r="TCH949" s="58"/>
      <c r="TCI949" s="58"/>
      <c r="TCJ949" s="58"/>
      <c r="TCK949" s="58"/>
      <c r="TCL949" s="58"/>
      <c r="TCM949" s="58"/>
      <c r="TCN949" s="58"/>
      <c r="TCO949" s="58"/>
      <c r="TCP949" s="58"/>
      <c r="TCQ949" s="58"/>
      <c r="TCR949" s="58"/>
      <c r="TCS949" s="58"/>
      <c r="TCT949" s="58"/>
      <c r="TCU949" s="58"/>
      <c r="TCV949" s="58"/>
      <c r="TCW949" s="58"/>
      <c r="TCX949" s="58"/>
      <c r="TCY949" s="58"/>
      <c r="TCZ949" s="58"/>
      <c r="TDA949" s="58"/>
      <c r="TDB949" s="58"/>
      <c r="TDC949" s="58"/>
      <c r="TDD949" s="58"/>
      <c r="TDE949" s="58"/>
      <c r="TDF949" s="58"/>
      <c r="TDG949" s="58"/>
      <c r="TDH949" s="58"/>
      <c r="TDI949" s="58"/>
      <c r="TDJ949" s="58"/>
      <c r="TDK949" s="58"/>
      <c r="TDL949" s="58"/>
      <c r="TDM949" s="58"/>
      <c r="TDN949" s="58"/>
      <c r="TDO949" s="58"/>
      <c r="TDP949" s="58"/>
      <c r="TDQ949" s="58"/>
      <c r="TDR949" s="58"/>
      <c r="TDS949" s="58"/>
      <c r="TDT949" s="58"/>
      <c r="TDU949" s="58"/>
      <c r="TDV949" s="58"/>
      <c r="TDW949" s="58"/>
      <c r="TDX949" s="58"/>
      <c r="TDY949" s="58"/>
      <c r="TDZ949" s="58"/>
      <c r="TEA949" s="58"/>
      <c r="TEB949" s="58"/>
      <c r="TEC949" s="58"/>
      <c r="TED949" s="58"/>
      <c r="TEE949" s="58"/>
      <c r="TEF949" s="58"/>
      <c r="TEG949" s="58"/>
      <c r="TEH949" s="58"/>
      <c r="TEI949" s="58"/>
      <c r="TEJ949" s="58"/>
      <c r="TEK949" s="58"/>
      <c r="TEL949" s="58"/>
      <c r="TEM949" s="58"/>
      <c r="TEN949" s="58"/>
      <c r="TEO949" s="58"/>
      <c r="TEP949" s="58"/>
      <c r="TEQ949" s="58"/>
      <c r="TER949" s="58"/>
      <c r="TES949" s="58"/>
      <c r="TET949" s="58"/>
      <c r="TEU949" s="58"/>
      <c r="TEV949" s="58"/>
      <c r="TEW949" s="58"/>
      <c r="TEX949" s="58"/>
      <c r="TEY949" s="58"/>
      <c r="TEZ949" s="58"/>
      <c r="TFA949" s="58"/>
      <c r="TFB949" s="58"/>
      <c r="TFC949" s="58"/>
      <c r="TFD949" s="58"/>
      <c r="TFE949" s="58"/>
      <c r="TFF949" s="58"/>
      <c r="TFG949" s="58"/>
      <c r="TFH949" s="58"/>
      <c r="TFI949" s="58"/>
      <c r="TFJ949" s="58"/>
      <c r="TFK949" s="58"/>
      <c r="TFL949" s="58"/>
      <c r="TFM949" s="58"/>
      <c r="TFN949" s="58"/>
      <c r="TFO949" s="58"/>
      <c r="TFP949" s="58"/>
      <c r="TFQ949" s="58"/>
      <c r="TFR949" s="58"/>
      <c r="TFS949" s="58"/>
      <c r="TFT949" s="58"/>
      <c r="TFU949" s="58"/>
      <c r="TFV949" s="58"/>
      <c r="TFW949" s="58"/>
      <c r="TFX949" s="58"/>
      <c r="TFY949" s="58"/>
      <c r="TFZ949" s="58"/>
      <c r="TGA949" s="58"/>
      <c r="TGB949" s="58"/>
      <c r="TGC949" s="58"/>
      <c r="TGD949" s="58"/>
      <c r="TGE949" s="58"/>
      <c r="TGF949" s="58"/>
      <c r="TGG949" s="58"/>
      <c r="TGH949" s="58"/>
      <c r="TGI949" s="58"/>
      <c r="TGJ949" s="58"/>
      <c r="TGK949" s="58"/>
      <c r="TGL949" s="58"/>
      <c r="TGM949" s="58"/>
      <c r="TGN949" s="58"/>
      <c r="TGO949" s="58"/>
      <c r="TGP949" s="58"/>
      <c r="TGQ949" s="58"/>
      <c r="TGR949" s="58"/>
      <c r="TGS949" s="58"/>
      <c r="TGT949" s="58"/>
      <c r="TGU949" s="58"/>
      <c r="TGV949" s="58"/>
      <c r="TGW949" s="58"/>
      <c r="TGX949" s="58"/>
      <c r="TGY949" s="58"/>
      <c r="TGZ949" s="58"/>
      <c r="THA949" s="58"/>
      <c r="THB949" s="58"/>
      <c r="THC949" s="58"/>
      <c r="THD949" s="58"/>
      <c r="THE949" s="58"/>
      <c r="THF949" s="58"/>
      <c r="THG949" s="58"/>
      <c r="THH949" s="58"/>
      <c r="THI949" s="58"/>
      <c r="THJ949" s="58"/>
      <c r="THK949" s="58"/>
      <c r="THL949" s="58"/>
      <c r="THM949" s="58"/>
      <c r="THN949" s="58"/>
      <c r="THO949" s="58"/>
      <c r="THP949" s="58"/>
      <c r="THQ949" s="58"/>
      <c r="THR949" s="58"/>
      <c r="THS949" s="58"/>
      <c r="THT949" s="58"/>
      <c r="THU949" s="58"/>
      <c r="THV949" s="58"/>
      <c r="THW949" s="58"/>
      <c r="THX949" s="58"/>
      <c r="THY949" s="58"/>
      <c r="THZ949" s="58"/>
      <c r="TIA949" s="58"/>
      <c r="TIB949" s="58"/>
      <c r="TIC949" s="58"/>
      <c r="TID949" s="58"/>
      <c r="TIE949" s="58"/>
      <c r="TIF949" s="58"/>
      <c r="TIG949" s="58"/>
      <c r="TIH949" s="58"/>
      <c r="TII949" s="58"/>
      <c r="TIJ949" s="58"/>
      <c r="TIK949" s="58"/>
      <c r="TIL949" s="58"/>
      <c r="TIM949" s="58"/>
      <c r="TIN949" s="58"/>
      <c r="TIO949" s="58"/>
      <c r="TIP949" s="58"/>
      <c r="TIQ949" s="58"/>
      <c r="TIR949" s="58"/>
      <c r="TIS949" s="58"/>
      <c r="TIT949" s="58"/>
      <c r="TIU949" s="58"/>
      <c r="TIV949" s="58"/>
      <c r="TIW949" s="58"/>
      <c r="TIX949" s="58"/>
      <c r="TIY949" s="58"/>
      <c r="TIZ949" s="58"/>
      <c r="TJA949" s="58"/>
      <c r="TJB949" s="58"/>
      <c r="TJC949" s="58"/>
      <c r="TJD949" s="58"/>
      <c r="TJE949" s="58"/>
      <c r="TJF949" s="58"/>
      <c r="TJG949" s="58"/>
      <c r="TJH949" s="58"/>
      <c r="TJI949" s="58"/>
      <c r="TJJ949" s="58"/>
      <c r="TJK949" s="58"/>
      <c r="TJL949" s="58"/>
      <c r="TJM949" s="58"/>
      <c r="TJN949" s="58"/>
      <c r="TJO949" s="58"/>
      <c r="TJP949" s="58"/>
      <c r="TJQ949" s="58"/>
      <c r="TJR949" s="58"/>
      <c r="TJS949" s="58"/>
      <c r="TJT949" s="58"/>
      <c r="TJU949" s="58"/>
      <c r="TJV949" s="58"/>
      <c r="TJW949" s="58"/>
      <c r="TJX949" s="58"/>
      <c r="TJY949" s="58"/>
      <c r="TJZ949" s="58"/>
      <c r="TKA949" s="58"/>
      <c r="TKB949" s="58"/>
      <c r="TKC949" s="58"/>
      <c r="TKD949" s="58"/>
      <c r="TKE949" s="58"/>
      <c r="TKF949" s="58"/>
      <c r="TKG949" s="58"/>
      <c r="TKH949" s="58"/>
      <c r="TKI949" s="58"/>
      <c r="TKJ949" s="58"/>
      <c r="TKK949" s="58"/>
      <c r="TKL949" s="58"/>
      <c r="TKM949" s="58"/>
      <c r="TKN949" s="58"/>
      <c r="TKO949" s="58"/>
      <c r="TKP949" s="58"/>
      <c r="TKQ949" s="58"/>
      <c r="TKR949" s="58"/>
      <c r="TKS949" s="58"/>
      <c r="TKT949" s="58"/>
      <c r="TKU949" s="58"/>
      <c r="TKV949" s="58"/>
      <c r="TKW949" s="58"/>
      <c r="TKX949" s="58"/>
      <c r="TKY949" s="58"/>
      <c r="TKZ949" s="58"/>
      <c r="TLA949" s="58"/>
      <c r="TLB949" s="58"/>
      <c r="TLC949" s="58"/>
      <c r="TLD949" s="58"/>
      <c r="TLE949" s="58"/>
      <c r="TLF949" s="58"/>
      <c r="TLG949" s="58"/>
      <c r="TLH949" s="58"/>
      <c r="TLI949" s="58"/>
      <c r="TLJ949" s="58"/>
      <c r="TLK949" s="58"/>
      <c r="TLL949" s="58"/>
      <c r="TLM949" s="58"/>
      <c r="TLN949" s="58"/>
      <c r="TLO949" s="58"/>
      <c r="TLP949" s="58"/>
      <c r="TLQ949" s="58"/>
      <c r="TLR949" s="58"/>
      <c r="TLS949" s="58"/>
      <c r="TLT949" s="58"/>
      <c r="TLU949" s="58"/>
      <c r="TLV949" s="58"/>
      <c r="TLW949" s="58"/>
      <c r="TLX949" s="58"/>
      <c r="TLY949" s="58"/>
      <c r="TLZ949" s="58"/>
      <c r="TMA949" s="58"/>
      <c r="TMB949" s="58"/>
      <c r="TMC949" s="58"/>
      <c r="TMD949" s="58"/>
      <c r="TME949" s="58"/>
      <c r="TMF949" s="58"/>
      <c r="TMG949" s="58"/>
      <c r="TMH949" s="58"/>
      <c r="TMI949" s="58"/>
      <c r="TMJ949" s="58"/>
      <c r="TMK949" s="58"/>
      <c r="TML949" s="58"/>
      <c r="TMM949" s="58"/>
      <c r="TMN949" s="58"/>
      <c r="TMO949" s="58"/>
      <c r="TMP949" s="58"/>
      <c r="TMQ949" s="58"/>
      <c r="TMR949" s="58"/>
      <c r="TMS949" s="58"/>
      <c r="TMT949" s="58"/>
      <c r="TMU949" s="58"/>
      <c r="TMV949" s="58"/>
      <c r="TMW949" s="58"/>
      <c r="TMX949" s="58"/>
      <c r="TMY949" s="58"/>
      <c r="TMZ949" s="58"/>
      <c r="TNA949" s="58"/>
      <c r="TNB949" s="58"/>
      <c r="TNC949" s="58"/>
      <c r="TND949" s="58"/>
      <c r="TNE949" s="58"/>
      <c r="TNF949" s="58"/>
      <c r="TNG949" s="58"/>
      <c r="TNH949" s="58"/>
      <c r="TNI949" s="58"/>
      <c r="TNJ949" s="58"/>
      <c r="TNK949" s="58"/>
      <c r="TNL949" s="58"/>
      <c r="TNM949" s="58"/>
      <c r="TNN949" s="58"/>
      <c r="TNO949" s="58"/>
      <c r="TNP949" s="58"/>
      <c r="TNQ949" s="58"/>
      <c r="TNR949" s="58"/>
      <c r="TNS949" s="58"/>
      <c r="TNT949" s="58"/>
      <c r="TNU949" s="58"/>
      <c r="TNV949" s="58"/>
      <c r="TNW949" s="58"/>
      <c r="TNX949" s="58"/>
      <c r="TNY949" s="58"/>
      <c r="TNZ949" s="58"/>
      <c r="TOA949" s="58"/>
      <c r="TOB949" s="58"/>
      <c r="TOC949" s="58"/>
      <c r="TOD949" s="58"/>
      <c r="TOE949" s="58"/>
      <c r="TOF949" s="58"/>
      <c r="TOG949" s="58"/>
      <c r="TOH949" s="58"/>
      <c r="TOI949" s="58"/>
      <c r="TOJ949" s="58"/>
      <c r="TOK949" s="58"/>
      <c r="TOL949" s="58"/>
      <c r="TOM949" s="58"/>
      <c r="TON949" s="58"/>
      <c r="TOO949" s="58"/>
      <c r="TOP949" s="58"/>
      <c r="TOQ949" s="58"/>
      <c r="TOR949" s="58"/>
      <c r="TOS949" s="58"/>
      <c r="TOT949" s="58"/>
      <c r="TOU949" s="58"/>
      <c r="TOV949" s="58"/>
      <c r="TOW949" s="58"/>
      <c r="TOX949" s="58"/>
      <c r="TOY949" s="58"/>
      <c r="TOZ949" s="58"/>
      <c r="TPA949" s="58"/>
      <c r="TPB949" s="58"/>
      <c r="TPC949" s="58"/>
      <c r="TPD949" s="58"/>
      <c r="TPE949" s="58"/>
      <c r="TPF949" s="58"/>
      <c r="TPG949" s="58"/>
      <c r="TPH949" s="58"/>
      <c r="TPI949" s="58"/>
      <c r="TPJ949" s="58"/>
      <c r="TPK949" s="58"/>
      <c r="TPL949" s="58"/>
      <c r="TPM949" s="58"/>
      <c r="TPN949" s="58"/>
      <c r="TPO949" s="58"/>
      <c r="TPP949" s="58"/>
      <c r="TPQ949" s="58"/>
      <c r="TPR949" s="58"/>
      <c r="TPS949" s="58"/>
      <c r="TPT949" s="58"/>
      <c r="TPU949" s="58"/>
      <c r="TPV949" s="58"/>
      <c r="TPW949" s="58"/>
      <c r="TPX949" s="58"/>
      <c r="TPY949" s="58"/>
      <c r="TPZ949" s="58"/>
      <c r="TQA949" s="58"/>
      <c r="TQB949" s="58"/>
      <c r="TQC949" s="58"/>
      <c r="TQD949" s="58"/>
      <c r="TQE949" s="58"/>
      <c r="TQF949" s="58"/>
      <c r="TQG949" s="58"/>
      <c r="TQH949" s="58"/>
      <c r="TQI949" s="58"/>
      <c r="TQJ949" s="58"/>
      <c r="TQK949" s="58"/>
      <c r="TQL949" s="58"/>
      <c r="TQM949" s="58"/>
      <c r="TQN949" s="58"/>
      <c r="TQO949" s="58"/>
      <c r="TQP949" s="58"/>
      <c r="TQQ949" s="58"/>
      <c r="TQR949" s="58"/>
      <c r="TQS949" s="58"/>
      <c r="TQT949" s="58"/>
      <c r="TQU949" s="58"/>
      <c r="TQV949" s="58"/>
      <c r="TQW949" s="58"/>
      <c r="TQX949" s="58"/>
      <c r="TQY949" s="58"/>
      <c r="TQZ949" s="58"/>
      <c r="TRA949" s="58"/>
      <c r="TRB949" s="58"/>
      <c r="TRC949" s="58"/>
      <c r="TRD949" s="58"/>
      <c r="TRE949" s="58"/>
      <c r="TRF949" s="58"/>
      <c r="TRG949" s="58"/>
      <c r="TRH949" s="58"/>
      <c r="TRI949" s="58"/>
      <c r="TRJ949" s="58"/>
      <c r="TRK949" s="58"/>
      <c r="TRL949" s="58"/>
      <c r="TRM949" s="58"/>
      <c r="TRN949" s="58"/>
      <c r="TRO949" s="58"/>
      <c r="TRP949" s="58"/>
      <c r="TRQ949" s="58"/>
      <c r="TRR949" s="58"/>
      <c r="TRS949" s="58"/>
      <c r="TRT949" s="58"/>
      <c r="TRU949" s="58"/>
      <c r="TRV949" s="58"/>
      <c r="TRW949" s="58"/>
      <c r="TRX949" s="58"/>
      <c r="TRY949" s="58"/>
      <c r="TRZ949" s="58"/>
      <c r="TSA949" s="58"/>
      <c r="TSB949" s="58"/>
      <c r="TSC949" s="58"/>
      <c r="TSD949" s="58"/>
      <c r="TSE949" s="58"/>
      <c r="TSF949" s="58"/>
      <c r="TSG949" s="58"/>
      <c r="TSH949" s="58"/>
      <c r="TSI949" s="58"/>
      <c r="TSJ949" s="58"/>
      <c r="TSK949" s="58"/>
      <c r="TSL949" s="58"/>
      <c r="TSM949" s="58"/>
      <c r="TSN949" s="58"/>
      <c r="TSO949" s="58"/>
      <c r="TSP949" s="58"/>
      <c r="TSQ949" s="58"/>
      <c r="TSR949" s="58"/>
      <c r="TSS949" s="58"/>
      <c r="TST949" s="58"/>
      <c r="TSU949" s="58"/>
      <c r="TSV949" s="58"/>
      <c r="TSW949" s="58"/>
      <c r="TSX949" s="58"/>
      <c r="TSY949" s="58"/>
      <c r="TSZ949" s="58"/>
      <c r="TTA949" s="58"/>
      <c r="TTB949" s="58"/>
      <c r="TTC949" s="58"/>
      <c r="TTD949" s="58"/>
      <c r="TTE949" s="58"/>
      <c r="TTF949" s="58"/>
      <c r="TTG949" s="58"/>
      <c r="TTH949" s="58"/>
      <c r="TTI949" s="58"/>
      <c r="TTJ949" s="58"/>
      <c r="TTK949" s="58"/>
      <c r="TTL949" s="58"/>
      <c r="TTM949" s="58"/>
      <c r="TTN949" s="58"/>
      <c r="TTO949" s="58"/>
      <c r="TTP949" s="58"/>
      <c r="TTQ949" s="58"/>
      <c r="TTR949" s="58"/>
      <c r="TTS949" s="58"/>
      <c r="TTT949" s="58"/>
      <c r="TTU949" s="58"/>
      <c r="TTV949" s="58"/>
      <c r="TTW949" s="58"/>
      <c r="TTX949" s="58"/>
      <c r="TTY949" s="58"/>
      <c r="TTZ949" s="58"/>
      <c r="TUA949" s="58"/>
      <c r="TUB949" s="58"/>
      <c r="TUC949" s="58"/>
      <c r="TUD949" s="58"/>
      <c r="TUE949" s="58"/>
      <c r="TUF949" s="58"/>
      <c r="TUG949" s="58"/>
      <c r="TUH949" s="58"/>
      <c r="TUI949" s="58"/>
      <c r="TUJ949" s="58"/>
      <c r="TUK949" s="58"/>
      <c r="TUL949" s="58"/>
      <c r="TUM949" s="58"/>
      <c r="TUN949" s="58"/>
      <c r="TUO949" s="58"/>
      <c r="TUP949" s="58"/>
      <c r="TUQ949" s="58"/>
      <c r="TUR949" s="58"/>
      <c r="TUS949" s="58"/>
      <c r="TUT949" s="58"/>
      <c r="TUU949" s="58"/>
      <c r="TUV949" s="58"/>
      <c r="TUW949" s="58"/>
      <c r="TUX949" s="58"/>
      <c r="TUY949" s="58"/>
      <c r="TUZ949" s="58"/>
      <c r="TVA949" s="58"/>
      <c r="TVB949" s="58"/>
      <c r="TVC949" s="58"/>
      <c r="TVD949" s="58"/>
      <c r="TVE949" s="58"/>
      <c r="TVF949" s="58"/>
      <c r="TVG949" s="58"/>
      <c r="TVH949" s="58"/>
      <c r="TVI949" s="58"/>
      <c r="TVJ949" s="58"/>
      <c r="TVK949" s="58"/>
      <c r="TVL949" s="58"/>
      <c r="TVM949" s="58"/>
      <c r="TVN949" s="58"/>
      <c r="TVO949" s="58"/>
      <c r="TVP949" s="58"/>
      <c r="TVQ949" s="58"/>
      <c r="TVR949" s="58"/>
      <c r="TVS949" s="58"/>
      <c r="TVT949" s="58"/>
      <c r="TVU949" s="58"/>
      <c r="TVV949" s="58"/>
      <c r="TVW949" s="58"/>
      <c r="TVX949" s="58"/>
      <c r="TVY949" s="58"/>
      <c r="TVZ949" s="58"/>
      <c r="TWA949" s="58"/>
      <c r="TWB949" s="58"/>
      <c r="TWC949" s="58"/>
      <c r="TWD949" s="58"/>
      <c r="TWE949" s="58"/>
      <c r="TWF949" s="58"/>
      <c r="TWG949" s="58"/>
      <c r="TWH949" s="58"/>
      <c r="TWI949" s="58"/>
      <c r="TWJ949" s="58"/>
      <c r="TWK949" s="58"/>
      <c r="TWL949" s="58"/>
      <c r="TWM949" s="58"/>
      <c r="TWN949" s="58"/>
      <c r="TWO949" s="58"/>
      <c r="TWP949" s="58"/>
      <c r="TWQ949" s="58"/>
      <c r="TWR949" s="58"/>
      <c r="TWS949" s="58"/>
      <c r="TWT949" s="58"/>
      <c r="TWU949" s="58"/>
      <c r="TWV949" s="58"/>
      <c r="TWW949" s="58"/>
      <c r="TWX949" s="58"/>
      <c r="TWY949" s="58"/>
      <c r="TWZ949" s="58"/>
      <c r="TXA949" s="58"/>
      <c r="TXB949" s="58"/>
      <c r="TXC949" s="58"/>
      <c r="TXD949" s="58"/>
      <c r="TXE949" s="58"/>
      <c r="TXF949" s="58"/>
      <c r="TXG949" s="58"/>
      <c r="TXH949" s="58"/>
      <c r="TXI949" s="58"/>
      <c r="TXJ949" s="58"/>
      <c r="TXK949" s="58"/>
      <c r="TXL949" s="58"/>
      <c r="TXM949" s="58"/>
      <c r="TXN949" s="58"/>
      <c r="TXO949" s="58"/>
      <c r="TXP949" s="58"/>
      <c r="TXQ949" s="58"/>
      <c r="TXR949" s="58"/>
      <c r="TXS949" s="58"/>
      <c r="TXT949" s="58"/>
      <c r="TXU949" s="58"/>
      <c r="TXV949" s="58"/>
      <c r="TXW949" s="58"/>
      <c r="TXX949" s="58"/>
      <c r="TXY949" s="58"/>
      <c r="TXZ949" s="58"/>
      <c r="TYA949" s="58"/>
      <c r="TYB949" s="58"/>
      <c r="TYC949" s="58"/>
      <c r="TYD949" s="58"/>
      <c r="TYE949" s="58"/>
      <c r="TYF949" s="58"/>
      <c r="TYG949" s="58"/>
      <c r="TYH949" s="58"/>
      <c r="TYI949" s="58"/>
      <c r="TYJ949" s="58"/>
      <c r="TYK949" s="58"/>
      <c r="TYL949" s="58"/>
      <c r="TYM949" s="58"/>
      <c r="TYN949" s="58"/>
      <c r="TYO949" s="58"/>
      <c r="TYP949" s="58"/>
      <c r="TYQ949" s="58"/>
      <c r="TYR949" s="58"/>
      <c r="TYS949" s="58"/>
      <c r="TYT949" s="58"/>
      <c r="TYU949" s="58"/>
      <c r="TYV949" s="58"/>
      <c r="TYW949" s="58"/>
      <c r="TYX949" s="58"/>
      <c r="TYY949" s="58"/>
      <c r="TYZ949" s="58"/>
      <c r="TZA949" s="58"/>
      <c r="TZB949" s="58"/>
      <c r="TZC949" s="58"/>
      <c r="TZD949" s="58"/>
      <c r="TZE949" s="58"/>
      <c r="TZF949" s="58"/>
      <c r="TZG949" s="58"/>
      <c r="TZH949" s="58"/>
      <c r="TZI949" s="58"/>
      <c r="TZJ949" s="58"/>
      <c r="TZK949" s="58"/>
      <c r="TZL949" s="58"/>
      <c r="TZM949" s="58"/>
      <c r="TZN949" s="58"/>
      <c r="TZO949" s="58"/>
      <c r="TZP949" s="58"/>
      <c r="TZQ949" s="58"/>
      <c r="TZR949" s="58"/>
      <c r="TZS949" s="58"/>
      <c r="TZT949" s="58"/>
      <c r="TZU949" s="58"/>
      <c r="TZV949" s="58"/>
      <c r="TZW949" s="58"/>
      <c r="TZX949" s="58"/>
      <c r="TZY949" s="58"/>
      <c r="TZZ949" s="58"/>
      <c r="UAA949" s="58"/>
      <c r="UAB949" s="58"/>
      <c r="UAC949" s="58"/>
      <c r="UAD949" s="58"/>
      <c r="UAE949" s="58"/>
      <c r="UAF949" s="58"/>
      <c r="UAG949" s="58"/>
      <c r="UAH949" s="58"/>
      <c r="UAI949" s="58"/>
      <c r="UAJ949" s="58"/>
      <c r="UAK949" s="58"/>
      <c r="UAL949" s="58"/>
      <c r="UAM949" s="58"/>
      <c r="UAN949" s="58"/>
      <c r="UAO949" s="58"/>
      <c r="UAP949" s="58"/>
      <c r="UAQ949" s="58"/>
      <c r="UAR949" s="58"/>
      <c r="UAS949" s="58"/>
      <c r="UAT949" s="58"/>
      <c r="UAU949" s="58"/>
      <c r="UAV949" s="58"/>
      <c r="UAW949" s="58"/>
      <c r="UAX949" s="58"/>
      <c r="UAY949" s="58"/>
      <c r="UAZ949" s="58"/>
      <c r="UBA949" s="58"/>
      <c r="UBB949" s="58"/>
      <c r="UBC949" s="58"/>
      <c r="UBD949" s="58"/>
      <c r="UBE949" s="58"/>
      <c r="UBF949" s="58"/>
      <c r="UBG949" s="58"/>
      <c r="UBH949" s="58"/>
      <c r="UBI949" s="58"/>
      <c r="UBJ949" s="58"/>
      <c r="UBK949" s="58"/>
      <c r="UBL949" s="58"/>
      <c r="UBM949" s="58"/>
      <c r="UBN949" s="58"/>
      <c r="UBO949" s="58"/>
      <c r="UBP949" s="58"/>
      <c r="UBQ949" s="58"/>
      <c r="UBR949" s="58"/>
      <c r="UBS949" s="58"/>
      <c r="UBT949" s="58"/>
      <c r="UBU949" s="58"/>
      <c r="UBV949" s="58"/>
      <c r="UBW949" s="58"/>
      <c r="UBX949" s="58"/>
      <c r="UBY949" s="58"/>
      <c r="UBZ949" s="58"/>
      <c r="UCA949" s="58"/>
      <c r="UCB949" s="58"/>
      <c r="UCC949" s="58"/>
      <c r="UCD949" s="58"/>
      <c r="UCE949" s="58"/>
      <c r="UCF949" s="58"/>
      <c r="UCG949" s="58"/>
      <c r="UCH949" s="58"/>
      <c r="UCI949" s="58"/>
      <c r="UCJ949" s="58"/>
      <c r="UCK949" s="58"/>
      <c r="UCL949" s="58"/>
      <c r="UCM949" s="58"/>
      <c r="UCN949" s="58"/>
      <c r="UCO949" s="58"/>
      <c r="UCP949" s="58"/>
      <c r="UCQ949" s="58"/>
      <c r="UCR949" s="58"/>
      <c r="UCS949" s="58"/>
      <c r="UCT949" s="58"/>
      <c r="UCU949" s="58"/>
      <c r="UCV949" s="58"/>
      <c r="UCW949" s="58"/>
      <c r="UCX949" s="58"/>
      <c r="UCY949" s="58"/>
      <c r="UCZ949" s="58"/>
      <c r="UDA949" s="58"/>
      <c r="UDB949" s="58"/>
      <c r="UDC949" s="58"/>
      <c r="UDD949" s="58"/>
      <c r="UDE949" s="58"/>
      <c r="UDF949" s="58"/>
      <c r="UDG949" s="58"/>
      <c r="UDH949" s="58"/>
      <c r="UDI949" s="58"/>
      <c r="UDJ949" s="58"/>
      <c r="UDK949" s="58"/>
      <c r="UDL949" s="58"/>
      <c r="UDM949" s="58"/>
      <c r="UDN949" s="58"/>
      <c r="UDO949" s="58"/>
      <c r="UDP949" s="58"/>
      <c r="UDQ949" s="58"/>
      <c r="UDR949" s="58"/>
      <c r="UDS949" s="58"/>
      <c r="UDT949" s="58"/>
      <c r="UDU949" s="58"/>
      <c r="UDV949" s="58"/>
      <c r="UDW949" s="58"/>
      <c r="UDX949" s="58"/>
      <c r="UDY949" s="58"/>
      <c r="UDZ949" s="58"/>
      <c r="UEA949" s="58"/>
      <c r="UEB949" s="58"/>
      <c r="UEC949" s="58"/>
      <c r="UED949" s="58"/>
      <c r="UEE949" s="58"/>
      <c r="UEF949" s="58"/>
      <c r="UEG949" s="58"/>
      <c r="UEH949" s="58"/>
      <c r="UEI949" s="58"/>
      <c r="UEJ949" s="58"/>
      <c r="UEK949" s="58"/>
      <c r="UEL949" s="58"/>
      <c r="UEM949" s="58"/>
      <c r="UEN949" s="58"/>
      <c r="UEO949" s="58"/>
      <c r="UEP949" s="58"/>
      <c r="UEQ949" s="58"/>
      <c r="UER949" s="58"/>
      <c r="UES949" s="58"/>
      <c r="UET949" s="58"/>
      <c r="UEU949" s="58"/>
      <c r="UEV949" s="58"/>
      <c r="UEW949" s="58"/>
      <c r="UEX949" s="58"/>
      <c r="UEY949" s="58"/>
      <c r="UEZ949" s="58"/>
      <c r="UFA949" s="58"/>
      <c r="UFB949" s="58"/>
      <c r="UFC949" s="58"/>
      <c r="UFD949" s="58"/>
      <c r="UFE949" s="58"/>
      <c r="UFF949" s="58"/>
      <c r="UFG949" s="58"/>
      <c r="UFH949" s="58"/>
      <c r="UFI949" s="58"/>
      <c r="UFJ949" s="58"/>
      <c r="UFK949" s="58"/>
      <c r="UFL949" s="58"/>
      <c r="UFM949" s="58"/>
      <c r="UFN949" s="58"/>
      <c r="UFO949" s="58"/>
      <c r="UFP949" s="58"/>
      <c r="UFQ949" s="58"/>
      <c r="UFR949" s="58"/>
      <c r="UFS949" s="58"/>
      <c r="UFT949" s="58"/>
      <c r="UFU949" s="58"/>
      <c r="UFV949" s="58"/>
      <c r="UFW949" s="58"/>
      <c r="UFX949" s="58"/>
      <c r="UFY949" s="58"/>
      <c r="UFZ949" s="58"/>
      <c r="UGA949" s="58"/>
      <c r="UGB949" s="58"/>
      <c r="UGC949" s="58"/>
      <c r="UGD949" s="58"/>
      <c r="UGE949" s="58"/>
      <c r="UGF949" s="58"/>
      <c r="UGG949" s="58"/>
      <c r="UGH949" s="58"/>
      <c r="UGI949" s="58"/>
      <c r="UGJ949" s="58"/>
      <c r="UGK949" s="58"/>
      <c r="UGL949" s="58"/>
      <c r="UGM949" s="58"/>
      <c r="UGN949" s="58"/>
      <c r="UGO949" s="58"/>
      <c r="UGP949" s="58"/>
      <c r="UGQ949" s="58"/>
      <c r="UGR949" s="58"/>
      <c r="UGS949" s="58"/>
      <c r="UGT949" s="58"/>
      <c r="UGU949" s="58"/>
      <c r="UGV949" s="58"/>
      <c r="UGW949" s="58"/>
      <c r="UGX949" s="58"/>
      <c r="UGY949" s="58"/>
      <c r="UGZ949" s="58"/>
      <c r="UHA949" s="58"/>
      <c r="UHB949" s="58"/>
      <c r="UHC949" s="58"/>
      <c r="UHD949" s="58"/>
      <c r="UHE949" s="58"/>
      <c r="UHF949" s="58"/>
      <c r="UHG949" s="58"/>
      <c r="UHH949" s="58"/>
      <c r="UHI949" s="58"/>
      <c r="UHJ949" s="58"/>
      <c r="UHK949" s="58"/>
      <c r="UHL949" s="58"/>
      <c r="UHM949" s="58"/>
      <c r="UHN949" s="58"/>
      <c r="UHO949" s="58"/>
      <c r="UHP949" s="58"/>
      <c r="UHQ949" s="58"/>
      <c r="UHR949" s="58"/>
      <c r="UHS949" s="58"/>
      <c r="UHT949" s="58"/>
      <c r="UHU949" s="58"/>
      <c r="UHV949" s="58"/>
      <c r="UHW949" s="58"/>
      <c r="UHX949" s="58"/>
      <c r="UHY949" s="58"/>
      <c r="UHZ949" s="58"/>
      <c r="UIA949" s="58"/>
      <c r="UIB949" s="58"/>
      <c r="UIC949" s="58"/>
      <c r="UID949" s="58"/>
      <c r="UIE949" s="58"/>
      <c r="UIF949" s="58"/>
      <c r="UIG949" s="58"/>
      <c r="UIH949" s="58"/>
      <c r="UII949" s="58"/>
      <c r="UIJ949" s="58"/>
      <c r="UIK949" s="58"/>
      <c r="UIL949" s="58"/>
      <c r="UIM949" s="58"/>
      <c r="UIN949" s="58"/>
      <c r="UIO949" s="58"/>
      <c r="UIP949" s="58"/>
      <c r="UIQ949" s="58"/>
      <c r="UIR949" s="58"/>
      <c r="UIS949" s="58"/>
      <c r="UIT949" s="58"/>
      <c r="UIU949" s="58"/>
      <c r="UIV949" s="58"/>
      <c r="UIW949" s="58"/>
      <c r="UIX949" s="58"/>
      <c r="UIY949" s="58"/>
      <c r="UIZ949" s="58"/>
      <c r="UJA949" s="58"/>
      <c r="UJB949" s="58"/>
      <c r="UJC949" s="58"/>
      <c r="UJD949" s="58"/>
      <c r="UJE949" s="58"/>
      <c r="UJF949" s="58"/>
      <c r="UJG949" s="58"/>
      <c r="UJH949" s="58"/>
      <c r="UJI949" s="58"/>
      <c r="UJJ949" s="58"/>
      <c r="UJK949" s="58"/>
      <c r="UJL949" s="58"/>
      <c r="UJM949" s="58"/>
      <c r="UJN949" s="58"/>
      <c r="UJO949" s="58"/>
      <c r="UJP949" s="58"/>
      <c r="UJQ949" s="58"/>
      <c r="UJR949" s="58"/>
      <c r="UJS949" s="58"/>
      <c r="UJT949" s="58"/>
      <c r="UJU949" s="58"/>
      <c r="UJV949" s="58"/>
      <c r="UJW949" s="58"/>
      <c r="UJX949" s="58"/>
      <c r="UJY949" s="58"/>
      <c r="UJZ949" s="58"/>
      <c r="UKA949" s="58"/>
      <c r="UKB949" s="58"/>
      <c r="UKC949" s="58"/>
      <c r="UKD949" s="58"/>
      <c r="UKE949" s="58"/>
      <c r="UKF949" s="58"/>
      <c r="UKG949" s="58"/>
      <c r="UKH949" s="58"/>
      <c r="UKI949" s="58"/>
      <c r="UKJ949" s="58"/>
      <c r="UKK949" s="58"/>
      <c r="UKL949" s="58"/>
      <c r="UKM949" s="58"/>
      <c r="UKN949" s="58"/>
      <c r="UKO949" s="58"/>
      <c r="UKP949" s="58"/>
      <c r="UKQ949" s="58"/>
      <c r="UKR949" s="58"/>
      <c r="UKS949" s="58"/>
      <c r="UKT949" s="58"/>
      <c r="UKU949" s="58"/>
      <c r="UKV949" s="58"/>
      <c r="UKW949" s="58"/>
      <c r="UKX949" s="58"/>
      <c r="UKY949" s="58"/>
      <c r="UKZ949" s="58"/>
      <c r="ULA949" s="58"/>
      <c r="ULB949" s="58"/>
      <c r="ULC949" s="58"/>
      <c r="ULD949" s="58"/>
      <c r="ULE949" s="58"/>
      <c r="ULF949" s="58"/>
      <c r="ULG949" s="58"/>
      <c r="ULH949" s="58"/>
      <c r="ULI949" s="58"/>
      <c r="ULJ949" s="58"/>
      <c r="ULK949" s="58"/>
      <c r="ULL949" s="58"/>
      <c r="ULM949" s="58"/>
      <c r="ULN949" s="58"/>
      <c r="ULO949" s="58"/>
      <c r="ULP949" s="58"/>
      <c r="ULQ949" s="58"/>
      <c r="ULR949" s="58"/>
      <c r="ULS949" s="58"/>
      <c r="ULT949" s="58"/>
      <c r="ULU949" s="58"/>
      <c r="ULV949" s="58"/>
      <c r="ULW949" s="58"/>
      <c r="ULX949" s="58"/>
      <c r="ULY949" s="58"/>
      <c r="ULZ949" s="58"/>
      <c r="UMA949" s="58"/>
      <c r="UMB949" s="58"/>
      <c r="UMC949" s="58"/>
      <c r="UMD949" s="58"/>
      <c r="UME949" s="58"/>
      <c r="UMF949" s="58"/>
      <c r="UMG949" s="58"/>
      <c r="UMH949" s="58"/>
      <c r="UMI949" s="58"/>
      <c r="UMJ949" s="58"/>
      <c r="UMK949" s="58"/>
      <c r="UML949" s="58"/>
      <c r="UMM949" s="58"/>
      <c r="UMN949" s="58"/>
      <c r="UMO949" s="58"/>
      <c r="UMP949" s="58"/>
      <c r="UMQ949" s="58"/>
      <c r="UMR949" s="58"/>
      <c r="UMS949" s="58"/>
      <c r="UMT949" s="58"/>
      <c r="UMU949" s="58"/>
      <c r="UMV949" s="58"/>
      <c r="UMW949" s="58"/>
      <c r="UMX949" s="58"/>
      <c r="UMY949" s="58"/>
      <c r="UMZ949" s="58"/>
      <c r="UNA949" s="58"/>
      <c r="UNB949" s="58"/>
      <c r="UNC949" s="58"/>
      <c r="UND949" s="58"/>
      <c r="UNE949" s="58"/>
      <c r="UNF949" s="58"/>
      <c r="UNG949" s="58"/>
      <c r="UNH949" s="58"/>
      <c r="UNI949" s="58"/>
      <c r="UNJ949" s="58"/>
      <c r="UNK949" s="58"/>
      <c r="UNL949" s="58"/>
      <c r="UNM949" s="58"/>
      <c r="UNN949" s="58"/>
      <c r="UNO949" s="58"/>
      <c r="UNP949" s="58"/>
      <c r="UNQ949" s="58"/>
      <c r="UNR949" s="58"/>
      <c r="UNS949" s="58"/>
      <c r="UNT949" s="58"/>
      <c r="UNU949" s="58"/>
      <c r="UNV949" s="58"/>
      <c r="UNW949" s="58"/>
      <c r="UNX949" s="58"/>
      <c r="UNY949" s="58"/>
      <c r="UNZ949" s="58"/>
      <c r="UOA949" s="58"/>
      <c r="UOB949" s="58"/>
      <c r="UOC949" s="58"/>
      <c r="UOD949" s="58"/>
      <c r="UOE949" s="58"/>
      <c r="UOF949" s="58"/>
      <c r="UOG949" s="58"/>
      <c r="UOH949" s="58"/>
      <c r="UOI949" s="58"/>
      <c r="UOJ949" s="58"/>
      <c r="UOK949" s="58"/>
      <c r="UOL949" s="58"/>
      <c r="UOM949" s="58"/>
      <c r="UON949" s="58"/>
      <c r="UOO949" s="58"/>
      <c r="UOP949" s="58"/>
      <c r="UOQ949" s="58"/>
      <c r="UOR949" s="58"/>
      <c r="UOS949" s="58"/>
      <c r="UOT949" s="58"/>
      <c r="UOU949" s="58"/>
      <c r="UOV949" s="58"/>
      <c r="UOW949" s="58"/>
      <c r="UOX949" s="58"/>
      <c r="UOY949" s="58"/>
      <c r="UOZ949" s="58"/>
      <c r="UPA949" s="58"/>
      <c r="UPB949" s="58"/>
      <c r="UPC949" s="58"/>
      <c r="UPD949" s="58"/>
      <c r="UPE949" s="58"/>
      <c r="UPF949" s="58"/>
      <c r="UPG949" s="58"/>
      <c r="UPH949" s="58"/>
      <c r="UPI949" s="58"/>
      <c r="UPJ949" s="58"/>
      <c r="UPK949" s="58"/>
      <c r="UPL949" s="58"/>
      <c r="UPM949" s="58"/>
      <c r="UPN949" s="58"/>
      <c r="UPO949" s="58"/>
      <c r="UPP949" s="58"/>
      <c r="UPQ949" s="58"/>
      <c r="UPR949" s="58"/>
      <c r="UPS949" s="58"/>
      <c r="UPT949" s="58"/>
      <c r="UPU949" s="58"/>
      <c r="UPV949" s="58"/>
      <c r="UPW949" s="58"/>
      <c r="UPX949" s="58"/>
      <c r="UPY949" s="58"/>
      <c r="UPZ949" s="58"/>
      <c r="UQA949" s="58"/>
      <c r="UQB949" s="58"/>
      <c r="UQC949" s="58"/>
      <c r="UQD949" s="58"/>
      <c r="UQE949" s="58"/>
      <c r="UQF949" s="58"/>
      <c r="UQG949" s="58"/>
      <c r="UQH949" s="58"/>
      <c r="UQI949" s="58"/>
      <c r="UQJ949" s="58"/>
      <c r="UQK949" s="58"/>
      <c r="UQL949" s="58"/>
      <c r="UQM949" s="58"/>
      <c r="UQN949" s="58"/>
      <c r="UQO949" s="58"/>
      <c r="UQP949" s="58"/>
      <c r="UQQ949" s="58"/>
      <c r="UQR949" s="58"/>
      <c r="UQS949" s="58"/>
      <c r="UQT949" s="58"/>
      <c r="UQU949" s="58"/>
      <c r="UQV949" s="58"/>
      <c r="UQW949" s="58"/>
      <c r="UQX949" s="58"/>
      <c r="UQY949" s="58"/>
      <c r="UQZ949" s="58"/>
      <c r="URA949" s="58"/>
      <c r="URB949" s="58"/>
      <c r="URC949" s="58"/>
      <c r="URD949" s="58"/>
      <c r="URE949" s="58"/>
      <c r="URF949" s="58"/>
      <c r="URG949" s="58"/>
      <c r="URH949" s="58"/>
      <c r="URI949" s="58"/>
      <c r="URJ949" s="58"/>
      <c r="URK949" s="58"/>
      <c r="URL949" s="58"/>
      <c r="URM949" s="58"/>
      <c r="URN949" s="58"/>
      <c r="URO949" s="58"/>
      <c r="URP949" s="58"/>
      <c r="URQ949" s="58"/>
      <c r="URR949" s="58"/>
      <c r="URS949" s="58"/>
      <c r="URT949" s="58"/>
      <c r="URU949" s="58"/>
      <c r="URV949" s="58"/>
      <c r="URW949" s="58"/>
      <c r="URX949" s="58"/>
      <c r="URY949" s="58"/>
      <c r="URZ949" s="58"/>
      <c r="USA949" s="58"/>
      <c r="USB949" s="58"/>
      <c r="USC949" s="58"/>
      <c r="USD949" s="58"/>
      <c r="USE949" s="58"/>
      <c r="USF949" s="58"/>
      <c r="USG949" s="58"/>
      <c r="USH949" s="58"/>
      <c r="USI949" s="58"/>
      <c r="USJ949" s="58"/>
      <c r="USK949" s="58"/>
      <c r="USL949" s="58"/>
      <c r="USM949" s="58"/>
      <c r="USN949" s="58"/>
      <c r="USO949" s="58"/>
      <c r="USP949" s="58"/>
      <c r="USQ949" s="58"/>
      <c r="USR949" s="58"/>
      <c r="USS949" s="58"/>
      <c r="UST949" s="58"/>
      <c r="USU949" s="58"/>
      <c r="USV949" s="58"/>
      <c r="USW949" s="58"/>
      <c r="USX949" s="58"/>
      <c r="USY949" s="58"/>
      <c r="USZ949" s="58"/>
      <c r="UTA949" s="58"/>
      <c r="UTB949" s="58"/>
      <c r="UTC949" s="58"/>
      <c r="UTD949" s="58"/>
      <c r="UTE949" s="58"/>
      <c r="UTF949" s="58"/>
      <c r="UTG949" s="58"/>
      <c r="UTH949" s="58"/>
      <c r="UTI949" s="58"/>
      <c r="UTJ949" s="58"/>
      <c r="UTK949" s="58"/>
      <c r="UTL949" s="58"/>
      <c r="UTM949" s="58"/>
      <c r="UTN949" s="58"/>
      <c r="UTO949" s="58"/>
      <c r="UTP949" s="58"/>
      <c r="UTQ949" s="58"/>
      <c r="UTR949" s="58"/>
      <c r="UTS949" s="58"/>
      <c r="UTT949" s="58"/>
      <c r="UTU949" s="58"/>
      <c r="UTV949" s="58"/>
      <c r="UTW949" s="58"/>
      <c r="UTX949" s="58"/>
      <c r="UTY949" s="58"/>
      <c r="UTZ949" s="58"/>
      <c r="UUA949" s="58"/>
      <c r="UUB949" s="58"/>
      <c r="UUC949" s="58"/>
      <c r="UUD949" s="58"/>
      <c r="UUE949" s="58"/>
      <c r="UUF949" s="58"/>
      <c r="UUG949" s="58"/>
      <c r="UUH949" s="58"/>
      <c r="UUI949" s="58"/>
      <c r="UUJ949" s="58"/>
      <c r="UUK949" s="58"/>
      <c r="UUL949" s="58"/>
      <c r="UUM949" s="58"/>
      <c r="UUN949" s="58"/>
      <c r="UUO949" s="58"/>
      <c r="UUP949" s="58"/>
      <c r="UUQ949" s="58"/>
      <c r="UUR949" s="58"/>
      <c r="UUS949" s="58"/>
      <c r="UUT949" s="58"/>
      <c r="UUU949" s="58"/>
      <c r="UUV949" s="58"/>
      <c r="UUW949" s="58"/>
      <c r="UUX949" s="58"/>
      <c r="UUY949" s="58"/>
      <c r="UUZ949" s="58"/>
      <c r="UVA949" s="58"/>
      <c r="UVB949" s="58"/>
      <c r="UVC949" s="58"/>
      <c r="UVD949" s="58"/>
      <c r="UVE949" s="58"/>
      <c r="UVF949" s="58"/>
      <c r="UVG949" s="58"/>
      <c r="UVH949" s="58"/>
      <c r="UVI949" s="58"/>
      <c r="UVJ949" s="58"/>
      <c r="UVK949" s="58"/>
      <c r="UVL949" s="58"/>
      <c r="UVM949" s="58"/>
      <c r="UVN949" s="58"/>
      <c r="UVO949" s="58"/>
      <c r="UVP949" s="58"/>
      <c r="UVQ949" s="58"/>
      <c r="UVR949" s="58"/>
      <c r="UVS949" s="58"/>
      <c r="UVT949" s="58"/>
      <c r="UVU949" s="58"/>
      <c r="UVV949" s="58"/>
      <c r="UVW949" s="58"/>
      <c r="UVX949" s="58"/>
      <c r="UVY949" s="58"/>
      <c r="UVZ949" s="58"/>
      <c r="UWA949" s="58"/>
      <c r="UWB949" s="58"/>
      <c r="UWC949" s="58"/>
      <c r="UWD949" s="58"/>
      <c r="UWE949" s="58"/>
      <c r="UWF949" s="58"/>
      <c r="UWG949" s="58"/>
      <c r="UWH949" s="58"/>
      <c r="UWI949" s="58"/>
      <c r="UWJ949" s="58"/>
      <c r="UWK949" s="58"/>
      <c r="UWL949" s="58"/>
      <c r="UWM949" s="58"/>
      <c r="UWN949" s="58"/>
      <c r="UWO949" s="58"/>
      <c r="UWP949" s="58"/>
      <c r="UWQ949" s="58"/>
      <c r="UWR949" s="58"/>
      <c r="UWS949" s="58"/>
      <c r="UWT949" s="58"/>
      <c r="UWU949" s="58"/>
      <c r="UWV949" s="58"/>
      <c r="UWW949" s="58"/>
      <c r="UWX949" s="58"/>
      <c r="UWY949" s="58"/>
      <c r="UWZ949" s="58"/>
      <c r="UXA949" s="58"/>
      <c r="UXB949" s="58"/>
      <c r="UXC949" s="58"/>
      <c r="UXD949" s="58"/>
      <c r="UXE949" s="58"/>
      <c r="UXF949" s="58"/>
      <c r="UXG949" s="58"/>
      <c r="UXH949" s="58"/>
      <c r="UXI949" s="58"/>
      <c r="UXJ949" s="58"/>
      <c r="UXK949" s="58"/>
      <c r="UXL949" s="58"/>
      <c r="UXM949" s="58"/>
      <c r="UXN949" s="58"/>
      <c r="UXO949" s="58"/>
      <c r="UXP949" s="58"/>
      <c r="UXQ949" s="58"/>
      <c r="UXR949" s="58"/>
      <c r="UXS949" s="58"/>
      <c r="UXT949" s="58"/>
      <c r="UXU949" s="58"/>
      <c r="UXV949" s="58"/>
      <c r="UXW949" s="58"/>
      <c r="UXX949" s="58"/>
      <c r="UXY949" s="58"/>
      <c r="UXZ949" s="58"/>
      <c r="UYA949" s="58"/>
      <c r="UYB949" s="58"/>
      <c r="UYC949" s="58"/>
      <c r="UYD949" s="58"/>
      <c r="UYE949" s="58"/>
      <c r="UYF949" s="58"/>
      <c r="UYG949" s="58"/>
      <c r="UYH949" s="58"/>
      <c r="UYI949" s="58"/>
      <c r="UYJ949" s="58"/>
      <c r="UYK949" s="58"/>
      <c r="UYL949" s="58"/>
      <c r="UYM949" s="58"/>
      <c r="UYN949" s="58"/>
      <c r="UYO949" s="58"/>
      <c r="UYP949" s="58"/>
      <c r="UYQ949" s="58"/>
      <c r="UYR949" s="58"/>
      <c r="UYS949" s="58"/>
      <c r="UYT949" s="58"/>
      <c r="UYU949" s="58"/>
      <c r="UYV949" s="58"/>
      <c r="UYW949" s="58"/>
      <c r="UYX949" s="58"/>
      <c r="UYY949" s="58"/>
      <c r="UYZ949" s="58"/>
      <c r="UZA949" s="58"/>
      <c r="UZB949" s="58"/>
      <c r="UZC949" s="58"/>
      <c r="UZD949" s="58"/>
      <c r="UZE949" s="58"/>
      <c r="UZF949" s="58"/>
      <c r="UZG949" s="58"/>
      <c r="UZH949" s="58"/>
      <c r="UZI949" s="58"/>
      <c r="UZJ949" s="58"/>
      <c r="UZK949" s="58"/>
      <c r="UZL949" s="58"/>
      <c r="UZM949" s="58"/>
      <c r="UZN949" s="58"/>
      <c r="UZO949" s="58"/>
      <c r="UZP949" s="58"/>
      <c r="UZQ949" s="58"/>
      <c r="UZR949" s="58"/>
      <c r="UZS949" s="58"/>
      <c r="UZT949" s="58"/>
      <c r="UZU949" s="58"/>
      <c r="UZV949" s="58"/>
      <c r="UZW949" s="58"/>
      <c r="UZX949" s="58"/>
      <c r="UZY949" s="58"/>
      <c r="UZZ949" s="58"/>
      <c r="VAA949" s="58"/>
      <c r="VAB949" s="58"/>
      <c r="VAC949" s="58"/>
      <c r="VAD949" s="58"/>
      <c r="VAE949" s="58"/>
      <c r="VAF949" s="58"/>
      <c r="VAG949" s="58"/>
      <c r="VAH949" s="58"/>
      <c r="VAI949" s="58"/>
      <c r="VAJ949" s="58"/>
      <c r="VAK949" s="58"/>
      <c r="VAL949" s="58"/>
      <c r="VAM949" s="58"/>
      <c r="VAN949" s="58"/>
      <c r="VAO949" s="58"/>
      <c r="VAP949" s="58"/>
      <c r="VAQ949" s="58"/>
      <c r="VAR949" s="58"/>
      <c r="VAS949" s="58"/>
      <c r="VAT949" s="58"/>
      <c r="VAU949" s="58"/>
      <c r="VAV949" s="58"/>
      <c r="VAW949" s="58"/>
      <c r="VAX949" s="58"/>
      <c r="VAY949" s="58"/>
      <c r="VAZ949" s="58"/>
      <c r="VBA949" s="58"/>
      <c r="VBB949" s="58"/>
      <c r="VBC949" s="58"/>
      <c r="VBD949" s="58"/>
      <c r="VBE949" s="58"/>
      <c r="VBF949" s="58"/>
      <c r="VBG949" s="58"/>
      <c r="VBH949" s="58"/>
      <c r="VBI949" s="58"/>
      <c r="VBJ949" s="58"/>
      <c r="VBK949" s="58"/>
      <c r="VBL949" s="58"/>
      <c r="VBM949" s="58"/>
      <c r="VBN949" s="58"/>
      <c r="VBO949" s="58"/>
      <c r="VBP949" s="58"/>
      <c r="VBQ949" s="58"/>
      <c r="VBR949" s="58"/>
      <c r="VBS949" s="58"/>
      <c r="VBT949" s="58"/>
      <c r="VBU949" s="58"/>
      <c r="VBV949" s="58"/>
      <c r="VBW949" s="58"/>
      <c r="VBX949" s="58"/>
      <c r="VBY949" s="58"/>
      <c r="VBZ949" s="58"/>
      <c r="VCA949" s="58"/>
      <c r="VCB949" s="58"/>
      <c r="VCC949" s="58"/>
      <c r="VCD949" s="58"/>
      <c r="VCE949" s="58"/>
      <c r="VCF949" s="58"/>
      <c r="VCG949" s="58"/>
      <c r="VCH949" s="58"/>
      <c r="VCI949" s="58"/>
      <c r="VCJ949" s="58"/>
      <c r="VCK949" s="58"/>
      <c r="VCL949" s="58"/>
      <c r="VCM949" s="58"/>
      <c r="VCN949" s="58"/>
      <c r="VCO949" s="58"/>
      <c r="VCP949" s="58"/>
      <c r="VCQ949" s="58"/>
      <c r="VCR949" s="58"/>
      <c r="VCS949" s="58"/>
      <c r="VCT949" s="58"/>
      <c r="VCU949" s="58"/>
      <c r="VCV949" s="58"/>
      <c r="VCW949" s="58"/>
      <c r="VCX949" s="58"/>
      <c r="VCY949" s="58"/>
      <c r="VCZ949" s="58"/>
      <c r="VDA949" s="58"/>
      <c r="VDB949" s="58"/>
      <c r="VDC949" s="58"/>
      <c r="VDD949" s="58"/>
      <c r="VDE949" s="58"/>
      <c r="VDF949" s="58"/>
      <c r="VDG949" s="58"/>
      <c r="VDH949" s="58"/>
      <c r="VDI949" s="58"/>
      <c r="VDJ949" s="58"/>
      <c r="VDK949" s="58"/>
      <c r="VDL949" s="58"/>
      <c r="VDM949" s="58"/>
      <c r="VDN949" s="58"/>
      <c r="VDO949" s="58"/>
      <c r="VDP949" s="58"/>
      <c r="VDQ949" s="58"/>
      <c r="VDR949" s="58"/>
      <c r="VDS949" s="58"/>
      <c r="VDT949" s="58"/>
      <c r="VDU949" s="58"/>
      <c r="VDV949" s="58"/>
      <c r="VDW949" s="58"/>
      <c r="VDX949" s="58"/>
      <c r="VDY949" s="58"/>
      <c r="VDZ949" s="58"/>
      <c r="VEA949" s="58"/>
      <c r="VEB949" s="58"/>
      <c r="VEC949" s="58"/>
      <c r="VED949" s="58"/>
      <c r="VEE949" s="58"/>
      <c r="VEF949" s="58"/>
      <c r="VEG949" s="58"/>
      <c r="VEH949" s="58"/>
      <c r="VEI949" s="58"/>
      <c r="VEJ949" s="58"/>
      <c r="VEK949" s="58"/>
      <c r="VEL949" s="58"/>
      <c r="VEM949" s="58"/>
      <c r="VEN949" s="58"/>
      <c r="VEO949" s="58"/>
      <c r="VEP949" s="58"/>
      <c r="VEQ949" s="58"/>
      <c r="VER949" s="58"/>
      <c r="VES949" s="58"/>
      <c r="VET949" s="58"/>
      <c r="VEU949" s="58"/>
      <c r="VEV949" s="58"/>
      <c r="VEW949" s="58"/>
      <c r="VEX949" s="58"/>
      <c r="VEY949" s="58"/>
      <c r="VEZ949" s="58"/>
      <c r="VFA949" s="58"/>
      <c r="VFB949" s="58"/>
      <c r="VFC949" s="58"/>
      <c r="VFD949" s="58"/>
      <c r="VFE949" s="58"/>
      <c r="VFF949" s="58"/>
      <c r="VFG949" s="58"/>
      <c r="VFH949" s="58"/>
      <c r="VFI949" s="58"/>
      <c r="VFJ949" s="58"/>
      <c r="VFK949" s="58"/>
      <c r="VFL949" s="58"/>
      <c r="VFM949" s="58"/>
      <c r="VFN949" s="58"/>
      <c r="VFO949" s="58"/>
      <c r="VFP949" s="58"/>
      <c r="VFQ949" s="58"/>
      <c r="VFR949" s="58"/>
      <c r="VFS949" s="58"/>
      <c r="VFT949" s="58"/>
      <c r="VFU949" s="58"/>
      <c r="VFV949" s="58"/>
      <c r="VFW949" s="58"/>
      <c r="VFX949" s="58"/>
      <c r="VFY949" s="58"/>
      <c r="VFZ949" s="58"/>
      <c r="VGA949" s="58"/>
      <c r="VGB949" s="58"/>
      <c r="VGC949" s="58"/>
      <c r="VGD949" s="58"/>
      <c r="VGE949" s="58"/>
      <c r="VGF949" s="58"/>
      <c r="VGG949" s="58"/>
      <c r="VGH949" s="58"/>
      <c r="VGI949" s="58"/>
      <c r="VGJ949" s="58"/>
      <c r="VGK949" s="58"/>
      <c r="VGL949" s="58"/>
      <c r="VGM949" s="58"/>
      <c r="VGN949" s="58"/>
      <c r="VGO949" s="58"/>
      <c r="VGP949" s="58"/>
      <c r="VGQ949" s="58"/>
      <c r="VGR949" s="58"/>
      <c r="VGS949" s="58"/>
      <c r="VGT949" s="58"/>
      <c r="VGU949" s="58"/>
      <c r="VGV949" s="58"/>
      <c r="VGW949" s="58"/>
      <c r="VGX949" s="58"/>
      <c r="VGY949" s="58"/>
      <c r="VGZ949" s="58"/>
      <c r="VHA949" s="58"/>
      <c r="VHB949" s="58"/>
      <c r="VHC949" s="58"/>
      <c r="VHD949" s="58"/>
      <c r="VHE949" s="58"/>
      <c r="VHF949" s="58"/>
      <c r="VHG949" s="58"/>
      <c r="VHH949" s="58"/>
      <c r="VHI949" s="58"/>
      <c r="VHJ949" s="58"/>
      <c r="VHK949" s="58"/>
      <c r="VHL949" s="58"/>
      <c r="VHM949" s="58"/>
      <c r="VHN949" s="58"/>
      <c r="VHO949" s="58"/>
      <c r="VHP949" s="58"/>
      <c r="VHQ949" s="58"/>
      <c r="VHR949" s="58"/>
      <c r="VHS949" s="58"/>
      <c r="VHT949" s="58"/>
      <c r="VHU949" s="58"/>
      <c r="VHV949" s="58"/>
      <c r="VHW949" s="58"/>
      <c r="VHX949" s="58"/>
      <c r="VHY949" s="58"/>
      <c r="VHZ949" s="58"/>
      <c r="VIA949" s="58"/>
      <c r="VIB949" s="58"/>
      <c r="VIC949" s="58"/>
      <c r="VID949" s="58"/>
      <c r="VIE949" s="58"/>
      <c r="VIF949" s="58"/>
      <c r="VIG949" s="58"/>
      <c r="VIH949" s="58"/>
      <c r="VII949" s="58"/>
      <c r="VIJ949" s="58"/>
      <c r="VIK949" s="58"/>
      <c r="VIL949" s="58"/>
      <c r="VIM949" s="58"/>
      <c r="VIN949" s="58"/>
      <c r="VIO949" s="58"/>
      <c r="VIP949" s="58"/>
      <c r="VIQ949" s="58"/>
      <c r="VIR949" s="58"/>
      <c r="VIS949" s="58"/>
      <c r="VIT949" s="58"/>
      <c r="VIU949" s="58"/>
      <c r="VIV949" s="58"/>
      <c r="VIW949" s="58"/>
      <c r="VIX949" s="58"/>
      <c r="VIY949" s="58"/>
      <c r="VIZ949" s="58"/>
      <c r="VJA949" s="58"/>
      <c r="VJB949" s="58"/>
      <c r="VJC949" s="58"/>
      <c r="VJD949" s="58"/>
      <c r="VJE949" s="58"/>
      <c r="VJF949" s="58"/>
      <c r="VJG949" s="58"/>
      <c r="VJH949" s="58"/>
      <c r="VJI949" s="58"/>
      <c r="VJJ949" s="58"/>
      <c r="VJK949" s="58"/>
      <c r="VJL949" s="58"/>
      <c r="VJM949" s="58"/>
      <c r="VJN949" s="58"/>
      <c r="VJO949" s="58"/>
      <c r="VJP949" s="58"/>
      <c r="VJQ949" s="58"/>
      <c r="VJR949" s="58"/>
      <c r="VJS949" s="58"/>
      <c r="VJT949" s="58"/>
      <c r="VJU949" s="58"/>
      <c r="VJV949" s="58"/>
      <c r="VJW949" s="58"/>
      <c r="VJX949" s="58"/>
      <c r="VJY949" s="58"/>
      <c r="VJZ949" s="58"/>
      <c r="VKA949" s="58"/>
      <c r="VKB949" s="58"/>
      <c r="VKC949" s="58"/>
      <c r="VKD949" s="58"/>
      <c r="VKE949" s="58"/>
      <c r="VKF949" s="58"/>
      <c r="VKG949" s="58"/>
      <c r="VKH949" s="58"/>
      <c r="VKI949" s="58"/>
      <c r="VKJ949" s="58"/>
      <c r="VKK949" s="58"/>
      <c r="VKL949" s="58"/>
      <c r="VKM949" s="58"/>
      <c r="VKN949" s="58"/>
      <c r="VKO949" s="58"/>
      <c r="VKP949" s="58"/>
      <c r="VKQ949" s="58"/>
      <c r="VKR949" s="58"/>
      <c r="VKS949" s="58"/>
      <c r="VKT949" s="58"/>
      <c r="VKU949" s="58"/>
      <c r="VKV949" s="58"/>
      <c r="VKW949" s="58"/>
      <c r="VKX949" s="58"/>
      <c r="VKY949" s="58"/>
      <c r="VKZ949" s="58"/>
      <c r="VLA949" s="58"/>
      <c r="VLB949" s="58"/>
      <c r="VLC949" s="58"/>
      <c r="VLD949" s="58"/>
      <c r="VLE949" s="58"/>
      <c r="VLF949" s="58"/>
      <c r="VLG949" s="58"/>
      <c r="VLH949" s="58"/>
      <c r="VLI949" s="58"/>
      <c r="VLJ949" s="58"/>
      <c r="VLK949" s="58"/>
      <c r="VLL949" s="58"/>
      <c r="VLM949" s="58"/>
      <c r="VLN949" s="58"/>
      <c r="VLO949" s="58"/>
      <c r="VLP949" s="58"/>
      <c r="VLQ949" s="58"/>
      <c r="VLR949" s="58"/>
      <c r="VLS949" s="58"/>
      <c r="VLT949" s="58"/>
      <c r="VLU949" s="58"/>
      <c r="VLV949" s="58"/>
      <c r="VLW949" s="58"/>
      <c r="VLX949" s="58"/>
      <c r="VLY949" s="58"/>
      <c r="VLZ949" s="58"/>
      <c r="VMA949" s="58"/>
      <c r="VMB949" s="58"/>
      <c r="VMC949" s="58"/>
      <c r="VMD949" s="58"/>
      <c r="VME949" s="58"/>
      <c r="VMF949" s="58"/>
      <c r="VMG949" s="58"/>
      <c r="VMH949" s="58"/>
      <c r="VMI949" s="58"/>
      <c r="VMJ949" s="58"/>
      <c r="VMK949" s="58"/>
      <c r="VML949" s="58"/>
      <c r="VMM949" s="58"/>
      <c r="VMN949" s="58"/>
      <c r="VMO949" s="58"/>
      <c r="VMP949" s="58"/>
      <c r="VMQ949" s="58"/>
      <c r="VMR949" s="58"/>
      <c r="VMS949" s="58"/>
      <c r="VMT949" s="58"/>
      <c r="VMU949" s="58"/>
      <c r="VMV949" s="58"/>
      <c r="VMW949" s="58"/>
      <c r="VMX949" s="58"/>
      <c r="VMY949" s="58"/>
      <c r="VMZ949" s="58"/>
      <c r="VNA949" s="58"/>
      <c r="VNB949" s="58"/>
      <c r="VNC949" s="58"/>
      <c r="VND949" s="58"/>
      <c r="VNE949" s="58"/>
      <c r="VNF949" s="58"/>
      <c r="VNG949" s="58"/>
      <c r="VNH949" s="58"/>
      <c r="VNI949" s="58"/>
      <c r="VNJ949" s="58"/>
      <c r="VNK949" s="58"/>
      <c r="VNL949" s="58"/>
      <c r="VNM949" s="58"/>
      <c r="VNN949" s="58"/>
      <c r="VNO949" s="58"/>
      <c r="VNP949" s="58"/>
      <c r="VNQ949" s="58"/>
      <c r="VNR949" s="58"/>
      <c r="VNS949" s="58"/>
      <c r="VNT949" s="58"/>
      <c r="VNU949" s="58"/>
      <c r="VNV949" s="58"/>
      <c r="VNW949" s="58"/>
      <c r="VNX949" s="58"/>
      <c r="VNY949" s="58"/>
      <c r="VNZ949" s="58"/>
      <c r="VOA949" s="58"/>
      <c r="VOB949" s="58"/>
      <c r="VOC949" s="58"/>
      <c r="VOD949" s="58"/>
      <c r="VOE949" s="58"/>
      <c r="VOF949" s="58"/>
      <c r="VOG949" s="58"/>
      <c r="VOH949" s="58"/>
      <c r="VOI949" s="58"/>
      <c r="VOJ949" s="58"/>
      <c r="VOK949" s="58"/>
      <c r="VOL949" s="58"/>
      <c r="VOM949" s="58"/>
      <c r="VON949" s="58"/>
      <c r="VOO949" s="58"/>
      <c r="VOP949" s="58"/>
      <c r="VOQ949" s="58"/>
      <c r="VOR949" s="58"/>
      <c r="VOS949" s="58"/>
      <c r="VOT949" s="58"/>
      <c r="VOU949" s="58"/>
      <c r="VOV949" s="58"/>
      <c r="VOW949" s="58"/>
      <c r="VOX949" s="58"/>
      <c r="VOY949" s="58"/>
      <c r="VOZ949" s="58"/>
      <c r="VPA949" s="58"/>
      <c r="VPB949" s="58"/>
      <c r="VPC949" s="58"/>
      <c r="VPD949" s="58"/>
      <c r="VPE949" s="58"/>
      <c r="VPF949" s="58"/>
      <c r="VPG949" s="58"/>
      <c r="VPH949" s="58"/>
      <c r="VPI949" s="58"/>
      <c r="VPJ949" s="58"/>
      <c r="VPK949" s="58"/>
      <c r="VPL949" s="58"/>
      <c r="VPM949" s="58"/>
      <c r="VPN949" s="58"/>
      <c r="VPO949" s="58"/>
      <c r="VPP949" s="58"/>
      <c r="VPQ949" s="58"/>
      <c r="VPR949" s="58"/>
      <c r="VPS949" s="58"/>
      <c r="VPT949" s="58"/>
      <c r="VPU949" s="58"/>
      <c r="VPV949" s="58"/>
      <c r="VPW949" s="58"/>
      <c r="VPX949" s="58"/>
      <c r="VPY949" s="58"/>
      <c r="VPZ949" s="58"/>
      <c r="VQA949" s="58"/>
      <c r="VQB949" s="58"/>
      <c r="VQC949" s="58"/>
      <c r="VQD949" s="58"/>
      <c r="VQE949" s="58"/>
      <c r="VQF949" s="58"/>
      <c r="VQG949" s="58"/>
      <c r="VQH949" s="58"/>
      <c r="VQI949" s="58"/>
      <c r="VQJ949" s="58"/>
      <c r="VQK949" s="58"/>
      <c r="VQL949" s="58"/>
      <c r="VQM949" s="58"/>
      <c r="VQN949" s="58"/>
      <c r="VQO949" s="58"/>
      <c r="VQP949" s="58"/>
      <c r="VQQ949" s="58"/>
      <c r="VQR949" s="58"/>
      <c r="VQS949" s="58"/>
      <c r="VQT949" s="58"/>
      <c r="VQU949" s="58"/>
      <c r="VQV949" s="58"/>
      <c r="VQW949" s="58"/>
      <c r="VQX949" s="58"/>
      <c r="VQY949" s="58"/>
      <c r="VQZ949" s="58"/>
      <c r="VRA949" s="58"/>
      <c r="VRB949" s="58"/>
      <c r="VRC949" s="58"/>
      <c r="VRD949" s="58"/>
      <c r="VRE949" s="58"/>
      <c r="VRF949" s="58"/>
      <c r="VRG949" s="58"/>
      <c r="VRH949" s="58"/>
      <c r="VRI949" s="58"/>
      <c r="VRJ949" s="58"/>
      <c r="VRK949" s="58"/>
      <c r="VRL949" s="58"/>
      <c r="VRM949" s="58"/>
      <c r="VRN949" s="58"/>
      <c r="VRO949" s="58"/>
      <c r="VRP949" s="58"/>
      <c r="VRQ949" s="58"/>
      <c r="VRR949" s="58"/>
      <c r="VRS949" s="58"/>
      <c r="VRT949" s="58"/>
      <c r="VRU949" s="58"/>
      <c r="VRV949" s="58"/>
      <c r="VRW949" s="58"/>
      <c r="VRX949" s="58"/>
      <c r="VRY949" s="58"/>
      <c r="VRZ949" s="58"/>
      <c r="VSA949" s="58"/>
      <c r="VSB949" s="58"/>
      <c r="VSC949" s="58"/>
      <c r="VSD949" s="58"/>
      <c r="VSE949" s="58"/>
      <c r="VSF949" s="58"/>
      <c r="VSG949" s="58"/>
      <c r="VSH949" s="58"/>
      <c r="VSI949" s="58"/>
      <c r="VSJ949" s="58"/>
      <c r="VSK949" s="58"/>
      <c r="VSL949" s="58"/>
      <c r="VSM949" s="58"/>
      <c r="VSN949" s="58"/>
      <c r="VSO949" s="58"/>
      <c r="VSP949" s="58"/>
      <c r="VSQ949" s="58"/>
      <c r="VSR949" s="58"/>
      <c r="VSS949" s="58"/>
      <c r="VST949" s="58"/>
      <c r="VSU949" s="58"/>
      <c r="VSV949" s="58"/>
      <c r="VSW949" s="58"/>
      <c r="VSX949" s="58"/>
      <c r="VSY949" s="58"/>
      <c r="VSZ949" s="58"/>
      <c r="VTA949" s="58"/>
      <c r="VTB949" s="58"/>
      <c r="VTC949" s="58"/>
      <c r="VTD949" s="58"/>
      <c r="VTE949" s="58"/>
      <c r="VTF949" s="58"/>
      <c r="VTG949" s="58"/>
      <c r="VTH949" s="58"/>
      <c r="VTI949" s="58"/>
      <c r="VTJ949" s="58"/>
      <c r="VTK949" s="58"/>
      <c r="VTL949" s="58"/>
      <c r="VTM949" s="58"/>
      <c r="VTN949" s="58"/>
      <c r="VTO949" s="58"/>
      <c r="VTP949" s="58"/>
      <c r="VTQ949" s="58"/>
      <c r="VTR949" s="58"/>
      <c r="VTS949" s="58"/>
      <c r="VTT949" s="58"/>
      <c r="VTU949" s="58"/>
      <c r="VTV949" s="58"/>
      <c r="VTW949" s="58"/>
      <c r="VTX949" s="58"/>
      <c r="VTY949" s="58"/>
      <c r="VTZ949" s="58"/>
      <c r="VUA949" s="58"/>
      <c r="VUB949" s="58"/>
      <c r="VUC949" s="58"/>
      <c r="VUD949" s="58"/>
      <c r="VUE949" s="58"/>
      <c r="VUF949" s="58"/>
      <c r="VUG949" s="58"/>
      <c r="VUH949" s="58"/>
      <c r="VUI949" s="58"/>
      <c r="VUJ949" s="58"/>
      <c r="VUK949" s="58"/>
      <c r="VUL949" s="58"/>
      <c r="VUM949" s="58"/>
      <c r="VUN949" s="58"/>
      <c r="VUO949" s="58"/>
      <c r="VUP949" s="58"/>
      <c r="VUQ949" s="58"/>
      <c r="VUR949" s="58"/>
      <c r="VUS949" s="58"/>
      <c r="VUT949" s="58"/>
      <c r="VUU949" s="58"/>
      <c r="VUV949" s="58"/>
      <c r="VUW949" s="58"/>
      <c r="VUX949" s="58"/>
      <c r="VUY949" s="58"/>
      <c r="VUZ949" s="58"/>
      <c r="VVA949" s="58"/>
      <c r="VVB949" s="58"/>
      <c r="VVC949" s="58"/>
      <c r="VVD949" s="58"/>
      <c r="VVE949" s="58"/>
      <c r="VVF949" s="58"/>
      <c r="VVG949" s="58"/>
      <c r="VVH949" s="58"/>
      <c r="VVI949" s="58"/>
      <c r="VVJ949" s="58"/>
      <c r="VVK949" s="58"/>
      <c r="VVL949" s="58"/>
      <c r="VVM949" s="58"/>
      <c r="VVN949" s="58"/>
      <c r="VVO949" s="58"/>
      <c r="VVP949" s="58"/>
      <c r="VVQ949" s="58"/>
      <c r="VVR949" s="58"/>
      <c r="VVS949" s="58"/>
      <c r="VVT949" s="58"/>
      <c r="VVU949" s="58"/>
      <c r="VVV949" s="58"/>
      <c r="VVW949" s="58"/>
      <c r="VVX949" s="58"/>
      <c r="VVY949" s="58"/>
      <c r="VVZ949" s="58"/>
      <c r="VWA949" s="58"/>
      <c r="VWB949" s="58"/>
      <c r="VWC949" s="58"/>
      <c r="VWD949" s="58"/>
      <c r="VWE949" s="58"/>
      <c r="VWF949" s="58"/>
      <c r="VWG949" s="58"/>
      <c r="VWH949" s="58"/>
      <c r="VWI949" s="58"/>
      <c r="VWJ949" s="58"/>
      <c r="VWK949" s="58"/>
      <c r="VWL949" s="58"/>
      <c r="VWM949" s="58"/>
      <c r="VWN949" s="58"/>
      <c r="VWO949" s="58"/>
      <c r="VWP949" s="58"/>
      <c r="VWQ949" s="58"/>
      <c r="VWR949" s="58"/>
      <c r="VWS949" s="58"/>
      <c r="VWT949" s="58"/>
      <c r="VWU949" s="58"/>
      <c r="VWV949" s="58"/>
      <c r="VWW949" s="58"/>
      <c r="VWX949" s="58"/>
      <c r="VWY949" s="58"/>
      <c r="VWZ949" s="58"/>
      <c r="VXA949" s="58"/>
      <c r="VXB949" s="58"/>
      <c r="VXC949" s="58"/>
      <c r="VXD949" s="58"/>
      <c r="VXE949" s="58"/>
      <c r="VXF949" s="58"/>
      <c r="VXG949" s="58"/>
      <c r="VXH949" s="58"/>
      <c r="VXI949" s="58"/>
      <c r="VXJ949" s="58"/>
      <c r="VXK949" s="58"/>
      <c r="VXL949" s="58"/>
      <c r="VXM949" s="58"/>
      <c r="VXN949" s="58"/>
      <c r="VXO949" s="58"/>
      <c r="VXP949" s="58"/>
      <c r="VXQ949" s="58"/>
      <c r="VXR949" s="58"/>
      <c r="VXS949" s="58"/>
      <c r="VXT949" s="58"/>
      <c r="VXU949" s="58"/>
      <c r="VXV949" s="58"/>
      <c r="VXW949" s="58"/>
      <c r="VXX949" s="58"/>
      <c r="VXY949" s="58"/>
      <c r="VXZ949" s="58"/>
      <c r="VYA949" s="58"/>
      <c r="VYB949" s="58"/>
      <c r="VYC949" s="58"/>
      <c r="VYD949" s="58"/>
      <c r="VYE949" s="58"/>
      <c r="VYF949" s="58"/>
      <c r="VYG949" s="58"/>
      <c r="VYH949" s="58"/>
      <c r="VYI949" s="58"/>
      <c r="VYJ949" s="58"/>
      <c r="VYK949" s="58"/>
      <c r="VYL949" s="58"/>
      <c r="VYM949" s="58"/>
      <c r="VYN949" s="58"/>
      <c r="VYO949" s="58"/>
      <c r="VYP949" s="58"/>
      <c r="VYQ949" s="58"/>
      <c r="VYR949" s="58"/>
      <c r="VYS949" s="58"/>
      <c r="VYT949" s="58"/>
      <c r="VYU949" s="58"/>
      <c r="VYV949" s="58"/>
      <c r="VYW949" s="58"/>
      <c r="VYX949" s="58"/>
      <c r="VYY949" s="58"/>
      <c r="VYZ949" s="58"/>
      <c r="VZA949" s="58"/>
      <c r="VZB949" s="58"/>
      <c r="VZC949" s="58"/>
      <c r="VZD949" s="58"/>
      <c r="VZE949" s="58"/>
      <c r="VZF949" s="58"/>
      <c r="VZG949" s="58"/>
      <c r="VZH949" s="58"/>
      <c r="VZI949" s="58"/>
      <c r="VZJ949" s="58"/>
      <c r="VZK949" s="58"/>
      <c r="VZL949" s="58"/>
      <c r="VZM949" s="58"/>
      <c r="VZN949" s="58"/>
      <c r="VZO949" s="58"/>
      <c r="VZP949" s="58"/>
      <c r="VZQ949" s="58"/>
      <c r="VZR949" s="58"/>
      <c r="VZS949" s="58"/>
      <c r="VZT949" s="58"/>
      <c r="VZU949" s="58"/>
      <c r="VZV949" s="58"/>
      <c r="VZW949" s="58"/>
      <c r="VZX949" s="58"/>
      <c r="VZY949" s="58"/>
      <c r="VZZ949" s="58"/>
      <c r="WAA949" s="58"/>
      <c r="WAB949" s="58"/>
      <c r="WAC949" s="58"/>
      <c r="WAD949" s="58"/>
      <c r="WAE949" s="58"/>
      <c r="WAF949" s="58"/>
      <c r="WAG949" s="58"/>
      <c r="WAH949" s="58"/>
      <c r="WAI949" s="58"/>
      <c r="WAJ949" s="58"/>
      <c r="WAK949" s="58"/>
      <c r="WAL949" s="58"/>
      <c r="WAM949" s="58"/>
      <c r="WAN949" s="58"/>
      <c r="WAO949" s="58"/>
      <c r="WAP949" s="58"/>
      <c r="WAQ949" s="58"/>
      <c r="WAR949" s="58"/>
      <c r="WAS949" s="58"/>
      <c r="WAT949" s="58"/>
      <c r="WAU949" s="58"/>
      <c r="WAV949" s="58"/>
      <c r="WAW949" s="58"/>
      <c r="WAX949" s="58"/>
      <c r="WAY949" s="58"/>
      <c r="WAZ949" s="58"/>
      <c r="WBA949" s="58"/>
      <c r="WBB949" s="58"/>
      <c r="WBC949" s="58"/>
      <c r="WBD949" s="58"/>
      <c r="WBE949" s="58"/>
      <c r="WBF949" s="58"/>
      <c r="WBG949" s="58"/>
      <c r="WBH949" s="58"/>
      <c r="WBI949" s="58"/>
      <c r="WBJ949" s="58"/>
      <c r="WBK949" s="58"/>
      <c r="WBL949" s="58"/>
      <c r="WBM949" s="58"/>
      <c r="WBN949" s="58"/>
      <c r="WBO949" s="58"/>
      <c r="WBP949" s="58"/>
      <c r="WBQ949" s="58"/>
      <c r="WBR949" s="58"/>
      <c r="WBS949" s="58"/>
      <c r="WBT949" s="58"/>
      <c r="WBU949" s="58"/>
      <c r="WBV949" s="58"/>
      <c r="WBW949" s="58"/>
      <c r="WBX949" s="58"/>
      <c r="WBY949" s="58"/>
      <c r="WBZ949" s="58"/>
      <c r="WCA949" s="58"/>
      <c r="WCB949" s="58"/>
      <c r="WCC949" s="58"/>
      <c r="WCD949" s="58"/>
      <c r="WCE949" s="58"/>
      <c r="WCF949" s="58"/>
      <c r="WCG949" s="58"/>
      <c r="WCH949" s="58"/>
      <c r="WCI949" s="58"/>
      <c r="WCJ949" s="58"/>
      <c r="WCK949" s="58"/>
      <c r="WCL949" s="58"/>
      <c r="WCM949" s="58"/>
      <c r="WCN949" s="58"/>
      <c r="WCO949" s="58"/>
      <c r="WCP949" s="58"/>
      <c r="WCQ949" s="58"/>
      <c r="WCR949" s="58"/>
      <c r="WCS949" s="58"/>
      <c r="WCT949" s="58"/>
      <c r="WCU949" s="58"/>
      <c r="WCV949" s="58"/>
      <c r="WCW949" s="58"/>
      <c r="WCX949" s="58"/>
      <c r="WCY949" s="58"/>
      <c r="WCZ949" s="58"/>
      <c r="WDA949" s="58"/>
      <c r="WDB949" s="58"/>
      <c r="WDC949" s="58"/>
      <c r="WDD949" s="58"/>
      <c r="WDE949" s="58"/>
      <c r="WDF949" s="58"/>
      <c r="WDG949" s="58"/>
      <c r="WDH949" s="58"/>
      <c r="WDI949" s="58"/>
      <c r="WDJ949" s="58"/>
      <c r="WDK949" s="58"/>
      <c r="WDL949" s="58"/>
      <c r="WDM949" s="58"/>
      <c r="WDN949" s="58"/>
      <c r="WDO949" s="58"/>
      <c r="WDP949" s="58"/>
      <c r="WDQ949" s="58"/>
      <c r="WDR949" s="58"/>
      <c r="WDS949" s="58"/>
      <c r="WDT949" s="58"/>
      <c r="WDU949" s="58"/>
      <c r="WDV949" s="58"/>
      <c r="WDW949" s="58"/>
      <c r="WDX949" s="58"/>
      <c r="WDY949" s="58"/>
      <c r="WDZ949" s="58"/>
      <c r="WEA949" s="58"/>
      <c r="WEB949" s="58"/>
      <c r="WEC949" s="58"/>
      <c r="WED949" s="58"/>
      <c r="WEE949" s="58"/>
      <c r="WEF949" s="58"/>
      <c r="WEG949" s="58"/>
      <c r="WEH949" s="58"/>
      <c r="WEI949" s="58"/>
      <c r="WEJ949" s="58"/>
      <c r="WEK949" s="58"/>
      <c r="WEL949" s="58"/>
      <c r="WEM949" s="58"/>
      <c r="WEN949" s="58"/>
      <c r="WEO949" s="58"/>
      <c r="WEP949" s="58"/>
      <c r="WEQ949" s="58"/>
      <c r="WER949" s="58"/>
      <c r="WES949" s="58"/>
      <c r="WET949" s="58"/>
      <c r="WEU949" s="58"/>
      <c r="WEV949" s="58"/>
      <c r="WEW949" s="58"/>
      <c r="WEX949" s="58"/>
      <c r="WEY949" s="58"/>
      <c r="WEZ949" s="58"/>
      <c r="WFA949" s="58"/>
      <c r="WFB949" s="58"/>
      <c r="WFC949" s="58"/>
      <c r="WFD949" s="58"/>
      <c r="WFE949" s="58"/>
      <c r="WFF949" s="58"/>
      <c r="WFG949" s="58"/>
      <c r="WFH949" s="58"/>
      <c r="WFI949" s="58"/>
      <c r="WFJ949" s="58"/>
      <c r="WFK949" s="58"/>
      <c r="WFL949" s="58"/>
      <c r="WFM949" s="58"/>
      <c r="WFN949" s="58"/>
      <c r="WFO949" s="58"/>
      <c r="WFP949" s="58"/>
      <c r="WFQ949" s="58"/>
      <c r="WFR949" s="58"/>
      <c r="WFS949" s="58"/>
      <c r="WFT949" s="58"/>
      <c r="WFU949" s="58"/>
      <c r="WFV949" s="58"/>
      <c r="WFW949" s="58"/>
      <c r="WFX949" s="58"/>
      <c r="WFY949" s="58"/>
      <c r="WFZ949" s="58"/>
      <c r="WGA949" s="58"/>
      <c r="WGB949" s="58"/>
      <c r="WGC949" s="58"/>
      <c r="WGD949" s="58"/>
      <c r="WGE949" s="58"/>
      <c r="WGF949" s="58"/>
      <c r="WGG949" s="58"/>
      <c r="WGH949" s="58"/>
      <c r="WGI949" s="58"/>
      <c r="WGJ949" s="58"/>
      <c r="WGK949" s="58"/>
      <c r="WGL949" s="58"/>
      <c r="WGM949" s="58"/>
      <c r="WGN949" s="58"/>
      <c r="WGO949" s="58"/>
      <c r="WGP949" s="58"/>
      <c r="WGQ949" s="58"/>
      <c r="WGR949" s="58"/>
      <c r="WGS949" s="58"/>
      <c r="WGT949" s="58"/>
      <c r="WGU949" s="58"/>
      <c r="WGV949" s="58"/>
      <c r="WGW949" s="58"/>
      <c r="WGX949" s="58"/>
      <c r="WGY949" s="58"/>
      <c r="WGZ949" s="58"/>
      <c r="WHA949" s="58"/>
      <c r="WHB949" s="58"/>
      <c r="WHC949" s="58"/>
      <c r="WHD949" s="58"/>
      <c r="WHE949" s="58"/>
      <c r="WHF949" s="58"/>
      <c r="WHG949" s="58"/>
      <c r="WHH949" s="58"/>
      <c r="WHI949" s="58"/>
      <c r="WHJ949" s="58"/>
      <c r="WHK949" s="58"/>
      <c r="WHL949" s="58"/>
      <c r="WHM949" s="58"/>
      <c r="WHN949" s="58"/>
      <c r="WHO949" s="58"/>
      <c r="WHP949" s="58"/>
      <c r="WHQ949" s="58"/>
      <c r="WHR949" s="58"/>
      <c r="WHS949" s="58"/>
      <c r="WHT949" s="58"/>
      <c r="WHU949" s="58"/>
      <c r="WHV949" s="58"/>
      <c r="WHW949" s="58"/>
      <c r="WHX949" s="58"/>
      <c r="WHY949" s="58"/>
      <c r="WHZ949" s="58"/>
      <c r="WIA949" s="58"/>
      <c r="WIB949" s="58"/>
      <c r="WIC949" s="58"/>
      <c r="WID949" s="58"/>
      <c r="WIE949" s="58"/>
      <c r="WIF949" s="58"/>
      <c r="WIG949" s="58"/>
      <c r="WIH949" s="58"/>
      <c r="WII949" s="58"/>
      <c r="WIJ949" s="58"/>
      <c r="WIK949" s="58"/>
      <c r="WIL949" s="58"/>
      <c r="WIM949" s="58"/>
      <c r="WIN949" s="58"/>
      <c r="WIO949" s="58"/>
      <c r="WIP949" s="58"/>
      <c r="WIQ949" s="58"/>
      <c r="WIR949" s="58"/>
      <c r="WIS949" s="58"/>
      <c r="WIT949" s="58"/>
      <c r="WIU949" s="58"/>
      <c r="WIV949" s="58"/>
      <c r="WIW949" s="58"/>
      <c r="WIX949" s="58"/>
      <c r="WIY949" s="58"/>
      <c r="WIZ949" s="58"/>
      <c r="WJA949" s="58"/>
      <c r="WJB949" s="58"/>
      <c r="WJC949" s="58"/>
      <c r="WJD949" s="58"/>
      <c r="WJE949" s="58"/>
      <c r="WJF949" s="58"/>
      <c r="WJG949" s="58"/>
      <c r="WJH949" s="58"/>
      <c r="WJI949" s="58"/>
      <c r="WJJ949" s="58"/>
      <c r="WJK949" s="58"/>
      <c r="WJL949" s="58"/>
      <c r="WJM949" s="58"/>
      <c r="WJN949" s="58"/>
      <c r="WJO949" s="58"/>
      <c r="WJP949" s="58"/>
      <c r="WJQ949" s="58"/>
      <c r="WJR949" s="58"/>
      <c r="WJS949" s="58"/>
      <c r="WJT949" s="58"/>
      <c r="WJU949" s="58"/>
      <c r="WJV949" s="58"/>
      <c r="WJW949" s="58"/>
      <c r="WJX949" s="58"/>
      <c r="WJY949" s="58"/>
      <c r="WJZ949" s="58"/>
      <c r="WKA949" s="58"/>
      <c r="WKB949" s="58"/>
      <c r="WKC949" s="58"/>
      <c r="WKD949" s="58"/>
      <c r="WKE949" s="58"/>
      <c r="WKF949" s="58"/>
      <c r="WKG949" s="58"/>
      <c r="WKH949" s="58"/>
      <c r="WKI949" s="58"/>
      <c r="WKJ949" s="58"/>
      <c r="WKK949" s="58"/>
      <c r="WKL949" s="58"/>
      <c r="WKM949" s="58"/>
      <c r="WKN949" s="58"/>
      <c r="WKO949" s="58"/>
      <c r="WKP949" s="58"/>
      <c r="WKQ949" s="58"/>
      <c r="WKR949" s="58"/>
      <c r="WKS949" s="58"/>
      <c r="WKT949" s="58"/>
      <c r="WKU949" s="58"/>
      <c r="WKV949" s="58"/>
      <c r="WKW949" s="58"/>
      <c r="WKX949" s="58"/>
      <c r="WKY949" s="58"/>
      <c r="WKZ949" s="58"/>
      <c r="WLA949" s="58"/>
      <c r="WLB949" s="58"/>
      <c r="WLC949" s="58"/>
      <c r="WLD949" s="58"/>
      <c r="WLE949" s="58"/>
      <c r="WLF949" s="58"/>
      <c r="WLG949" s="58"/>
      <c r="WLH949" s="58"/>
      <c r="WLI949" s="58"/>
      <c r="WLJ949" s="58"/>
      <c r="WLK949" s="58"/>
      <c r="WLL949" s="58"/>
      <c r="WLM949" s="58"/>
      <c r="WLN949" s="58"/>
      <c r="WLO949" s="58"/>
      <c r="WLP949" s="58"/>
      <c r="WLQ949" s="58"/>
      <c r="WLR949" s="58"/>
      <c r="WLS949" s="58"/>
      <c r="WLT949" s="58"/>
      <c r="WLU949" s="58"/>
      <c r="WLV949" s="58"/>
      <c r="WLW949" s="58"/>
      <c r="WLX949" s="58"/>
      <c r="WLY949" s="58"/>
      <c r="WLZ949" s="58"/>
      <c r="WMA949" s="58"/>
      <c r="WMB949" s="58"/>
      <c r="WMC949" s="58"/>
      <c r="WMD949" s="58"/>
      <c r="WME949" s="58"/>
      <c r="WMF949" s="58"/>
      <c r="WMG949" s="58"/>
      <c r="WMH949" s="58"/>
      <c r="WMI949" s="58"/>
      <c r="WMJ949" s="58"/>
      <c r="WMK949" s="58"/>
      <c r="WML949" s="58"/>
      <c r="WMM949" s="58"/>
      <c r="WMN949" s="58"/>
      <c r="WMO949" s="58"/>
      <c r="WMP949" s="58"/>
      <c r="WMQ949" s="58"/>
      <c r="WMR949" s="58"/>
      <c r="WMS949" s="58"/>
      <c r="WMT949" s="58"/>
      <c r="WMU949" s="58"/>
      <c r="WMV949" s="58"/>
      <c r="WMW949" s="58"/>
      <c r="WMX949" s="58"/>
      <c r="WMY949" s="58"/>
      <c r="WMZ949" s="58"/>
      <c r="WNA949" s="58"/>
      <c r="WNB949" s="58"/>
      <c r="WNC949" s="58"/>
      <c r="WND949" s="58"/>
      <c r="WNE949" s="58"/>
      <c r="WNF949" s="58"/>
      <c r="WNG949" s="58"/>
      <c r="WNH949" s="58"/>
      <c r="WNI949" s="58"/>
      <c r="WNJ949" s="58"/>
      <c r="WNK949" s="58"/>
      <c r="WNL949" s="58"/>
      <c r="WNM949" s="58"/>
      <c r="WNN949" s="58"/>
      <c r="WNO949" s="58"/>
      <c r="WNP949" s="58"/>
      <c r="WNQ949" s="58"/>
      <c r="WNR949" s="58"/>
      <c r="WNS949" s="58"/>
      <c r="WNT949" s="58"/>
      <c r="WNU949" s="58"/>
      <c r="WNV949" s="58"/>
      <c r="WNW949" s="58"/>
      <c r="WNX949" s="58"/>
      <c r="WNY949" s="58"/>
      <c r="WNZ949" s="58"/>
      <c r="WOA949" s="58"/>
      <c r="WOB949" s="58"/>
      <c r="WOC949" s="58"/>
      <c r="WOD949" s="58"/>
      <c r="WOE949" s="58"/>
      <c r="WOF949" s="58"/>
      <c r="WOG949" s="58"/>
      <c r="WOH949" s="58"/>
      <c r="WOI949" s="58"/>
      <c r="WOJ949" s="58"/>
      <c r="WOK949" s="58"/>
      <c r="WOL949" s="58"/>
      <c r="WOM949" s="58"/>
      <c r="WON949" s="58"/>
      <c r="WOO949" s="58"/>
      <c r="WOP949" s="58"/>
      <c r="WOQ949" s="58"/>
      <c r="WOR949" s="58"/>
      <c r="WOS949" s="58"/>
      <c r="WOT949" s="58"/>
      <c r="WOU949" s="58"/>
      <c r="WOV949" s="58"/>
      <c r="WOW949" s="58"/>
      <c r="WOX949" s="58"/>
      <c r="WOY949" s="58"/>
      <c r="WOZ949" s="58"/>
      <c r="WPA949" s="58"/>
      <c r="WPB949" s="58"/>
      <c r="WPC949" s="58"/>
      <c r="WPD949" s="58"/>
      <c r="WPE949" s="58"/>
      <c r="WPF949" s="58"/>
      <c r="WPG949" s="58"/>
      <c r="WPH949" s="58"/>
      <c r="WPI949" s="58"/>
      <c r="WPJ949" s="58"/>
      <c r="WPK949" s="58"/>
      <c r="WPL949" s="58"/>
      <c r="WPM949" s="58"/>
      <c r="WPN949" s="58"/>
      <c r="WPO949" s="58"/>
      <c r="WPP949" s="58"/>
      <c r="WPQ949" s="58"/>
      <c r="WPR949" s="58"/>
      <c r="WPS949" s="58"/>
      <c r="WPT949" s="58"/>
      <c r="WPU949" s="58"/>
      <c r="WPV949" s="58"/>
      <c r="WPW949" s="58"/>
      <c r="WPX949" s="58"/>
      <c r="WPY949" s="58"/>
      <c r="WPZ949" s="58"/>
      <c r="WQA949" s="58"/>
      <c r="WQB949" s="58"/>
      <c r="WQC949" s="58"/>
      <c r="WQD949" s="58"/>
      <c r="WQE949" s="58"/>
      <c r="WQF949" s="58"/>
      <c r="WQG949" s="58"/>
      <c r="WQH949" s="58"/>
      <c r="WQI949" s="58"/>
      <c r="WQJ949" s="58"/>
      <c r="WQK949" s="58"/>
      <c r="WQL949" s="58"/>
      <c r="WQM949" s="58"/>
      <c r="WQN949" s="58"/>
      <c r="WQO949" s="58"/>
      <c r="WQP949" s="58"/>
      <c r="WQQ949" s="58"/>
      <c r="WQR949" s="58"/>
      <c r="WQS949" s="58"/>
      <c r="WQT949" s="58"/>
      <c r="WQU949" s="58"/>
      <c r="WQV949" s="58"/>
      <c r="WQW949" s="58"/>
      <c r="WQX949" s="58"/>
      <c r="WQY949" s="58"/>
      <c r="WQZ949" s="58"/>
      <c r="WRA949" s="58"/>
      <c r="WRB949" s="58"/>
      <c r="WRC949" s="58"/>
      <c r="WRD949" s="58"/>
      <c r="WRE949" s="58"/>
      <c r="WRF949" s="58"/>
      <c r="WRG949" s="58"/>
      <c r="WRH949" s="58"/>
      <c r="WRI949" s="58"/>
      <c r="WRJ949" s="58"/>
      <c r="WRK949" s="58"/>
      <c r="WRL949" s="58"/>
      <c r="WRM949" s="58"/>
      <c r="WRN949" s="58"/>
      <c r="WRO949" s="58"/>
      <c r="WRP949" s="58"/>
      <c r="WRQ949" s="58"/>
      <c r="WRR949" s="58"/>
      <c r="WRS949" s="58"/>
      <c r="WRT949" s="58"/>
      <c r="WRU949" s="58"/>
      <c r="WRV949" s="58"/>
      <c r="WRW949" s="58"/>
      <c r="WRX949" s="58"/>
      <c r="WRY949" s="58"/>
      <c r="WRZ949" s="58"/>
      <c r="WSA949" s="58"/>
      <c r="WSB949" s="58"/>
      <c r="WSC949" s="58"/>
      <c r="WSD949" s="58"/>
      <c r="WSE949" s="58"/>
      <c r="WSF949" s="58"/>
      <c r="WSG949" s="58"/>
      <c r="WSH949" s="58"/>
      <c r="WSI949" s="58"/>
      <c r="WSJ949" s="58"/>
      <c r="WSK949" s="58"/>
      <c r="WSL949" s="58"/>
      <c r="WSM949" s="58"/>
      <c r="WSN949" s="58"/>
      <c r="WSO949" s="58"/>
      <c r="WSP949" s="58"/>
      <c r="WSQ949" s="58"/>
      <c r="WSR949" s="58"/>
      <c r="WSS949" s="58"/>
      <c r="WST949" s="58"/>
      <c r="WSU949" s="58"/>
      <c r="WSV949" s="58"/>
      <c r="WSW949" s="58"/>
      <c r="WSX949" s="58"/>
      <c r="WSY949" s="58"/>
      <c r="WSZ949" s="58"/>
      <c r="WTA949" s="58"/>
      <c r="WTB949" s="58"/>
      <c r="WTC949" s="58"/>
      <c r="WTD949" s="58"/>
      <c r="WTE949" s="58"/>
      <c r="WTF949" s="58"/>
      <c r="WTG949" s="58"/>
      <c r="WTH949" s="58"/>
      <c r="WTI949" s="58"/>
      <c r="WTJ949" s="58"/>
      <c r="WTK949" s="58"/>
      <c r="WTL949" s="58"/>
      <c r="WTM949" s="58"/>
      <c r="WTN949" s="58"/>
      <c r="WTO949" s="58"/>
      <c r="WTP949" s="58"/>
      <c r="WTQ949" s="58"/>
      <c r="WTR949" s="58"/>
      <c r="WTS949" s="58"/>
      <c r="WTT949" s="58"/>
      <c r="WTU949" s="58"/>
      <c r="WTV949" s="58"/>
      <c r="WTW949" s="58"/>
      <c r="WTX949" s="58"/>
      <c r="WTY949" s="58"/>
      <c r="WTZ949" s="58"/>
      <c r="WUA949" s="58"/>
      <c r="WUB949" s="58"/>
      <c r="WUC949" s="58"/>
      <c r="WUD949" s="58"/>
      <c r="WUE949" s="58"/>
      <c r="WUF949" s="58"/>
      <c r="WUG949" s="58"/>
      <c r="WUH949" s="58"/>
      <c r="WUI949" s="58"/>
      <c r="WUJ949" s="58"/>
      <c r="WUK949" s="58"/>
      <c r="WUL949" s="58"/>
      <c r="WUM949" s="58"/>
      <c r="WUN949" s="58"/>
      <c r="WUO949" s="58"/>
      <c r="WUP949" s="58"/>
      <c r="WUQ949" s="58"/>
      <c r="WUR949" s="58"/>
      <c r="WUS949" s="58"/>
      <c r="WUT949" s="58"/>
      <c r="WUU949" s="58"/>
      <c r="WUV949" s="58"/>
      <c r="WUW949" s="58"/>
      <c r="WUX949" s="58"/>
      <c r="WUY949" s="58"/>
      <c r="WUZ949" s="58"/>
      <c r="WVA949" s="58"/>
      <c r="WVB949" s="58"/>
      <c r="WVC949" s="58"/>
      <c r="WVD949" s="58"/>
      <c r="WVE949" s="58"/>
      <c r="WVF949" s="58"/>
      <c r="WVG949" s="58"/>
      <c r="WVH949" s="58"/>
      <c r="WVI949" s="58"/>
      <c r="WVJ949" s="58"/>
      <c r="WVK949" s="58"/>
      <c r="WVL949" s="58"/>
      <c r="WVM949" s="58"/>
      <c r="WVN949" s="58"/>
      <c r="WVO949" s="58"/>
      <c r="WVP949" s="58"/>
      <c r="WVQ949" s="58"/>
      <c r="WVR949" s="58"/>
      <c r="WVS949" s="58"/>
      <c r="WVT949" s="58"/>
      <c r="WVU949" s="58"/>
      <c r="WVV949" s="58"/>
      <c r="WVW949" s="58"/>
      <c r="WVX949" s="58"/>
      <c r="WVY949" s="58"/>
      <c r="WVZ949" s="58"/>
      <c r="WWA949" s="58"/>
      <c r="WWB949" s="58"/>
      <c r="WWC949" s="58"/>
      <c r="WWD949" s="58"/>
      <c r="WWE949" s="58"/>
      <c r="WWF949" s="58"/>
      <c r="WWG949" s="58"/>
      <c r="WWH949" s="58"/>
      <c r="WWI949" s="58"/>
      <c r="WWJ949" s="58"/>
      <c r="WWK949" s="58"/>
      <c r="WWL949" s="58"/>
      <c r="WWM949" s="58"/>
      <c r="WWN949" s="58"/>
      <c r="WWO949" s="58"/>
      <c r="WWP949" s="58"/>
      <c r="WWQ949" s="58"/>
      <c r="WWR949" s="58"/>
      <c r="WWS949" s="58"/>
      <c r="WWT949" s="58"/>
      <c r="WWU949" s="58"/>
      <c r="WWV949" s="58"/>
      <c r="WWW949" s="58"/>
      <c r="WWX949" s="58"/>
      <c r="WWY949" s="58"/>
      <c r="WWZ949" s="58"/>
      <c r="WXA949" s="58"/>
      <c r="WXB949" s="58"/>
      <c r="WXC949" s="58"/>
      <c r="WXD949" s="58"/>
      <c r="WXE949" s="58"/>
      <c r="WXF949" s="58"/>
      <c r="WXG949" s="58"/>
      <c r="WXH949" s="58"/>
      <c r="WXI949" s="58"/>
      <c r="WXJ949" s="58"/>
      <c r="WXK949" s="58"/>
      <c r="WXL949" s="58"/>
      <c r="WXM949" s="58"/>
      <c r="WXN949" s="58"/>
      <c r="WXO949" s="58"/>
      <c r="WXP949" s="58"/>
      <c r="WXQ949" s="58"/>
      <c r="WXR949" s="58"/>
      <c r="WXS949" s="58"/>
      <c r="WXT949" s="58"/>
      <c r="WXU949" s="58"/>
      <c r="WXV949" s="58"/>
      <c r="WXW949" s="58"/>
      <c r="WXX949" s="58"/>
      <c r="WXY949" s="58"/>
      <c r="WXZ949" s="58"/>
      <c r="WYA949" s="58"/>
      <c r="WYB949" s="58"/>
      <c r="WYC949" s="58"/>
      <c r="WYD949" s="58"/>
      <c r="WYE949" s="58"/>
      <c r="WYF949" s="58"/>
      <c r="WYG949" s="58"/>
      <c r="WYH949" s="58"/>
      <c r="WYI949" s="58"/>
      <c r="WYJ949" s="58"/>
      <c r="WYK949" s="58"/>
      <c r="WYL949" s="58"/>
      <c r="WYM949" s="58"/>
      <c r="WYN949" s="58"/>
      <c r="WYO949" s="58"/>
      <c r="WYP949" s="58"/>
      <c r="WYQ949" s="58"/>
      <c r="WYR949" s="58"/>
      <c r="WYS949" s="58"/>
      <c r="WYT949" s="58"/>
      <c r="WYU949" s="58"/>
      <c r="WYV949" s="58"/>
      <c r="WYW949" s="58"/>
      <c r="WYX949" s="58"/>
      <c r="WYY949" s="58"/>
      <c r="WYZ949" s="58"/>
      <c r="WZA949" s="58"/>
      <c r="WZB949" s="58"/>
      <c r="WZC949" s="58"/>
      <c r="WZD949" s="58"/>
      <c r="WZE949" s="58"/>
      <c r="WZF949" s="58"/>
      <c r="WZG949" s="58"/>
      <c r="WZH949" s="58"/>
      <c r="WZI949" s="58"/>
      <c r="WZJ949" s="58"/>
      <c r="WZK949" s="58"/>
      <c r="WZL949" s="58"/>
      <c r="WZM949" s="58"/>
      <c r="WZN949" s="58"/>
      <c r="WZO949" s="58"/>
      <c r="WZP949" s="58"/>
      <c r="WZQ949" s="58"/>
      <c r="WZR949" s="58"/>
      <c r="WZS949" s="58"/>
      <c r="WZT949" s="58"/>
      <c r="WZU949" s="58"/>
      <c r="WZV949" s="58"/>
      <c r="WZW949" s="58"/>
      <c r="WZX949" s="58"/>
      <c r="WZY949" s="58"/>
      <c r="WZZ949" s="58"/>
      <c r="XAA949" s="58"/>
      <c r="XAB949" s="58"/>
      <c r="XAC949" s="58"/>
      <c r="XAD949" s="58"/>
      <c r="XAE949" s="58"/>
      <c r="XAF949" s="58"/>
      <c r="XAG949" s="58"/>
      <c r="XAH949" s="58"/>
      <c r="XAI949" s="58"/>
      <c r="XAJ949" s="58"/>
      <c r="XAK949" s="58"/>
      <c r="XAL949" s="58"/>
      <c r="XAM949" s="58"/>
      <c r="XAN949" s="58"/>
      <c r="XAO949" s="58"/>
      <c r="XAP949" s="58"/>
      <c r="XAQ949" s="58"/>
      <c r="XAR949" s="58"/>
      <c r="XAS949" s="58"/>
      <c r="XAT949" s="58"/>
      <c r="XAU949" s="58"/>
      <c r="XAV949" s="58"/>
      <c r="XAW949" s="58"/>
      <c r="XAX949" s="58"/>
      <c r="XAY949" s="58"/>
      <c r="XAZ949" s="58"/>
      <c r="XBA949" s="58"/>
      <c r="XBB949" s="58"/>
      <c r="XBC949" s="58"/>
      <c r="XBD949" s="58"/>
      <c r="XBE949" s="58"/>
      <c r="XBF949" s="58"/>
      <c r="XBG949" s="58"/>
      <c r="XBH949" s="58"/>
      <c r="XBI949" s="58"/>
      <c r="XBJ949" s="58"/>
      <c r="XBK949" s="58"/>
      <c r="XBL949" s="58"/>
      <c r="XBM949" s="58"/>
      <c r="XBN949" s="58"/>
      <c r="XBO949" s="58"/>
      <c r="XBP949" s="58"/>
      <c r="XBQ949" s="58"/>
      <c r="XBR949" s="58"/>
      <c r="XBS949" s="58"/>
      <c r="XBT949" s="58"/>
      <c r="XBU949" s="58"/>
      <c r="XBV949" s="58"/>
      <c r="XBW949" s="58"/>
      <c r="XBX949" s="58"/>
      <c r="XBY949" s="58"/>
      <c r="XBZ949" s="58"/>
      <c r="XCA949" s="58"/>
      <c r="XCB949" s="58"/>
      <c r="XCC949" s="58"/>
      <c r="XCD949" s="58"/>
      <c r="XCE949" s="58"/>
      <c r="XCF949" s="58"/>
      <c r="XCG949" s="58"/>
      <c r="XCH949" s="58"/>
      <c r="XCI949" s="58"/>
      <c r="XCJ949" s="58"/>
      <c r="XCK949" s="58"/>
      <c r="XCL949" s="58"/>
      <c r="XCM949" s="58"/>
      <c r="XCN949" s="58"/>
      <c r="XCO949" s="58"/>
      <c r="XCP949" s="58"/>
      <c r="XCQ949" s="58"/>
      <c r="XCR949" s="58"/>
      <c r="XCS949" s="58"/>
      <c r="XCT949" s="58"/>
      <c r="XCU949" s="58"/>
      <c r="XCV949" s="58"/>
      <c r="XCW949" s="58"/>
      <c r="XCX949" s="58"/>
      <c r="XCY949" s="58"/>
      <c r="XCZ949" s="58"/>
      <c r="XDA949" s="58"/>
      <c r="XDB949" s="58"/>
      <c r="XDC949" s="58"/>
      <c r="XDD949" s="58"/>
      <c r="XDE949" s="58"/>
      <c r="XDF949" s="58"/>
      <c r="XDG949" s="58"/>
      <c r="XDH949" s="58"/>
      <c r="XDI949" s="58"/>
      <c r="XDJ949" s="58"/>
      <c r="XDK949" s="58"/>
      <c r="XDL949" s="58"/>
      <c r="XDM949" s="58"/>
      <c r="XDN949" s="58"/>
      <c r="XDO949" s="58"/>
      <c r="XDP949" s="58"/>
      <c r="XDQ949" s="58"/>
      <c r="XDR949" s="58"/>
      <c r="XDS949" s="58"/>
      <c r="XDT949" s="58"/>
      <c r="XDU949" s="58"/>
      <c r="XDV949" s="58"/>
      <c r="XDW949" s="58"/>
      <c r="XDX949" s="58"/>
      <c r="XDY949" s="58"/>
      <c r="XDZ949" s="58"/>
      <c r="XEA949" s="58"/>
      <c r="XEB949" s="58"/>
      <c r="XEC949" s="58"/>
      <c r="XED949" s="58"/>
      <c r="XEE949" s="58"/>
      <c r="XEF949" s="58"/>
      <c r="XEG949" s="58"/>
      <c r="XEH949" s="58"/>
      <c r="XEI949" s="58"/>
      <c r="XEJ949" s="58"/>
      <c r="XEK949" s="58"/>
      <c r="XEL949" s="58"/>
      <c r="XEM949" s="58"/>
      <c r="XEN949" s="58"/>
      <c r="XEO949" s="58"/>
      <c r="XEP949" s="58"/>
      <c r="XEQ949" s="58"/>
      <c r="XER949" s="58"/>
      <c r="XES949" s="58"/>
      <c r="XET949" s="58"/>
      <c r="XEU949" s="58"/>
      <c r="XEV949" s="58"/>
      <c r="XEW949" s="58"/>
      <c r="XEX949" s="58"/>
      <c r="XEY949" s="58"/>
      <c r="XEZ949" s="58"/>
      <c r="XFA949" s="58"/>
      <c r="XFB949" s="58"/>
      <c r="XFC949" s="58"/>
      <c r="XFD949" s="58"/>
    </row>
    <row r="950" spans="1:16384" s="57" customFormat="1" ht="15" thickBot="1" x14ac:dyDescent="0.35">
      <c r="A950"/>
      <c r="B950"/>
      <c r="C950"/>
      <c r="D950" s="65" t="s">
        <v>774</v>
      </c>
      <c r="E950" s="65" t="s">
        <v>789</v>
      </c>
      <c r="F950" s="59" t="s">
        <v>130</v>
      </c>
      <c r="G950" s="59"/>
      <c r="H950" s="32" t="s">
        <v>15</v>
      </c>
      <c r="I950" s="60"/>
      <c r="J950" s="60"/>
      <c r="K950" s="60"/>
      <c r="L950" s="60"/>
      <c r="M950" s="60"/>
      <c r="N950" s="32" t="s">
        <v>15</v>
      </c>
      <c r="O950" s="60"/>
      <c r="P950" s="108">
        <v>250000</v>
      </c>
      <c r="Q950" s="92"/>
      <c r="R950" s="93"/>
      <c r="S950" s="87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58"/>
      <c r="BH950" s="58"/>
      <c r="BI950" s="58"/>
      <c r="BJ950" s="58"/>
      <c r="BK950" s="58"/>
      <c r="BL950" s="58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B950" s="58"/>
      <c r="CC950" s="58"/>
      <c r="CD950" s="58"/>
      <c r="CE950" s="58"/>
      <c r="CF950" s="58"/>
      <c r="CG950" s="58"/>
      <c r="CH950" s="58"/>
      <c r="CI950" s="58"/>
      <c r="CJ950" s="58"/>
      <c r="CK950" s="58"/>
      <c r="CL950" s="58"/>
      <c r="CM950" s="58"/>
      <c r="CN950" s="58"/>
      <c r="CO950" s="58"/>
      <c r="CP950" s="58"/>
      <c r="CQ950" s="58"/>
      <c r="CR950" s="58"/>
      <c r="CS950" s="58"/>
      <c r="CT950" s="58"/>
      <c r="CU950" s="58"/>
      <c r="CV950" s="58"/>
      <c r="CW950" s="58"/>
      <c r="CX950" s="58"/>
      <c r="CY950" s="58"/>
      <c r="CZ950" s="58"/>
      <c r="DA950" s="58"/>
      <c r="DB950" s="58"/>
      <c r="DC950" s="58"/>
      <c r="DD950" s="58"/>
      <c r="DE950" s="58"/>
      <c r="DF950" s="58"/>
      <c r="DG950" s="58"/>
      <c r="DH950" s="58"/>
      <c r="DI950" s="58"/>
      <c r="DJ950" s="58"/>
      <c r="DK950" s="58"/>
      <c r="DL950" s="58"/>
      <c r="DM950" s="58"/>
      <c r="DN950" s="58"/>
      <c r="DO950" s="58"/>
      <c r="DP950" s="58"/>
      <c r="DQ950" s="58"/>
      <c r="DR950" s="58"/>
      <c r="DS950" s="58"/>
      <c r="DT950" s="58"/>
      <c r="DU950" s="58"/>
      <c r="DV950" s="58"/>
      <c r="DW950" s="58"/>
      <c r="DX950" s="58"/>
      <c r="DY950" s="58"/>
      <c r="DZ950" s="58"/>
      <c r="EA950" s="58"/>
      <c r="EB950" s="58"/>
      <c r="EC950" s="58"/>
      <c r="ED950" s="58"/>
      <c r="EE950" s="58"/>
      <c r="EF950" s="58"/>
      <c r="EG950" s="58"/>
      <c r="EH950" s="58"/>
      <c r="EI950" s="58"/>
      <c r="EJ950" s="58"/>
      <c r="EK950" s="58"/>
      <c r="EL950" s="58"/>
      <c r="EM950" s="58"/>
      <c r="EN950" s="58"/>
      <c r="EO950" s="58"/>
      <c r="EP950" s="58"/>
      <c r="EQ950" s="58"/>
      <c r="ER950" s="58"/>
      <c r="ES950" s="58"/>
      <c r="ET950" s="58"/>
      <c r="EU950" s="58"/>
      <c r="EV950" s="58"/>
      <c r="EW950" s="58"/>
      <c r="EX950" s="58"/>
      <c r="EY950" s="58"/>
      <c r="EZ950" s="58"/>
      <c r="FA950" s="58"/>
      <c r="FB950" s="58"/>
      <c r="FC950" s="58"/>
      <c r="FD950" s="58"/>
      <c r="FE950" s="58"/>
      <c r="FF950" s="58"/>
      <c r="FG950" s="58"/>
      <c r="FH950" s="58"/>
      <c r="FI950" s="58"/>
      <c r="FJ950" s="58"/>
      <c r="FK950" s="58"/>
      <c r="FL950" s="58"/>
      <c r="FM950" s="58"/>
      <c r="FN950" s="58"/>
      <c r="FO950" s="58"/>
      <c r="FP950" s="58"/>
      <c r="FQ950" s="58"/>
      <c r="FR950" s="58"/>
      <c r="FS950" s="58"/>
      <c r="FT950" s="58"/>
      <c r="FU950" s="58"/>
      <c r="FV950" s="58"/>
      <c r="FW950" s="58"/>
      <c r="FX950" s="58"/>
      <c r="FY950" s="58"/>
      <c r="FZ950" s="58"/>
      <c r="GA950" s="58"/>
      <c r="GB950" s="58"/>
      <c r="GC950" s="58"/>
      <c r="GD950" s="58"/>
      <c r="GE950" s="58"/>
      <c r="GF950" s="58"/>
      <c r="GG950" s="58"/>
      <c r="GH950" s="58"/>
      <c r="GI950" s="58"/>
      <c r="GJ950" s="58"/>
      <c r="GK950" s="58"/>
      <c r="GL950" s="58"/>
      <c r="GM950" s="58"/>
      <c r="GN950" s="58"/>
      <c r="GO950" s="58"/>
      <c r="GP950" s="58"/>
      <c r="GQ950" s="58"/>
      <c r="GR950" s="58"/>
      <c r="GS950" s="58"/>
      <c r="GT950" s="58"/>
      <c r="GU950" s="58"/>
      <c r="GV950" s="58"/>
      <c r="GW950" s="58"/>
      <c r="GX950" s="58"/>
      <c r="GY950" s="58"/>
      <c r="GZ950" s="58"/>
      <c r="HA950" s="58"/>
      <c r="HB950" s="58"/>
      <c r="HC950" s="58"/>
      <c r="HD950" s="58"/>
      <c r="HE950" s="58"/>
      <c r="HF950" s="58"/>
      <c r="HG950" s="58"/>
      <c r="HH950" s="58"/>
      <c r="HI950" s="58"/>
      <c r="HJ950" s="58"/>
      <c r="HK950" s="58"/>
      <c r="HL950" s="58"/>
      <c r="HM950" s="58"/>
      <c r="HN950" s="58"/>
      <c r="HO950" s="58"/>
      <c r="HP950" s="58"/>
      <c r="HQ950" s="58"/>
      <c r="HR950" s="58"/>
      <c r="HS950" s="58"/>
      <c r="HT950" s="58"/>
      <c r="HU950" s="58"/>
      <c r="HV950" s="58"/>
      <c r="HW950" s="58"/>
      <c r="HX950" s="58"/>
      <c r="HY950" s="58"/>
      <c r="HZ950" s="58"/>
      <c r="IA950" s="58"/>
      <c r="IB950" s="58"/>
      <c r="IC950" s="58"/>
      <c r="ID950" s="58"/>
      <c r="IE950" s="58"/>
      <c r="IF950" s="58"/>
      <c r="IG950" s="58"/>
      <c r="IH950" s="58"/>
      <c r="II950" s="58"/>
      <c r="IJ950" s="58"/>
      <c r="IK950" s="58"/>
      <c r="IL950" s="58"/>
      <c r="IM950" s="58"/>
      <c r="IN950" s="58"/>
      <c r="IO950" s="58"/>
      <c r="IP950" s="58"/>
      <c r="IQ950" s="58"/>
      <c r="IR950" s="58"/>
      <c r="IS950" s="58"/>
      <c r="IT950" s="58"/>
      <c r="IU950" s="58"/>
      <c r="IV950" s="58"/>
      <c r="IW950" s="58"/>
      <c r="IX950" s="58"/>
      <c r="IY950" s="58"/>
      <c r="IZ950" s="58"/>
      <c r="JA950" s="58"/>
      <c r="JB950" s="58"/>
      <c r="JC950" s="58"/>
      <c r="JD950" s="58"/>
      <c r="JE950" s="58"/>
      <c r="JF950" s="58"/>
      <c r="JG950" s="58"/>
      <c r="JH950" s="58"/>
      <c r="JI950" s="58"/>
      <c r="JJ950" s="58"/>
      <c r="JK950" s="58"/>
      <c r="JL950" s="58"/>
      <c r="JM950" s="58"/>
      <c r="JN950" s="58"/>
      <c r="JO950" s="58"/>
      <c r="JP950" s="58"/>
      <c r="JQ950" s="58"/>
      <c r="JR950" s="58"/>
      <c r="JS950" s="58"/>
      <c r="JT950" s="58"/>
      <c r="JU950" s="58"/>
      <c r="JV950" s="58"/>
      <c r="JW950" s="58"/>
      <c r="JX950" s="58"/>
      <c r="JY950" s="58"/>
      <c r="JZ950" s="58"/>
      <c r="KA950" s="58"/>
      <c r="KB950" s="58"/>
      <c r="KC950" s="58"/>
      <c r="KD950" s="58"/>
      <c r="KE950" s="58"/>
      <c r="KF950" s="58"/>
      <c r="KG950" s="58"/>
      <c r="KH950" s="58"/>
      <c r="KI950" s="58"/>
      <c r="KJ950" s="58"/>
      <c r="KK950" s="58"/>
      <c r="KL950" s="58"/>
      <c r="KM950" s="58"/>
      <c r="KN950" s="58"/>
      <c r="KO950" s="58"/>
      <c r="KP950" s="58"/>
      <c r="KQ950" s="58"/>
      <c r="KR950" s="58"/>
      <c r="KS950" s="58"/>
      <c r="KT950" s="58"/>
      <c r="KU950" s="58"/>
      <c r="KV950" s="58"/>
      <c r="KW950" s="58"/>
      <c r="KX950" s="58"/>
      <c r="KY950" s="58"/>
      <c r="KZ950" s="58"/>
      <c r="LA950" s="58"/>
      <c r="LB950" s="58"/>
      <c r="LC950" s="58"/>
      <c r="LD950" s="58"/>
      <c r="LE950" s="58"/>
      <c r="LF950" s="58"/>
      <c r="LG950" s="58"/>
      <c r="LH950" s="58"/>
      <c r="LI950" s="58"/>
      <c r="LJ950" s="58"/>
      <c r="LK950" s="58"/>
      <c r="LL950" s="58"/>
      <c r="LM950" s="58"/>
      <c r="LN950" s="58"/>
      <c r="LO950" s="58"/>
      <c r="LP950" s="58"/>
      <c r="LQ950" s="58"/>
      <c r="LR950" s="58"/>
      <c r="LS950" s="58"/>
      <c r="LT950" s="58"/>
      <c r="LU950" s="58"/>
      <c r="LV950" s="58"/>
      <c r="LW950" s="58"/>
      <c r="LX950" s="58"/>
      <c r="LY950" s="58"/>
      <c r="LZ950" s="58"/>
      <c r="MA950" s="58"/>
      <c r="MB950" s="58"/>
      <c r="MC950" s="58"/>
      <c r="MD950" s="58"/>
      <c r="ME950" s="58"/>
      <c r="MF950" s="58"/>
      <c r="MG950" s="58"/>
      <c r="MH950" s="58"/>
      <c r="MI950" s="58"/>
      <c r="MJ950" s="58"/>
      <c r="MK950" s="58"/>
      <c r="ML950" s="58"/>
      <c r="MM950" s="58"/>
      <c r="MN950" s="58"/>
      <c r="MO950" s="58"/>
      <c r="MP950" s="58"/>
      <c r="MQ950" s="58"/>
      <c r="MR950" s="58"/>
      <c r="MS950" s="58"/>
      <c r="MT950" s="58"/>
      <c r="MU950" s="58"/>
      <c r="MV950" s="58"/>
      <c r="MW950" s="58"/>
      <c r="MX950" s="58"/>
      <c r="MY950" s="58"/>
      <c r="MZ950" s="58"/>
      <c r="NA950" s="58"/>
      <c r="NB950" s="58"/>
      <c r="NC950" s="58"/>
      <c r="ND950" s="58"/>
      <c r="NE950" s="58"/>
      <c r="NF950" s="58"/>
      <c r="NG950" s="58"/>
      <c r="NH950" s="58"/>
      <c r="NI950" s="58"/>
      <c r="NJ950" s="58"/>
      <c r="NK950" s="58"/>
      <c r="NL950" s="58"/>
      <c r="NM950" s="58"/>
      <c r="NN950" s="58"/>
      <c r="NO950" s="58"/>
      <c r="NP950" s="58"/>
      <c r="NQ950" s="58"/>
      <c r="NR950" s="58"/>
      <c r="NS950" s="58"/>
      <c r="NT950" s="58"/>
      <c r="NU950" s="58"/>
      <c r="NV950" s="58"/>
      <c r="NW950" s="58"/>
      <c r="NX950" s="58"/>
      <c r="NY950" s="58"/>
      <c r="NZ950" s="58"/>
      <c r="OA950" s="58"/>
      <c r="OB950" s="58"/>
      <c r="OC950" s="58"/>
      <c r="OD950" s="58"/>
      <c r="OE950" s="58"/>
      <c r="OF950" s="58"/>
      <c r="OG950" s="58"/>
      <c r="OH950" s="58"/>
      <c r="OI950" s="58"/>
      <c r="OJ950" s="58"/>
      <c r="OK950" s="58"/>
      <c r="OL950" s="58"/>
      <c r="OM950" s="58"/>
      <c r="ON950" s="58"/>
      <c r="OO950" s="58"/>
      <c r="OP950" s="58"/>
      <c r="OQ950" s="58"/>
      <c r="OR950" s="58"/>
      <c r="OS950" s="58"/>
      <c r="OT950" s="58"/>
      <c r="OU950" s="58"/>
      <c r="OV950" s="58"/>
      <c r="OW950" s="58"/>
      <c r="OX950" s="58"/>
      <c r="OY950" s="58"/>
      <c r="OZ950" s="58"/>
      <c r="PA950" s="58"/>
      <c r="PB950" s="58"/>
      <c r="PC950" s="58"/>
      <c r="PD950" s="58"/>
      <c r="PE950" s="58"/>
      <c r="PF950" s="58"/>
      <c r="PG950" s="58"/>
      <c r="PH950" s="58"/>
      <c r="PI950" s="58"/>
      <c r="PJ950" s="58"/>
      <c r="PK950" s="58"/>
      <c r="PL950" s="58"/>
      <c r="PM950" s="58"/>
      <c r="PN950" s="58"/>
      <c r="PO950" s="58"/>
      <c r="PP950" s="58"/>
      <c r="PQ950" s="58"/>
      <c r="PR950" s="58"/>
      <c r="PS950" s="58"/>
      <c r="PT950" s="58"/>
      <c r="PU950" s="58"/>
      <c r="PV950" s="58"/>
      <c r="PW950" s="58"/>
      <c r="PX950" s="58"/>
      <c r="PY950" s="58"/>
      <c r="PZ950" s="58"/>
      <c r="QA950" s="58"/>
      <c r="QB950" s="58"/>
      <c r="QC950" s="58"/>
      <c r="QD950" s="58"/>
      <c r="QE950" s="58"/>
      <c r="QF950" s="58"/>
      <c r="QG950" s="58"/>
      <c r="QH950" s="58"/>
      <c r="QI950" s="58"/>
      <c r="QJ950" s="58"/>
      <c r="QK950" s="58"/>
      <c r="QL950" s="58"/>
      <c r="QM950" s="58"/>
      <c r="QN950" s="58"/>
      <c r="QO950" s="58"/>
      <c r="QP950" s="58"/>
      <c r="QQ950" s="58"/>
      <c r="QR950" s="58"/>
      <c r="QS950" s="58"/>
      <c r="QT950" s="58"/>
      <c r="QU950" s="58"/>
      <c r="QV950" s="58"/>
      <c r="QW950" s="58"/>
      <c r="QX950" s="58"/>
      <c r="QY950" s="58"/>
      <c r="QZ950" s="58"/>
      <c r="RA950" s="58"/>
      <c r="RB950" s="58"/>
      <c r="RC950" s="58"/>
      <c r="RD950" s="58"/>
      <c r="RE950" s="58"/>
      <c r="RF950" s="58"/>
      <c r="RG950" s="58"/>
      <c r="RH950" s="58"/>
      <c r="RI950" s="58"/>
      <c r="RJ950" s="58"/>
      <c r="RK950" s="58"/>
      <c r="RL950" s="58"/>
      <c r="RM950" s="58"/>
      <c r="RN950" s="58"/>
      <c r="RO950" s="58"/>
      <c r="RP950" s="58"/>
      <c r="RQ950" s="58"/>
      <c r="RR950" s="58"/>
      <c r="RS950" s="58"/>
      <c r="RT950" s="58"/>
      <c r="RU950" s="58"/>
      <c r="RV950" s="58"/>
      <c r="RW950" s="58"/>
      <c r="RX950" s="58"/>
      <c r="RY950" s="58"/>
      <c r="RZ950" s="58"/>
      <c r="SA950" s="58"/>
      <c r="SB950" s="58"/>
      <c r="SC950" s="58"/>
      <c r="SD950" s="58"/>
      <c r="SE950" s="58"/>
      <c r="SF950" s="58"/>
      <c r="SG950" s="58"/>
      <c r="SH950" s="58"/>
      <c r="SI950" s="58"/>
      <c r="SJ950" s="58"/>
      <c r="SK950" s="58"/>
      <c r="SL950" s="58"/>
      <c r="SM950" s="58"/>
      <c r="SN950" s="58"/>
      <c r="SO950" s="58"/>
      <c r="SP950" s="58"/>
      <c r="SQ950" s="58"/>
      <c r="SR950" s="58"/>
      <c r="SS950" s="58"/>
      <c r="ST950" s="58"/>
      <c r="SU950" s="58"/>
      <c r="SV950" s="58"/>
      <c r="SW950" s="58"/>
      <c r="SX950" s="58"/>
      <c r="SY950" s="58"/>
      <c r="SZ950" s="58"/>
      <c r="TA950" s="58"/>
      <c r="TB950" s="58"/>
      <c r="TC950" s="58"/>
      <c r="TD950" s="58"/>
      <c r="TE950" s="58"/>
      <c r="TF950" s="58"/>
      <c r="TG950" s="58"/>
      <c r="TH950" s="58"/>
      <c r="TI950" s="58"/>
      <c r="TJ950" s="58"/>
      <c r="TK950" s="58"/>
      <c r="TL950" s="58"/>
      <c r="TM950" s="58"/>
      <c r="TN950" s="58"/>
      <c r="TO950" s="58"/>
      <c r="TP950" s="58"/>
      <c r="TQ950" s="58"/>
      <c r="TR950" s="58"/>
      <c r="TS950" s="58"/>
      <c r="TT950" s="58"/>
      <c r="TU950" s="58"/>
      <c r="TV950" s="58"/>
      <c r="TW950" s="58"/>
      <c r="TX950" s="58"/>
      <c r="TY950" s="58"/>
      <c r="TZ950" s="58"/>
      <c r="UA950" s="58"/>
      <c r="UB950" s="58"/>
      <c r="UC950" s="58"/>
      <c r="UD950" s="58"/>
      <c r="UE950" s="58"/>
      <c r="UF950" s="58"/>
      <c r="UG950" s="58"/>
      <c r="UH950" s="58"/>
      <c r="UI950" s="58"/>
      <c r="UJ950" s="58"/>
      <c r="UK950" s="58"/>
      <c r="UL950" s="58"/>
      <c r="UM950" s="58"/>
      <c r="UN950" s="58"/>
      <c r="UO950" s="58"/>
      <c r="UP950" s="58"/>
      <c r="UQ950" s="58"/>
      <c r="UR950" s="58"/>
      <c r="US950" s="58"/>
      <c r="UT950" s="58"/>
      <c r="UU950" s="58"/>
      <c r="UV950" s="58"/>
      <c r="UW950" s="58"/>
      <c r="UX950" s="58"/>
      <c r="UY950" s="58"/>
      <c r="UZ950" s="58"/>
      <c r="VA950" s="58"/>
      <c r="VB950" s="58"/>
      <c r="VC950" s="58"/>
      <c r="VD950" s="58"/>
      <c r="VE950" s="58"/>
      <c r="VF950" s="58"/>
      <c r="VG950" s="58"/>
      <c r="VH950" s="58"/>
      <c r="VI950" s="58"/>
      <c r="VJ950" s="58"/>
      <c r="VK950" s="58"/>
      <c r="VL950" s="58"/>
      <c r="VM950" s="58"/>
      <c r="VN950" s="58"/>
      <c r="VO950" s="58"/>
      <c r="VP950" s="58"/>
      <c r="VQ950" s="58"/>
      <c r="VR950" s="58"/>
      <c r="VS950" s="58"/>
      <c r="VT950" s="58"/>
      <c r="VU950" s="58"/>
      <c r="VV950" s="58"/>
      <c r="VW950" s="58"/>
      <c r="VX950" s="58"/>
      <c r="VY950" s="58"/>
      <c r="VZ950" s="58"/>
      <c r="WA950" s="58"/>
      <c r="WB950" s="58"/>
      <c r="WC950" s="58"/>
      <c r="WD950" s="58"/>
      <c r="WE950" s="58"/>
      <c r="WF950" s="58"/>
      <c r="WG950" s="58"/>
      <c r="WH950" s="58"/>
      <c r="WI950" s="58"/>
      <c r="WJ950" s="58"/>
      <c r="WK950" s="58"/>
      <c r="WL950" s="58"/>
      <c r="WM950" s="58"/>
      <c r="WN950" s="58"/>
      <c r="WO950" s="58"/>
      <c r="WP950" s="58"/>
      <c r="WQ950" s="58"/>
      <c r="WR950" s="58"/>
      <c r="WS950" s="58"/>
      <c r="WT950" s="58"/>
      <c r="WU950" s="58"/>
      <c r="WV950" s="58"/>
      <c r="WW950" s="58"/>
      <c r="WX950" s="58"/>
      <c r="WY950" s="58"/>
      <c r="WZ950" s="58"/>
      <c r="XA950" s="58"/>
      <c r="XB950" s="58"/>
      <c r="XC950" s="58"/>
      <c r="XD950" s="58"/>
      <c r="XE950" s="58"/>
      <c r="XF950" s="58"/>
      <c r="XG950" s="58"/>
      <c r="XH950" s="58"/>
      <c r="XI950" s="58"/>
      <c r="XJ950" s="58"/>
      <c r="XK950" s="58"/>
      <c r="XL950" s="58"/>
      <c r="XM950" s="58"/>
      <c r="XN950" s="58"/>
      <c r="XO950" s="58"/>
      <c r="XP950" s="58"/>
      <c r="XQ950" s="58"/>
      <c r="XR950" s="58"/>
      <c r="XS950" s="58"/>
      <c r="XT950" s="58"/>
      <c r="XU950" s="58"/>
      <c r="XV950" s="58"/>
      <c r="XW950" s="58"/>
      <c r="XX950" s="58"/>
      <c r="XY950" s="58"/>
      <c r="XZ950" s="58"/>
      <c r="YA950" s="58"/>
      <c r="YB950" s="58"/>
      <c r="YC950" s="58"/>
      <c r="YD950" s="58"/>
      <c r="YE950" s="58"/>
      <c r="YF950" s="58"/>
      <c r="YG950" s="58"/>
      <c r="YH950" s="58"/>
      <c r="YI950" s="58"/>
      <c r="YJ950" s="58"/>
      <c r="YK950" s="58"/>
      <c r="YL950" s="58"/>
      <c r="YM950" s="58"/>
      <c r="YN950" s="58"/>
      <c r="YO950" s="58"/>
      <c r="YP950" s="58"/>
      <c r="YQ950" s="58"/>
      <c r="YR950" s="58"/>
      <c r="YS950" s="58"/>
      <c r="YT950" s="58"/>
      <c r="YU950" s="58"/>
      <c r="YV950" s="58"/>
      <c r="YW950" s="58"/>
      <c r="YX950" s="58"/>
      <c r="YY950" s="58"/>
      <c r="YZ950" s="58"/>
      <c r="ZA950" s="58"/>
      <c r="ZB950" s="58"/>
      <c r="ZC950" s="58"/>
      <c r="ZD950" s="58"/>
      <c r="ZE950" s="58"/>
      <c r="ZF950" s="58"/>
      <c r="ZG950" s="58"/>
      <c r="ZH950" s="58"/>
      <c r="ZI950" s="58"/>
      <c r="ZJ950" s="58"/>
      <c r="ZK950" s="58"/>
      <c r="ZL950" s="58"/>
      <c r="ZM950" s="58"/>
      <c r="ZN950" s="58"/>
      <c r="ZO950" s="58"/>
      <c r="ZP950" s="58"/>
      <c r="ZQ950" s="58"/>
      <c r="ZR950" s="58"/>
      <c r="ZS950" s="58"/>
      <c r="ZT950" s="58"/>
      <c r="ZU950" s="58"/>
      <c r="ZV950" s="58"/>
      <c r="ZW950" s="58"/>
      <c r="ZX950" s="58"/>
      <c r="ZY950" s="58"/>
      <c r="ZZ950" s="58"/>
      <c r="AAA950" s="58"/>
      <c r="AAB950" s="58"/>
      <c r="AAC950" s="58"/>
      <c r="AAD950" s="58"/>
      <c r="AAE950" s="58"/>
      <c r="AAF950" s="58"/>
      <c r="AAG950" s="58"/>
      <c r="AAH950" s="58"/>
      <c r="AAI950" s="58"/>
      <c r="AAJ950" s="58"/>
      <c r="AAK950" s="58"/>
      <c r="AAL950" s="58"/>
      <c r="AAM950" s="58"/>
      <c r="AAN950" s="58"/>
      <c r="AAO950" s="58"/>
      <c r="AAP950" s="58"/>
      <c r="AAQ950" s="58"/>
      <c r="AAR950" s="58"/>
      <c r="AAS950" s="58"/>
      <c r="AAT950" s="58"/>
      <c r="AAU950" s="58"/>
      <c r="AAV950" s="58"/>
      <c r="AAW950" s="58"/>
      <c r="AAX950" s="58"/>
      <c r="AAY950" s="58"/>
      <c r="AAZ950" s="58"/>
      <c r="ABA950" s="58"/>
      <c r="ABB950" s="58"/>
      <c r="ABC950" s="58"/>
      <c r="ABD950" s="58"/>
      <c r="ABE950" s="58"/>
      <c r="ABF950" s="58"/>
      <c r="ABG950" s="58"/>
      <c r="ABH950" s="58"/>
      <c r="ABI950" s="58"/>
      <c r="ABJ950" s="58"/>
      <c r="ABK950" s="58"/>
      <c r="ABL950" s="58"/>
      <c r="ABM950" s="58"/>
      <c r="ABN950" s="58"/>
      <c r="ABO950" s="58"/>
      <c r="ABP950" s="58"/>
      <c r="ABQ950" s="58"/>
      <c r="ABR950" s="58"/>
      <c r="ABS950" s="58"/>
      <c r="ABT950" s="58"/>
      <c r="ABU950" s="58"/>
      <c r="ABV950" s="58"/>
      <c r="ABW950" s="58"/>
      <c r="ABX950" s="58"/>
      <c r="ABY950" s="58"/>
      <c r="ABZ950" s="58"/>
      <c r="ACA950" s="58"/>
      <c r="ACB950" s="58"/>
      <c r="ACC950" s="58"/>
      <c r="ACD950" s="58"/>
      <c r="ACE950" s="58"/>
      <c r="ACF950" s="58"/>
      <c r="ACG950" s="58"/>
      <c r="ACH950" s="58"/>
      <c r="ACI950" s="58"/>
      <c r="ACJ950" s="58"/>
      <c r="ACK950" s="58"/>
      <c r="ACL950" s="58"/>
      <c r="ACM950" s="58"/>
      <c r="ACN950" s="58"/>
      <c r="ACO950" s="58"/>
      <c r="ACP950" s="58"/>
      <c r="ACQ950" s="58"/>
      <c r="ACR950" s="58"/>
      <c r="ACS950" s="58"/>
      <c r="ACT950" s="58"/>
      <c r="ACU950" s="58"/>
      <c r="ACV950" s="58"/>
      <c r="ACW950" s="58"/>
      <c r="ACX950" s="58"/>
      <c r="ACY950" s="58"/>
      <c r="ACZ950" s="58"/>
      <c r="ADA950" s="58"/>
      <c r="ADB950" s="58"/>
      <c r="ADC950" s="58"/>
      <c r="ADD950" s="58"/>
      <c r="ADE950" s="58"/>
      <c r="ADF950" s="58"/>
      <c r="ADG950" s="58"/>
      <c r="ADH950" s="58"/>
      <c r="ADI950" s="58"/>
      <c r="ADJ950" s="58"/>
      <c r="ADK950" s="58"/>
      <c r="ADL950" s="58"/>
      <c r="ADM950" s="58"/>
      <c r="ADN950" s="58"/>
      <c r="ADO950" s="58"/>
      <c r="ADP950" s="58"/>
      <c r="ADQ950" s="58"/>
      <c r="ADR950" s="58"/>
      <c r="ADS950" s="58"/>
      <c r="ADT950" s="58"/>
      <c r="ADU950" s="58"/>
      <c r="ADV950" s="58"/>
      <c r="ADW950" s="58"/>
      <c r="ADX950" s="58"/>
      <c r="ADY950" s="58"/>
      <c r="ADZ950" s="58"/>
      <c r="AEA950" s="58"/>
      <c r="AEB950" s="58"/>
      <c r="AEC950" s="58"/>
      <c r="AED950" s="58"/>
      <c r="AEE950" s="58"/>
      <c r="AEF950" s="58"/>
      <c r="AEG950" s="58"/>
      <c r="AEH950" s="58"/>
      <c r="AEI950" s="58"/>
      <c r="AEJ950" s="58"/>
      <c r="AEK950" s="58"/>
      <c r="AEL950" s="58"/>
      <c r="AEM950" s="58"/>
      <c r="AEN950" s="58"/>
      <c r="AEO950" s="58"/>
      <c r="AEP950" s="58"/>
      <c r="AEQ950" s="58"/>
      <c r="AER950" s="58"/>
      <c r="AES950" s="58"/>
      <c r="AET950" s="58"/>
      <c r="AEU950" s="58"/>
      <c r="AEV950" s="58"/>
      <c r="AEW950" s="58"/>
      <c r="AEX950" s="58"/>
      <c r="AEY950" s="58"/>
      <c r="AEZ950" s="58"/>
      <c r="AFA950" s="58"/>
      <c r="AFB950" s="58"/>
      <c r="AFC950" s="58"/>
      <c r="AFD950" s="58"/>
      <c r="AFE950" s="58"/>
      <c r="AFF950" s="58"/>
      <c r="AFG950" s="58"/>
      <c r="AFH950" s="58"/>
      <c r="AFI950" s="58"/>
      <c r="AFJ950" s="58"/>
      <c r="AFK950" s="58"/>
      <c r="AFL950" s="58"/>
      <c r="AFM950" s="58"/>
      <c r="AFN950" s="58"/>
      <c r="AFO950" s="58"/>
      <c r="AFP950" s="58"/>
      <c r="AFQ950" s="58"/>
      <c r="AFR950" s="58"/>
      <c r="AFS950" s="58"/>
      <c r="AFT950" s="58"/>
      <c r="AFU950" s="58"/>
      <c r="AFV950" s="58"/>
      <c r="AFW950" s="58"/>
      <c r="AFX950" s="58"/>
      <c r="AFY950" s="58"/>
      <c r="AFZ950" s="58"/>
      <c r="AGA950" s="58"/>
      <c r="AGB950" s="58"/>
      <c r="AGC950" s="58"/>
      <c r="AGD950" s="58"/>
      <c r="AGE950" s="58"/>
      <c r="AGF950" s="58"/>
      <c r="AGG950" s="58"/>
      <c r="AGH950" s="58"/>
      <c r="AGI950" s="58"/>
      <c r="AGJ950" s="58"/>
      <c r="AGK950" s="58"/>
      <c r="AGL950" s="58"/>
      <c r="AGM950" s="58"/>
      <c r="AGN950" s="58"/>
      <c r="AGO950" s="58"/>
      <c r="AGP950" s="58"/>
      <c r="AGQ950" s="58"/>
      <c r="AGR950" s="58"/>
      <c r="AGS950" s="58"/>
      <c r="AGT950" s="58"/>
      <c r="AGU950" s="58"/>
      <c r="AGV950" s="58"/>
      <c r="AGW950" s="58"/>
      <c r="AGX950" s="58"/>
      <c r="AGY950" s="58"/>
      <c r="AGZ950" s="58"/>
      <c r="AHA950" s="58"/>
      <c r="AHB950" s="58"/>
      <c r="AHC950" s="58"/>
      <c r="AHD950" s="58"/>
      <c r="AHE950" s="58"/>
      <c r="AHF950" s="58"/>
      <c r="AHG950" s="58"/>
      <c r="AHH950" s="58"/>
      <c r="AHI950" s="58"/>
      <c r="AHJ950" s="58"/>
      <c r="AHK950" s="58"/>
      <c r="AHL950" s="58"/>
      <c r="AHM950" s="58"/>
      <c r="AHN950" s="58"/>
      <c r="AHO950" s="58"/>
      <c r="AHP950" s="58"/>
      <c r="AHQ950" s="58"/>
      <c r="AHR950" s="58"/>
      <c r="AHS950" s="58"/>
      <c r="AHT950" s="58"/>
      <c r="AHU950" s="58"/>
      <c r="AHV950" s="58"/>
      <c r="AHW950" s="58"/>
      <c r="AHX950" s="58"/>
      <c r="AHY950" s="58"/>
      <c r="AHZ950" s="58"/>
      <c r="AIA950" s="58"/>
      <c r="AIB950" s="58"/>
      <c r="AIC950" s="58"/>
      <c r="AID950" s="58"/>
      <c r="AIE950" s="58"/>
      <c r="AIF950" s="58"/>
      <c r="AIG950" s="58"/>
      <c r="AIH950" s="58"/>
      <c r="AII950" s="58"/>
      <c r="AIJ950" s="58"/>
      <c r="AIK950" s="58"/>
      <c r="AIL950" s="58"/>
      <c r="AIM950" s="58"/>
      <c r="AIN950" s="58"/>
      <c r="AIO950" s="58"/>
      <c r="AIP950" s="58"/>
      <c r="AIQ950" s="58"/>
      <c r="AIR950" s="58"/>
      <c r="AIS950" s="58"/>
      <c r="AIT950" s="58"/>
      <c r="AIU950" s="58"/>
      <c r="AIV950" s="58"/>
      <c r="AIW950" s="58"/>
      <c r="AIX950" s="58"/>
      <c r="AIY950" s="58"/>
      <c r="AIZ950" s="58"/>
      <c r="AJA950" s="58"/>
      <c r="AJB950" s="58"/>
      <c r="AJC950" s="58"/>
      <c r="AJD950" s="58"/>
      <c r="AJE950" s="58"/>
      <c r="AJF950" s="58"/>
      <c r="AJG950" s="58"/>
      <c r="AJH950" s="58"/>
      <c r="AJI950" s="58"/>
      <c r="AJJ950" s="58"/>
      <c r="AJK950" s="58"/>
      <c r="AJL950" s="58"/>
      <c r="AJM950" s="58"/>
      <c r="AJN950" s="58"/>
      <c r="AJO950" s="58"/>
      <c r="AJP950" s="58"/>
      <c r="AJQ950" s="58"/>
      <c r="AJR950" s="58"/>
      <c r="AJS950" s="58"/>
      <c r="AJT950" s="58"/>
      <c r="AJU950" s="58"/>
      <c r="AJV950" s="58"/>
      <c r="AJW950" s="58"/>
      <c r="AJX950" s="58"/>
      <c r="AJY950" s="58"/>
      <c r="AJZ950" s="58"/>
      <c r="AKA950" s="58"/>
      <c r="AKB950" s="58"/>
      <c r="AKC950" s="58"/>
      <c r="AKD950" s="58"/>
      <c r="AKE950" s="58"/>
      <c r="AKF950" s="58"/>
      <c r="AKG950" s="58"/>
      <c r="AKH950" s="58"/>
      <c r="AKI950" s="58"/>
      <c r="AKJ950" s="58"/>
      <c r="AKK950" s="58"/>
      <c r="AKL950" s="58"/>
      <c r="AKM950" s="58"/>
      <c r="AKN950" s="58"/>
      <c r="AKO950" s="58"/>
      <c r="AKP950" s="58"/>
      <c r="AKQ950" s="58"/>
      <c r="AKR950" s="58"/>
      <c r="AKS950" s="58"/>
      <c r="AKT950" s="58"/>
      <c r="AKU950" s="58"/>
      <c r="AKV950" s="58"/>
      <c r="AKW950" s="58"/>
      <c r="AKX950" s="58"/>
      <c r="AKY950" s="58"/>
      <c r="AKZ950" s="58"/>
      <c r="ALA950" s="58"/>
      <c r="ALB950" s="58"/>
      <c r="ALC950" s="58"/>
      <c r="ALD950" s="58"/>
      <c r="ALE950" s="58"/>
      <c r="ALF950" s="58"/>
      <c r="ALG950" s="58"/>
      <c r="ALH950" s="58"/>
      <c r="ALI950" s="58"/>
      <c r="ALJ950" s="58"/>
      <c r="ALK950" s="58"/>
      <c r="ALL950" s="58"/>
      <c r="ALM950" s="58"/>
      <c r="ALN950" s="58"/>
      <c r="ALO950" s="58"/>
      <c r="ALP950" s="58"/>
      <c r="ALQ950" s="58"/>
      <c r="ALR950" s="58"/>
      <c r="ALS950" s="58"/>
      <c r="ALT950" s="58"/>
      <c r="ALU950" s="58"/>
      <c r="ALV950" s="58"/>
      <c r="ALW950" s="58"/>
      <c r="ALX950" s="58"/>
      <c r="ALY950" s="58"/>
      <c r="ALZ950" s="58"/>
      <c r="AMA950" s="58"/>
      <c r="AMB950" s="58"/>
      <c r="AMC950" s="58"/>
      <c r="AMD950" s="58"/>
      <c r="AME950" s="58"/>
      <c r="AMF950" s="58"/>
      <c r="AMG950" s="58"/>
      <c r="AMH950" s="58"/>
      <c r="AMI950" s="58"/>
      <c r="AMJ950" s="58"/>
      <c r="AMK950" s="58"/>
      <c r="AML950" s="58"/>
      <c r="AMM950" s="58"/>
      <c r="AMN950" s="58"/>
      <c r="AMO950" s="58"/>
      <c r="AMP950" s="58"/>
      <c r="AMQ950" s="58"/>
      <c r="AMR950" s="58"/>
      <c r="AMS950" s="58"/>
      <c r="AMT950" s="58"/>
      <c r="AMU950" s="58"/>
      <c r="AMV950" s="58"/>
      <c r="AMW950" s="58"/>
      <c r="AMX950" s="58"/>
      <c r="AMY950" s="58"/>
      <c r="AMZ950" s="58"/>
      <c r="ANA950" s="58"/>
      <c r="ANB950" s="58"/>
      <c r="ANC950" s="58"/>
      <c r="AND950" s="58"/>
      <c r="ANE950" s="58"/>
      <c r="ANF950" s="58"/>
      <c r="ANG950" s="58"/>
      <c r="ANH950" s="58"/>
      <c r="ANI950" s="58"/>
      <c r="ANJ950" s="58"/>
      <c r="ANK950" s="58"/>
      <c r="ANL950" s="58"/>
      <c r="ANM950" s="58"/>
      <c r="ANN950" s="58"/>
      <c r="ANO950" s="58"/>
      <c r="ANP950" s="58"/>
      <c r="ANQ950" s="58"/>
      <c r="ANR950" s="58"/>
      <c r="ANS950" s="58"/>
      <c r="ANT950" s="58"/>
      <c r="ANU950" s="58"/>
      <c r="ANV950" s="58"/>
      <c r="ANW950" s="58"/>
      <c r="ANX950" s="58"/>
      <c r="ANY950" s="58"/>
      <c r="ANZ950" s="58"/>
      <c r="AOA950" s="58"/>
      <c r="AOB950" s="58"/>
      <c r="AOC950" s="58"/>
      <c r="AOD950" s="58"/>
      <c r="AOE950" s="58"/>
      <c r="AOF950" s="58"/>
      <c r="AOG950" s="58"/>
      <c r="AOH950" s="58"/>
      <c r="AOI950" s="58"/>
      <c r="AOJ950" s="58"/>
      <c r="AOK950" s="58"/>
      <c r="AOL950" s="58"/>
      <c r="AOM950" s="58"/>
      <c r="AON950" s="58"/>
      <c r="AOO950" s="58"/>
      <c r="AOP950" s="58"/>
      <c r="AOQ950" s="58"/>
      <c r="AOR950" s="58"/>
      <c r="AOS950" s="58"/>
      <c r="AOT950" s="58"/>
      <c r="AOU950" s="58"/>
      <c r="AOV950" s="58"/>
      <c r="AOW950" s="58"/>
      <c r="AOX950" s="58"/>
      <c r="AOY950" s="58"/>
      <c r="AOZ950" s="58"/>
      <c r="APA950" s="58"/>
      <c r="APB950" s="58"/>
      <c r="APC950" s="58"/>
      <c r="APD950" s="58"/>
      <c r="APE950" s="58"/>
      <c r="APF950" s="58"/>
      <c r="APG950" s="58"/>
      <c r="APH950" s="58"/>
      <c r="API950" s="58"/>
      <c r="APJ950" s="58"/>
      <c r="APK950" s="58"/>
      <c r="APL950" s="58"/>
      <c r="APM950" s="58"/>
      <c r="APN950" s="58"/>
      <c r="APO950" s="58"/>
      <c r="APP950" s="58"/>
      <c r="APQ950" s="58"/>
      <c r="APR950" s="58"/>
      <c r="APS950" s="58"/>
      <c r="APT950" s="58"/>
      <c r="APU950" s="58"/>
      <c r="APV950" s="58"/>
      <c r="APW950" s="58"/>
      <c r="APX950" s="58"/>
      <c r="APY950" s="58"/>
      <c r="APZ950" s="58"/>
      <c r="AQA950" s="58"/>
      <c r="AQB950" s="58"/>
      <c r="AQC950" s="58"/>
      <c r="AQD950" s="58"/>
      <c r="AQE950" s="58"/>
      <c r="AQF950" s="58"/>
      <c r="AQG950" s="58"/>
      <c r="AQH950" s="58"/>
      <c r="AQI950" s="58"/>
      <c r="AQJ950" s="58"/>
      <c r="AQK950" s="58"/>
      <c r="AQL950" s="58"/>
      <c r="AQM950" s="58"/>
      <c r="AQN950" s="58"/>
      <c r="AQO950" s="58"/>
      <c r="AQP950" s="58"/>
      <c r="AQQ950" s="58"/>
      <c r="AQR950" s="58"/>
      <c r="AQS950" s="58"/>
      <c r="AQT950" s="58"/>
      <c r="AQU950" s="58"/>
      <c r="AQV950" s="58"/>
      <c r="AQW950" s="58"/>
      <c r="AQX950" s="58"/>
      <c r="AQY950" s="58"/>
      <c r="AQZ950" s="58"/>
      <c r="ARA950" s="58"/>
      <c r="ARB950" s="58"/>
      <c r="ARC950" s="58"/>
      <c r="ARD950" s="58"/>
      <c r="ARE950" s="58"/>
      <c r="ARF950" s="58"/>
      <c r="ARG950" s="58"/>
      <c r="ARH950" s="58"/>
      <c r="ARI950" s="58"/>
      <c r="ARJ950" s="58"/>
      <c r="ARK950" s="58"/>
      <c r="ARL950" s="58"/>
      <c r="ARM950" s="58"/>
      <c r="ARN950" s="58"/>
      <c r="ARO950" s="58"/>
      <c r="ARP950" s="58"/>
      <c r="ARQ950" s="58"/>
      <c r="ARR950" s="58"/>
      <c r="ARS950" s="58"/>
      <c r="ART950" s="58"/>
      <c r="ARU950" s="58"/>
      <c r="ARV950" s="58"/>
      <c r="ARW950" s="58"/>
      <c r="ARX950" s="58"/>
      <c r="ARY950" s="58"/>
      <c r="ARZ950" s="58"/>
      <c r="ASA950" s="58"/>
      <c r="ASB950" s="58"/>
      <c r="ASC950" s="58"/>
      <c r="ASD950" s="58"/>
      <c r="ASE950" s="58"/>
      <c r="ASF950" s="58"/>
      <c r="ASG950" s="58"/>
      <c r="ASH950" s="58"/>
      <c r="ASI950" s="58"/>
      <c r="ASJ950" s="58"/>
      <c r="ASK950" s="58"/>
      <c r="ASL950" s="58"/>
      <c r="ASM950" s="58"/>
      <c r="ASN950" s="58"/>
      <c r="ASO950" s="58"/>
      <c r="ASP950" s="58"/>
      <c r="ASQ950" s="58"/>
      <c r="ASR950" s="58"/>
      <c r="ASS950" s="58"/>
      <c r="AST950" s="58"/>
      <c r="ASU950" s="58"/>
      <c r="ASV950" s="58"/>
      <c r="ASW950" s="58"/>
      <c r="ASX950" s="58"/>
      <c r="ASY950" s="58"/>
      <c r="ASZ950" s="58"/>
      <c r="ATA950" s="58"/>
      <c r="ATB950" s="58"/>
      <c r="ATC950" s="58"/>
      <c r="ATD950" s="58"/>
      <c r="ATE950" s="58"/>
      <c r="ATF950" s="58"/>
      <c r="ATG950" s="58"/>
      <c r="ATH950" s="58"/>
      <c r="ATI950" s="58"/>
      <c r="ATJ950" s="58"/>
      <c r="ATK950" s="58"/>
      <c r="ATL950" s="58"/>
      <c r="ATM950" s="58"/>
      <c r="ATN950" s="58"/>
      <c r="ATO950" s="58"/>
      <c r="ATP950" s="58"/>
      <c r="ATQ950" s="58"/>
      <c r="ATR950" s="58"/>
      <c r="ATS950" s="58"/>
      <c r="ATT950" s="58"/>
      <c r="ATU950" s="58"/>
      <c r="ATV950" s="58"/>
      <c r="ATW950" s="58"/>
      <c r="ATX950" s="58"/>
      <c r="ATY950" s="58"/>
      <c r="ATZ950" s="58"/>
      <c r="AUA950" s="58"/>
      <c r="AUB950" s="58"/>
      <c r="AUC950" s="58"/>
      <c r="AUD950" s="58"/>
      <c r="AUE950" s="58"/>
      <c r="AUF950" s="58"/>
      <c r="AUG950" s="58"/>
      <c r="AUH950" s="58"/>
      <c r="AUI950" s="58"/>
      <c r="AUJ950" s="58"/>
      <c r="AUK950" s="58"/>
      <c r="AUL950" s="58"/>
      <c r="AUM950" s="58"/>
      <c r="AUN950" s="58"/>
      <c r="AUO950" s="58"/>
      <c r="AUP950" s="58"/>
      <c r="AUQ950" s="58"/>
      <c r="AUR950" s="58"/>
      <c r="AUS950" s="58"/>
      <c r="AUT950" s="58"/>
      <c r="AUU950" s="58"/>
      <c r="AUV950" s="58"/>
      <c r="AUW950" s="58"/>
      <c r="AUX950" s="58"/>
      <c r="AUY950" s="58"/>
      <c r="AUZ950" s="58"/>
      <c r="AVA950" s="58"/>
      <c r="AVB950" s="58"/>
      <c r="AVC950" s="58"/>
      <c r="AVD950" s="58"/>
      <c r="AVE950" s="58"/>
      <c r="AVF950" s="58"/>
      <c r="AVG950" s="58"/>
      <c r="AVH950" s="58"/>
      <c r="AVI950" s="58"/>
      <c r="AVJ950" s="58"/>
      <c r="AVK950" s="58"/>
      <c r="AVL950" s="58"/>
      <c r="AVM950" s="58"/>
      <c r="AVN950" s="58"/>
      <c r="AVO950" s="58"/>
      <c r="AVP950" s="58"/>
      <c r="AVQ950" s="58"/>
      <c r="AVR950" s="58"/>
      <c r="AVS950" s="58"/>
      <c r="AVT950" s="58"/>
      <c r="AVU950" s="58"/>
      <c r="AVV950" s="58"/>
      <c r="AVW950" s="58"/>
      <c r="AVX950" s="58"/>
      <c r="AVY950" s="58"/>
      <c r="AVZ950" s="58"/>
      <c r="AWA950" s="58"/>
      <c r="AWB950" s="58"/>
      <c r="AWC950" s="58"/>
      <c r="AWD950" s="58"/>
      <c r="AWE950" s="58"/>
      <c r="AWF950" s="58"/>
      <c r="AWG950" s="58"/>
      <c r="AWH950" s="58"/>
      <c r="AWI950" s="58"/>
      <c r="AWJ950" s="58"/>
      <c r="AWK950" s="58"/>
      <c r="AWL950" s="58"/>
      <c r="AWM950" s="58"/>
      <c r="AWN950" s="58"/>
      <c r="AWO950" s="58"/>
      <c r="AWP950" s="58"/>
      <c r="AWQ950" s="58"/>
      <c r="AWR950" s="58"/>
      <c r="AWS950" s="58"/>
      <c r="AWT950" s="58"/>
      <c r="AWU950" s="58"/>
      <c r="AWV950" s="58"/>
      <c r="AWW950" s="58"/>
      <c r="AWX950" s="58"/>
      <c r="AWY950" s="58"/>
      <c r="AWZ950" s="58"/>
      <c r="AXA950" s="58"/>
      <c r="AXB950" s="58"/>
      <c r="AXC950" s="58"/>
      <c r="AXD950" s="58"/>
      <c r="AXE950" s="58"/>
      <c r="AXF950" s="58"/>
      <c r="AXG950" s="58"/>
      <c r="AXH950" s="58"/>
      <c r="AXI950" s="58"/>
      <c r="AXJ950" s="58"/>
      <c r="AXK950" s="58"/>
      <c r="AXL950" s="58"/>
      <c r="AXM950" s="58"/>
      <c r="AXN950" s="58"/>
      <c r="AXO950" s="58"/>
      <c r="AXP950" s="58"/>
      <c r="AXQ950" s="58"/>
      <c r="AXR950" s="58"/>
      <c r="AXS950" s="58"/>
      <c r="AXT950" s="58"/>
      <c r="AXU950" s="58"/>
      <c r="AXV950" s="58"/>
      <c r="AXW950" s="58"/>
      <c r="AXX950" s="58"/>
      <c r="AXY950" s="58"/>
      <c r="AXZ950" s="58"/>
      <c r="AYA950" s="58"/>
      <c r="AYB950" s="58"/>
      <c r="AYC950" s="58"/>
      <c r="AYD950" s="58"/>
      <c r="AYE950" s="58"/>
      <c r="AYF950" s="58"/>
      <c r="AYG950" s="58"/>
      <c r="AYH950" s="58"/>
      <c r="AYI950" s="58"/>
      <c r="AYJ950" s="58"/>
      <c r="AYK950" s="58"/>
      <c r="AYL950" s="58"/>
      <c r="AYM950" s="58"/>
      <c r="AYN950" s="58"/>
      <c r="AYO950" s="58"/>
      <c r="AYP950" s="58"/>
      <c r="AYQ950" s="58"/>
      <c r="AYR950" s="58"/>
      <c r="AYS950" s="58"/>
      <c r="AYT950" s="58"/>
      <c r="AYU950" s="58"/>
      <c r="AYV950" s="58"/>
      <c r="AYW950" s="58"/>
      <c r="AYX950" s="58"/>
      <c r="AYY950" s="58"/>
      <c r="AYZ950" s="58"/>
      <c r="AZA950" s="58"/>
      <c r="AZB950" s="58"/>
      <c r="AZC950" s="58"/>
      <c r="AZD950" s="58"/>
      <c r="AZE950" s="58"/>
      <c r="AZF950" s="58"/>
      <c r="AZG950" s="58"/>
      <c r="AZH950" s="58"/>
      <c r="AZI950" s="58"/>
      <c r="AZJ950" s="58"/>
      <c r="AZK950" s="58"/>
      <c r="AZL950" s="58"/>
      <c r="AZM950" s="58"/>
      <c r="AZN950" s="58"/>
      <c r="AZO950" s="58"/>
      <c r="AZP950" s="58"/>
      <c r="AZQ950" s="58"/>
      <c r="AZR950" s="58"/>
      <c r="AZS950" s="58"/>
      <c r="AZT950" s="58"/>
      <c r="AZU950" s="58"/>
      <c r="AZV950" s="58"/>
      <c r="AZW950" s="58"/>
      <c r="AZX950" s="58"/>
      <c r="AZY950" s="58"/>
      <c r="AZZ950" s="58"/>
      <c r="BAA950" s="58"/>
      <c r="BAB950" s="58"/>
      <c r="BAC950" s="58"/>
      <c r="BAD950" s="58"/>
      <c r="BAE950" s="58"/>
      <c r="BAF950" s="58"/>
      <c r="BAG950" s="58"/>
      <c r="BAH950" s="58"/>
      <c r="BAI950" s="58"/>
      <c r="BAJ950" s="58"/>
      <c r="BAK950" s="58"/>
      <c r="BAL950" s="58"/>
      <c r="BAM950" s="58"/>
      <c r="BAN950" s="58"/>
      <c r="BAO950" s="58"/>
      <c r="BAP950" s="58"/>
      <c r="BAQ950" s="58"/>
      <c r="BAR950" s="58"/>
      <c r="BAS950" s="58"/>
      <c r="BAT950" s="58"/>
      <c r="BAU950" s="58"/>
      <c r="BAV950" s="58"/>
      <c r="BAW950" s="58"/>
      <c r="BAX950" s="58"/>
      <c r="BAY950" s="58"/>
      <c r="BAZ950" s="58"/>
      <c r="BBA950" s="58"/>
      <c r="BBB950" s="58"/>
      <c r="BBC950" s="58"/>
      <c r="BBD950" s="58"/>
      <c r="BBE950" s="58"/>
      <c r="BBF950" s="58"/>
      <c r="BBG950" s="58"/>
      <c r="BBH950" s="58"/>
      <c r="BBI950" s="58"/>
      <c r="BBJ950" s="58"/>
      <c r="BBK950" s="58"/>
      <c r="BBL950" s="58"/>
      <c r="BBM950" s="58"/>
      <c r="BBN950" s="58"/>
      <c r="BBO950" s="58"/>
      <c r="BBP950" s="58"/>
      <c r="BBQ950" s="58"/>
      <c r="BBR950" s="58"/>
      <c r="BBS950" s="58"/>
      <c r="BBT950" s="58"/>
      <c r="BBU950" s="58"/>
      <c r="BBV950" s="58"/>
      <c r="BBW950" s="58"/>
      <c r="BBX950" s="58"/>
      <c r="BBY950" s="58"/>
      <c r="BBZ950" s="58"/>
      <c r="BCA950" s="58"/>
      <c r="BCB950" s="58"/>
      <c r="BCC950" s="58"/>
      <c r="BCD950" s="58"/>
      <c r="BCE950" s="58"/>
      <c r="BCF950" s="58"/>
      <c r="BCG950" s="58"/>
      <c r="BCH950" s="58"/>
      <c r="BCI950" s="58"/>
      <c r="BCJ950" s="58"/>
      <c r="BCK950" s="58"/>
      <c r="BCL950" s="58"/>
      <c r="BCM950" s="58"/>
      <c r="BCN950" s="58"/>
      <c r="BCO950" s="58"/>
      <c r="BCP950" s="58"/>
      <c r="BCQ950" s="58"/>
      <c r="BCR950" s="58"/>
      <c r="BCS950" s="58"/>
      <c r="BCT950" s="58"/>
      <c r="BCU950" s="58"/>
      <c r="BCV950" s="58"/>
      <c r="BCW950" s="58"/>
      <c r="BCX950" s="58"/>
      <c r="BCY950" s="58"/>
      <c r="BCZ950" s="58"/>
      <c r="BDA950" s="58"/>
      <c r="BDB950" s="58"/>
      <c r="BDC950" s="58"/>
      <c r="BDD950" s="58"/>
      <c r="BDE950" s="58"/>
      <c r="BDF950" s="58"/>
      <c r="BDG950" s="58"/>
      <c r="BDH950" s="58"/>
      <c r="BDI950" s="58"/>
      <c r="BDJ950" s="58"/>
      <c r="BDK950" s="58"/>
      <c r="BDL950" s="58"/>
      <c r="BDM950" s="58"/>
      <c r="BDN950" s="58"/>
      <c r="BDO950" s="58"/>
      <c r="BDP950" s="58"/>
      <c r="BDQ950" s="58"/>
      <c r="BDR950" s="58"/>
      <c r="BDS950" s="58"/>
      <c r="BDT950" s="58"/>
      <c r="BDU950" s="58"/>
      <c r="BDV950" s="58"/>
      <c r="BDW950" s="58"/>
      <c r="BDX950" s="58"/>
      <c r="BDY950" s="58"/>
      <c r="BDZ950" s="58"/>
      <c r="BEA950" s="58"/>
      <c r="BEB950" s="58"/>
      <c r="BEC950" s="58"/>
      <c r="BED950" s="58"/>
      <c r="BEE950" s="58"/>
      <c r="BEF950" s="58"/>
      <c r="BEG950" s="58"/>
      <c r="BEH950" s="58"/>
      <c r="BEI950" s="58"/>
      <c r="BEJ950" s="58"/>
      <c r="BEK950" s="58"/>
      <c r="BEL950" s="58"/>
      <c r="BEM950" s="58"/>
      <c r="BEN950" s="58"/>
      <c r="BEO950" s="58"/>
      <c r="BEP950" s="58"/>
      <c r="BEQ950" s="58"/>
      <c r="BER950" s="58"/>
      <c r="BES950" s="58"/>
      <c r="BET950" s="58"/>
      <c r="BEU950" s="58"/>
      <c r="BEV950" s="58"/>
      <c r="BEW950" s="58"/>
      <c r="BEX950" s="58"/>
      <c r="BEY950" s="58"/>
      <c r="BEZ950" s="58"/>
      <c r="BFA950" s="58"/>
      <c r="BFB950" s="58"/>
      <c r="BFC950" s="58"/>
      <c r="BFD950" s="58"/>
      <c r="BFE950" s="58"/>
      <c r="BFF950" s="58"/>
      <c r="BFG950" s="58"/>
      <c r="BFH950" s="58"/>
      <c r="BFI950" s="58"/>
      <c r="BFJ950" s="58"/>
      <c r="BFK950" s="58"/>
      <c r="BFL950" s="58"/>
      <c r="BFM950" s="58"/>
      <c r="BFN950" s="58"/>
      <c r="BFO950" s="58"/>
      <c r="BFP950" s="58"/>
      <c r="BFQ950" s="58"/>
      <c r="BFR950" s="58"/>
      <c r="BFS950" s="58"/>
      <c r="BFT950" s="58"/>
      <c r="BFU950" s="58"/>
      <c r="BFV950" s="58"/>
      <c r="BFW950" s="58"/>
      <c r="BFX950" s="58"/>
      <c r="BFY950" s="58"/>
      <c r="BFZ950" s="58"/>
      <c r="BGA950" s="58"/>
      <c r="BGB950" s="58"/>
      <c r="BGC950" s="58"/>
      <c r="BGD950" s="58"/>
      <c r="BGE950" s="58"/>
      <c r="BGF950" s="58"/>
      <c r="BGG950" s="58"/>
      <c r="BGH950" s="58"/>
      <c r="BGI950" s="58"/>
      <c r="BGJ950" s="58"/>
      <c r="BGK950" s="58"/>
      <c r="BGL950" s="58"/>
      <c r="BGM950" s="58"/>
      <c r="BGN950" s="58"/>
      <c r="BGO950" s="58"/>
      <c r="BGP950" s="58"/>
      <c r="BGQ950" s="58"/>
      <c r="BGR950" s="58"/>
      <c r="BGS950" s="58"/>
      <c r="BGT950" s="58"/>
      <c r="BGU950" s="58"/>
      <c r="BGV950" s="58"/>
      <c r="BGW950" s="58"/>
      <c r="BGX950" s="58"/>
      <c r="BGY950" s="58"/>
      <c r="BGZ950" s="58"/>
      <c r="BHA950" s="58"/>
      <c r="BHB950" s="58"/>
      <c r="BHC950" s="58"/>
      <c r="BHD950" s="58"/>
      <c r="BHE950" s="58"/>
      <c r="BHF950" s="58"/>
      <c r="BHG950" s="58"/>
      <c r="BHH950" s="58"/>
      <c r="BHI950" s="58"/>
      <c r="BHJ950" s="58"/>
      <c r="BHK950" s="58"/>
      <c r="BHL950" s="58"/>
      <c r="BHM950" s="58"/>
      <c r="BHN950" s="58"/>
      <c r="BHO950" s="58"/>
      <c r="BHP950" s="58"/>
      <c r="BHQ950" s="58"/>
      <c r="BHR950" s="58"/>
      <c r="BHS950" s="58"/>
      <c r="BHT950" s="58"/>
      <c r="BHU950" s="58"/>
      <c r="BHV950" s="58"/>
      <c r="BHW950" s="58"/>
      <c r="BHX950" s="58"/>
      <c r="BHY950" s="58"/>
      <c r="BHZ950" s="58"/>
      <c r="BIA950" s="58"/>
      <c r="BIB950" s="58"/>
      <c r="BIC950" s="58"/>
      <c r="BID950" s="58"/>
      <c r="BIE950" s="58"/>
      <c r="BIF950" s="58"/>
      <c r="BIG950" s="58"/>
      <c r="BIH950" s="58"/>
      <c r="BII950" s="58"/>
      <c r="BIJ950" s="58"/>
      <c r="BIK950" s="58"/>
      <c r="BIL950" s="58"/>
      <c r="BIM950" s="58"/>
      <c r="BIN950" s="58"/>
      <c r="BIO950" s="58"/>
      <c r="BIP950" s="58"/>
      <c r="BIQ950" s="58"/>
      <c r="BIR950" s="58"/>
      <c r="BIS950" s="58"/>
      <c r="BIT950" s="58"/>
      <c r="BIU950" s="58"/>
      <c r="BIV950" s="58"/>
      <c r="BIW950" s="58"/>
      <c r="BIX950" s="58"/>
      <c r="BIY950" s="58"/>
      <c r="BIZ950" s="58"/>
      <c r="BJA950" s="58"/>
      <c r="BJB950" s="58"/>
      <c r="BJC950" s="58"/>
      <c r="BJD950" s="58"/>
      <c r="BJE950" s="58"/>
      <c r="BJF950" s="58"/>
      <c r="BJG950" s="58"/>
      <c r="BJH950" s="58"/>
      <c r="BJI950" s="58"/>
      <c r="BJJ950" s="58"/>
      <c r="BJK950" s="58"/>
      <c r="BJL950" s="58"/>
      <c r="BJM950" s="58"/>
      <c r="BJN950" s="58"/>
      <c r="BJO950" s="58"/>
      <c r="BJP950" s="58"/>
      <c r="BJQ950" s="58"/>
      <c r="BJR950" s="58"/>
      <c r="BJS950" s="58"/>
      <c r="BJT950" s="58"/>
      <c r="BJU950" s="58"/>
      <c r="BJV950" s="58"/>
      <c r="BJW950" s="58"/>
      <c r="BJX950" s="58"/>
      <c r="BJY950" s="58"/>
      <c r="BJZ950" s="58"/>
      <c r="BKA950" s="58"/>
      <c r="BKB950" s="58"/>
      <c r="BKC950" s="58"/>
      <c r="BKD950" s="58"/>
      <c r="BKE950" s="58"/>
      <c r="BKF950" s="58"/>
      <c r="BKG950" s="58"/>
      <c r="BKH950" s="58"/>
      <c r="BKI950" s="58"/>
      <c r="BKJ950" s="58"/>
      <c r="BKK950" s="58"/>
      <c r="BKL950" s="58"/>
      <c r="BKM950" s="58"/>
      <c r="BKN950" s="58"/>
      <c r="BKO950" s="58"/>
      <c r="BKP950" s="58"/>
      <c r="BKQ950" s="58"/>
      <c r="BKR950" s="58"/>
      <c r="BKS950" s="58"/>
      <c r="BKT950" s="58"/>
      <c r="BKU950" s="58"/>
      <c r="BKV950" s="58"/>
      <c r="BKW950" s="58"/>
      <c r="BKX950" s="58"/>
      <c r="BKY950" s="58"/>
      <c r="BKZ950" s="58"/>
      <c r="BLA950" s="58"/>
      <c r="BLB950" s="58"/>
      <c r="BLC950" s="58"/>
      <c r="BLD950" s="58"/>
      <c r="BLE950" s="58"/>
      <c r="BLF950" s="58"/>
      <c r="BLG950" s="58"/>
      <c r="BLH950" s="58"/>
      <c r="BLI950" s="58"/>
      <c r="BLJ950" s="58"/>
      <c r="BLK950" s="58"/>
      <c r="BLL950" s="58"/>
      <c r="BLM950" s="58"/>
      <c r="BLN950" s="58"/>
      <c r="BLO950" s="58"/>
      <c r="BLP950" s="58"/>
      <c r="BLQ950" s="58"/>
      <c r="BLR950" s="58"/>
      <c r="BLS950" s="58"/>
      <c r="BLT950" s="58"/>
      <c r="BLU950" s="58"/>
      <c r="BLV950" s="58"/>
      <c r="BLW950" s="58"/>
      <c r="BLX950" s="58"/>
      <c r="BLY950" s="58"/>
      <c r="BLZ950" s="58"/>
      <c r="BMA950" s="58"/>
      <c r="BMB950" s="58"/>
      <c r="BMC950" s="58"/>
      <c r="BMD950" s="58"/>
      <c r="BME950" s="58"/>
      <c r="BMF950" s="58"/>
      <c r="BMG950" s="58"/>
      <c r="BMH950" s="58"/>
      <c r="BMI950" s="58"/>
      <c r="BMJ950" s="58"/>
      <c r="BMK950" s="58"/>
      <c r="BML950" s="58"/>
      <c r="BMM950" s="58"/>
      <c r="BMN950" s="58"/>
      <c r="BMO950" s="58"/>
      <c r="BMP950" s="58"/>
      <c r="BMQ950" s="58"/>
      <c r="BMR950" s="58"/>
      <c r="BMS950" s="58"/>
      <c r="BMT950" s="58"/>
      <c r="BMU950" s="58"/>
      <c r="BMV950" s="58"/>
      <c r="BMW950" s="58"/>
      <c r="BMX950" s="58"/>
      <c r="BMY950" s="58"/>
      <c r="BMZ950" s="58"/>
      <c r="BNA950" s="58"/>
      <c r="BNB950" s="58"/>
      <c r="BNC950" s="58"/>
      <c r="BND950" s="58"/>
      <c r="BNE950" s="58"/>
      <c r="BNF950" s="58"/>
      <c r="BNG950" s="58"/>
      <c r="BNH950" s="58"/>
      <c r="BNI950" s="58"/>
      <c r="BNJ950" s="58"/>
      <c r="BNK950" s="58"/>
      <c r="BNL950" s="58"/>
      <c r="BNM950" s="58"/>
      <c r="BNN950" s="58"/>
      <c r="BNO950" s="58"/>
      <c r="BNP950" s="58"/>
      <c r="BNQ950" s="58"/>
      <c r="BNR950" s="58"/>
      <c r="BNS950" s="58"/>
      <c r="BNT950" s="58"/>
      <c r="BNU950" s="58"/>
      <c r="BNV950" s="58"/>
      <c r="BNW950" s="58"/>
      <c r="BNX950" s="58"/>
      <c r="BNY950" s="58"/>
      <c r="BNZ950" s="58"/>
      <c r="BOA950" s="58"/>
      <c r="BOB950" s="58"/>
      <c r="BOC950" s="58"/>
      <c r="BOD950" s="58"/>
      <c r="BOE950" s="58"/>
      <c r="BOF950" s="58"/>
      <c r="BOG950" s="58"/>
      <c r="BOH950" s="58"/>
      <c r="BOI950" s="58"/>
      <c r="BOJ950" s="58"/>
      <c r="BOK950" s="58"/>
      <c r="BOL950" s="58"/>
      <c r="BOM950" s="58"/>
      <c r="BON950" s="58"/>
      <c r="BOO950" s="58"/>
      <c r="BOP950" s="58"/>
      <c r="BOQ950" s="58"/>
      <c r="BOR950" s="58"/>
      <c r="BOS950" s="58"/>
      <c r="BOT950" s="58"/>
      <c r="BOU950" s="58"/>
      <c r="BOV950" s="58"/>
      <c r="BOW950" s="58"/>
      <c r="BOX950" s="58"/>
      <c r="BOY950" s="58"/>
      <c r="BOZ950" s="58"/>
      <c r="BPA950" s="58"/>
      <c r="BPB950" s="58"/>
      <c r="BPC950" s="58"/>
      <c r="BPD950" s="58"/>
      <c r="BPE950" s="58"/>
      <c r="BPF950" s="58"/>
      <c r="BPG950" s="58"/>
      <c r="BPH950" s="58"/>
      <c r="BPI950" s="58"/>
      <c r="BPJ950" s="58"/>
      <c r="BPK950" s="58"/>
      <c r="BPL950" s="58"/>
      <c r="BPM950" s="58"/>
      <c r="BPN950" s="58"/>
      <c r="BPO950" s="58"/>
      <c r="BPP950" s="58"/>
      <c r="BPQ950" s="58"/>
      <c r="BPR950" s="58"/>
      <c r="BPS950" s="58"/>
      <c r="BPT950" s="58"/>
      <c r="BPU950" s="58"/>
      <c r="BPV950" s="58"/>
      <c r="BPW950" s="58"/>
      <c r="BPX950" s="58"/>
      <c r="BPY950" s="58"/>
      <c r="BPZ950" s="58"/>
      <c r="BQA950" s="58"/>
      <c r="BQB950" s="58"/>
      <c r="BQC950" s="58"/>
      <c r="BQD950" s="58"/>
      <c r="BQE950" s="58"/>
      <c r="BQF950" s="58"/>
      <c r="BQG950" s="58"/>
      <c r="BQH950" s="58"/>
      <c r="BQI950" s="58"/>
      <c r="BQJ950" s="58"/>
      <c r="BQK950" s="58"/>
      <c r="BQL950" s="58"/>
      <c r="BQM950" s="58"/>
      <c r="BQN950" s="58"/>
      <c r="BQO950" s="58"/>
      <c r="BQP950" s="58"/>
      <c r="BQQ950" s="58"/>
      <c r="BQR950" s="58"/>
      <c r="BQS950" s="58"/>
      <c r="BQT950" s="58"/>
      <c r="BQU950" s="58"/>
      <c r="BQV950" s="58"/>
      <c r="BQW950" s="58"/>
      <c r="BQX950" s="58"/>
      <c r="BQY950" s="58"/>
      <c r="BQZ950" s="58"/>
      <c r="BRA950" s="58"/>
      <c r="BRB950" s="58"/>
      <c r="BRC950" s="58"/>
      <c r="BRD950" s="58"/>
      <c r="BRE950" s="58"/>
      <c r="BRF950" s="58"/>
      <c r="BRG950" s="58"/>
      <c r="BRH950" s="58"/>
      <c r="BRI950" s="58"/>
      <c r="BRJ950" s="58"/>
      <c r="BRK950" s="58"/>
      <c r="BRL950" s="58"/>
      <c r="BRM950" s="58"/>
      <c r="BRN950" s="58"/>
      <c r="BRO950" s="58"/>
      <c r="BRP950" s="58"/>
      <c r="BRQ950" s="58"/>
      <c r="BRR950" s="58"/>
      <c r="BRS950" s="58"/>
      <c r="BRT950" s="58"/>
      <c r="BRU950" s="58"/>
      <c r="BRV950" s="58"/>
      <c r="BRW950" s="58"/>
      <c r="BRX950" s="58"/>
      <c r="BRY950" s="58"/>
      <c r="BRZ950" s="58"/>
      <c r="BSA950" s="58"/>
      <c r="BSB950" s="58"/>
      <c r="BSC950" s="58"/>
      <c r="BSD950" s="58"/>
      <c r="BSE950" s="58"/>
      <c r="BSF950" s="58"/>
      <c r="BSG950" s="58"/>
      <c r="BSH950" s="58"/>
      <c r="BSI950" s="58"/>
      <c r="BSJ950" s="58"/>
      <c r="BSK950" s="58"/>
      <c r="BSL950" s="58"/>
      <c r="BSM950" s="58"/>
      <c r="BSN950" s="58"/>
      <c r="BSO950" s="58"/>
      <c r="BSP950" s="58"/>
      <c r="BSQ950" s="58"/>
      <c r="BSR950" s="58"/>
      <c r="BSS950" s="58"/>
      <c r="BST950" s="58"/>
      <c r="BSU950" s="58"/>
      <c r="BSV950" s="58"/>
      <c r="BSW950" s="58"/>
      <c r="BSX950" s="58"/>
      <c r="BSY950" s="58"/>
      <c r="BSZ950" s="58"/>
      <c r="BTA950" s="58"/>
      <c r="BTB950" s="58"/>
      <c r="BTC950" s="58"/>
      <c r="BTD950" s="58"/>
      <c r="BTE950" s="58"/>
      <c r="BTF950" s="58"/>
      <c r="BTG950" s="58"/>
      <c r="BTH950" s="58"/>
      <c r="BTI950" s="58"/>
      <c r="BTJ950" s="58"/>
      <c r="BTK950" s="58"/>
      <c r="BTL950" s="58"/>
      <c r="BTM950" s="58"/>
      <c r="BTN950" s="58"/>
      <c r="BTO950" s="58"/>
      <c r="BTP950" s="58"/>
      <c r="BTQ950" s="58"/>
      <c r="BTR950" s="58"/>
      <c r="BTS950" s="58"/>
      <c r="BTT950" s="58"/>
      <c r="BTU950" s="58"/>
      <c r="BTV950" s="58"/>
      <c r="BTW950" s="58"/>
      <c r="BTX950" s="58"/>
      <c r="BTY950" s="58"/>
      <c r="BTZ950" s="58"/>
      <c r="BUA950" s="58"/>
      <c r="BUB950" s="58"/>
      <c r="BUC950" s="58"/>
      <c r="BUD950" s="58"/>
      <c r="BUE950" s="58"/>
      <c r="BUF950" s="58"/>
      <c r="BUG950" s="58"/>
      <c r="BUH950" s="58"/>
      <c r="BUI950" s="58"/>
      <c r="BUJ950" s="58"/>
      <c r="BUK950" s="58"/>
      <c r="BUL950" s="58"/>
      <c r="BUM950" s="58"/>
      <c r="BUN950" s="58"/>
      <c r="BUO950" s="58"/>
      <c r="BUP950" s="58"/>
      <c r="BUQ950" s="58"/>
      <c r="BUR950" s="58"/>
      <c r="BUS950" s="58"/>
      <c r="BUT950" s="58"/>
      <c r="BUU950" s="58"/>
      <c r="BUV950" s="58"/>
      <c r="BUW950" s="58"/>
      <c r="BUX950" s="58"/>
      <c r="BUY950" s="58"/>
      <c r="BUZ950" s="58"/>
      <c r="BVA950" s="58"/>
      <c r="BVB950" s="58"/>
      <c r="BVC950" s="58"/>
      <c r="BVD950" s="58"/>
      <c r="BVE950" s="58"/>
      <c r="BVF950" s="58"/>
      <c r="BVG950" s="58"/>
      <c r="BVH950" s="58"/>
      <c r="BVI950" s="58"/>
      <c r="BVJ950" s="58"/>
      <c r="BVK950" s="58"/>
      <c r="BVL950" s="58"/>
      <c r="BVM950" s="58"/>
      <c r="BVN950" s="58"/>
      <c r="BVO950" s="58"/>
      <c r="BVP950" s="58"/>
      <c r="BVQ950" s="58"/>
      <c r="BVR950" s="58"/>
      <c r="BVS950" s="58"/>
      <c r="BVT950" s="58"/>
      <c r="BVU950" s="58"/>
      <c r="BVV950" s="58"/>
      <c r="BVW950" s="58"/>
      <c r="BVX950" s="58"/>
      <c r="BVY950" s="58"/>
      <c r="BVZ950" s="58"/>
      <c r="BWA950" s="58"/>
      <c r="BWB950" s="58"/>
      <c r="BWC950" s="58"/>
      <c r="BWD950" s="58"/>
      <c r="BWE950" s="58"/>
      <c r="BWF950" s="58"/>
      <c r="BWG950" s="58"/>
      <c r="BWH950" s="58"/>
      <c r="BWI950" s="58"/>
      <c r="BWJ950" s="58"/>
      <c r="BWK950" s="58"/>
      <c r="BWL950" s="58"/>
      <c r="BWM950" s="58"/>
      <c r="BWN950" s="58"/>
      <c r="BWO950" s="58"/>
      <c r="BWP950" s="58"/>
      <c r="BWQ950" s="58"/>
      <c r="BWR950" s="58"/>
      <c r="BWS950" s="58"/>
      <c r="BWT950" s="58"/>
      <c r="BWU950" s="58"/>
      <c r="BWV950" s="58"/>
      <c r="BWW950" s="58"/>
      <c r="BWX950" s="58"/>
      <c r="BWY950" s="58"/>
      <c r="BWZ950" s="58"/>
      <c r="BXA950" s="58"/>
      <c r="BXB950" s="58"/>
      <c r="BXC950" s="58"/>
      <c r="BXD950" s="58"/>
      <c r="BXE950" s="58"/>
      <c r="BXF950" s="58"/>
      <c r="BXG950" s="58"/>
      <c r="BXH950" s="58"/>
      <c r="BXI950" s="58"/>
      <c r="BXJ950" s="58"/>
      <c r="BXK950" s="58"/>
      <c r="BXL950" s="58"/>
      <c r="BXM950" s="58"/>
      <c r="BXN950" s="58"/>
      <c r="BXO950" s="58"/>
      <c r="BXP950" s="58"/>
      <c r="BXQ950" s="58"/>
      <c r="BXR950" s="58"/>
      <c r="BXS950" s="58"/>
      <c r="BXT950" s="58"/>
      <c r="BXU950" s="58"/>
      <c r="BXV950" s="58"/>
      <c r="BXW950" s="58"/>
      <c r="BXX950" s="58"/>
      <c r="BXY950" s="58"/>
      <c r="BXZ950" s="58"/>
      <c r="BYA950" s="58"/>
      <c r="BYB950" s="58"/>
      <c r="BYC950" s="58"/>
      <c r="BYD950" s="58"/>
      <c r="BYE950" s="58"/>
      <c r="BYF950" s="58"/>
      <c r="BYG950" s="58"/>
      <c r="BYH950" s="58"/>
      <c r="BYI950" s="58"/>
      <c r="BYJ950" s="58"/>
      <c r="BYK950" s="58"/>
      <c r="BYL950" s="58"/>
      <c r="BYM950" s="58"/>
      <c r="BYN950" s="58"/>
      <c r="BYO950" s="58"/>
      <c r="BYP950" s="58"/>
      <c r="BYQ950" s="58"/>
      <c r="BYR950" s="58"/>
      <c r="BYS950" s="58"/>
      <c r="BYT950" s="58"/>
      <c r="BYU950" s="58"/>
      <c r="BYV950" s="58"/>
      <c r="BYW950" s="58"/>
      <c r="BYX950" s="58"/>
      <c r="BYY950" s="58"/>
      <c r="BYZ950" s="58"/>
      <c r="BZA950" s="58"/>
      <c r="BZB950" s="58"/>
      <c r="BZC950" s="58"/>
      <c r="BZD950" s="58"/>
      <c r="BZE950" s="58"/>
      <c r="BZF950" s="58"/>
      <c r="BZG950" s="58"/>
      <c r="BZH950" s="58"/>
      <c r="BZI950" s="58"/>
      <c r="BZJ950" s="58"/>
      <c r="BZK950" s="58"/>
      <c r="BZL950" s="58"/>
      <c r="BZM950" s="58"/>
      <c r="BZN950" s="58"/>
      <c r="BZO950" s="58"/>
      <c r="BZP950" s="58"/>
      <c r="BZQ950" s="58"/>
      <c r="BZR950" s="58"/>
      <c r="BZS950" s="58"/>
      <c r="BZT950" s="58"/>
      <c r="BZU950" s="58"/>
      <c r="BZV950" s="58"/>
      <c r="BZW950" s="58"/>
      <c r="BZX950" s="58"/>
      <c r="BZY950" s="58"/>
      <c r="BZZ950" s="58"/>
      <c r="CAA950" s="58"/>
      <c r="CAB950" s="58"/>
      <c r="CAC950" s="58"/>
      <c r="CAD950" s="58"/>
      <c r="CAE950" s="58"/>
      <c r="CAF950" s="58"/>
      <c r="CAG950" s="58"/>
      <c r="CAH950" s="58"/>
      <c r="CAI950" s="58"/>
      <c r="CAJ950" s="58"/>
      <c r="CAK950" s="58"/>
      <c r="CAL950" s="58"/>
      <c r="CAM950" s="58"/>
      <c r="CAN950" s="58"/>
      <c r="CAO950" s="58"/>
      <c r="CAP950" s="58"/>
      <c r="CAQ950" s="58"/>
      <c r="CAR950" s="58"/>
      <c r="CAS950" s="58"/>
      <c r="CAT950" s="58"/>
      <c r="CAU950" s="58"/>
      <c r="CAV950" s="58"/>
      <c r="CAW950" s="58"/>
      <c r="CAX950" s="58"/>
      <c r="CAY950" s="58"/>
      <c r="CAZ950" s="58"/>
      <c r="CBA950" s="58"/>
      <c r="CBB950" s="58"/>
      <c r="CBC950" s="58"/>
      <c r="CBD950" s="58"/>
      <c r="CBE950" s="58"/>
      <c r="CBF950" s="58"/>
      <c r="CBG950" s="58"/>
      <c r="CBH950" s="58"/>
      <c r="CBI950" s="58"/>
      <c r="CBJ950" s="58"/>
      <c r="CBK950" s="58"/>
      <c r="CBL950" s="58"/>
      <c r="CBM950" s="58"/>
      <c r="CBN950" s="58"/>
      <c r="CBO950" s="58"/>
      <c r="CBP950" s="58"/>
      <c r="CBQ950" s="58"/>
      <c r="CBR950" s="58"/>
      <c r="CBS950" s="58"/>
      <c r="CBT950" s="58"/>
      <c r="CBU950" s="58"/>
      <c r="CBV950" s="58"/>
      <c r="CBW950" s="58"/>
      <c r="CBX950" s="58"/>
      <c r="CBY950" s="58"/>
      <c r="CBZ950" s="58"/>
      <c r="CCA950" s="58"/>
      <c r="CCB950" s="58"/>
      <c r="CCC950" s="58"/>
      <c r="CCD950" s="58"/>
      <c r="CCE950" s="58"/>
      <c r="CCF950" s="58"/>
      <c r="CCG950" s="58"/>
      <c r="CCH950" s="58"/>
      <c r="CCI950" s="58"/>
      <c r="CCJ950" s="58"/>
      <c r="CCK950" s="58"/>
      <c r="CCL950" s="58"/>
      <c r="CCM950" s="58"/>
      <c r="CCN950" s="58"/>
      <c r="CCO950" s="58"/>
      <c r="CCP950" s="58"/>
      <c r="CCQ950" s="58"/>
      <c r="CCR950" s="58"/>
      <c r="CCS950" s="58"/>
      <c r="CCT950" s="58"/>
      <c r="CCU950" s="58"/>
      <c r="CCV950" s="58"/>
      <c r="CCW950" s="58"/>
      <c r="CCX950" s="58"/>
      <c r="CCY950" s="58"/>
      <c r="CCZ950" s="58"/>
      <c r="CDA950" s="58"/>
      <c r="CDB950" s="58"/>
      <c r="CDC950" s="58"/>
      <c r="CDD950" s="58"/>
      <c r="CDE950" s="58"/>
      <c r="CDF950" s="58"/>
      <c r="CDG950" s="58"/>
      <c r="CDH950" s="58"/>
      <c r="CDI950" s="58"/>
      <c r="CDJ950" s="58"/>
      <c r="CDK950" s="58"/>
      <c r="CDL950" s="58"/>
      <c r="CDM950" s="58"/>
      <c r="CDN950" s="58"/>
      <c r="CDO950" s="58"/>
      <c r="CDP950" s="58"/>
      <c r="CDQ950" s="58"/>
      <c r="CDR950" s="58"/>
      <c r="CDS950" s="58"/>
      <c r="CDT950" s="58"/>
      <c r="CDU950" s="58"/>
      <c r="CDV950" s="58"/>
      <c r="CDW950" s="58"/>
      <c r="CDX950" s="58"/>
      <c r="CDY950" s="58"/>
      <c r="CDZ950" s="58"/>
      <c r="CEA950" s="58"/>
      <c r="CEB950" s="58"/>
      <c r="CEC950" s="58"/>
      <c r="CED950" s="58"/>
      <c r="CEE950" s="58"/>
      <c r="CEF950" s="58"/>
      <c r="CEG950" s="58"/>
      <c r="CEH950" s="58"/>
      <c r="CEI950" s="58"/>
      <c r="CEJ950" s="58"/>
      <c r="CEK950" s="58"/>
      <c r="CEL950" s="58"/>
      <c r="CEM950" s="58"/>
      <c r="CEN950" s="58"/>
      <c r="CEO950" s="58"/>
      <c r="CEP950" s="58"/>
      <c r="CEQ950" s="58"/>
      <c r="CER950" s="58"/>
      <c r="CES950" s="58"/>
      <c r="CET950" s="58"/>
      <c r="CEU950" s="58"/>
      <c r="CEV950" s="58"/>
      <c r="CEW950" s="58"/>
      <c r="CEX950" s="58"/>
      <c r="CEY950" s="58"/>
      <c r="CEZ950" s="58"/>
      <c r="CFA950" s="58"/>
      <c r="CFB950" s="58"/>
      <c r="CFC950" s="58"/>
      <c r="CFD950" s="58"/>
      <c r="CFE950" s="58"/>
      <c r="CFF950" s="58"/>
      <c r="CFG950" s="58"/>
      <c r="CFH950" s="58"/>
      <c r="CFI950" s="58"/>
      <c r="CFJ950" s="58"/>
      <c r="CFK950" s="58"/>
      <c r="CFL950" s="58"/>
      <c r="CFM950" s="58"/>
      <c r="CFN950" s="58"/>
      <c r="CFO950" s="58"/>
      <c r="CFP950" s="58"/>
      <c r="CFQ950" s="58"/>
      <c r="CFR950" s="58"/>
      <c r="CFS950" s="58"/>
      <c r="CFT950" s="58"/>
      <c r="CFU950" s="58"/>
      <c r="CFV950" s="58"/>
      <c r="CFW950" s="58"/>
      <c r="CFX950" s="58"/>
      <c r="CFY950" s="58"/>
      <c r="CFZ950" s="58"/>
      <c r="CGA950" s="58"/>
      <c r="CGB950" s="58"/>
      <c r="CGC950" s="58"/>
      <c r="CGD950" s="58"/>
      <c r="CGE950" s="58"/>
      <c r="CGF950" s="58"/>
      <c r="CGG950" s="58"/>
      <c r="CGH950" s="58"/>
      <c r="CGI950" s="58"/>
      <c r="CGJ950" s="58"/>
      <c r="CGK950" s="58"/>
      <c r="CGL950" s="58"/>
      <c r="CGM950" s="58"/>
      <c r="CGN950" s="58"/>
      <c r="CGO950" s="58"/>
      <c r="CGP950" s="58"/>
      <c r="CGQ950" s="58"/>
      <c r="CGR950" s="58"/>
      <c r="CGS950" s="58"/>
      <c r="CGT950" s="58"/>
      <c r="CGU950" s="58"/>
      <c r="CGV950" s="58"/>
      <c r="CGW950" s="58"/>
      <c r="CGX950" s="58"/>
      <c r="CGY950" s="58"/>
      <c r="CGZ950" s="58"/>
      <c r="CHA950" s="58"/>
      <c r="CHB950" s="58"/>
      <c r="CHC950" s="58"/>
      <c r="CHD950" s="58"/>
      <c r="CHE950" s="58"/>
      <c r="CHF950" s="58"/>
      <c r="CHG950" s="58"/>
      <c r="CHH950" s="58"/>
      <c r="CHI950" s="58"/>
      <c r="CHJ950" s="58"/>
      <c r="CHK950" s="58"/>
      <c r="CHL950" s="58"/>
      <c r="CHM950" s="58"/>
      <c r="CHN950" s="58"/>
      <c r="CHO950" s="58"/>
      <c r="CHP950" s="58"/>
      <c r="CHQ950" s="58"/>
      <c r="CHR950" s="58"/>
      <c r="CHS950" s="58"/>
      <c r="CHT950" s="58"/>
      <c r="CHU950" s="58"/>
      <c r="CHV950" s="58"/>
      <c r="CHW950" s="58"/>
      <c r="CHX950" s="58"/>
      <c r="CHY950" s="58"/>
      <c r="CHZ950" s="58"/>
      <c r="CIA950" s="58"/>
      <c r="CIB950" s="58"/>
      <c r="CIC950" s="58"/>
      <c r="CID950" s="58"/>
      <c r="CIE950" s="58"/>
      <c r="CIF950" s="58"/>
      <c r="CIG950" s="58"/>
      <c r="CIH950" s="58"/>
      <c r="CII950" s="58"/>
      <c r="CIJ950" s="58"/>
      <c r="CIK950" s="58"/>
      <c r="CIL950" s="58"/>
      <c r="CIM950" s="58"/>
      <c r="CIN950" s="58"/>
      <c r="CIO950" s="58"/>
      <c r="CIP950" s="58"/>
      <c r="CIQ950" s="58"/>
      <c r="CIR950" s="58"/>
      <c r="CIS950" s="58"/>
      <c r="CIT950" s="58"/>
      <c r="CIU950" s="58"/>
      <c r="CIV950" s="58"/>
      <c r="CIW950" s="58"/>
      <c r="CIX950" s="58"/>
      <c r="CIY950" s="58"/>
      <c r="CIZ950" s="58"/>
      <c r="CJA950" s="58"/>
      <c r="CJB950" s="58"/>
      <c r="CJC950" s="58"/>
      <c r="CJD950" s="58"/>
      <c r="CJE950" s="58"/>
      <c r="CJF950" s="58"/>
      <c r="CJG950" s="58"/>
      <c r="CJH950" s="58"/>
      <c r="CJI950" s="58"/>
      <c r="CJJ950" s="58"/>
      <c r="CJK950" s="58"/>
      <c r="CJL950" s="58"/>
      <c r="CJM950" s="58"/>
      <c r="CJN950" s="58"/>
      <c r="CJO950" s="58"/>
      <c r="CJP950" s="58"/>
      <c r="CJQ950" s="58"/>
      <c r="CJR950" s="58"/>
      <c r="CJS950" s="58"/>
      <c r="CJT950" s="58"/>
      <c r="CJU950" s="58"/>
      <c r="CJV950" s="58"/>
      <c r="CJW950" s="58"/>
      <c r="CJX950" s="58"/>
      <c r="CJY950" s="58"/>
      <c r="CJZ950" s="58"/>
      <c r="CKA950" s="58"/>
      <c r="CKB950" s="58"/>
      <c r="CKC950" s="58"/>
      <c r="CKD950" s="58"/>
      <c r="CKE950" s="58"/>
      <c r="CKF950" s="58"/>
      <c r="CKG950" s="58"/>
      <c r="CKH950" s="58"/>
      <c r="CKI950" s="58"/>
      <c r="CKJ950" s="58"/>
      <c r="CKK950" s="58"/>
      <c r="CKL950" s="58"/>
      <c r="CKM950" s="58"/>
      <c r="CKN950" s="58"/>
      <c r="CKO950" s="58"/>
      <c r="CKP950" s="58"/>
      <c r="CKQ950" s="58"/>
      <c r="CKR950" s="58"/>
      <c r="CKS950" s="58"/>
      <c r="CKT950" s="58"/>
      <c r="CKU950" s="58"/>
      <c r="CKV950" s="58"/>
      <c r="CKW950" s="58"/>
      <c r="CKX950" s="58"/>
      <c r="CKY950" s="58"/>
      <c r="CKZ950" s="58"/>
      <c r="CLA950" s="58"/>
      <c r="CLB950" s="58"/>
      <c r="CLC950" s="58"/>
      <c r="CLD950" s="58"/>
      <c r="CLE950" s="58"/>
      <c r="CLF950" s="58"/>
      <c r="CLG950" s="58"/>
      <c r="CLH950" s="58"/>
      <c r="CLI950" s="58"/>
      <c r="CLJ950" s="58"/>
      <c r="CLK950" s="58"/>
      <c r="CLL950" s="58"/>
      <c r="CLM950" s="58"/>
      <c r="CLN950" s="58"/>
      <c r="CLO950" s="58"/>
      <c r="CLP950" s="58"/>
      <c r="CLQ950" s="58"/>
      <c r="CLR950" s="58"/>
      <c r="CLS950" s="58"/>
      <c r="CLT950" s="58"/>
      <c r="CLU950" s="58"/>
      <c r="CLV950" s="58"/>
      <c r="CLW950" s="58"/>
      <c r="CLX950" s="58"/>
      <c r="CLY950" s="58"/>
      <c r="CLZ950" s="58"/>
      <c r="CMA950" s="58"/>
      <c r="CMB950" s="58"/>
      <c r="CMC950" s="58"/>
      <c r="CMD950" s="58"/>
      <c r="CME950" s="58"/>
      <c r="CMF950" s="58"/>
      <c r="CMG950" s="58"/>
      <c r="CMH950" s="58"/>
      <c r="CMI950" s="58"/>
      <c r="CMJ950" s="58"/>
      <c r="CMK950" s="58"/>
      <c r="CML950" s="58"/>
      <c r="CMM950" s="58"/>
      <c r="CMN950" s="58"/>
      <c r="CMO950" s="58"/>
      <c r="CMP950" s="58"/>
      <c r="CMQ950" s="58"/>
      <c r="CMR950" s="58"/>
      <c r="CMS950" s="58"/>
      <c r="CMT950" s="58"/>
      <c r="CMU950" s="58"/>
      <c r="CMV950" s="58"/>
      <c r="CMW950" s="58"/>
      <c r="CMX950" s="58"/>
      <c r="CMY950" s="58"/>
      <c r="CMZ950" s="58"/>
      <c r="CNA950" s="58"/>
      <c r="CNB950" s="58"/>
      <c r="CNC950" s="58"/>
      <c r="CND950" s="58"/>
      <c r="CNE950" s="58"/>
      <c r="CNF950" s="58"/>
      <c r="CNG950" s="58"/>
      <c r="CNH950" s="58"/>
      <c r="CNI950" s="58"/>
      <c r="CNJ950" s="58"/>
      <c r="CNK950" s="58"/>
      <c r="CNL950" s="58"/>
      <c r="CNM950" s="58"/>
      <c r="CNN950" s="58"/>
      <c r="CNO950" s="58"/>
      <c r="CNP950" s="58"/>
      <c r="CNQ950" s="58"/>
      <c r="CNR950" s="58"/>
      <c r="CNS950" s="58"/>
      <c r="CNT950" s="58"/>
      <c r="CNU950" s="58"/>
      <c r="CNV950" s="58"/>
      <c r="CNW950" s="58"/>
      <c r="CNX950" s="58"/>
      <c r="CNY950" s="58"/>
      <c r="CNZ950" s="58"/>
      <c r="COA950" s="58"/>
      <c r="COB950" s="58"/>
      <c r="COC950" s="58"/>
      <c r="COD950" s="58"/>
      <c r="COE950" s="58"/>
      <c r="COF950" s="58"/>
      <c r="COG950" s="58"/>
      <c r="COH950" s="58"/>
      <c r="COI950" s="58"/>
      <c r="COJ950" s="58"/>
      <c r="COK950" s="58"/>
      <c r="COL950" s="58"/>
      <c r="COM950" s="58"/>
      <c r="CON950" s="58"/>
      <c r="COO950" s="58"/>
      <c r="COP950" s="58"/>
      <c r="COQ950" s="58"/>
      <c r="COR950" s="58"/>
      <c r="COS950" s="58"/>
      <c r="COT950" s="58"/>
      <c r="COU950" s="58"/>
      <c r="COV950" s="58"/>
      <c r="COW950" s="58"/>
      <c r="COX950" s="58"/>
      <c r="COY950" s="58"/>
      <c r="COZ950" s="58"/>
      <c r="CPA950" s="58"/>
      <c r="CPB950" s="58"/>
      <c r="CPC950" s="58"/>
      <c r="CPD950" s="58"/>
      <c r="CPE950" s="58"/>
      <c r="CPF950" s="58"/>
      <c r="CPG950" s="58"/>
      <c r="CPH950" s="58"/>
      <c r="CPI950" s="58"/>
      <c r="CPJ950" s="58"/>
      <c r="CPK950" s="58"/>
      <c r="CPL950" s="58"/>
      <c r="CPM950" s="58"/>
      <c r="CPN950" s="58"/>
      <c r="CPO950" s="58"/>
      <c r="CPP950" s="58"/>
      <c r="CPQ950" s="58"/>
      <c r="CPR950" s="58"/>
      <c r="CPS950" s="58"/>
      <c r="CPT950" s="58"/>
      <c r="CPU950" s="58"/>
      <c r="CPV950" s="58"/>
      <c r="CPW950" s="58"/>
      <c r="CPX950" s="58"/>
      <c r="CPY950" s="58"/>
      <c r="CPZ950" s="58"/>
      <c r="CQA950" s="58"/>
      <c r="CQB950" s="58"/>
      <c r="CQC950" s="58"/>
      <c r="CQD950" s="58"/>
      <c r="CQE950" s="58"/>
      <c r="CQF950" s="58"/>
      <c r="CQG950" s="58"/>
      <c r="CQH950" s="58"/>
      <c r="CQI950" s="58"/>
      <c r="CQJ950" s="58"/>
      <c r="CQK950" s="58"/>
      <c r="CQL950" s="58"/>
      <c r="CQM950" s="58"/>
      <c r="CQN950" s="58"/>
      <c r="CQO950" s="58"/>
      <c r="CQP950" s="58"/>
      <c r="CQQ950" s="58"/>
      <c r="CQR950" s="58"/>
      <c r="CQS950" s="58"/>
      <c r="CQT950" s="58"/>
      <c r="CQU950" s="58"/>
      <c r="CQV950" s="58"/>
      <c r="CQW950" s="58"/>
      <c r="CQX950" s="58"/>
      <c r="CQY950" s="58"/>
      <c r="CQZ950" s="58"/>
      <c r="CRA950" s="58"/>
      <c r="CRB950" s="58"/>
      <c r="CRC950" s="58"/>
      <c r="CRD950" s="58"/>
      <c r="CRE950" s="58"/>
      <c r="CRF950" s="58"/>
      <c r="CRG950" s="58"/>
      <c r="CRH950" s="58"/>
      <c r="CRI950" s="58"/>
      <c r="CRJ950" s="58"/>
      <c r="CRK950" s="58"/>
      <c r="CRL950" s="58"/>
      <c r="CRM950" s="58"/>
      <c r="CRN950" s="58"/>
      <c r="CRO950" s="58"/>
      <c r="CRP950" s="58"/>
      <c r="CRQ950" s="58"/>
      <c r="CRR950" s="58"/>
      <c r="CRS950" s="58"/>
      <c r="CRT950" s="58"/>
      <c r="CRU950" s="58"/>
      <c r="CRV950" s="58"/>
      <c r="CRW950" s="58"/>
      <c r="CRX950" s="58"/>
      <c r="CRY950" s="58"/>
      <c r="CRZ950" s="58"/>
      <c r="CSA950" s="58"/>
      <c r="CSB950" s="58"/>
      <c r="CSC950" s="58"/>
      <c r="CSD950" s="58"/>
      <c r="CSE950" s="58"/>
      <c r="CSF950" s="58"/>
      <c r="CSG950" s="58"/>
      <c r="CSH950" s="58"/>
      <c r="CSI950" s="58"/>
      <c r="CSJ950" s="58"/>
      <c r="CSK950" s="58"/>
      <c r="CSL950" s="58"/>
      <c r="CSM950" s="58"/>
      <c r="CSN950" s="58"/>
      <c r="CSO950" s="58"/>
      <c r="CSP950" s="58"/>
      <c r="CSQ950" s="58"/>
      <c r="CSR950" s="58"/>
      <c r="CSS950" s="58"/>
      <c r="CST950" s="58"/>
      <c r="CSU950" s="58"/>
      <c r="CSV950" s="58"/>
      <c r="CSW950" s="58"/>
      <c r="CSX950" s="58"/>
      <c r="CSY950" s="58"/>
      <c r="CSZ950" s="58"/>
      <c r="CTA950" s="58"/>
      <c r="CTB950" s="58"/>
      <c r="CTC950" s="58"/>
      <c r="CTD950" s="58"/>
      <c r="CTE950" s="58"/>
      <c r="CTF950" s="58"/>
      <c r="CTG950" s="58"/>
      <c r="CTH950" s="58"/>
      <c r="CTI950" s="58"/>
      <c r="CTJ950" s="58"/>
      <c r="CTK950" s="58"/>
      <c r="CTL950" s="58"/>
      <c r="CTM950" s="58"/>
      <c r="CTN950" s="58"/>
      <c r="CTO950" s="58"/>
      <c r="CTP950" s="58"/>
      <c r="CTQ950" s="58"/>
      <c r="CTR950" s="58"/>
      <c r="CTS950" s="58"/>
      <c r="CTT950" s="58"/>
      <c r="CTU950" s="58"/>
      <c r="CTV950" s="58"/>
      <c r="CTW950" s="58"/>
      <c r="CTX950" s="58"/>
      <c r="CTY950" s="58"/>
      <c r="CTZ950" s="58"/>
      <c r="CUA950" s="58"/>
      <c r="CUB950" s="58"/>
      <c r="CUC950" s="58"/>
      <c r="CUD950" s="58"/>
      <c r="CUE950" s="58"/>
      <c r="CUF950" s="58"/>
      <c r="CUG950" s="58"/>
      <c r="CUH950" s="58"/>
      <c r="CUI950" s="58"/>
      <c r="CUJ950" s="58"/>
      <c r="CUK950" s="58"/>
      <c r="CUL950" s="58"/>
      <c r="CUM950" s="58"/>
      <c r="CUN950" s="58"/>
      <c r="CUO950" s="58"/>
      <c r="CUP950" s="58"/>
      <c r="CUQ950" s="58"/>
      <c r="CUR950" s="58"/>
      <c r="CUS950" s="58"/>
      <c r="CUT950" s="58"/>
      <c r="CUU950" s="58"/>
      <c r="CUV950" s="58"/>
      <c r="CUW950" s="58"/>
      <c r="CUX950" s="58"/>
      <c r="CUY950" s="58"/>
      <c r="CUZ950" s="58"/>
      <c r="CVA950" s="58"/>
      <c r="CVB950" s="58"/>
      <c r="CVC950" s="58"/>
      <c r="CVD950" s="58"/>
      <c r="CVE950" s="58"/>
      <c r="CVF950" s="58"/>
      <c r="CVG950" s="58"/>
      <c r="CVH950" s="58"/>
      <c r="CVI950" s="58"/>
      <c r="CVJ950" s="58"/>
      <c r="CVK950" s="58"/>
      <c r="CVL950" s="58"/>
      <c r="CVM950" s="58"/>
      <c r="CVN950" s="58"/>
      <c r="CVO950" s="58"/>
      <c r="CVP950" s="58"/>
      <c r="CVQ950" s="58"/>
      <c r="CVR950" s="58"/>
      <c r="CVS950" s="58"/>
      <c r="CVT950" s="58"/>
      <c r="CVU950" s="58"/>
      <c r="CVV950" s="58"/>
      <c r="CVW950" s="58"/>
      <c r="CVX950" s="58"/>
      <c r="CVY950" s="58"/>
      <c r="CVZ950" s="58"/>
      <c r="CWA950" s="58"/>
      <c r="CWB950" s="58"/>
      <c r="CWC950" s="58"/>
      <c r="CWD950" s="58"/>
      <c r="CWE950" s="58"/>
      <c r="CWF950" s="58"/>
      <c r="CWG950" s="58"/>
      <c r="CWH950" s="58"/>
      <c r="CWI950" s="58"/>
      <c r="CWJ950" s="58"/>
      <c r="CWK950" s="58"/>
      <c r="CWL950" s="58"/>
      <c r="CWM950" s="58"/>
      <c r="CWN950" s="58"/>
      <c r="CWO950" s="58"/>
      <c r="CWP950" s="58"/>
      <c r="CWQ950" s="58"/>
      <c r="CWR950" s="58"/>
      <c r="CWS950" s="58"/>
      <c r="CWT950" s="58"/>
      <c r="CWU950" s="58"/>
      <c r="CWV950" s="58"/>
      <c r="CWW950" s="58"/>
      <c r="CWX950" s="58"/>
      <c r="CWY950" s="58"/>
      <c r="CWZ950" s="58"/>
      <c r="CXA950" s="58"/>
      <c r="CXB950" s="58"/>
      <c r="CXC950" s="58"/>
      <c r="CXD950" s="58"/>
      <c r="CXE950" s="58"/>
      <c r="CXF950" s="58"/>
      <c r="CXG950" s="58"/>
      <c r="CXH950" s="58"/>
      <c r="CXI950" s="58"/>
      <c r="CXJ950" s="58"/>
      <c r="CXK950" s="58"/>
      <c r="CXL950" s="58"/>
      <c r="CXM950" s="58"/>
      <c r="CXN950" s="58"/>
      <c r="CXO950" s="58"/>
      <c r="CXP950" s="58"/>
      <c r="CXQ950" s="58"/>
      <c r="CXR950" s="58"/>
      <c r="CXS950" s="58"/>
      <c r="CXT950" s="58"/>
      <c r="CXU950" s="58"/>
      <c r="CXV950" s="58"/>
      <c r="CXW950" s="58"/>
      <c r="CXX950" s="58"/>
      <c r="CXY950" s="58"/>
      <c r="CXZ950" s="58"/>
      <c r="CYA950" s="58"/>
      <c r="CYB950" s="58"/>
      <c r="CYC950" s="58"/>
      <c r="CYD950" s="58"/>
      <c r="CYE950" s="58"/>
      <c r="CYF950" s="58"/>
      <c r="CYG950" s="58"/>
      <c r="CYH950" s="58"/>
      <c r="CYI950" s="58"/>
      <c r="CYJ950" s="58"/>
      <c r="CYK950" s="58"/>
      <c r="CYL950" s="58"/>
      <c r="CYM950" s="58"/>
      <c r="CYN950" s="58"/>
      <c r="CYO950" s="58"/>
      <c r="CYP950" s="58"/>
      <c r="CYQ950" s="58"/>
      <c r="CYR950" s="58"/>
      <c r="CYS950" s="58"/>
      <c r="CYT950" s="58"/>
      <c r="CYU950" s="58"/>
      <c r="CYV950" s="58"/>
      <c r="CYW950" s="58"/>
      <c r="CYX950" s="58"/>
      <c r="CYY950" s="58"/>
      <c r="CYZ950" s="58"/>
      <c r="CZA950" s="58"/>
      <c r="CZB950" s="58"/>
      <c r="CZC950" s="58"/>
      <c r="CZD950" s="58"/>
      <c r="CZE950" s="58"/>
      <c r="CZF950" s="58"/>
      <c r="CZG950" s="58"/>
      <c r="CZH950" s="58"/>
      <c r="CZI950" s="58"/>
      <c r="CZJ950" s="58"/>
      <c r="CZK950" s="58"/>
      <c r="CZL950" s="58"/>
      <c r="CZM950" s="58"/>
      <c r="CZN950" s="58"/>
      <c r="CZO950" s="58"/>
      <c r="CZP950" s="58"/>
      <c r="CZQ950" s="58"/>
      <c r="CZR950" s="58"/>
      <c r="CZS950" s="58"/>
      <c r="CZT950" s="58"/>
      <c r="CZU950" s="58"/>
      <c r="CZV950" s="58"/>
      <c r="CZW950" s="58"/>
      <c r="CZX950" s="58"/>
      <c r="CZY950" s="58"/>
      <c r="CZZ950" s="58"/>
      <c r="DAA950" s="58"/>
      <c r="DAB950" s="58"/>
      <c r="DAC950" s="58"/>
      <c r="DAD950" s="58"/>
      <c r="DAE950" s="58"/>
      <c r="DAF950" s="58"/>
      <c r="DAG950" s="58"/>
      <c r="DAH950" s="58"/>
      <c r="DAI950" s="58"/>
      <c r="DAJ950" s="58"/>
      <c r="DAK950" s="58"/>
      <c r="DAL950" s="58"/>
      <c r="DAM950" s="58"/>
      <c r="DAN950" s="58"/>
      <c r="DAO950" s="58"/>
      <c r="DAP950" s="58"/>
      <c r="DAQ950" s="58"/>
      <c r="DAR950" s="58"/>
      <c r="DAS950" s="58"/>
      <c r="DAT950" s="58"/>
      <c r="DAU950" s="58"/>
      <c r="DAV950" s="58"/>
      <c r="DAW950" s="58"/>
      <c r="DAX950" s="58"/>
      <c r="DAY950" s="58"/>
      <c r="DAZ950" s="58"/>
      <c r="DBA950" s="58"/>
      <c r="DBB950" s="58"/>
      <c r="DBC950" s="58"/>
      <c r="DBD950" s="58"/>
      <c r="DBE950" s="58"/>
      <c r="DBF950" s="58"/>
      <c r="DBG950" s="58"/>
      <c r="DBH950" s="58"/>
      <c r="DBI950" s="58"/>
      <c r="DBJ950" s="58"/>
      <c r="DBK950" s="58"/>
      <c r="DBL950" s="58"/>
      <c r="DBM950" s="58"/>
      <c r="DBN950" s="58"/>
      <c r="DBO950" s="58"/>
      <c r="DBP950" s="58"/>
      <c r="DBQ950" s="58"/>
      <c r="DBR950" s="58"/>
      <c r="DBS950" s="58"/>
      <c r="DBT950" s="58"/>
      <c r="DBU950" s="58"/>
      <c r="DBV950" s="58"/>
      <c r="DBW950" s="58"/>
      <c r="DBX950" s="58"/>
      <c r="DBY950" s="58"/>
      <c r="DBZ950" s="58"/>
      <c r="DCA950" s="58"/>
      <c r="DCB950" s="58"/>
      <c r="DCC950" s="58"/>
      <c r="DCD950" s="58"/>
      <c r="DCE950" s="58"/>
      <c r="DCF950" s="58"/>
      <c r="DCG950" s="58"/>
      <c r="DCH950" s="58"/>
      <c r="DCI950" s="58"/>
      <c r="DCJ950" s="58"/>
      <c r="DCK950" s="58"/>
      <c r="DCL950" s="58"/>
      <c r="DCM950" s="58"/>
      <c r="DCN950" s="58"/>
      <c r="DCO950" s="58"/>
      <c r="DCP950" s="58"/>
      <c r="DCQ950" s="58"/>
      <c r="DCR950" s="58"/>
      <c r="DCS950" s="58"/>
      <c r="DCT950" s="58"/>
      <c r="DCU950" s="58"/>
      <c r="DCV950" s="58"/>
      <c r="DCW950" s="58"/>
      <c r="DCX950" s="58"/>
      <c r="DCY950" s="58"/>
      <c r="DCZ950" s="58"/>
      <c r="DDA950" s="58"/>
      <c r="DDB950" s="58"/>
      <c r="DDC950" s="58"/>
      <c r="DDD950" s="58"/>
      <c r="DDE950" s="58"/>
      <c r="DDF950" s="58"/>
      <c r="DDG950" s="58"/>
      <c r="DDH950" s="58"/>
      <c r="DDI950" s="58"/>
      <c r="DDJ950" s="58"/>
      <c r="DDK950" s="58"/>
      <c r="DDL950" s="58"/>
      <c r="DDM950" s="58"/>
      <c r="DDN950" s="58"/>
      <c r="DDO950" s="58"/>
      <c r="DDP950" s="58"/>
      <c r="DDQ950" s="58"/>
      <c r="DDR950" s="58"/>
      <c r="DDS950" s="58"/>
      <c r="DDT950" s="58"/>
      <c r="DDU950" s="58"/>
      <c r="DDV950" s="58"/>
      <c r="DDW950" s="58"/>
      <c r="DDX950" s="58"/>
      <c r="DDY950" s="58"/>
      <c r="DDZ950" s="58"/>
      <c r="DEA950" s="58"/>
      <c r="DEB950" s="58"/>
      <c r="DEC950" s="58"/>
      <c r="DED950" s="58"/>
      <c r="DEE950" s="58"/>
      <c r="DEF950" s="58"/>
      <c r="DEG950" s="58"/>
      <c r="DEH950" s="58"/>
      <c r="DEI950" s="58"/>
      <c r="DEJ950" s="58"/>
      <c r="DEK950" s="58"/>
      <c r="DEL950" s="58"/>
      <c r="DEM950" s="58"/>
      <c r="DEN950" s="58"/>
      <c r="DEO950" s="58"/>
      <c r="DEP950" s="58"/>
      <c r="DEQ950" s="58"/>
      <c r="DER950" s="58"/>
      <c r="DES950" s="58"/>
      <c r="DET950" s="58"/>
      <c r="DEU950" s="58"/>
      <c r="DEV950" s="58"/>
      <c r="DEW950" s="58"/>
      <c r="DEX950" s="58"/>
      <c r="DEY950" s="58"/>
      <c r="DEZ950" s="58"/>
      <c r="DFA950" s="58"/>
      <c r="DFB950" s="58"/>
      <c r="DFC950" s="58"/>
      <c r="DFD950" s="58"/>
      <c r="DFE950" s="58"/>
      <c r="DFF950" s="58"/>
      <c r="DFG950" s="58"/>
      <c r="DFH950" s="58"/>
      <c r="DFI950" s="58"/>
      <c r="DFJ950" s="58"/>
      <c r="DFK950" s="58"/>
      <c r="DFL950" s="58"/>
      <c r="DFM950" s="58"/>
      <c r="DFN950" s="58"/>
      <c r="DFO950" s="58"/>
      <c r="DFP950" s="58"/>
      <c r="DFQ950" s="58"/>
      <c r="DFR950" s="58"/>
      <c r="DFS950" s="58"/>
      <c r="DFT950" s="58"/>
      <c r="DFU950" s="58"/>
      <c r="DFV950" s="58"/>
      <c r="DFW950" s="58"/>
      <c r="DFX950" s="58"/>
      <c r="DFY950" s="58"/>
      <c r="DFZ950" s="58"/>
      <c r="DGA950" s="58"/>
      <c r="DGB950" s="58"/>
      <c r="DGC950" s="58"/>
      <c r="DGD950" s="58"/>
      <c r="DGE950" s="58"/>
      <c r="DGF950" s="58"/>
      <c r="DGG950" s="58"/>
      <c r="DGH950" s="58"/>
      <c r="DGI950" s="58"/>
      <c r="DGJ950" s="58"/>
      <c r="DGK950" s="58"/>
      <c r="DGL950" s="58"/>
      <c r="DGM950" s="58"/>
      <c r="DGN950" s="58"/>
      <c r="DGO950" s="58"/>
      <c r="DGP950" s="58"/>
      <c r="DGQ950" s="58"/>
      <c r="DGR950" s="58"/>
      <c r="DGS950" s="58"/>
      <c r="DGT950" s="58"/>
      <c r="DGU950" s="58"/>
      <c r="DGV950" s="58"/>
      <c r="DGW950" s="58"/>
      <c r="DGX950" s="58"/>
      <c r="DGY950" s="58"/>
      <c r="DGZ950" s="58"/>
      <c r="DHA950" s="58"/>
      <c r="DHB950" s="58"/>
      <c r="DHC950" s="58"/>
      <c r="DHD950" s="58"/>
      <c r="DHE950" s="58"/>
      <c r="DHF950" s="58"/>
      <c r="DHG950" s="58"/>
      <c r="DHH950" s="58"/>
      <c r="DHI950" s="58"/>
      <c r="DHJ950" s="58"/>
      <c r="DHK950" s="58"/>
      <c r="DHL950" s="58"/>
      <c r="DHM950" s="58"/>
      <c r="DHN950" s="58"/>
      <c r="DHO950" s="58"/>
      <c r="DHP950" s="58"/>
      <c r="DHQ950" s="58"/>
      <c r="DHR950" s="58"/>
      <c r="DHS950" s="58"/>
      <c r="DHT950" s="58"/>
      <c r="DHU950" s="58"/>
      <c r="DHV950" s="58"/>
      <c r="DHW950" s="58"/>
      <c r="DHX950" s="58"/>
      <c r="DHY950" s="58"/>
      <c r="DHZ950" s="58"/>
      <c r="DIA950" s="58"/>
      <c r="DIB950" s="58"/>
      <c r="DIC950" s="58"/>
      <c r="DID950" s="58"/>
      <c r="DIE950" s="58"/>
      <c r="DIF950" s="58"/>
      <c r="DIG950" s="58"/>
      <c r="DIH950" s="58"/>
      <c r="DII950" s="58"/>
      <c r="DIJ950" s="58"/>
      <c r="DIK950" s="58"/>
      <c r="DIL950" s="58"/>
      <c r="DIM950" s="58"/>
      <c r="DIN950" s="58"/>
      <c r="DIO950" s="58"/>
      <c r="DIP950" s="58"/>
      <c r="DIQ950" s="58"/>
      <c r="DIR950" s="58"/>
      <c r="DIS950" s="58"/>
      <c r="DIT950" s="58"/>
      <c r="DIU950" s="58"/>
      <c r="DIV950" s="58"/>
      <c r="DIW950" s="58"/>
      <c r="DIX950" s="58"/>
      <c r="DIY950" s="58"/>
      <c r="DIZ950" s="58"/>
      <c r="DJA950" s="58"/>
      <c r="DJB950" s="58"/>
      <c r="DJC950" s="58"/>
      <c r="DJD950" s="58"/>
      <c r="DJE950" s="58"/>
      <c r="DJF950" s="58"/>
      <c r="DJG950" s="58"/>
      <c r="DJH950" s="58"/>
      <c r="DJI950" s="58"/>
      <c r="DJJ950" s="58"/>
      <c r="DJK950" s="58"/>
      <c r="DJL950" s="58"/>
      <c r="DJM950" s="58"/>
      <c r="DJN950" s="58"/>
      <c r="DJO950" s="58"/>
      <c r="DJP950" s="58"/>
      <c r="DJQ950" s="58"/>
      <c r="DJR950" s="58"/>
      <c r="DJS950" s="58"/>
      <c r="DJT950" s="58"/>
      <c r="DJU950" s="58"/>
      <c r="DJV950" s="58"/>
      <c r="DJW950" s="58"/>
      <c r="DJX950" s="58"/>
      <c r="DJY950" s="58"/>
      <c r="DJZ950" s="58"/>
      <c r="DKA950" s="58"/>
      <c r="DKB950" s="58"/>
      <c r="DKC950" s="58"/>
      <c r="DKD950" s="58"/>
      <c r="DKE950" s="58"/>
      <c r="DKF950" s="58"/>
      <c r="DKG950" s="58"/>
      <c r="DKH950" s="58"/>
      <c r="DKI950" s="58"/>
      <c r="DKJ950" s="58"/>
      <c r="DKK950" s="58"/>
      <c r="DKL950" s="58"/>
      <c r="DKM950" s="58"/>
      <c r="DKN950" s="58"/>
      <c r="DKO950" s="58"/>
      <c r="DKP950" s="58"/>
      <c r="DKQ950" s="58"/>
      <c r="DKR950" s="58"/>
      <c r="DKS950" s="58"/>
      <c r="DKT950" s="58"/>
      <c r="DKU950" s="58"/>
      <c r="DKV950" s="58"/>
      <c r="DKW950" s="58"/>
      <c r="DKX950" s="58"/>
      <c r="DKY950" s="58"/>
      <c r="DKZ950" s="58"/>
      <c r="DLA950" s="58"/>
      <c r="DLB950" s="58"/>
      <c r="DLC950" s="58"/>
      <c r="DLD950" s="58"/>
      <c r="DLE950" s="58"/>
      <c r="DLF950" s="58"/>
      <c r="DLG950" s="58"/>
      <c r="DLH950" s="58"/>
      <c r="DLI950" s="58"/>
      <c r="DLJ950" s="58"/>
      <c r="DLK950" s="58"/>
      <c r="DLL950" s="58"/>
      <c r="DLM950" s="58"/>
      <c r="DLN950" s="58"/>
      <c r="DLO950" s="58"/>
      <c r="DLP950" s="58"/>
      <c r="DLQ950" s="58"/>
      <c r="DLR950" s="58"/>
      <c r="DLS950" s="58"/>
      <c r="DLT950" s="58"/>
      <c r="DLU950" s="58"/>
      <c r="DLV950" s="58"/>
      <c r="DLW950" s="58"/>
      <c r="DLX950" s="58"/>
      <c r="DLY950" s="58"/>
      <c r="DLZ950" s="58"/>
      <c r="DMA950" s="58"/>
      <c r="DMB950" s="58"/>
      <c r="DMC950" s="58"/>
      <c r="DMD950" s="58"/>
      <c r="DME950" s="58"/>
      <c r="DMF950" s="58"/>
      <c r="DMG950" s="58"/>
      <c r="DMH950" s="58"/>
      <c r="DMI950" s="58"/>
      <c r="DMJ950" s="58"/>
      <c r="DMK950" s="58"/>
      <c r="DML950" s="58"/>
      <c r="DMM950" s="58"/>
      <c r="DMN950" s="58"/>
      <c r="DMO950" s="58"/>
      <c r="DMP950" s="58"/>
      <c r="DMQ950" s="58"/>
      <c r="DMR950" s="58"/>
      <c r="DMS950" s="58"/>
      <c r="DMT950" s="58"/>
      <c r="DMU950" s="58"/>
      <c r="DMV950" s="58"/>
      <c r="DMW950" s="58"/>
      <c r="DMX950" s="58"/>
      <c r="DMY950" s="58"/>
      <c r="DMZ950" s="58"/>
      <c r="DNA950" s="58"/>
      <c r="DNB950" s="58"/>
      <c r="DNC950" s="58"/>
      <c r="DND950" s="58"/>
      <c r="DNE950" s="58"/>
      <c r="DNF950" s="58"/>
      <c r="DNG950" s="58"/>
      <c r="DNH950" s="58"/>
      <c r="DNI950" s="58"/>
      <c r="DNJ950" s="58"/>
      <c r="DNK950" s="58"/>
      <c r="DNL950" s="58"/>
      <c r="DNM950" s="58"/>
      <c r="DNN950" s="58"/>
      <c r="DNO950" s="58"/>
      <c r="DNP950" s="58"/>
      <c r="DNQ950" s="58"/>
      <c r="DNR950" s="58"/>
      <c r="DNS950" s="58"/>
      <c r="DNT950" s="58"/>
      <c r="DNU950" s="58"/>
      <c r="DNV950" s="58"/>
      <c r="DNW950" s="58"/>
      <c r="DNX950" s="58"/>
      <c r="DNY950" s="58"/>
      <c r="DNZ950" s="58"/>
      <c r="DOA950" s="58"/>
      <c r="DOB950" s="58"/>
      <c r="DOC950" s="58"/>
      <c r="DOD950" s="58"/>
      <c r="DOE950" s="58"/>
      <c r="DOF950" s="58"/>
      <c r="DOG950" s="58"/>
      <c r="DOH950" s="58"/>
      <c r="DOI950" s="58"/>
      <c r="DOJ950" s="58"/>
      <c r="DOK950" s="58"/>
      <c r="DOL950" s="58"/>
      <c r="DOM950" s="58"/>
      <c r="DON950" s="58"/>
      <c r="DOO950" s="58"/>
      <c r="DOP950" s="58"/>
      <c r="DOQ950" s="58"/>
      <c r="DOR950" s="58"/>
      <c r="DOS950" s="58"/>
      <c r="DOT950" s="58"/>
      <c r="DOU950" s="58"/>
      <c r="DOV950" s="58"/>
      <c r="DOW950" s="58"/>
      <c r="DOX950" s="58"/>
      <c r="DOY950" s="58"/>
      <c r="DOZ950" s="58"/>
      <c r="DPA950" s="58"/>
      <c r="DPB950" s="58"/>
      <c r="DPC950" s="58"/>
      <c r="DPD950" s="58"/>
      <c r="DPE950" s="58"/>
      <c r="DPF950" s="58"/>
      <c r="DPG950" s="58"/>
      <c r="DPH950" s="58"/>
      <c r="DPI950" s="58"/>
      <c r="DPJ950" s="58"/>
      <c r="DPK950" s="58"/>
      <c r="DPL950" s="58"/>
      <c r="DPM950" s="58"/>
      <c r="DPN950" s="58"/>
      <c r="DPO950" s="58"/>
      <c r="DPP950" s="58"/>
      <c r="DPQ950" s="58"/>
      <c r="DPR950" s="58"/>
      <c r="DPS950" s="58"/>
      <c r="DPT950" s="58"/>
      <c r="DPU950" s="58"/>
      <c r="DPV950" s="58"/>
      <c r="DPW950" s="58"/>
      <c r="DPX950" s="58"/>
      <c r="DPY950" s="58"/>
      <c r="DPZ950" s="58"/>
      <c r="DQA950" s="58"/>
      <c r="DQB950" s="58"/>
      <c r="DQC950" s="58"/>
      <c r="DQD950" s="58"/>
      <c r="DQE950" s="58"/>
      <c r="DQF950" s="58"/>
      <c r="DQG950" s="58"/>
      <c r="DQH950" s="58"/>
      <c r="DQI950" s="58"/>
      <c r="DQJ950" s="58"/>
      <c r="DQK950" s="58"/>
      <c r="DQL950" s="58"/>
      <c r="DQM950" s="58"/>
      <c r="DQN950" s="58"/>
      <c r="DQO950" s="58"/>
      <c r="DQP950" s="58"/>
      <c r="DQQ950" s="58"/>
      <c r="DQR950" s="58"/>
      <c r="DQS950" s="58"/>
      <c r="DQT950" s="58"/>
      <c r="DQU950" s="58"/>
      <c r="DQV950" s="58"/>
      <c r="DQW950" s="58"/>
      <c r="DQX950" s="58"/>
      <c r="DQY950" s="58"/>
      <c r="DQZ950" s="58"/>
      <c r="DRA950" s="58"/>
      <c r="DRB950" s="58"/>
      <c r="DRC950" s="58"/>
      <c r="DRD950" s="58"/>
      <c r="DRE950" s="58"/>
      <c r="DRF950" s="58"/>
      <c r="DRG950" s="58"/>
      <c r="DRH950" s="58"/>
      <c r="DRI950" s="58"/>
      <c r="DRJ950" s="58"/>
      <c r="DRK950" s="58"/>
      <c r="DRL950" s="58"/>
      <c r="DRM950" s="58"/>
      <c r="DRN950" s="58"/>
      <c r="DRO950" s="58"/>
      <c r="DRP950" s="58"/>
      <c r="DRQ950" s="58"/>
      <c r="DRR950" s="58"/>
      <c r="DRS950" s="58"/>
      <c r="DRT950" s="58"/>
      <c r="DRU950" s="58"/>
      <c r="DRV950" s="58"/>
      <c r="DRW950" s="58"/>
      <c r="DRX950" s="58"/>
      <c r="DRY950" s="58"/>
      <c r="DRZ950" s="58"/>
      <c r="DSA950" s="58"/>
      <c r="DSB950" s="58"/>
      <c r="DSC950" s="58"/>
      <c r="DSD950" s="58"/>
      <c r="DSE950" s="58"/>
      <c r="DSF950" s="58"/>
      <c r="DSG950" s="58"/>
      <c r="DSH950" s="58"/>
      <c r="DSI950" s="58"/>
      <c r="DSJ950" s="58"/>
      <c r="DSK950" s="58"/>
      <c r="DSL950" s="58"/>
      <c r="DSM950" s="58"/>
      <c r="DSN950" s="58"/>
      <c r="DSO950" s="58"/>
      <c r="DSP950" s="58"/>
      <c r="DSQ950" s="58"/>
      <c r="DSR950" s="58"/>
      <c r="DSS950" s="58"/>
      <c r="DST950" s="58"/>
      <c r="DSU950" s="58"/>
      <c r="DSV950" s="58"/>
      <c r="DSW950" s="58"/>
      <c r="DSX950" s="58"/>
      <c r="DSY950" s="58"/>
      <c r="DSZ950" s="58"/>
      <c r="DTA950" s="58"/>
      <c r="DTB950" s="58"/>
      <c r="DTC950" s="58"/>
      <c r="DTD950" s="58"/>
      <c r="DTE950" s="58"/>
      <c r="DTF950" s="58"/>
      <c r="DTG950" s="58"/>
      <c r="DTH950" s="58"/>
      <c r="DTI950" s="58"/>
      <c r="DTJ950" s="58"/>
      <c r="DTK950" s="58"/>
      <c r="DTL950" s="58"/>
      <c r="DTM950" s="58"/>
      <c r="DTN950" s="58"/>
      <c r="DTO950" s="58"/>
      <c r="DTP950" s="58"/>
      <c r="DTQ950" s="58"/>
      <c r="DTR950" s="58"/>
      <c r="DTS950" s="58"/>
      <c r="DTT950" s="58"/>
      <c r="DTU950" s="58"/>
      <c r="DTV950" s="58"/>
      <c r="DTW950" s="58"/>
      <c r="DTX950" s="58"/>
      <c r="DTY950" s="58"/>
      <c r="DTZ950" s="58"/>
      <c r="DUA950" s="58"/>
      <c r="DUB950" s="58"/>
      <c r="DUC950" s="58"/>
      <c r="DUD950" s="58"/>
      <c r="DUE950" s="58"/>
      <c r="DUF950" s="58"/>
      <c r="DUG950" s="58"/>
      <c r="DUH950" s="58"/>
      <c r="DUI950" s="58"/>
      <c r="DUJ950" s="58"/>
      <c r="DUK950" s="58"/>
      <c r="DUL950" s="58"/>
      <c r="DUM950" s="58"/>
      <c r="DUN950" s="58"/>
      <c r="DUO950" s="58"/>
      <c r="DUP950" s="58"/>
      <c r="DUQ950" s="58"/>
      <c r="DUR950" s="58"/>
      <c r="DUS950" s="58"/>
      <c r="DUT950" s="58"/>
      <c r="DUU950" s="58"/>
      <c r="DUV950" s="58"/>
      <c r="DUW950" s="58"/>
      <c r="DUX950" s="58"/>
      <c r="DUY950" s="58"/>
      <c r="DUZ950" s="58"/>
      <c r="DVA950" s="58"/>
      <c r="DVB950" s="58"/>
      <c r="DVC950" s="58"/>
      <c r="DVD950" s="58"/>
      <c r="DVE950" s="58"/>
      <c r="DVF950" s="58"/>
      <c r="DVG950" s="58"/>
      <c r="DVH950" s="58"/>
      <c r="DVI950" s="58"/>
      <c r="DVJ950" s="58"/>
      <c r="DVK950" s="58"/>
      <c r="DVL950" s="58"/>
      <c r="DVM950" s="58"/>
      <c r="DVN950" s="58"/>
      <c r="DVO950" s="58"/>
      <c r="DVP950" s="58"/>
      <c r="DVQ950" s="58"/>
      <c r="DVR950" s="58"/>
      <c r="DVS950" s="58"/>
      <c r="DVT950" s="58"/>
      <c r="DVU950" s="58"/>
      <c r="DVV950" s="58"/>
      <c r="DVW950" s="58"/>
      <c r="DVX950" s="58"/>
      <c r="DVY950" s="58"/>
      <c r="DVZ950" s="58"/>
      <c r="DWA950" s="58"/>
      <c r="DWB950" s="58"/>
      <c r="DWC950" s="58"/>
      <c r="DWD950" s="58"/>
      <c r="DWE950" s="58"/>
      <c r="DWF950" s="58"/>
      <c r="DWG950" s="58"/>
      <c r="DWH950" s="58"/>
      <c r="DWI950" s="58"/>
      <c r="DWJ950" s="58"/>
      <c r="DWK950" s="58"/>
      <c r="DWL950" s="58"/>
      <c r="DWM950" s="58"/>
      <c r="DWN950" s="58"/>
      <c r="DWO950" s="58"/>
      <c r="DWP950" s="58"/>
      <c r="DWQ950" s="58"/>
      <c r="DWR950" s="58"/>
      <c r="DWS950" s="58"/>
      <c r="DWT950" s="58"/>
      <c r="DWU950" s="58"/>
      <c r="DWV950" s="58"/>
      <c r="DWW950" s="58"/>
      <c r="DWX950" s="58"/>
      <c r="DWY950" s="58"/>
      <c r="DWZ950" s="58"/>
      <c r="DXA950" s="58"/>
      <c r="DXB950" s="58"/>
      <c r="DXC950" s="58"/>
      <c r="DXD950" s="58"/>
      <c r="DXE950" s="58"/>
      <c r="DXF950" s="58"/>
      <c r="DXG950" s="58"/>
      <c r="DXH950" s="58"/>
      <c r="DXI950" s="58"/>
      <c r="DXJ950" s="58"/>
      <c r="DXK950" s="58"/>
      <c r="DXL950" s="58"/>
      <c r="DXM950" s="58"/>
      <c r="DXN950" s="58"/>
      <c r="DXO950" s="58"/>
      <c r="DXP950" s="58"/>
      <c r="DXQ950" s="58"/>
      <c r="DXR950" s="58"/>
      <c r="DXS950" s="58"/>
      <c r="DXT950" s="58"/>
      <c r="DXU950" s="58"/>
      <c r="DXV950" s="58"/>
      <c r="DXW950" s="58"/>
      <c r="DXX950" s="58"/>
      <c r="DXY950" s="58"/>
      <c r="DXZ950" s="58"/>
      <c r="DYA950" s="58"/>
      <c r="DYB950" s="58"/>
      <c r="DYC950" s="58"/>
      <c r="DYD950" s="58"/>
      <c r="DYE950" s="58"/>
      <c r="DYF950" s="58"/>
      <c r="DYG950" s="58"/>
      <c r="DYH950" s="58"/>
      <c r="DYI950" s="58"/>
      <c r="DYJ950" s="58"/>
      <c r="DYK950" s="58"/>
      <c r="DYL950" s="58"/>
      <c r="DYM950" s="58"/>
      <c r="DYN950" s="58"/>
      <c r="DYO950" s="58"/>
      <c r="DYP950" s="58"/>
      <c r="DYQ950" s="58"/>
      <c r="DYR950" s="58"/>
      <c r="DYS950" s="58"/>
      <c r="DYT950" s="58"/>
      <c r="DYU950" s="58"/>
      <c r="DYV950" s="58"/>
      <c r="DYW950" s="58"/>
      <c r="DYX950" s="58"/>
      <c r="DYY950" s="58"/>
      <c r="DYZ950" s="58"/>
      <c r="DZA950" s="58"/>
      <c r="DZB950" s="58"/>
      <c r="DZC950" s="58"/>
      <c r="DZD950" s="58"/>
      <c r="DZE950" s="58"/>
      <c r="DZF950" s="58"/>
      <c r="DZG950" s="58"/>
      <c r="DZH950" s="58"/>
      <c r="DZI950" s="58"/>
      <c r="DZJ950" s="58"/>
      <c r="DZK950" s="58"/>
      <c r="DZL950" s="58"/>
      <c r="DZM950" s="58"/>
      <c r="DZN950" s="58"/>
      <c r="DZO950" s="58"/>
      <c r="DZP950" s="58"/>
      <c r="DZQ950" s="58"/>
      <c r="DZR950" s="58"/>
      <c r="DZS950" s="58"/>
      <c r="DZT950" s="58"/>
      <c r="DZU950" s="58"/>
      <c r="DZV950" s="58"/>
      <c r="DZW950" s="58"/>
      <c r="DZX950" s="58"/>
      <c r="DZY950" s="58"/>
      <c r="DZZ950" s="58"/>
      <c r="EAA950" s="58"/>
      <c r="EAB950" s="58"/>
      <c r="EAC950" s="58"/>
      <c r="EAD950" s="58"/>
      <c r="EAE950" s="58"/>
      <c r="EAF950" s="58"/>
      <c r="EAG950" s="58"/>
      <c r="EAH950" s="58"/>
      <c r="EAI950" s="58"/>
      <c r="EAJ950" s="58"/>
      <c r="EAK950" s="58"/>
      <c r="EAL950" s="58"/>
      <c r="EAM950" s="58"/>
      <c r="EAN950" s="58"/>
      <c r="EAO950" s="58"/>
      <c r="EAP950" s="58"/>
      <c r="EAQ950" s="58"/>
      <c r="EAR950" s="58"/>
      <c r="EAS950" s="58"/>
      <c r="EAT950" s="58"/>
      <c r="EAU950" s="58"/>
      <c r="EAV950" s="58"/>
      <c r="EAW950" s="58"/>
      <c r="EAX950" s="58"/>
      <c r="EAY950" s="58"/>
      <c r="EAZ950" s="58"/>
      <c r="EBA950" s="58"/>
      <c r="EBB950" s="58"/>
      <c r="EBC950" s="58"/>
      <c r="EBD950" s="58"/>
      <c r="EBE950" s="58"/>
      <c r="EBF950" s="58"/>
      <c r="EBG950" s="58"/>
      <c r="EBH950" s="58"/>
      <c r="EBI950" s="58"/>
      <c r="EBJ950" s="58"/>
      <c r="EBK950" s="58"/>
      <c r="EBL950" s="58"/>
      <c r="EBM950" s="58"/>
      <c r="EBN950" s="58"/>
      <c r="EBO950" s="58"/>
      <c r="EBP950" s="58"/>
      <c r="EBQ950" s="58"/>
      <c r="EBR950" s="58"/>
      <c r="EBS950" s="58"/>
      <c r="EBT950" s="58"/>
      <c r="EBU950" s="58"/>
      <c r="EBV950" s="58"/>
      <c r="EBW950" s="58"/>
      <c r="EBX950" s="58"/>
      <c r="EBY950" s="58"/>
      <c r="EBZ950" s="58"/>
      <c r="ECA950" s="58"/>
      <c r="ECB950" s="58"/>
      <c r="ECC950" s="58"/>
      <c r="ECD950" s="58"/>
      <c r="ECE950" s="58"/>
      <c r="ECF950" s="58"/>
      <c r="ECG950" s="58"/>
      <c r="ECH950" s="58"/>
      <c r="ECI950" s="58"/>
      <c r="ECJ950" s="58"/>
      <c r="ECK950" s="58"/>
      <c r="ECL950" s="58"/>
      <c r="ECM950" s="58"/>
      <c r="ECN950" s="58"/>
      <c r="ECO950" s="58"/>
      <c r="ECP950" s="58"/>
      <c r="ECQ950" s="58"/>
      <c r="ECR950" s="58"/>
      <c r="ECS950" s="58"/>
      <c r="ECT950" s="58"/>
      <c r="ECU950" s="58"/>
      <c r="ECV950" s="58"/>
      <c r="ECW950" s="58"/>
      <c r="ECX950" s="58"/>
      <c r="ECY950" s="58"/>
      <c r="ECZ950" s="58"/>
      <c r="EDA950" s="58"/>
      <c r="EDB950" s="58"/>
      <c r="EDC950" s="58"/>
      <c r="EDD950" s="58"/>
      <c r="EDE950" s="58"/>
      <c r="EDF950" s="58"/>
      <c r="EDG950" s="58"/>
      <c r="EDH950" s="58"/>
      <c r="EDI950" s="58"/>
      <c r="EDJ950" s="58"/>
      <c r="EDK950" s="58"/>
      <c r="EDL950" s="58"/>
      <c r="EDM950" s="58"/>
      <c r="EDN950" s="58"/>
      <c r="EDO950" s="58"/>
      <c r="EDP950" s="58"/>
      <c r="EDQ950" s="58"/>
      <c r="EDR950" s="58"/>
      <c r="EDS950" s="58"/>
      <c r="EDT950" s="58"/>
      <c r="EDU950" s="58"/>
      <c r="EDV950" s="58"/>
      <c r="EDW950" s="58"/>
      <c r="EDX950" s="58"/>
      <c r="EDY950" s="58"/>
      <c r="EDZ950" s="58"/>
      <c r="EEA950" s="58"/>
      <c r="EEB950" s="58"/>
      <c r="EEC950" s="58"/>
      <c r="EED950" s="58"/>
      <c r="EEE950" s="58"/>
      <c r="EEF950" s="58"/>
      <c r="EEG950" s="58"/>
      <c r="EEH950" s="58"/>
      <c r="EEI950" s="58"/>
      <c r="EEJ950" s="58"/>
      <c r="EEK950" s="58"/>
      <c r="EEL950" s="58"/>
      <c r="EEM950" s="58"/>
      <c r="EEN950" s="58"/>
      <c r="EEO950" s="58"/>
      <c r="EEP950" s="58"/>
      <c r="EEQ950" s="58"/>
      <c r="EER950" s="58"/>
      <c r="EES950" s="58"/>
      <c r="EET950" s="58"/>
      <c r="EEU950" s="58"/>
      <c r="EEV950" s="58"/>
      <c r="EEW950" s="58"/>
      <c r="EEX950" s="58"/>
      <c r="EEY950" s="58"/>
      <c r="EEZ950" s="58"/>
      <c r="EFA950" s="58"/>
      <c r="EFB950" s="58"/>
      <c r="EFC950" s="58"/>
      <c r="EFD950" s="58"/>
      <c r="EFE950" s="58"/>
      <c r="EFF950" s="58"/>
      <c r="EFG950" s="58"/>
      <c r="EFH950" s="58"/>
      <c r="EFI950" s="58"/>
      <c r="EFJ950" s="58"/>
      <c r="EFK950" s="58"/>
      <c r="EFL950" s="58"/>
      <c r="EFM950" s="58"/>
      <c r="EFN950" s="58"/>
      <c r="EFO950" s="58"/>
      <c r="EFP950" s="58"/>
      <c r="EFQ950" s="58"/>
      <c r="EFR950" s="58"/>
      <c r="EFS950" s="58"/>
      <c r="EFT950" s="58"/>
      <c r="EFU950" s="58"/>
      <c r="EFV950" s="58"/>
      <c r="EFW950" s="58"/>
      <c r="EFX950" s="58"/>
      <c r="EFY950" s="58"/>
      <c r="EFZ950" s="58"/>
      <c r="EGA950" s="58"/>
      <c r="EGB950" s="58"/>
      <c r="EGC950" s="58"/>
      <c r="EGD950" s="58"/>
      <c r="EGE950" s="58"/>
      <c r="EGF950" s="58"/>
      <c r="EGG950" s="58"/>
      <c r="EGH950" s="58"/>
      <c r="EGI950" s="58"/>
      <c r="EGJ950" s="58"/>
      <c r="EGK950" s="58"/>
      <c r="EGL950" s="58"/>
      <c r="EGM950" s="58"/>
      <c r="EGN950" s="58"/>
      <c r="EGO950" s="58"/>
      <c r="EGP950" s="58"/>
      <c r="EGQ950" s="58"/>
      <c r="EGR950" s="58"/>
      <c r="EGS950" s="58"/>
      <c r="EGT950" s="58"/>
      <c r="EGU950" s="58"/>
      <c r="EGV950" s="58"/>
      <c r="EGW950" s="58"/>
      <c r="EGX950" s="58"/>
      <c r="EGY950" s="58"/>
      <c r="EGZ950" s="58"/>
      <c r="EHA950" s="58"/>
      <c r="EHB950" s="58"/>
      <c r="EHC950" s="58"/>
      <c r="EHD950" s="58"/>
      <c r="EHE950" s="58"/>
      <c r="EHF950" s="58"/>
      <c r="EHG950" s="58"/>
      <c r="EHH950" s="58"/>
      <c r="EHI950" s="58"/>
      <c r="EHJ950" s="58"/>
      <c r="EHK950" s="58"/>
      <c r="EHL950" s="58"/>
      <c r="EHM950" s="58"/>
      <c r="EHN950" s="58"/>
      <c r="EHO950" s="58"/>
      <c r="EHP950" s="58"/>
      <c r="EHQ950" s="58"/>
      <c r="EHR950" s="58"/>
      <c r="EHS950" s="58"/>
      <c r="EHT950" s="58"/>
      <c r="EHU950" s="58"/>
      <c r="EHV950" s="58"/>
      <c r="EHW950" s="58"/>
      <c r="EHX950" s="58"/>
      <c r="EHY950" s="58"/>
      <c r="EHZ950" s="58"/>
      <c r="EIA950" s="58"/>
      <c r="EIB950" s="58"/>
      <c r="EIC950" s="58"/>
      <c r="EID950" s="58"/>
      <c r="EIE950" s="58"/>
      <c r="EIF950" s="58"/>
      <c r="EIG950" s="58"/>
      <c r="EIH950" s="58"/>
      <c r="EII950" s="58"/>
      <c r="EIJ950" s="58"/>
      <c r="EIK950" s="58"/>
      <c r="EIL950" s="58"/>
      <c r="EIM950" s="58"/>
      <c r="EIN950" s="58"/>
      <c r="EIO950" s="58"/>
      <c r="EIP950" s="58"/>
      <c r="EIQ950" s="58"/>
      <c r="EIR950" s="58"/>
      <c r="EIS950" s="58"/>
      <c r="EIT950" s="58"/>
      <c r="EIU950" s="58"/>
      <c r="EIV950" s="58"/>
      <c r="EIW950" s="58"/>
      <c r="EIX950" s="58"/>
      <c r="EIY950" s="58"/>
      <c r="EIZ950" s="58"/>
      <c r="EJA950" s="58"/>
      <c r="EJB950" s="58"/>
      <c r="EJC950" s="58"/>
      <c r="EJD950" s="58"/>
      <c r="EJE950" s="58"/>
      <c r="EJF950" s="58"/>
      <c r="EJG950" s="58"/>
      <c r="EJH950" s="58"/>
      <c r="EJI950" s="58"/>
      <c r="EJJ950" s="58"/>
      <c r="EJK950" s="58"/>
      <c r="EJL950" s="58"/>
      <c r="EJM950" s="58"/>
      <c r="EJN950" s="58"/>
      <c r="EJO950" s="58"/>
      <c r="EJP950" s="58"/>
      <c r="EJQ950" s="58"/>
      <c r="EJR950" s="58"/>
      <c r="EJS950" s="58"/>
      <c r="EJT950" s="58"/>
      <c r="EJU950" s="58"/>
      <c r="EJV950" s="58"/>
      <c r="EJW950" s="58"/>
      <c r="EJX950" s="58"/>
      <c r="EJY950" s="58"/>
      <c r="EJZ950" s="58"/>
      <c r="EKA950" s="58"/>
      <c r="EKB950" s="58"/>
      <c r="EKC950" s="58"/>
      <c r="EKD950" s="58"/>
      <c r="EKE950" s="58"/>
      <c r="EKF950" s="58"/>
      <c r="EKG950" s="58"/>
      <c r="EKH950" s="58"/>
      <c r="EKI950" s="58"/>
      <c r="EKJ950" s="58"/>
      <c r="EKK950" s="58"/>
      <c r="EKL950" s="58"/>
      <c r="EKM950" s="58"/>
      <c r="EKN950" s="58"/>
      <c r="EKO950" s="58"/>
      <c r="EKP950" s="58"/>
      <c r="EKQ950" s="58"/>
      <c r="EKR950" s="58"/>
      <c r="EKS950" s="58"/>
      <c r="EKT950" s="58"/>
      <c r="EKU950" s="58"/>
      <c r="EKV950" s="58"/>
      <c r="EKW950" s="58"/>
      <c r="EKX950" s="58"/>
      <c r="EKY950" s="58"/>
      <c r="EKZ950" s="58"/>
      <c r="ELA950" s="58"/>
      <c r="ELB950" s="58"/>
      <c r="ELC950" s="58"/>
      <c r="ELD950" s="58"/>
      <c r="ELE950" s="58"/>
      <c r="ELF950" s="58"/>
      <c r="ELG950" s="58"/>
      <c r="ELH950" s="58"/>
      <c r="ELI950" s="58"/>
      <c r="ELJ950" s="58"/>
      <c r="ELK950" s="58"/>
      <c r="ELL950" s="58"/>
      <c r="ELM950" s="58"/>
      <c r="ELN950" s="58"/>
      <c r="ELO950" s="58"/>
      <c r="ELP950" s="58"/>
      <c r="ELQ950" s="58"/>
      <c r="ELR950" s="58"/>
      <c r="ELS950" s="58"/>
      <c r="ELT950" s="58"/>
      <c r="ELU950" s="58"/>
      <c r="ELV950" s="58"/>
      <c r="ELW950" s="58"/>
      <c r="ELX950" s="58"/>
      <c r="ELY950" s="58"/>
      <c r="ELZ950" s="58"/>
      <c r="EMA950" s="58"/>
      <c r="EMB950" s="58"/>
      <c r="EMC950" s="58"/>
      <c r="EMD950" s="58"/>
      <c r="EME950" s="58"/>
      <c r="EMF950" s="58"/>
      <c r="EMG950" s="58"/>
      <c r="EMH950" s="58"/>
      <c r="EMI950" s="58"/>
      <c r="EMJ950" s="58"/>
      <c r="EMK950" s="58"/>
      <c r="EML950" s="58"/>
      <c r="EMM950" s="58"/>
      <c r="EMN950" s="58"/>
      <c r="EMO950" s="58"/>
      <c r="EMP950" s="58"/>
      <c r="EMQ950" s="58"/>
      <c r="EMR950" s="58"/>
      <c r="EMS950" s="58"/>
      <c r="EMT950" s="58"/>
      <c r="EMU950" s="58"/>
      <c r="EMV950" s="58"/>
      <c r="EMW950" s="58"/>
      <c r="EMX950" s="58"/>
      <c r="EMY950" s="58"/>
      <c r="EMZ950" s="58"/>
      <c r="ENA950" s="58"/>
      <c r="ENB950" s="58"/>
      <c r="ENC950" s="58"/>
      <c r="END950" s="58"/>
      <c r="ENE950" s="58"/>
      <c r="ENF950" s="58"/>
      <c r="ENG950" s="58"/>
      <c r="ENH950" s="58"/>
      <c r="ENI950" s="58"/>
      <c r="ENJ950" s="58"/>
      <c r="ENK950" s="58"/>
      <c r="ENL950" s="58"/>
      <c r="ENM950" s="58"/>
      <c r="ENN950" s="58"/>
      <c r="ENO950" s="58"/>
      <c r="ENP950" s="58"/>
      <c r="ENQ950" s="58"/>
      <c r="ENR950" s="58"/>
      <c r="ENS950" s="58"/>
      <c r="ENT950" s="58"/>
      <c r="ENU950" s="58"/>
      <c r="ENV950" s="58"/>
      <c r="ENW950" s="58"/>
      <c r="ENX950" s="58"/>
      <c r="ENY950" s="58"/>
      <c r="ENZ950" s="58"/>
      <c r="EOA950" s="58"/>
      <c r="EOB950" s="58"/>
      <c r="EOC950" s="58"/>
      <c r="EOD950" s="58"/>
      <c r="EOE950" s="58"/>
      <c r="EOF950" s="58"/>
      <c r="EOG950" s="58"/>
      <c r="EOH950" s="58"/>
      <c r="EOI950" s="58"/>
      <c r="EOJ950" s="58"/>
      <c r="EOK950" s="58"/>
      <c r="EOL950" s="58"/>
      <c r="EOM950" s="58"/>
      <c r="EON950" s="58"/>
      <c r="EOO950" s="58"/>
      <c r="EOP950" s="58"/>
      <c r="EOQ950" s="58"/>
      <c r="EOR950" s="58"/>
      <c r="EOS950" s="58"/>
      <c r="EOT950" s="58"/>
      <c r="EOU950" s="58"/>
      <c r="EOV950" s="58"/>
      <c r="EOW950" s="58"/>
      <c r="EOX950" s="58"/>
      <c r="EOY950" s="58"/>
      <c r="EOZ950" s="58"/>
      <c r="EPA950" s="58"/>
      <c r="EPB950" s="58"/>
      <c r="EPC950" s="58"/>
      <c r="EPD950" s="58"/>
      <c r="EPE950" s="58"/>
      <c r="EPF950" s="58"/>
      <c r="EPG950" s="58"/>
      <c r="EPH950" s="58"/>
      <c r="EPI950" s="58"/>
      <c r="EPJ950" s="58"/>
      <c r="EPK950" s="58"/>
      <c r="EPL950" s="58"/>
      <c r="EPM950" s="58"/>
      <c r="EPN950" s="58"/>
      <c r="EPO950" s="58"/>
      <c r="EPP950" s="58"/>
      <c r="EPQ950" s="58"/>
      <c r="EPR950" s="58"/>
      <c r="EPS950" s="58"/>
      <c r="EPT950" s="58"/>
      <c r="EPU950" s="58"/>
      <c r="EPV950" s="58"/>
      <c r="EPW950" s="58"/>
      <c r="EPX950" s="58"/>
      <c r="EPY950" s="58"/>
      <c r="EPZ950" s="58"/>
      <c r="EQA950" s="58"/>
      <c r="EQB950" s="58"/>
      <c r="EQC950" s="58"/>
      <c r="EQD950" s="58"/>
      <c r="EQE950" s="58"/>
      <c r="EQF950" s="58"/>
      <c r="EQG950" s="58"/>
      <c r="EQH950" s="58"/>
      <c r="EQI950" s="58"/>
      <c r="EQJ950" s="58"/>
      <c r="EQK950" s="58"/>
      <c r="EQL950" s="58"/>
      <c r="EQM950" s="58"/>
      <c r="EQN950" s="58"/>
      <c r="EQO950" s="58"/>
      <c r="EQP950" s="58"/>
      <c r="EQQ950" s="58"/>
      <c r="EQR950" s="58"/>
      <c r="EQS950" s="58"/>
      <c r="EQT950" s="58"/>
      <c r="EQU950" s="58"/>
      <c r="EQV950" s="58"/>
      <c r="EQW950" s="58"/>
      <c r="EQX950" s="58"/>
      <c r="EQY950" s="58"/>
      <c r="EQZ950" s="58"/>
      <c r="ERA950" s="58"/>
      <c r="ERB950" s="58"/>
      <c r="ERC950" s="58"/>
      <c r="ERD950" s="58"/>
      <c r="ERE950" s="58"/>
      <c r="ERF950" s="58"/>
      <c r="ERG950" s="58"/>
      <c r="ERH950" s="58"/>
      <c r="ERI950" s="58"/>
      <c r="ERJ950" s="58"/>
      <c r="ERK950" s="58"/>
      <c r="ERL950" s="58"/>
      <c r="ERM950" s="58"/>
      <c r="ERN950" s="58"/>
      <c r="ERO950" s="58"/>
      <c r="ERP950" s="58"/>
      <c r="ERQ950" s="58"/>
      <c r="ERR950" s="58"/>
      <c r="ERS950" s="58"/>
      <c r="ERT950" s="58"/>
      <c r="ERU950" s="58"/>
      <c r="ERV950" s="58"/>
      <c r="ERW950" s="58"/>
      <c r="ERX950" s="58"/>
      <c r="ERY950" s="58"/>
      <c r="ERZ950" s="58"/>
      <c r="ESA950" s="58"/>
      <c r="ESB950" s="58"/>
      <c r="ESC950" s="58"/>
      <c r="ESD950" s="58"/>
      <c r="ESE950" s="58"/>
      <c r="ESF950" s="58"/>
      <c r="ESG950" s="58"/>
      <c r="ESH950" s="58"/>
      <c r="ESI950" s="58"/>
      <c r="ESJ950" s="58"/>
      <c r="ESK950" s="58"/>
      <c r="ESL950" s="58"/>
      <c r="ESM950" s="58"/>
      <c r="ESN950" s="58"/>
      <c r="ESO950" s="58"/>
      <c r="ESP950" s="58"/>
      <c r="ESQ950" s="58"/>
      <c r="ESR950" s="58"/>
      <c r="ESS950" s="58"/>
      <c r="EST950" s="58"/>
      <c r="ESU950" s="58"/>
      <c r="ESV950" s="58"/>
      <c r="ESW950" s="58"/>
      <c r="ESX950" s="58"/>
      <c r="ESY950" s="58"/>
      <c r="ESZ950" s="58"/>
      <c r="ETA950" s="58"/>
      <c r="ETB950" s="58"/>
      <c r="ETC950" s="58"/>
      <c r="ETD950" s="58"/>
      <c r="ETE950" s="58"/>
      <c r="ETF950" s="58"/>
      <c r="ETG950" s="58"/>
      <c r="ETH950" s="58"/>
      <c r="ETI950" s="58"/>
      <c r="ETJ950" s="58"/>
      <c r="ETK950" s="58"/>
      <c r="ETL950" s="58"/>
      <c r="ETM950" s="58"/>
      <c r="ETN950" s="58"/>
      <c r="ETO950" s="58"/>
      <c r="ETP950" s="58"/>
      <c r="ETQ950" s="58"/>
      <c r="ETR950" s="58"/>
      <c r="ETS950" s="58"/>
      <c r="ETT950" s="58"/>
      <c r="ETU950" s="58"/>
      <c r="ETV950" s="58"/>
      <c r="ETW950" s="58"/>
      <c r="ETX950" s="58"/>
      <c r="ETY950" s="58"/>
      <c r="ETZ950" s="58"/>
      <c r="EUA950" s="58"/>
      <c r="EUB950" s="58"/>
      <c r="EUC950" s="58"/>
      <c r="EUD950" s="58"/>
      <c r="EUE950" s="58"/>
      <c r="EUF950" s="58"/>
      <c r="EUG950" s="58"/>
      <c r="EUH950" s="58"/>
      <c r="EUI950" s="58"/>
      <c r="EUJ950" s="58"/>
      <c r="EUK950" s="58"/>
      <c r="EUL950" s="58"/>
      <c r="EUM950" s="58"/>
      <c r="EUN950" s="58"/>
      <c r="EUO950" s="58"/>
      <c r="EUP950" s="58"/>
      <c r="EUQ950" s="58"/>
      <c r="EUR950" s="58"/>
      <c r="EUS950" s="58"/>
      <c r="EUT950" s="58"/>
      <c r="EUU950" s="58"/>
      <c r="EUV950" s="58"/>
      <c r="EUW950" s="58"/>
      <c r="EUX950" s="58"/>
      <c r="EUY950" s="58"/>
      <c r="EUZ950" s="58"/>
      <c r="EVA950" s="58"/>
      <c r="EVB950" s="58"/>
      <c r="EVC950" s="58"/>
      <c r="EVD950" s="58"/>
      <c r="EVE950" s="58"/>
      <c r="EVF950" s="58"/>
      <c r="EVG950" s="58"/>
      <c r="EVH950" s="58"/>
      <c r="EVI950" s="58"/>
      <c r="EVJ950" s="58"/>
      <c r="EVK950" s="58"/>
      <c r="EVL950" s="58"/>
      <c r="EVM950" s="58"/>
      <c r="EVN950" s="58"/>
      <c r="EVO950" s="58"/>
      <c r="EVP950" s="58"/>
      <c r="EVQ950" s="58"/>
      <c r="EVR950" s="58"/>
      <c r="EVS950" s="58"/>
      <c r="EVT950" s="58"/>
      <c r="EVU950" s="58"/>
      <c r="EVV950" s="58"/>
      <c r="EVW950" s="58"/>
      <c r="EVX950" s="58"/>
      <c r="EVY950" s="58"/>
      <c r="EVZ950" s="58"/>
      <c r="EWA950" s="58"/>
      <c r="EWB950" s="58"/>
      <c r="EWC950" s="58"/>
      <c r="EWD950" s="58"/>
      <c r="EWE950" s="58"/>
      <c r="EWF950" s="58"/>
      <c r="EWG950" s="58"/>
      <c r="EWH950" s="58"/>
      <c r="EWI950" s="58"/>
      <c r="EWJ950" s="58"/>
      <c r="EWK950" s="58"/>
      <c r="EWL950" s="58"/>
      <c r="EWM950" s="58"/>
      <c r="EWN950" s="58"/>
      <c r="EWO950" s="58"/>
      <c r="EWP950" s="58"/>
      <c r="EWQ950" s="58"/>
      <c r="EWR950" s="58"/>
      <c r="EWS950" s="58"/>
      <c r="EWT950" s="58"/>
      <c r="EWU950" s="58"/>
      <c r="EWV950" s="58"/>
      <c r="EWW950" s="58"/>
      <c r="EWX950" s="58"/>
      <c r="EWY950" s="58"/>
      <c r="EWZ950" s="58"/>
      <c r="EXA950" s="58"/>
      <c r="EXB950" s="58"/>
      <c r="EXC950" s="58"/>
      <c r="EXD950" s="58"/>
      <c r="EXE950" s="58"/>
      <c r="EXF950" s="58"/>
      <c r="EXG950" s="58"/>
      <c r="EXH950" s="58"/>
      <c r="EXI950" s="58"/>
      <c r="EXJ950" s="58"/>
      <c r="EXK950" s="58"/>
      <c r="EXL950" s="58"/>
      <c r="EXM950" s="58"/>
      <c r="EXN950" s="58"/>
      <c r="EXO950" s="58"/>
      <c r="EXP950" s="58"/>
      <c r="EXQ950" s="58"/>
      <c r="EXR950" s="58"/>
      <c r="EXS950" s="58"/>
      <c r="EXT950" s="58"/>
      <c r="EXU950" s="58"/>
      <c r="EXV950" s="58"/>
      <c r="EXW950" s="58"/>
      <c r="EXX950" s="58"/>
      <c r="EXY950" s="58"/>
      <c r="EXZ950" s="58"/>
      <c r="EYA950" s="58"/>
      <c r="EYB950" s="58"/>
      <c r="EYC950" s="58"/>
      <c r="EYD950" s="58"/>
      <c r="EYE950" s="58"/>
      <c r="EYF950" s="58"/>
      <c r="EYG950" s="58"/>
      <c r="EYH950" s="58"/>
      <c r="EYI950" s="58"/>
      <c r="EYJ950" s="58"/>
      <c r="EYK950" s="58"/>
      <c r="EYL950" s="58"/>
      <c r="EYM950" s="58"/>
      <c r="EYN950" s="58"/>
      <c r="EYO950" s="58"/>
      <c r="EYP950" s="58"/>
      <c r="EYQ950" s="58"/>
      <c r="EYR950" s="58"/>
      <c r="EYS950" s="58"/>
      <c r="EYT950" s="58"/>
      <c r="EYU950" s="58"/>
      <c r="EYV950" s="58"/>
      <c r="EYW950" s="58"/>
      <c r="EYX950" s="58"/>
      <c r="EYY950" s="58"/>
      <c r="EYZ950" s="58"/>
      <c r="EZA950" s="58"/>
      <c r="EZB950" s="58"/>
      <c r="EZC950" s="58"/>
      <c r="EZD950" s="58"/>
      <c r="EZE950" s="58"/>
      <c r="EZF950" s="58"/>
      <c r="EZG950" s="58"/>
      <c r="EZH950" s="58"/>
      <c r="EZI950" s="58"/>
      <c r="EZJ950" s="58"/>
      <c r="EZK950" s="58"/>
      <c r="EZL950" s="58"/>
      <c r="EZM950" s="58"/>
      <c r="EZN950" s="58"/>
      <c r="EZO950" s="58"/>
      <c r="EZP950" s="58"/>
      <c r="EZQ950" s="58"/>
      <c r="EZR950" s="58"/>
      <c r="EZS950" s="58"/>
      <c r="EZT950" s="58"/>
      <c r="EZU950" s="58"/>
      <c r="EZV950" s="58"/>
      <c r="EZW950" s="58"/>
      <c r="EZX950" s="58"/>
      <c r="EZY950" s="58"/>
      <c r="EZZ950" s="58"/>
      <c r="FAA950" s="58"/>
      <c r="FAB950" s="58"/>
      <c r="FAC950" s="58"/>
      <c r="FAD950" s="58"/>
      <c r="FAE950" s="58"/>
      <c r="FAF950" s="58"/>
      <c r="FAG950" s="58"/>
      <c r="FAH950" s="58"/>
      <c r="FAI950" s="58"/>
      <c r="FAJ950" s="58"/>
      <c r="FAK950" s="58"/>
      <c r="FAL950" s="58"/>
      <c r="FAM950" s="58"/>
      <c r="FAN950" s="58"/>
      <c r="FAO950" s="58"/>
      <c r="FAP950" s="58"/>
      <c r="FAQ950" s="58"/>
      <c r="FAR950" s="58"/>
      <c r="FAS950" s="58"/>
      <c r="FAT950" s="58"/>
      <c r="FAU950" s="58"/>
      <c r="FAV950" s="58"/>
      <c r="FAW950" s="58"/>
      <c r="FAX950" s="58"/>
      <c r="FAY950" s="58"/>
      <c r="FAZ950" s="58"/>
      <c r="FBA950" s="58"/>
      <c r="FBB950" s="58"/>
      <c r="FBC950" s="58"/>
      <c r="FBD950" s="58"/>
      <c r="FBE950" s="58"/>
      <c r="FBF950" s="58"/>
      <c r="FBG950" s="58"/>
      <c r="FBH950" s="58"/>
      <c r="FBI950" s="58"/>
      <c r="FBJ950" s="58"/>
      <c r="FBK950" s="58"/>
      <c r="FBL950" s="58"/>
      <c r="FBM950" s="58"/>
      <c r="FBN950" s="58"/>
      <c r="FBO950" s="58"/>
      <c r="FBP950" s="58"/>
      <c r="FBQ950" s="58"/>
      <c r="FBR950" s="58"/>
      <c r="FBS950" s="58"/>
      <c r="FBT950" s="58"/>
      <c r="FBU950" s="58"/>
      <c r="FBV950" s="58"/>
      <c r="FBW950" s="58"/>
      <c r="FBX950" s="58"/>
      <c r="FBY950" s="58"/>
      <c r="FBZ950" s="58"/>
      <c r="FCA950" s="58"/>
      <c r="FCB950" s="58"/>
      <c r="FCC950" s="58"/>
      <c r="FCD950" s="58"/>
      <c r="FCE950" s="58"/>
      <c r="FCF950" s="58"/>
      <c r="FCG950" s="58"/>
      <c r="FCH950" s="58"/>
      <c r="FCI950" s="58"/>
      <c r="FCJ950" s="58"/>
      <c r="FCK950" s="58"/>
      <c r="FCL950" s="58"/>
      <c r="FCM950" s="58"/>
      <c r="FCN950" s="58"/>
      <c r="FCO950" s="58"/>
      <c r="FCP950" s="58"/>
      <c r="FCQ950" s="58"/>
      <c r="FCR950" s="58"/>
      <c r="FCS950" s="58"/>
      <c r="FCT950" s="58"/>
      <c r="FCU950" s="58"/>
      <c r="FCV950" s="58"/>
      <c r="FCW950" s="58"/>
      <c r="FCX950" s="58"/>
      <c r="FCY950" s="58"/>
      <c r="FCZ950" s="58"/>
      <c r="FDA950" s="58"/>
      <c r="FDB950" s="58"/>
      <c r="FDC950" s="58"/>
      <c r="FDD950" s="58"/>
      <c r="FDE950" s="58"/>
      <c r="FDF950" s="58"/>
      <c r="FDG950" s="58"/>
      <c r="FDH950" s="58"/>
      <c r="FDI950" s="58"/>
      <c r="FDJ950" s="58"/>
      <c r="FDK950" s="58"/>
      <c r="FDL950" s="58"/>
      <c r="FDM950" s="58"/>
      <c r="FDN950" s="58"/>
      <c r="FDO950" s="58"/>
      <c r="FDP950" s="58"/>
      <c r="FDQ950" s="58"/>
      <c r="FDR950" s="58"/>
      <c r="FDS950" s="58"/>
      <c r="FDT950" s="58"/>
      <c r="FDU950" s="58"/>
      <c r="FDV950" s="58"/>
      <c r="FDW950" s="58"/>
      <c r="FDX950" s="58"/>
      <c r="FDY950" s="58"/>
      <c r="FDZ950" s="58"/>
      <c r="FEA950" s="58"/>
      <c r="FEB950" s="58"/>
      <c r="FEC950" s="58"/>
      <c r="FED950" s="58"/>
      <c r="FEE950" s="58"/>
      <c r="FEF950" s="58"/>
      <c r="FEG950" s="58"/>
      <c r="FEH950" s="58"/>
      <c r="FEI950" s="58"/>
      <c r="FEJ950" s="58"/>
      <c r="FEK950" s="58"/>
      <c r="FEL950" s="58"/>
      <c r="FEM950" s="58"/>
      <c r="FEN950" s="58"/>
      <c r="FEO950" s="58"/>
      <c r="FEP950" s="58"/>
      <c r="FEQ950" s="58"/>
      <c r="FER950" s="58"/>
      <c r="FES950" s="58"/>
      <c r="FET950" s="58"/>
      <c r="FEU950" s="58"/>
      <c r="FEV950" s="58"/>
      <c r="FEW950" s="58"/>
      <c r="FEX950" s="58"/>
      <c r="FEY950" s="58"/>
      <c r="FEZ950" s="58"/>
      <c r="FFA950" s="58"/>
      <c r="FFB950" s="58"/>
      <c r="FFC950" s="58"/>
      <c r="FFD950" s="58"/>
      <c r="FFE950" s="58"/>
      <c r="FFF950" s="58"/>
      <c r="FFG950" s="58"/>
      <c r="FFH950" s="58"/>
      <c r="FFI950" s="58"/>
      <c r="FFJ950" s="58"/>
      <c r="FFK950" s="58"/>
      <c r="FFL950" s="58"/>
      <c r="FFM950" s="58"/>
      <c r="FFN950" s="58"/>
      <c r="FFO950" s="58"/>
      <c r="FFP950" s="58"/>
      <c r="FFQ950" s="58"/>
      <c r="FFR950" s="58"/>
      <c r="FFS950" s="58"/>
      <c r="FFT950" s="58"/>
      <c r="FFU950" s="58"/>
      <c r="FFV950" s="58"/>
      <c r="FFW950" s="58"/>
      <c r="FFX950" s="58"/>
      <c r="FFY950" s="58"/>
      <c r="FFZ950" s="58"/>
      <c r="FGA950" s="58"/>
      <c r="FGB950" s="58"/>
      <c r="FGC950" s="58"/>
      <c r="FGD950" s="58"/>
      <c r="FGE950" s="58"/>
      <c r="FGF950" s="58"/>
      <c r="FGG950" s="58"/>
      <c r="FGH950" s="58"/>
      <c r="FGI950" s="58"/>
      <c r="FGJ950" s="58"/>
      <c r="FGK950" s="58"/>
      <c r="FGL950" s="58"/>
      <c r="FGM950" s="58"/>
      <c r="FGN950" s="58"/>
      <c r="FGO950" s="58"/>
      <c r="FGP950" s="58"/>
      <c r="FGQ950" s="58"/>
      <c r="FGR950" s="58"/>
      <c r="FGS950" s="58"/>
      <c r="FGT950" s="58"/>
      <c r="FGU950" s="58"/>
      <c r="FGV950" s="58"/>
      <c r="FGW950" s="58"/>
      <c r="FGX950" s="58"/>
      <c r="FGY950" s="58"/>
      <c r="FGZ950" s="58"/>
      <c r="FHA950" s="58"/>
      <c r="FHB950" s="58"/>
      <c r="FHC950" s="58"/>
      <c r="FHD950" s="58"/>
      <c r="FHE950" s="58"/>
      <c r="FHF950" s="58"/>
      <c r="FHG950" s="58"/>
      <c r="FHH950" s="58"/>
      <c r="FHI950" s="58"/>
      <c r="FHJ950" s="58"/>
      <c r="FHK950" s="58"/>
      <c r="FHL950" s="58"/>
      <c r="FHM950" s="58"/>
      <c r="FHN950" s="58"/>
      <c r="FHO950" s="58"/>
      <c r="FHP950" s="58"/>
      <c r="FHQ950" s="58"/>
      <c r="FHR950" s="58"/>
      <c r="FHS950" s="58"/>
      <c r="FHT950" s="58"/>
      <c r="FHU950" s="58"/>
      <c r="FHV950" s="58"/>
      <c r="FHW950" s="58"/>
      <c r="FHX950" s="58"/>
      <c r="FHY950" s="58"/>
      <c r="FHZ950" s="58"/>
      <c r="FIA950" s="58"/>
      <c r="FIB950" s="58"/>
      <c r="FIC950" s="58"/>
      <c r="FID950" s="58"/>
      <c r="FIE950" s="58"/>
      <c r="FIF950" s="58"/>
      <c r="FIG950" s="58"/>
      <c r="FIH950" s="58"/>
      <c r="FII950" s="58"/>
      <c r="FIJ950" s="58"/>
      <c r="FIK950" s="58"/>
      <c r="FIL950" s="58"/>
      <c r="FIM950" s="58"/>
      <c r="FIN950" s="58"/>
      <c r="FIO950" s="58"/>
      <c r="FIP950" s="58"/>
      <c r="FIQ950" s="58"/>
      <c r="FIR950" s="58"/>
      <c r="FIS950" s="58"/>
      <c r="FIT950" s="58"/>
      <c r="FIU950" s="58"/>
      <c r="FIV950" s="58"/>
      <c r="FIW950" s="58"/>
      <c r="FIX950" s="58"/>
      <c r="FIY950" s="58"/>
      <c r="FIZ950" s="58"/>
      <c r="FJA950" s="58"/>
      <c r="FJB950" s="58"/>
      <c r="FJC950" s="58"/>
      <c r="FJD950" s="58"/>
      <c r="FJE950" s="58"/>
      <c r="FJF950" s="58"/>
      <c r="FJG950" s="58"/>
      <c r="FJH950" s="58"/>
      <c r="FJI950" s="58"/>
      <c r="FJJ950" s="58"/>
      <c r="FJK950" s="58"/>
      <c r="FJL950" s="58"/>
      <c r="FJM950" s="58"/>
      <c r="FJN950" s="58"/>
      <c r="FJO950" s="58"/>
      <c r="FJP950" s="58"/>
      <c r="FJQ950" s="58"/>
      <c r="FJR950" s="58"/>
      <c r="FJS950" s="58"/>
      <c r="FJT950" s="58"/>
      <c r="FJU950" s="58"/>
      <c r="FJV950" s="58"/>
      <c r="FJW950" s="58"/>
      <c r="FJX950" s="58"/>
      <c r="FJY950" s="58"/>
      <c r="FJZ950" s="58"/>
      <c r="FKA950" s="58"/>
      <c r="FKB950" s="58"/>
      <c r="FKC950" s="58"/>
      <c r="FKD950" s="58"/>
      <c r="FKE950" s="58"/>
      <c r="FKF950" s="58"/>
      <c r="FKG950" s="58"/>
      <c r="FKH950" s="58"/>
      <c r="FKI950" s="58"/>
      <c r="FKJ950" s="58"/>
      <c r="FKK950" s="58"/>
      <c r="FKL950" s="58"/>
      <c r="FKM950" s="58"/>
      <c r="FKN950" s="58"/>
      <c r="FKO950" s="58"/>
      <c r="FKP950" s="58"/>
      <c r="FKQ950" s="58"/>
      <c r="FKR950" s="58"/>
      <c r="FKS950" s="58"/>
      <c r="FKT950" s="58"/>
      <c r="FKU950" s="58"/>
      <c r="FKV950" s="58"/>
      <c r="FKW950" s="58"/>
      <c r="FKX950" s="58"/>
      <c r="FKY950" s="58"/>
      <c r="FKZ950" s="58"/>
      <c r="FLA950" s="58"/>
      <c r="FLB950" s="58"/>
      <c r="FLC950" s="58"/>
      <c r="FLD950" s="58"/>
      <c r="FLE950" s="58"/>
      <c r="FLF950" s="58"/>
      <c r="FLG950" s="58"/>
      <c r="FLH950" s="58"/>
      <c r="FLI950" s="58"/>
      <c r="FLJ950" s="58"/>
      <c r="FLK950" s="58"/>
      <c r="FLL950" s="58"/>
      <c r="FLM950" s="58"/>
      <c r="FLN950" s="58"/>
      <c r="FLO950" s="58"/>
      <c r="FLP950" s="58"/>
      <c r="FLQ950" s="58"/>
      <c r="FLR950" s="58"/>
      <c r="FLS950" s="58"/>
      <c r="FLT950" s="58"/>
      <c r="FLU950" s="58"/>
      <c r="FLV950" s="58"/>
      <c r="FLW950" s="58"/>
      <c r="FLX950" s="58"/>
      <c r="FLY950" s="58"/>
      <c r="FLZ950" s="58"/>
      <c r="FMA950" s="58"/>
      <c r="FMB950" s="58"/>
      <c r="FMC950" s="58"/>
      <c r="FMD950" s="58"/>
      <c r="FME950" s="58"/>
      <c r="FMF950" s="58"/>
      <c r="FMG950" s="58"/>
      <c r="FMH950" s="58"/>
      <c r="FMI950" s="58"/>
      <c r="FMJ950" s="58"/>
      <c r="FMK950" s="58"/>
      <c r="FML950" s="58"/>
      <c r="FMM950" s="58"/>
      <c r="FMN950" s="58"/>
      <c r="FMO950" s="58"/>
      <c r="FMP950" s="58"/>
      <c r="FMQ950" s="58"/>
      <c r="FMR950" s="58"/>
      <c r="FMS950" s="58"/>
      <c r="FMT950" s="58"/>
      <c r="FMU950" s="58"/>
      <c r="FMV950" s="58"/>
      <c r="FMW950" s="58"/>
      <c r="FMX950" s="58"/>
      <c r="FMY950" s="58"/>
      <c r="FMZ950" s="58"/>
      <c r="FNA950" s="58"/>
      <c r="FNB950" s="58"/>
      <c r="FNC950" s="58"/>
      <c r="FND950" s="58"/>
      <c r="FNE950" s="58"/>
      <c r="FNF950" s="58"/>
      <c r="FNG950" s="58"/>
      <c r="FNH950" s="58"/>
      <c r="FNI950" s="58"/>
      <c r="FNJ950" s="58"/>
      <c r="FNK950" s="58"/>
      <c r="FNL950" s="58"/>
      <c r="FNM950" s="58"/>
      <c r="FNN950" s="58"/>
      <c r="FNO950" s="58"/>
      <c r="FNP950" s="58"/>
      <c r="FNQ950" s="58"/>
      <c r="FNR950" s="58"/>
      <c r="FNS950" s="58"/>
      <c r="FNT950" s="58"/>
      <c r="FNU950" s="58"/>
      <c r="FNV950" s="58"/>
      <c r="FNW950" s="58"/>
      <c r="FNX950" s="58"/>
      <c r="FNY950" s="58"/>
      <c r="FNZ950" s="58"/>
      <c r="FOA950" s="58"/>
      <c r="FOB950" s="58"/>
      <c r="FOC950" s="58"/>
      <c r="FOD950" s="58"/>
      <c r="FOE950" s="58"/>
      <c r="FOF950" s="58"/>
      <c r="FOG950" s="58"/>
      <c r="FOH950" s="58"/>
      <c r="FOI950" s="58"/>
      <c r="FOJ950" s="58"/>
      <c r="FOK950" s="58"/>
      <c r="FOL950" s="58"/>
      <c r="FOM950" s="58"/>
      <c r="FON950" s="58"/>
      <c r="FOO950" s="58"/>
      <c r="FOP950" s="58"/>
      <c r="FOQ950" s="58"/>
      <c r="FOR950" s="58"/>
      <c r="FOS950" s="58"/>
      <c r="FOT950" s="58"/>
      <c r="FOU950" s="58"/>
      <c r="FOV950" s="58"/>
      <c r="FOW950" s="58"/>
      <c r="FOX950" s="58"/>
      <c r="FOY950" s="58"/>
      <c r="FOZ950" s="58"/>
      <c r="FPA950" s="58"/>
      <c r="FPB950" s="58"/>
      <c r="FPC950" s="58"/>
      <c r="FPD950" s="58"/>
      <c r="FPE950" s="58"/>
      <c r="FPF950" s="58"/>
      <c r="FPG950" s="58"/>
      <c r="FPH950" s="58"/>
      <c r="FPI950" s="58"/>
      <c r="FPJ950" s="58"/>
      <c r="FPK950" s="58"/>
      <c r="FPL950" s="58"/>
      <c r="FPM950" s="58"/>
      <c r="FPN950" s="58"/>
      <c r="FPO950" s="58"/>
      <c r="FPP950" s="58"/>
      <c r="FPQ950" s="58"/>
      <c r="FPR950" s="58"/>
      <c r="FPS950" s="58"/>
      <c r="FPT950" s="58"/>
      <c r="FPU950" s="58"/>
      <c r="FPV950" s="58"/>
      <c r="FPW950" s="58"/>
      <c r="FPX950" s="58"/>
      <c r="FPY950" s="58"/>
      <c r="FPZ950" s="58"/>
      <c r="FQA950" s="58"/>
      <c r="FQB950" s="58"/>
      <c r="FQC950" s="58"/>
      <c r="FQD950" s="58"/>
      <c r="FQE950" s="58"/>
      <c r="FQF950" s="58"/>
      <c r="FQG950" s="58"/>
      <c r="FQH950" s="58"/>
      <c r="FQI950" s="58"/>
      <c r="FQJ950" s="58"/>
      <c r="FQK950" s="58"/>
      <c r="FQL950" s="58"/>
      <c r="FQM950" s="58"/>
      <c r="FQN950" s="58"/>
      <c r="FQO950" s="58"/>
      <c r="FQP950" s="58"/>
      <c r="FQQ950" s="58"/>
      <c r="FQR950" s="58"/>
      <c r="FQS950" s="58"/>
      <c r="FQT950" s="58"/>
      <c r="FQU950" s="58"/>
      <c r="FQV950" s="58"/>
      <c r="FQW950" s="58"/>
      <c r="FQX950" s="58"/>
      <c r="FQY950" s="58"/>
      <c r="FQZ950" s="58"/>
      <c r="FRA950" s="58"/>
      <c r="FRB950" s="58"/>
      <c r="FRC950" s="58"/>
      <c r="FRD950" s="58"/>
      <c r="FRE950" s="58"/>
      <c r="FRF950" s="58"/>
      <c r="FRG950" s="58"/>
      <c r="FRH950" s="58"/>
      <c r="FRI950" s="58"/>
      <c r="FRJ950" s="58"/>
      <c r="FRK950" s="58"/>
      <c r="FRL950" s="58"/>
      <c r="FRM950" s="58"/>
      <c r="FRN950" s="58"/>
      <c r="FRO950" s="58"/>
      <c r="FRP950" s="58"/>
      <c r="FRQ950" s="58"/>
      <c r="FRR950" s="58"/>
      <c r="FRS950" s="58"/>
      <c r="FRT950" s="58"/>
      <c r="FRU950" s="58"/>
      <c r="FRV950" s="58"/>
      <c r="FRW950" s="58"/>
      <c r="FRX950" s="58"/>
      <c r="FRY950" s="58"/>
      <c r="FRZ950" s="58"/>
      <c r="FSA950" s="58"/>
      <c r="FSB950" s="58"/>
      <c r="FSC950" s="58"/>
      <c r="FSD950" s="58"/>
      <c r="FSE950" s="58"/>
      <c r="FSF950" s="58"/>
      <c r="FSG950" s="58"/>
      <c r="FSH950" s="58"/>
      <c r="FSI950" s="58"/>
      <c r="FSJ950" s="58"/>
      <c r="FSK950" s="58"/>
      <c r="FSL950" s="58"/>
      <c r="FSM950" s="58"/>
      <c r="FSN950" s="58"/>
      <c r="FSO950" s="58"/>
      <c r="FSP950" s="58"/>
      <c r="FSQ950" s="58"/>
      <c r="FSR950" s="58"/>
      <c r="FSS950" s="58"/>
      <c r="FST950" s="58"/>
      <c r="FSU950" s="58"/>
      <c r="FSV950" s="58"/>
      <c r="FSW950" s="58"/>
      <c r="FSX950" s="58"/>
      <c r="FSY950" s="58"/>
      <c r="FSZ950" s="58"/>
      <c r="FTA950" s="58"/>
      <c r="FTB950" s="58"/>
      <c r="FTC950" s="58"/>
      <c r="FTD950" s="58"/>
      <c r="FTE950" s="58"/>
      <c r="FTF950" s="58"/>
      <c r="FTG950" s="58"/>
      <c r="FTH950" s="58"/>
      <c r="FTI950" s="58"/>
      <c r="FTJ950" s="58"/>
      <c r="FTK950" s="58"/>
      <c r="FTL950" s="58"/>
      <c r="FTM950" s="58"/>
      <c r="FTN950" s="58"/>
      <c r="FTO950" s="58"/>
      <c r="FTP950" s="58"/>
      <c r="FTQ950" s="58"/>
      <c r="FTR950" s="58"/>
      <c r="FTS950" s="58"/>
      <c r="FTT950" s="58"/>
      <c r="FTU950" s="58"/>
      <c r="FTV950" s="58"/>
      <c r="FTW950" s="58"/>
      <c r="FTX950" s="58"/>
      <c r="FTY950" s="58"/>
      <c r="FTZ950" s="58"/>
      <c r="FUA950" s="58"/>
      <c r="FUB950" s="58"/>
      <c r="FUC950" s="58"/>
      <c r="FUD950" s="58"/>
      <c r="FUE950" s="58"/>
      <c r="FUF950" s="58"/>
      <c r="FUG950" s="58"/>
      <c r="FUH950" s="58"/>
      <c r="FUI950" s="58"/>
      <c r="FUJ950" s="58"/>
      <c r="FUK950" s="58"/>
      <c r="FUL950" s="58"/>
      <c r="FUM950" s="58"/>
      <c r="FUN950" s="58"/>
      <c r="FUO950" s="58"/>
      <c r="FUP950" s="58"/>
      <c r="FUQ950" s="58"/>
      <c r="FUR950" s="58"/>
      <c r="FUS950" s="58"/>
      <c r="FUT950" s="58"/>
      <c r="FUU950" s="58"/>
      <c r="FUV950" s="58"/>
      <c r="FUW950" s="58"/>
      <c r="FUX950" s="58"/>
      <c r="FUY950" s="58"/>
      <c r="FUZ950" s="58"/>
      <c r="FVA950" s="58"/>
      <c r="FVB950" s="58"/>
      <c r="FVC950" s="58"/>
      <c r="FVD950" s="58"/>
      <c r="FVE950" s="58"/>
      <c r="FVF950" s="58"/>
      <c r="FVG950" s="58"/>
      <c r="FVH950" s="58"/>
      <c r="FVI950" s="58"/>
      <c r="FVJ950" s="58"/>
      <c r="FVK950" s="58"/>
      <c r="FVL950" s="58"/>
      <c r="FVM950" s="58"/>
      <c r="FVN950" s="58"/>
      <c r="FVO950" s="58"/>
      <c r="FVP950" s="58"/>
      <c r="FVQ950" s="58"/>
      <c r="FVR950" s="58"/>
      <c r="FVS950" s="58"/>
      <c r="FVT950" s="58"/>
      <c r="FVU950" s="58"/>
      <c r="FVV950" s="58"/>
      <c r="FVW950" s="58"/>
      <c r="FVX950" s="58"/>
      <c r="FVY950" s="58"/>
      <c r="FVZ950" s="58"/>
      <c r="FWA950" s="58"/>
      <c r="FWB950" s="58"/>
      <c r="FWC950" s="58"/>
      <c r="FWD950" s="58"/>
      <c r="FWE950" s="58"/>
      <c r="FWF950" s="58"/>
      <c r="FWG950" s="58"/>
      <c r="FWH950" s="58"/>
      <c r="FWI950" s="58"/>
      <c r="FWJ950" s="58"/>
      <c r="FWK950" s="58"/>
      <c r="FWL950" s="58"/>
      <c r="FWM950" s="58"/>
      <c r="FWN950" s="58"/>
      <c r="FWO950" s="58"/>
      <c r="FWP950" s="58"/>
      <c r="FWQ950" s="58"/>
      <c r="FWR950" s="58"/>
      <c r="FWS950" s="58"/>
      <c r="FWT950" s="58"/>
      <c r="FWU950" s="58"/>
      <c r="FWV950" s="58"/>
      <c r="FWW950" s="58"/>
      <c r="FWX950" s="58"/>
      <c r="FWY950" s="58"/>
      <c r="FWZ950" s="58"/>
      <c r="FXA950" s="58"/>
      <c r="FXB950" s="58"/>
      <c r="FXC950" s="58"/>
      <c r="FXD950" s="58"/>
      <c r="FXE950" s="58"/>
      <c r="FXF950" s="58"/>
      <c r="FXG950" s="58"/>
      <c r="FXH950" s="58"/>
      <c r="FXI950" s="58"/>
      <c r="FXJ950" s="58"/>
      <c r="FXK950" s="58"/>
      <c r="FXL950" s="58"/>
      <c r="FXM950" s="58"/>
      <c r="FXN950" s="58"/>
      <c r="FXO950" s="58"/>
      <c r="FXP950" s="58"/>
      <c r="FXQ950" s="58"/>
      <c r="FXR950" s="58"/>
      <c r="FXS950" s="58"/>
      <c r="FXT950" s="58"/>
      <c r="FXU950" s="58"/>
      <c r="FXV950" s="58"/>
      <c r="FXW950" s="58"/>
      <c r="FXX950" s="58"/>
      <c r="FXY950" s="58"/>
      <c r="FXZ950" s="58"/>
      <c r="FYA950" s="58"/>
      <c r="FYB950" s="58"/>
      <c r="FYC950" s="58"/>
      <c r="FYD950" s="58"/>
      <c r="FYE950" s="58"/>
      <c r="FYF950" s="58"/>
      <c r="FYG950" s="58"/>
      <c r="FYH950" s="58"/>
      <c r="FYI950" s="58"/>
      <c r="FYJ950" s="58"/>
      <c r="FYK950" s="58"/>
      <c r="FYL950" s="58"/>
      <c r="FYM950" s="58"/>
      <c r="FYN950" s="58"/>
      <c r="FYO950" s="58"/>
      <c r="FYP950" s="58"/>
      <c r="FYQ950" s="58"/>
      <c r="FYR950" s="58"/>
      <c r="FYS950" s="58"/>
      <c r="FYT950" s="58"/>
      <c r="FYU950" s="58"/>
      <c r="FYV950" s="58"/>
      <c r="FYW950" s="58"/>
      <c r="FYX950" s="58"/>
      <c r="FYY950" s="58"/>
      <c r="FYZ950" s="58"/>
      <c r="FZA950" s="58"/>
      <c r="FZB950" s="58"/>
      <c r="FZC950" s="58"/>
      <c r="FZD950" s="58"/>
      <c r="FZE950" s="58"/>
      <c r="FZF950" s="58"/>
      <c r="FZG950" s="58"/>
      <c r="FZH950" s="58"/>
      <c r="FZI950" s="58"/>
      <c r="FZJ950" s="58"/>
      <c r="FZK950" s="58"/>
      <c r="FZL950" s="58"/>
      <c r="FZM950" s="58"/>
      <c r="FZN950" s="58"/>
      <c r="FZO950" s="58"/>
      <c r="FZP950" s="58"/>
      <c r="FZQ950" s="58"/>
      <c r="FZR950" s="58"/>
      <c r="FZS950" s="58"/>
      <c r="FZT950" s="58"/>
      <c r="FZU950" s="58"/>
      <c r="FZV950" s="58"/>
      <c r="FZW950" s="58"/>
      <c r="FZX950" s="58"/>
      <c r="FZY950" s="58"/>
      <c r="FZZ950" s="58"/>
      <c r="GAA950" s="58"/>
      <c r="GAB950" s="58"/>
      <c r="GAC950" s="58"/>
      <c r="GAD950" s="58"/>
      <c r="GAE950" s="58"/>
      <c r="GAF950" s="58"/>
      <c r="GAG950" s="58"/>
      <c r="GAH950" s="58"/>
      <c r="GAI950" s="58"/>
      <c r="GAJ950" s="58"/>
      <c r="GAK950" s="58"/>
      <c r="GAL950" s="58"/>
      <c r="GAM950" s="58"/>
      <c r="GAN950" s="58"/>
      <c r="GAO950" s="58"/>
      <c r="GAP950" s="58"/>
      <c r="GAQ950" s="58"/>
      <c r="GAR950" s="58"/>
      <c r="GAS950" s="58"/>
      <c r="GAT950" s="58"/>
      <c r="GAU950" s="58"/>
      <c r="GAV950" s="58"/>
      <c r="GAW950" s="58"/>
      <c r="GAX950" s="58"/>
      <c r="GAY950" s="58"/>
      <c r="GAZ950" s="58"/>
      <c r="GBA950" s="58"/>
      <c r="GBB950" s="58"/>
      <c r="GBC950" s="58"/>
      <c r="GBD950" s="58"/>
      <c r="GBE950" s="58"/>
      <c r="GBF950" s="58"/>
      <c r="GBG950" s="58"/>
      <c r="GBH950" s="58"/>
      <c r="GBI950" s="58"/>
      <c r="GBJ950" s="58"/>
      <c r="GBK950" s="58"/>
      <c r="GBL950" s="58"/>
      <c r="GBM950" s="58"/>
      <c r="GBN950" s="58"/>
      <c r="GBO950" s="58"/>
      <c r="GBP950" s="58"/>
      <c r="GBQ950" s="58"/>
      <c r="GBR950" s="58"/>
      <c r="GBS950" s="58"/>
      <c r="GBT950" s="58"/>
      <c r="GBU950" s="58"/>
      <c r="GBV950" s="58"/>
      <c r="GBW950" s="58"/>
      <c r="GBX950" s="58"/>
      <c r="GBY950" s="58"/>
      <c r="GBZ950" s="58"/>
      <c r="GCA950" s="58"/>
      <c r="GCB950" s="58"/>
      <c r="GCC950" s="58"/>
      <c r="GCD950" s="58"/>
      <c r="GCE950" s="58"/>
      <c r="GCF950" s="58"/>
      <c r="GCG950" s="58"/>
      <c r="GCH950" s="58"/>
      <c r="GCI950" s="58"/>
      <c r="GCJ950" s="58"/>
      <c r="GCK950" s="58"/>
      <c r="GCL950" s="58"/>
      <c r="GCM950" s="58"/>
      <c r="GCN950" s="58"/>
      <c r="GCO950" s="58"/>
      <c r="GCP950" s="58"/>
      <c r="GCQ950" s="58"/>
      <c r="GCR950" s="58"/>
      <c r="GCS950" s="58"/>
      <c r="GCT950" s="58"/>
      <c r="GCU950" s="58"/>
      <c r="GCV950" s="58"/>
      <c r="GCW950" s="58"/>
      <c r="GCX950" s="58"/>
      <c r="GCY950" s="58"/>
      <c r="GCZ950" s="58"/>
      <c r="GDA950" s="58"/>
      <c r="GDB950" s="58"/>
      <c r="GDC950" s="58"/>
      <c r="GDD950" s="58"/>
      <c r="GDE950" s="58"/>
      <c r="GDF950" s="58"/>
      <c r="GDG950" s="58"/>
      <c r="GDH950" s="58"/>
      <c r="GDI950" s="58"/>
      <c r="GDJ950" s="58"/>
      <c r="GDK950" s="58"/>
      <c r="GDL950" s="58"/>
      <c r="GDM950" s="58"/>
      <c r="GDN950" s="58"/>
      <c r="GDO950" s="58"/>
      <c r="GDP950" s="58"/>
      <c r="GDQ950" s="58"/>
      <c r="GDR950" s="58"/>
      <c r="GDS950" s="58"/>
      <c r="GDT950" s="58"/>
      <c r="GDU950" s="58"/>
      <c r="GDV950" s="58"/>
      <c r="GDW950" s="58"/>
      <c r="GDX950" s="58"/>
      <c r="GDY950" s="58"/>
      <c r="GDZ950" s="58"/>
      <c r="GEA950" s="58"/>
      <c r="GEB950" s="58"/>
      <c r="GEC950" s="58"/>
      <c r="GED950" s="58"/>
      <c r="GEE950" s="58"/>
      <c r="GEF950" s="58"/>
      <c r="GEG950" s="58"/>
      <c r="GEH950" s="58"/>
      <c r="GEI950" s="58"/>
      <c r="GEJ950" s="58"/>
      <c r="GEK950" s="58"/>
      <c r="GEL950" s="58"/>
      <c r="GEM950" s="58"/>
      <c r="GEN950" s="58"/>
      <c r="GEO950" s="58"/>
      <c r="GEP950" s="58"/>
      <c r="GEQ950" s="58"/>
      <c r="GER950" s="58"/>
      <c r="GES950" s="58"/>
      <c r="GET950" s="58"/>
      <c r="GEU950" s="58"/>
      <c r="GEV950" s="58"/>
      <c r="GEW950" s="58"/>
      <c r="GEX950" s="58"/>
      <c r="GEY950" s="58"/>
      <c r="GEZ950" s="58"/>
      <c r="GFA950" s="58"/>
      <c r="GFB950" s="58"/>
      <c r="GFC950" s="58"/>
      <c r="GFD950" s="58"/>
      <c r="GFE950" s="58"/>
      <c r="GFF950" s="58"/>
      <c r="GFG950" s="58"/>
      <c r="GFH950" s="58"/>
      <c r="GFI950" s="58"/>
      <c r="GFJ950" s="58"/>
      <c r="GFK950" s="58"/>
      <c r="GFL950" s="58"/>
      <c r="GFM950" s="58"/>
      <c r="GFN950" s="58"/>
      <c r="GFO950" s="58"/>
      <c r="GFP950" s="58"/>
      <c r="GFQ950" s="58"/>
      <c r="GFR950" s="58"/>
      <c r="GFS950" s="58"/>
      <c r="GFT950" s="58"/>
      <c r="GFU950" s="58"/>
      <c r="GFV950" s="58"/>
      <c r="GFW950" s="58"/>
      <c r="GFX950" s="58"/>
      <c r="GFY950" s="58"/>
      <c r="GFZ950" s="58"/>
      <c r="GGA950" s="58"/>
      <c r="GGB950" s="58"/>
      <c r="GGC950" s="58"/>
      <c r="GGD950" s="58"/>
      <c r="GGE950" s="58"/>
      <c r="GGF950" s="58"/>
      <c r="GGG950" s="58"/>
      <c r="GGH950" s="58"/>
      <c r="GGI950" s="58"/>
      <c r="GGJ950" s="58"/>
      <c r="GGK950" s="58"/>
      <c r="GGL950" s="58"/>
      <c r="GGM950" s="58"/>
      <c r="GGN950" s="58"/>
      <c r="GGO950" s="58"/>
      <c r="GGP950" s="58"/>
      <c r="GGQ950" s="58"/>
      <c r="GGR950" s="58"/>
      <c r="GGS950" s="58"/>
      <c r="GGT950" s="58"/>
      <c r="GGU950" s="58"/>
      <c r="GGV950" s="58"/>
      <c r="GGW950" s="58"/>
      <c r="GGX950" s="58"/>
      <c r="GGY950" s="58"/>
      <c r="GGZ950" s="58"/>
      <c r="GHA950" s="58"/>
      <c r="GHB950" s="58"/>
      <c r="GHC950" s="58"/>
      <c r="GHD950" s="58"/>
      <c r="GHE950" s="58"/>
      <c r="GHF950" s="58"/>
      <c r="GHG950" s="58"/>
      <c r="GHH950" s="58"/>
      <c r="GHI950" s="58"/>
      <c r="GHJ950" s="58"/>
      <c r="GHK950" s="58"/>
      <c r="GHL950" s="58"/>
      <c r="GHM950" s="58"/>
      <c r="GHN950" s="58"/>
      <c r="GHO950" s="58"/>
      <c r="GHP950" s="58"/>
      <c r="GHQ950" s="58"/>
      <c r="GHR950" s="58"/>
      <c r="GHS950" s="58"/>
      <c r="GHT950" s="58"/>
      <c r="GHU950" s="58"/>
      <c r="GHV950" s="58"/>
      <c r="GHW950" s="58"/>
      <c r="GHX950" s="58"/>
      <c r="GHY950" s="58"/>
      <c r="GHZ950" s="58"/>
      <c r="GIA950" s="58"/>
      <c r="GIB950" s="58"/>
      <c r="GIC950" s="58"/>
      <c r="GID950" s="58"/>
      <c r="GIE950" s="58"/>
      <c r="GIF950" s="58"/>
      <c r="GIG950" s="58"/>
      <c r="GIH950" s="58"/>
      <c r="GII950" s="58"/>
      <c r="GIJ950" s="58"/>
      <c r="GIK950" s="58"/>
      <c r="GIL950" s="58"/>
      <c r="GIM950" s="58"/>
      <c r="GIN950" s="58"/>
      <c r="GIO950" s="58"/>
      <c r="GIP950" s="58"/>
      <c r="GIQ950" s="58"/>
      <c r="GIR950" s="58"/>
      <c r="GIS950" s="58"/>
      <c r="GIT950" s="58"/>
      <c r="GIU950" s="58"/>
      <c r="GIV950" s="58"/>
      <c r="GIW950" s="58"/>
      <c r="GIX950" s="58"/>
      <c r="GIY950" s="58"/>
      <c r="GIZ950" s="58"/>
      <c r="GJA950" s="58"/>
      <c r="GJB950" s="58"/>
      <c r="GJC950" s="58"/>
      <c r="GJD950" s="58"/>
      <c r="GJE950" s="58"/>
      <c r="GJF950" s="58"/>
      <c r="GJG950" s="58"/>
      <c r="GJH950" s="58"/>
      <c r="GJI950" s="58"/>
      <c r="GJJ950" s="58"/>
      <c r="GJK950" s="58"/>
      <c r="GJL950" s="58"/>
      <c r="GJM950" s="58"/>
      <c r="GJN950" s="58"/>
      <c r="GJO950" s="58"/>
      <c r="GJP950" s="58"/>
      <c r="GJQ950" s="58"/>
      <c r="GJR950" s="58"/>
      <c r="GJS950" s="58"/>
      <c r="GJT950" s="58"/>
      <c r="GJU950" s="58"/>
      <c r="GJV950" s="58"/>
      <c r="GJW950" s="58"/>
      <c r="GJX950" s="58"/>
      <c r="GJY950" s="58"/>
      <c r="GJZ950" s="58"/>
      <c r="GKA950" s="58"/>
      <c r="GKB950" s="58"/>
      <c r="GKC950" s="58"/>
      <c r="GKD950" s="58"/>
      <c r="GKE950" s="58"/>
      <c r="GKF950" s="58"/>
      <c r="GKG950" s="58"/>
      <c r="GKH950" s="58"/>
      <c r="GKI950" s="58"/>
      <c r="GKJ950" s="58"/>
      <c r="GKK950" s="58"/>
      <c r="GKL950" s="58"/>
      <c r="GKM950" s="58"/>
      <c r="GKN950" s="58"/>
      <c r="GKO950" s="58"/>
      <c r="GKP950" s="58"/>
      <c r="GKQ950" s="58"/>
      <c r="GKR950" s="58"/>
      <c r="GKS950" s="58"/>
      <c r="GKT950" s="58"/>
      <c r="GKU950" s="58"/>
      <c r="GKV950" s="58"/>
      <c r="GKW950" s="58"/>
      <c r="GKX950" s="58"/>
      <c r="GKY950" s="58"/>
      <c r="GKZ950" s="58"/>
      <c r="GLA950" s="58"/>
      <c r="GLB950" s="58"/>
      <c r="GLC950" s="58"/>
      <c r="GLD950" s="58"/>
      <c r="GLE950" s="58"/>
      <c r="GLF950" s="58"/>
      <c r="GLG950" s="58"/>
      <c r="GLH950" s="58"/>
      <c r="GLI950" s="58"/>
      <c r="GLJ950" s="58"/>
      <c r="GLK950" s="58"/>
      <c r="GLL950" s="58"/>
      <c r="GLM950" s="58"/>
      <c r="GLN950" s="58"/>
      <c r="GLO950" s="58"/>
      <c r="GLP950" s="58"/>
      <c r="GLQ950" s="58"/>
      <c r="GLR950" s="58"/>
      <c r="GLS950" s="58"/>
      <c r="GLT950" s="58"/>
      <c r="GLU950" s="58"/>
      <c r="GLV950" s="58"/>
      <c r="GLW950" s="58"/>
      <c r="GLX950" s="58"/>
      <c r="GLY950" s="58"/>
      <c r="GLZ950" s="58"/>
      <c r="GMA950" s="58"/>
      <c r="GMB950" s="58"/>
      <c r="GMC950" s="58"/>
      <c r="GMD950" s="58"/>
      <c r="GME950" s="58"/>
      <c r="GMF950" s="58"/>
      <c r="GMG950" s="58"/>
      <c r="GMH950" s="58"/>
      <c r="GMI950" s="58"/>
      <c r="GMJ950" s="58"/>
      <c r="GMK950" s="58"/>
      <c r="GML950" s="58"/>
      <c r="GMM950" s="58"/>
      <c r="GMN950" s="58"/>
      <c r="GMO950" s="58"/>
      <c r="GMP950" s="58"/>
      <c r="GMQ950" s="58"/>
      <c r="GMR950" s="58"/>
      <c r="GMS950" s="58"/>
      <c r="GMT950" s="58"/>
      <c r="GMU950" s="58"/>
      <c r="GMV950" s="58"/>
      <c r="GMW950" s="58"/>
      <c r="GMX950" s="58"/>
      <c r="GMY950" s="58"/>
      <c r="GMZ950" s="58"/>
      <c r="GNA950" s="58"/>
      <c r="GNB950" s="58"/>
      <c r="GNC950" s="58"/>
      <c r="GND950" s="58"/>
      <c r="GNE950" s="58"/>
      <c r="GNF950" s="58"/>
      <c r="GNG950" s="58"/>
      <c r="GNH950" s="58"/>
      <c r="GNI950" s="58"/>
      <c r="GNJ950" s="58"/>
      <c r="GNK950" s="58"/>
      <c r="GNL950" s="58"/>
      <c r="GNM950" s="58"/>
      <c r="GNN950" s="58"/>
      <c r="GNO950" s="58"/>
      <c r="GNP950" s="58"/>
      <c r="GNQ950" s="58"/>
      <c r="GNR950" s="58"/>
      <c r="GNS950" s="58"/>
      <c r="GNT950" s="58"/>
      <c r="GNU950" s="58"/>
      <c r="GNV950" s="58"/>
      <c r="GNW950" s="58"/>
      <c r="GNX950" s="58"/>
      <c r="GNY950" s="58"/>
      <c r="GNZ950" s="58"/>
      <c r="GOA950" s="58"/>
      <c r="GOB950" s="58"/>
      <c r="GOC950" s="58"/>
      <c r="GOD950" s="58"/>
      <c r="GOE950" s="58"/>
      <c r="GOF950" s="58"/>
      <c r="GOG950" s="58"/>
      <c r="GOH950" s="58"/>
      <c r="GOI950" s="58"/>
      <c r="GOJ950" s="58"/>
      <c r="GOK950" s="58"/>
      <c r="GOL950" s="58"/>
      <c r="GOM950" s="58"/>
      <c r="GON950" s="58"/>
      <c r="GOO950" s="58"/>
      <c r="GOP950" s="58"/>
      <c r="GOQ950" s="58"/>
      <c r="GOR950" s="58"/>
      <c r="GOS950" s="58"/>
      <c r="GOT950" s="58"/>
      <c r="GOU950" s="58"/>
      <c r="GOV950" s="58"/>
      <c r="GOW950" s="58"/>
      <c r="GOX950" s="58"/>
      <c r="GOY950" s="58"/>
      <c r="GOZ950" s="58"/>
      <c r="GPA950" s="58"/>
      <c r="GPB950" s="58"/>
      <c r="GPC950" s="58"/>
      <c r="GPD950" s="58"/>
      <c r="GPE950" s="58"/>
      <c r="GPF950" s="58"/>
      <c r="GPG950" s="58"/>
      <c r="GPH950" s="58"/>
      <c r="GPI950" s="58"/>
      <c r="GPJ950" s="58"/>
      <c r="GPK950" s="58"/>
      <c r="GPL950" s="58"/>
      <c r="GPM950" s="58"/>
      <c r="GPN950" s="58"/>
      <c r="GPO950" s="58"/>
      <c r="GPP950" s="58"/>
      <c r="GPQ950" s="58"/>
      <c r="GPR950" s="58"/>
      <c r="GPS950" s="58"/>
      <c r="GPT950" s="58"/>
      <c r="GPU950" s="58"/>
      <c r="GPV950" s="58"/>
      <c r="GPW950" s="58"/>
      <c r="GPX950" s="58"/>
      <c r="GPY950" s="58"/>
      <c r="GPZ950" s="58"/>
      <c r="GQA950" s="58"/>
      <c r="GQB950" s="58"/>
      <c r="GQC950" s="58"/>
      <c r="GQD950" s="58"/>
      <c r="GQE950" s="58"/>
      <c r="GQF950" s="58"/>
      <c r="GQG950" s="58"/>
      <c r="GQH950" s="58"/>
      <c r="GQI950" s="58"/>
      <c r="GQJ950" s="58"/>
      <c r="GQK950" s="58"/>
      <c r="GQL950" s="58"/>
      <c r="GQM950" s="58"/>
      <c r="GQN950" s="58"/>
      <c r="GQO950" s="58"/>
      <c r="GQP950" s="58"/>
      <c r="GQQ950" s="58"/>
      <c r="GQR950" s="58"/>
      <c r="GQS950" s="58"/>
      <c r="GQT950" s="58"/>
      <c r="GQU950" s="58"/>
      <c r="GQV950" s="58"/>
      <c r="GQW950" s="58"/>
      <c r="GQX950" s="58"/>
      <c r="GQY950" s="58"/>
      <c r="GQZ950" s="58"/>
      <c r="GRA950" s="58"/>
      <c r="GRB950" s="58"/>
      <c r="GRC950" s="58"/>
      <c r="GRD950" s="58"/>
      <c r="GRE950" s="58"/>
      <c r="GRF950" s="58"/>
      <c r="GRG950" s="58"/>
      <c r="GRH950" s="58"/>
      <c r="GRI950" s="58"/>
      <c r="GRJ950" s="58"/>
      <c r="GRK950" s="58"/>
      <c r="GRL950" s="58"/>
      <c r="GRM950" s="58"/>
      <c r="GRN950" s="58"/>
      <c r="GRO950" s="58"/>
      <c r="GRP950" s="58"/>
      <c r="GRQ950" s="58"/>
      <c r="GRR950" s="58"/>
      <c r="GRS950" s="58"/>
      <c r="GRT950" s="58"/>
      <c r="GRU950" s="58"/>
      <c r="GRV950" s="58"/>
      <c r="GRW950" s="58"/>
      <c r="GRX950" s="58"/>
      <c r="GRY950" s="58"/>
      <c r="GRZ950" s="58"/>
      <c r="GSA950" s="58"/>
      <c r="GSB950" s="58"/>
      <c r="GSC950" s="58"/>
      <c r="GSD950" s="58"/>
      <c r="GSE950" s="58"/>
      <c r="GSF950" s="58"/>
      <c r="GSG950" s="58"/>
      <c r="GSH950" s="58"/>
      <c r="GSI950" s="58"/>
      <c r="GSJ950" s="58"/>
      <c r="GSK950" s="58"/>
      <c r="GSL950" s="58"/>
      <c r="GSM950" s="58"/>
      <c r="GSN950" s="58"/>
      <c r="GSO950" s="58"/>
      <c r="GSP950" s="58"/>
      <c r="GSQ950" s="58"/>
      <c r="GSR950" s="58"/>
      <c r="GSS950" s="58"/>
      <c r="GST950" s="58"/>
      <c r="GSU950" s="58"/>
      <c r="GSV950" s="58"/>
      <c r="GSW950" s="58"/>
      <c r="GSX950" s="58"/>
      <c r="GSY950" s="58"/>
      <c r="GSZ950" s="58"/>
      <c r="GTA950" s="58"/>
      <c r="GTB950" s="58"/>
      <c r="GTC950" s="58"/>
      <c r="GTD950" s="58"/>
      <c r="GTE950" s="58"/>
      <c r="GTF950" s="58"/>
      <c r="GTG950" s="58"/>
      <c r="GTH950" s="58"/>
      <c r="GTI950" s="58"/>
      <c r="GTJ950" s="58"/>
      <c r="GTK950" s="58"/>
      <c r="GTL950" s="58"/>
      <c r="GTM950" s="58"/>
      <c r="GTN950" s="58"/>
      <c r="GTO950" s="58"/>
      <c r="GTP950" s="58"/>
      <c r="GTQ950" s="58"/>
      <c r="GTR950" s="58"/>
      <c r="GTS950" s="58"/>
      <c r="GTT950" s="58"/>
      <c r="GTU950" s="58"/>
      <c r="GTV950" s="58"/>
      <c r="GTW950" s="58"/>
      <c r="GTX950" s="58"/>
      <c r="GTY950" s="58"/>
      <c r="GTZ950" s="58"/>
      <c r="GUA950" s="58"/>
      <c r="GUB950" s="58"/>
      <c r="GUC950" s="58"/>
      <c r="GUD950" s="58"/>
      <c r="GUE950" s="58"/>
      <c r="GUF950" s="58"/>
      <c r="GUG950" s="58"/>
      <c r="GUH950" s="58"/>
      <c r="GUI950" s="58"/>
      <c r="GUJ950" s="58"/>
      <c r="GUK950" s="58"/>
      <c r="GUL950" s="58"/>
      <c r="GUM950" s="58"/>
      <c r="GUN950" s="58"/>
      <c r="GUO950" s="58"/>
      <c r="GUP950" s="58"/>
      <c r="GUQ950" s="58"/>
      <c r="GUR950" s="58"/>
      <c r="GUS950" s="58"/>
      <c r="GUT950" s="58"/>
      <c r="GUU950" s="58"/>
      <c r="GUV950" s="58"/>
      <c r="GUW950" s="58"/>
      <c r="GUX950" s="58"/>
      <c r="GUY950" s="58"/>
      <c r="GUZ950" s="58"/>
      <c r="GVA950" s="58"/>
      <c r="GVB950" s="58"/>
      <c r="GVC950" s="58"/>
      <c r="GVD950" s="58"/>
      <c r="GVE950" s="58"/>
      <c r="GVF950" s="58"/>
      <c r="GVG950" s="58"/>
      <c r="GVH950" s="58"/>
      <c r="GVI950" s="58"/>
      <c r="GVJ950" s="58"/>
      <c r="GVK950" s="58"/>
      <c r="GVL950" s="58"/>
      <c r="GVM950" s="58"/>
      <c r="GVN950" s="58"/>
      <c r="GVO950" s="58"/>
      <c r="GVP950" s="58"/>
      <c r="GVQ950" s="58"/>
      <c r="GVR950" s="58"/>
      <c r="GVS950" s="58"/>
      <c r="GVT950" s="58"/>
      <c r="GVU950" s="58"/>
      <c r="GVV950" s="58"/>
      <c r="GVW950" s="58"/>
      <c r="GVX950" s="58"/>
      <c r="GVY950" s="58"/>
      <c r="GVZ950" s="58"/>
      <c r="GWA950" s="58"/>
      <c r="GWB950" s="58"/>
      <c r="GWC950" s="58"/>
      <c r="GWD950" s="58"/>
      <c r="GWE950" s="58"/>
      <c r="GWF950" s="58"/>
      <c r="GWG950" s="58"/>
      <c r="GWH950" s="58"/>
      <c r="GWI950" s="58"/>
      <c r="GWJ950" s="58"/>
      <c r="GWK950" s="58"/>
      <c r="GWL950" s="58"/>
      <c r="GWM950" s="58"/>
      <c r="GWN950" s="58"/>
      <c r="GWO950" s="58"/>
      <c r="GWP950" s="58"/>
      <c r="GWQ950" s="58"/>
      <c r="GWR950" s="58"/>
      <c r="GWS950" s="58"/>
      <c r="GWT950" s="58"/>
      <c r="GWU950" s="58"/>
      <c r="GWV950" s="58"/>
      <c r="GWW950" s="58"/>
      <c r="GWX950" s="58"/>
      <c r="GWY950" s="58"/>
      <c r="GWZ950" s="58"/>
      <c r="GXA950" s="58"/>
      <c r="GXB950" s="58"/>
      <c r="GXC950" s="58"/>
      <c r="GXD950" s="58"/>
      <c r="GXE950" s="58"/>
      <c r="GXF950" s="58"/>
      <c r="GXG950" s="58"/>
      <c r="GXH950" s="58"/>
      <c r="GXI950" s="58"/>
      <c r="GXJ950" s="58"/>
      <c r="GXK950" s="58"/>
      <c r="GXL950" s="58"/>
      <c r="GXM950" s="58"/>
      <c r="GXN950" s="58"/>
      <c r="GXO950" s="58"/>
      <c r="GXP950" s="58"/>
      <c r="GXQ950" s="58"/>
      <c r="GXR950" s="58"/>
      <c r="GXS950" s="58"/>
      <c r="GXT950" s="58"/>
      <c r="GXU950" s="58"/>
      <c r="GXV950" s="58"/>
      <c r="GXW950" s="58"/>
      <c r="GXX950" s="58"/>
      <c r="GXY950" s="58"/>
      <c r="GXZ950" s="58"/>
      <c r="GYA950" s="58"/>
      <c r="GYB950" s="58"/>
      <c r="GYC950" s="58"/>
      <c r="GYD950" s="58"/>
      <c r="GYE950" s="58"/>
      <c r="GYF950" s="58"/>
      <c r="GYG950" s="58"/>
      <c r="GYH950" s="58"/>
      <c r="GYI950" s="58"/>
      <c r="GYJ950" s="58"/>
      <c r="GYK950" s="58"/>
      <c r="GYL950" s="58"/>
      <c r="GYM950" s="58"/>
      <c r="GYN950" s="58"/>
      <c r="GYO950" s="58"/>
      <c r="GYP950" s="58"/>
      <c r="GYQ950" s="58"/>
      <c r="GYR950" s="58"/>
      <c r="GYS950" s="58"/>
      <c r="GYT950" s="58"/>
      <c r="GYU950" s="58"/>
      <c r="GYV950" s="58"/>
      <c r="GYW950" s="58"/>
      <c r="GYX950" s="58"/>
      <c r="GYY950" s="58"/>
      <c r="GYZ950" s="58"/>
      <c r="GZA950" s="58"/>
      <c r="GZB950" s="58"/>
      <c r="GZC950" s="58"/>
      <c r="GZD950" s="58"/>
      <c r="GZE950" s="58"/>
      <c r="GZF950" s="58"/>
      <c r="GZG950" s="58"/>
      <c r="GZH950" s="58"/>
      <c r="GZI950" s="58"/>
      <c r="GZJ950" s="58"/>
      <c r="GZK950" s="58"/>
      <c r="GZL950" s="58"/>
      <c r="GZM950" s="58"/>
      <c r="GZN950" s="58"/>
      <c r="GZO950" s="58"/>
      <c r="GZP950" s="58"/>
      <c r="GZQ950" s="58"/>
      <c r="GZR950" s="58"/>
      <c r="GZS950" s="58"/>
      <c r="GZT950" s="58"/>
      <c r="GZU950" s="58"/>
      <c r="GZV950" s="58"/>
      <c r="GZW950" s="58"/>
      <c r="GZX950" s="58"/>
      <c r="GZY950" s="58"/>
      <c r="GZZ950" s="58"/>
      <c r="HAA950" s="58"/>
      <c r="HAB950" s="58"/>
      <c r="HAC950" s="58"/>
      <c r="HAD950" s="58"/>
      <c r="HAE950" s="58"/>
      <c r="HAF950" s="58"/>
      <c r="HAG950" s="58"/>
      <c r="HAH950" s="58"/>
      <c r="HAI950" s="58"/>
      <c r="HAJ950" s="58"/>
      <c r="HAK950" s="58"/>
      <c r="HAL950" s="58"/>
      <c r="HAM950" s="58"/>
      <c r="HAN950" s="58"/>
      <c r="HAO950" s="58"/>
      <c r="HAP950" s="58"/>
      <c r="HAQ950" s="58"/>
      <c r="HAR950" s="58"/>
      <c r="HAS950" s="58"/>
      <c r="HAT950" s="58"/>
      <c r="HAU950" s="58"/>
      <c r="HAV950" s="58"/>
      <c r="HAW950" s="58"/>
      <c r="HAX950" s="58"/>
      <c r="HAY950" s="58"/>
      <c r="HAZ950" s="58"/>
      <c r="HBA950" s="58"/>
      <c r="HBB950" s="58"/>
      <c r="HBC950" s="58"/>
      <c r="HBD950" s="58"/>
      <c r="HBE950" s="58"/>
      <c r="HBF950" s="58"/>
      <c r="HBG950" s="58"/>
      <c r="HBH950" s="58"/>
      <c r="HBI950" s="58"/>
      <c r="HBJ950" s="58"/>
      <c r="HBK950" s="58"/>
      <c r="HBL950" s="58"/>
      <c r="HBM950" s="58"/>
      <c r="HBN950" s="58"/>
      <c r="HBO950" s="58"/>
      <c r="HBP950" s="58"/>
      <c r="HBQ950" s="58"/>
      <c r="HBR950" s="58"/>
      <c r="HBS950" s="58"/>
      <c r="HBT950" s="58"/>
      <c r="HBU950" s="58"/>
      <c r="HBV950" s="58"/>
      <c r="HBW950" s="58"/>
      <c r="HBX950" s="58"/>
      <c r="HBY950" s="58"/>
      <c r="HBZ950" s="58"/>
      <c r="HCA950" s="58"/>
      <c r="HCB950" s="58"/>
      <c r="HCC950" s="58"/>
      <c r="HCD950" s="58"/>
      <c r="HCE950" s="58"/>
      <c r="HCF950" s="58"/>
      <c r="HCG950" s="58"/>
      <c r="HCH950" s="58"/>
      <c r="HCI950" s="58"/>
      <c r="HCJ950" s="58"/>
      <c r="HCK950" s="58"/>
      <c r="HCL950" s="58"/>
      <c r="HCM950" s="58"/>
      <c r="HCN950" s="58"/>
      <c r="HCO950" s="58"/>
      <c r="HCP950" s="58"/>
      <c r="HCQ950" s="58"/>
      <c r="HCR950" s="58"/>
      <c r="HCS950" s="58"/>
      <c r="HCT950" s="58"/>
      <c r="HCU950" s="58"/>
      <c r="HCV950" s="58"/>
      <c r="HCW950" s="58"/>
      <c r="HCX950" s="58"/>
      <c r="HCY950" s="58"/>
      <c r="HCZ950" s="58"/>
      <c r="HDA950" s="58"/>
      <c r="HDB950" s="58"/>
      <c r="HDC950" s="58"/>
      <c r="HDD950" s="58"/>
      <c r="HDE950" s="58"/>
      <c r="HDF950" s="58"/>
      <c r="HDG950" s="58"/>
      <c r="HDH950" s="58"/>
      <c r="HDI950" s="58"/>
      <c r="HDJ950" s="58"/>
      <c r="HDK950" s="58"/>
      <c r="HDL950" s="58"/>
      <c r="HDM950" s="58"/>
      <c r="HDN950" s="58"/>
      <c r="HDO950" s="58"/>
      <c r="HDP950" s="58"/>
      <c r="HDQ950" s="58"/>
      <c r="HDR950" s="58"/>
      <c r="HDS950" s="58"/>
      <c r="HDT950" s="58"/>
      <c r="HDU950" s="58"/>
      <c r="HDV950" s="58"/>
      <c r="HDW950" s="58"/>
      <c r="HDX950" s="58"/>
      <c r="HDY950" s="58"/>
      <c r="HDZ950" s="58"/>
      <c r="HEA950" s="58"/>
      <c r="HEB950" s="58"/>
      <c r="HEC950" s="58"/>
      <c r="HED950" s="58"/>
      <c r="HEE950" s="58"/>
      <c r="HEF950" s="58"/>
      <c r="HEG950" s="58"/>
      <c r="HEH950" s="58"/>
      <c r="HEI950" s="58"/>
      <c r="HEJ950" s="58"/>
      <c r="HEK950" s="58"/>
      <c r="HEL950" s="58"/>
      <c r="HEM950" s="58"/>
      <c r="HEN950" s="58"/>
      <c r="HEO950" s="58"/>
      <c r="HEP950" s="58"/>
      <c r="HEQ950" s="58"/>
      <c r="HER950" s="58"/>
      <c r="HES950" s="58"/>
      <c r="HET950" s="58"/>
      <c r="HEU950" s="58"/>
      <c r="HEV950" s="58"/>
      <c r="HEW950" s="58"/>
      <c r="HEX950" s="58"/>
      <c r="HEY950" s="58"/>
      <c r="HEZ950" s="58"/>
      <c r="HFA950" s="58"/>
      <c r="HFB950" s="58"/>
      <c r="HFC950" s="58"/>
      <c r="HFD950" s="58"/>
      <c r="HFE950" s="58"/>
      <c r="HFF950" s="58"/>
      <c r="HFG950" s="58"/>
      <c r="HFH950" s="58"/>
      <c r="HFI950" s="58"/>
      <c r="HFJ950" s="58"/>
      <c r="HFK950" s="58"/>
      <c r="HFL950" s="58"/>
      <c r="HFM950" s="58"/>
      <c r="HFN950" s="58"/>
      <c r="HFO950" s="58"/>
      <c r="HFP950" s="58"/>
      <c r="HFQ950" s="58"/>
      <c r="HFR950" s="58"/>
      <c r="HFS950" s="58"/>
      <c r="HFT950" s="58"/>
      <c r="HFU950" s="58"/>
      <c r="HFV950" s="58"/>
      <c r="HFW950" s="58"/>
      <c r="HFX950" s="58"/>
      <c r="HFY950" s="58"/>
      <c r="HFZ950" s="58"/>
      <c r="HGA950" s="58"/>
      <c r="HGB950" s="58"/>
      <c r="HGC950" s="58"/>
      <c r="HGD950" s="58"/>
      <c r="HGE950" s="58"/>
      <c r="HGF950" s="58"/>
      <c r="HGG950" s="58"/>
      <c r="HGH950" s="58"/>
      <c r="HGI950" s="58"/>
      <c r="HGJ950" s="58"/>
      <c r="HGK950" s="58"/>
      <c r="HGL950" s="58"/>
      <c r="HGM950" s="58"/>
      <c r="HGN950" s="58"/>
      <c r="HGO950" s="58"/>
      <c r="HGP950" s="58"/>
      <c r="HGQ950" s="58"/>
      <c r="HGR950" s="58"/>
      <c r="HGS950" s="58"/>
      <c r="HGT950" s="58"/>
      <c r="HGU950" s="58"/>
      <c r="HGV950" s="58"/>
      <c r="HGW950" s="58"/>
      <c r="HGX950" s="58"/>
      <c r="HGY950" s="58"/>
      <c r="HGZ950" s="58"/>
      <c r="HHA950" s="58"/>
      <c r="HHB950" s="58"/>
      <c r="HHC950" s="58"/>
      <c r="HHD950" s="58"/>
      <c r="HHE950" s="58"/>
      <c r="HHF950" s="58"/>
      <c r="HHG950" s="58"/>
      <c r="HHH950" s="58"/>
      <c r="HHI950" s="58"/>
      <c r="HHJ950" s="58"/>
      <c r="HHK950" s="58"/>
      <c r="HHL950" s="58"/>
      <c r="HHM950" s="58"/>
      <c r="HHN950" s="58"/>
      <c r="HHO950" s="58"/>
      <c r="HHP950" s="58"/>
      <c r="HHQ950" s="58"/>
      <c r="HHR950" s="58"/>
      <c r="HHS950" s="58"/>
      <c r="HHT950" s="58"/>
      <c r="HHU950" s="58"/>
      <c r="HHV950" s="58"/>
      <c r="HHW950" s="58"/>
      <c r="HHX950" s="58"/>
      <c r="HHY950" s="58"/>
      <c r="HHZ950" s="58"/>
      <c r="HIA950" s="58"/>
      <c r="HIB950" s="58"/>
      <c r="HIC950" s="58"/>
      <c r="HID950" s="58"/>
      <c r="HIE950" s="58"/>
      <c r="HIF950" s="58"/>
      <c r="HIG950" s="58"/>
      <c r="HIH950" s="58"/>
      <c r="HII950" s="58"/>
      <c r="HIJ950" s="58"/>
      <c r="HIK950" s="58"/>
      <c r="HIL950" s="58"/>
      <c r="HIM950" s="58"/>
      <c r="HIN950" s="58"/>
      <c r="HIO950" s="58"/>
      <c r="HIP950" s="58"/>
      <c r="HIQ950" s="58"/>
      <c r="HIR950" s="58"/>
      <c r="HIS950" s="58"/>
      <c r="HIT950" s="58"/>
      <c r="HIU950" s="58"/>
      <c r="HIV950" s="58"/>
      <c r="HIW950" s="58"/>
      <c r="HIX950" s="58"/>
      <c r="HIY950" s="58"/>
      <c r="HIZ950" s="58"/>
      <c r="HJA950" s="58"/>
      <c r="HJB950" s="58"/>
      <c r="HJC950" s="58"/>
      <c r="HJD950" s="58"/>
      <c r="HJE950" s="58"/>
      <c r="HJF950" s="58"/>
      <c r="HJG950" s="58"/>
      <c r="HJH950" s="58"/>
      <c r="HJI950" s="58"/>
      <c r="HJJ950" s="58"/>
      <c r="HJK950" s="58"/>
      <c r="HJL950" s="58"/>
      <c r="HJM950" s="58"/>
      <c r="HJN950" s="58"/>
      <c r="HJO950" s="58"/>
      <c r="HJP950" s="58"/>
      <c r="HJQ950" s="58"/>
      <c r="HJR950" s="58"/>
      <c r="HJS950" s="58"/>
      <c r="HJT950" s="58"/>
      <c r="HJU950" s="58"/>
      <c r="HJV950" s="58"/>
      <c r="HJW950" s="58"/>
      <c r="HJX950" s="58"/>
      <c r="HJY950" s="58"/>
      <c r="HJZ950" s="58"/>
      <c r="HKA950" s="58"/>
      <c r="HKB950" s="58"/>
      <c r="HKC950" s="58"/>
      <c r="HKD950" s="58"/>
      <c r="HKE950" s="58"/>
      <c r="HKF950" s="58"/>
      <c r="HKG950" s="58"/>
      <c r="HKH950" s="58"/>
      <c r="HKI950" s="58"/>
      <c r="HKJ950" s="58"/>
      <c r="HKK950" s="58"/>
      <c r="HKL950" s="58"/>
      <c r="HKM950" s="58"/>
      <c r="HKN950" s="58"/>
      <c r="HKO950" s="58"/>
      <c r="HKP950" s="58"/>
      <c r="HKQ950" s="58"/>
      <c r="HKR950" s="58"/>
      <c r="HKS950" s="58"/>
      <c r="HKT950" s="58"/>
      <c r="HKU950" s="58"/>
      <c r="HKV950" s="58"/>
      <c r="HKW950" s="58"/>
      <c r="HKX950" s="58"/>
      <c r="HKY950" s="58"/>
      <c r="HKZ950" s="58"/>
      <c r="HLA950" s="58"/>
      <c r="HLB950" s="58"/>
      <c r="HLC950" s="58"/>
      <c r="HLD950" s="58"/>
      <c r="HLE950" s="58"/>
      <c r="HLF950" s="58"/>
      <c r="HLG950" s="58"/>
      <c r="HLH950" s="58"/>
      <c r="HLI950" s="58"/>
      <c r="HLJ950" s="58"/>
      <c r="HLK950" s="58"/>
      <c r="HLL950" s="58"/>
      <c r="HLM950" s="58"/>
      <c r="HLN950" s="58"/>
      <c r="HLO950" s="58"/>
      <c r="HLP950" s="58"/>
      <c r="HLQ950" s="58"/>
      <c r="HLR950" s="58"/>
      <c r="HLS950" s="58"/>
      <c r="HLT950" s="58"/>
      <c r="HLU950" s="58"/>
      <c r="HLV950" s="58"/>
      <c r="HLW950" s="58"/>
      <c r="HLX950" s="58"/>
      <c r="HLY950" s="58"/>
      <c r="HLZ950" s="58"/>
      <c r="HMA950" s="58"/>
      <c r="HMB950" s="58"/>
      <c r="HMC950" s="58"/>
      <c r="HMD950" s="58"/>
      <c r="HME950" s="58"/>
      <c r="HMF950" s="58"/>
      <c r="HMG950" s="58"/>
      <c r="HMH950" s="58"/>
      <c r="HMI950" s="58"/>
      <c r="HMJ950" s="58"/>
      <c r="HMK950" s="58"/>
      <c r="HML950" s="58"/>
      <c r="HMM950" s="58"/>
      <c r="HMN950" s="58"/>
      <c r="HMO950" s="58"/>
      <c r="HMP950" s="58"/>
      <c r="HMQ950" s="58"/>
      <c r="HMR950" s="58"/>
      <c r="HMS950" s="58"/>
      <c r="HMT950" s="58"/>
      <c r="HMU950" s="58"/>
      <c r="HMV950" s="58"/>
      <c r="HMW950" s="58"/>
      <c r="HMX950" s="58"/>
      <c r="HMY950" s="58"/>
      <c r="HMZ950" s="58"/>
      <c r="HNA950" s="58"/>
      <c r="HNB950" s="58"/>
      <c r="HNC950" s="58"/>
      <c r="HND950" s="58"/>
      <c r="HNE950" s="58"/>
      <c r="HNF950" s="58"/>
      <c r="HNG950" s="58"/>
      <c r="HNH950" s="58"/>
      <c r="HNI950" s="58"/>
      <c r="HNJ950" s="58"/>
      <c r="HNK950" s="58"/>
      <c r="HNL950" s="58"/>
      <c r="HNM950" s="58"/>
      <c r="HNN950" s="58"/>
      <c r="HNO950" s="58"/>
      <c r="HNP950" s="58"/>
      <c r="HNQ950" s="58"/>
      <c r="HNR950" s="58"/>
      <c r="HNS950" s="58"/>
      <c r="HNT950" s="58"/>
      <c r="HNU950" s="58"/>
      <c r="HNV950" s="58"/>
      <c r="HNW950" s="58"/>
      <c r="HNX950" s="58"/>
      <c r="HNY950" s="58"/>
      <c r="HNZ950" s="58"/>
      <c r="HOA950" s="58"/>
      <c r="HOB950" s="58"/>
      <c r="HOC950" s="58"/>
      <c r="HOD950" s="58"/>
      <c r="HOE950" s="58"/>
      <c r="HOF950" s="58"/>
      <c r="HOG950" s="58"/>
      <c r="HOH950" s="58"/>
      <c r="HOI950" s="58"/>
      <c r="HOJ950" s="58"/>
      <c r="HOK950" s="58"/>
      <c r="HOL950" s="58"/>
      <c r="HOM950" s="58"/>
      <c r="HON950" s="58"/>
      <c r="HOO950" s="58"/>
      <c r="HOP950" s="58"/>
      <c r="HOQ950" s="58"/>
      <c r="HOR950" s="58"/>
      <c r="HOS950" s="58"/>
      <c r="HOT950" s="58"/>
      <c r="HOU950" s="58"/>
      <c r="HOV950" s="58"/>
      <c r="HOW950" s="58"/>
      <c r="HOX950" s="58"/>
      <c r="HOY950" s="58"/>
      <c r="HOZ950" s="58"/>
      <c r="HPA950" s="58"/>
      <c r="HPB950" s="58"/>
      <c r="HPC950" s="58"/>
      <c r="HPD950" s="58"/>
      <c r="HPE950" s="58"/>
      <c r="HPF950" s="58"/>
      <c r="HPG950" s="58"/>
      <c r="HPH950" s="58"/>
      <c r="HPI950" s="58"/>
      <c r="HPJ950" s="58"/>
      <c r="HPK950" s="58"/>
      <c r="HPL950" s="58"/>
      <c r="HPM950" s="58"/>
      <c r="HPN950" s="58"/>
      <c r="HPO950" s="58"/>
      <c r="HPP950" s="58"/>
      <c r="HPQ950" s="58"/>
      <c r="HPR950" s="58"/>
      <c r="HPS950" s="58"/>
      <c r="HPT950" s="58"/>
      <c r="HPU950" s="58"/>
      <c r="HPV950" s="58"/>
      <c r="HPW950" s="58"/>
      <c r="HPX950" s="58"/>
      <c r="HPY950" s="58"/>
      <c r="HPZ950" s="58"/>
      <c r="HQA950" s="58"/>
      <c r="HQB950" s="58"/>
      <c r="HQC950" s="58"/>
      <c r="HQD950" s="58"/>
      <c r="HQE950" s="58"/>
      <c r="HQF950" s="58"/>
      <c r="HQG950" s="58"/>
      <c r="HQH950" s="58"/>
      <c r="HQI950" s="58"/>
      <c r="HQJ950" s="58"/>
      <c r="HQK950" s="58"/>
      <c r="HQL950" s="58"/>
      <c r="HQM950" s="58"/>
      <c r="HQN950" s="58"/>
      <c r="HQO950" s="58"/>
      <c r="HQP950" s="58"/>
      <c r="HQQ950" s="58"/>
      <c r="HQR950" s="58"/>
      <c r="HQS950" s="58"/>
      <c r="HQT950" s="58"/>
      <c r="HQU950" s="58"/>
      <c r="HQV950" s="58"/>
      <c r="HQW950" s="58"/>
      <c r="HQX950" s="58"/>
      <c r="HQY950" s="58"/>
      <c r="HQZ950" s="58"/>
      <c r="HRA950" s="58"/>
      <c r="HRB950" s="58"/>
      <c r="HRC950" s="58"/>
      <c r="HRD950" s="58"/>
      <c r="HRE950" s="58"/>
      <c r="HRF950" s="58"/>
      <c r="HRG950" s="58"/>
      <c r="HRH950" s="58"/>
      <c r="HRI950" s="58"/>
      <c r="HRJ950" s="58"/>
      <c r="HRK950" s="58"/>
      <c r="HRL950" s="58"/>
      <c r="HRM950" s="58"/>
      <c r="HRN950" s="58"/>
      <c r="HRO950" s="58"/>
      <c r="HRP950" s="58"/>
      <c r="HRQ950" s="58"/>
      <c r="HRR950" s="58"/>
      <c r="HRS950" s="58"/>
      <c r="HRT950" s="58"/>
      <c r="HRU950" s="58"/>
      <c r="HRV950" s="58"/>
      <c r="HRW950" s="58"/>
      <c r="HRX950" s="58"/>
      <c r="HRY950" s="58"/>
      <c r="HRZ950" s="58"/>
      <c r="HSA950" s="58"/>
      <c r="HSB950" s="58"/>
      <c r="HSC950" s="58"/>
      <c r="HSD950" s="58"/>
      <c r="HSE950" s="58"/>
      <c r="HSF950" s="58"/>
      <c r="HSG950" s="58"/>
      <c r="HSH950" s="58"/>
      <c r="HSI950" s="58"/>
      <c r="HSJ950" s="58"/>
      <c r="HSK950" s="58"/>
      <c r="HSL950" s="58"/>
      <c r="HSM950" s="58"/>
      <c r="HSN950" s="58"/>
      <c r="HSO950" s="58"/>
      <c r="HSP950" s="58"/>
      <c r="HSQ950" s="58"/>
      <c r="HSR950" s="58"/>
      <c r="HSS950" s="58"/>
      <c r="HST950" s="58"/>
      <c r="HSU950" s="58"/>
      <c r="HSV950" s="58"/>
      <c r="HSW950" s="58"/>
      <c r="HSX950" s="58"/>
      <c r="HSY950" s="58"/>
      <c r="HSZ950" s="58"/>
      <c r="HTA950" s="58"/>
      <c r="HTB950" s="58"/>
      <c r="HTC950" s="58"/>
      <c r="HTD950" s="58"/>
      <c r="HTE950" s="58"/>
      <c r="HTF950" s="58"/>
      <c r="HTG950" s="58"/>
      <c r="HTH950" s="58"/>
      <c r="HTI950" s="58"/>
      <c r="HTJ950" s="58"/>
      <c r="HTK950" s="58"/>
      <c r="HTL950" s="58"/>
      <c r="HTM950" s="58"/>
      <c r="HTN950" s="58"/>
      <c r="HTO950" s="58"/>
      <c r="HTP950" s="58"/>
      <c r="HTQ950" s="58"/>
      <c r="HTR950" s="58"/>
      <c r="HTS950" s="58"/>
      <c r="HTT950" s="58"/>
      <c r="HTU950" s="58"/>
      <c r="HTV950" s="58"/>
      <c r="HTW950" s="58"/>
      <c r="HTX950" s="58"/>
      <c r="HTY950" s="58"/>
      <c r="HTZ950" s="58"/>
      <c r="HUA950" s="58"/>
      <c r="HUB950" s="58"/>
      <c r="HUC950" s="58"/>
      <c r="HUD950" s="58"/>
      <c r="HUE950" s="58"/>
      <c r="HUF950" s="58"/>
      <c r="HUG950" s="58"/>
      <c r="HUH950" s="58"/>
      <c r="HUI950" s="58"/>
      <c r="HUJ950" s="58"/>
      <c r="HUK950" s="58"/>
      <c r="HUL950" s="58"/>
      <c r="HUM950" s="58"/>
      <c r="HUN950" s="58"/>
      <c r="HUO950" s="58"/>
      <c r="HUP950" s="58"/>
      <c r="HUQ950" s="58"/>
      <c r="HUR950" s="58"/>
      <c r="HUS950" s="58"/>
      <c r="HUT950" s="58"/>
      <c r="HUU950" s="58"/>
      <c r="HUV950" s="58"/>
      <c r="HUW950" s="58"/>
      <c r="HUX950" s="58"/>
      <c r="HUY950" s="58"/>
      <c r="HUZ950" s="58"/>
      <c r="HVA950" s="58"/>
      <c r="HVB950" s="58"/>
      <c r="HVC950" s="58"/>
      <c r="HVD950" s="58"/>
      <c r="HVE950" s="58"/>
      <c r="HVF950" s="58"/>
      <c r="HVG950" s="58"/>
      <c r="HVH950" s="58"/>
      <c r="HVI950" s="58"/>
      <c r="HVJ950" s="58"/>
      <c r="HVK950" s="58"/>
      <c r="HVL950" s="58"/>
      <c r="HVM950" s="58"/>
      <c r="HVN950" s="58"/>
      <c r="HVO950" s="58"/>
      <c r="HVP950" s="58"/>
      <c r="HVQ950" s="58"/>
      <c r="HVR950" s="58"/>
      <c r="HVS950" s="58"/>
      <c r="HVT950" s="58"/>
      <c r="HVU950" s="58"/>
      <c r="HVV950" s="58"/>
      <c r="HVW950" s="58"/>
      <c r="HVX950" s="58"/>
      <c r="HVY950" s="58"/>
      <c r="HVZ950" s="58"/>
      <c r="HWA950" s="58"/>
      <c r="HWB950" s="58"/>
      <c r="HWC950" s="58"/>
      <c r="HWD950" s="58"/>
      <c r="HWE950" s="58"/>
      <c r="HWF950" s="58"/>
      <c r="HWG950" s="58"/>
      <c r="HWH950" s="58"/>
      <c r="HWI950" s="58"/>
      <c r="HWJ950" s="58"/>
      <c r="HWK950" s="58"/>
      <c r="HWL950" s="58"/>
      <c r="HWM950" s="58"/>
      <c r="HWN950" s="58"/>
      <c r="HWO950" s="58"/>
      <c r="HWP950" s="58"/>
      <c r="HWQ950" s="58"/>
      <c r="HWR950" s="58"/>
      <c r="HWS950" s="58"/>
      <c r="HWT950" s="58"/>
      <c r="HWU950" s="58"/>
      <c r="HWV950" s="58"/>
      <c r="HWW950" s="58"/>
      <c r="HWX950" s="58"/>
      <c r="HWY950" s="58"/>
      <c r="HWZ950" s="58"/>
      <c r="HXA950" s="58"/>
      <c r="HXB950" s="58"/>
      <c r="HXC950" s="58"/>
      <c r="HXD950" s="58"/>
      <c r="HXE950" s="58"/>
      <c r="HXF950" s="58"/>
      <c r="HXG950" s="58"/>
      <c r="HXH950" s="58"/>
      <c r="HXI950" s="58"/>
      <c r="HXJ950" s="58"/>
      <c r="HXK950" s="58"/>
      <c r="HXL950" s="58"/>
      <c r="HXM950" s="58"/>
      <c r="HXN950" s="58"/>
      <c r="HXO950" s="58"/>
      <c r="HXP950" s="58"/>
      <c r="HXQ950" s="58"/>
      <c r="HXR950" s="58"/>
      <c r="HXS950" s="58"/>
      <c r="HXT950" s="58"/>
      <c r="HXU950" s="58"/>
      <c r="HXV950" s="58"/>
      <c r="HXW950" s="58"/>
      <c r="HXX950" s="58"/>
      <c r="HXY950" s="58"/>
      <c r="HXZ950" s="58"/>
      <c r="HYA950" s="58"/>
      <c r="HYB950" s="58"/>
      <c r="HYC950" s="58"/>
      <c r="HYD950" s="58"/>
      <c r="HYE950" s="58"/>
      <c r="HYF950" s="58"/>
      <c r="HYG950" s="58"/>
      <c r="HYH950" s="58"/>
      <c r="HYI950" s="58"/>
      <c r="HYJ950" s="58"/>
      <c r="HYK950" s="58"/>
      <c r="HYL950" s="58"/>
      <c r="HYM950" s="58"/>
      <c r="HYN950" s="58"/>
      <c r="HYO950" s="58"/>
      <c r="HYP950" s="58"/>
      <c r="HYQ950" s="58"/>
      <c r="HYR950" s="58"/>
      <c r="HYS950" s="58"/>
      <c r="HYT950" s="58"/>
      <c r="HYU950" s="58"/>
      <c r="HYV950" s="58"/>
      <c r="HYW950" s="58"/>
      <c r="HYX950" s="58"/>
      <c r="HYY950" s="58"/>
      <c r="HYZ950" s="58"/>
      <c r="HZA950" s="58"/>
      <c r="HZB950" s="58"/>
      <c r="HZC950" s="58"/>
      <c r="HZD950" s="58"/>
      <c r="HZE950" s="58"/>
      <c r="HZF950" s="58"/>
      <c r="HZG950" s="58"/>
      <c r="HZH950" s="58"/>
      <c r="HZI950" s="58"/>
      <c r="HZJ950" s="58"/>
      <c r="HZK950" s="58"/>
      <c r="HZL950" s="58"/>
      <c r="HZM950" s="58"/>
      <c r="HZN950" s="58"/>
      <c r="HZO950" s="58"/>
      <c r="HZP950" s="58"/>
      <c r="HZQ950" s="58"/>
      <c r="HZR950" s="58"/>
      <c r="HZS950" s="58"/>
      <c r="HZT950" s="58"/>
      <c r="HZU950" s="58"/>
      <c r="HZV950" s="58"/>
      <c r="HZW950" s="58"/>
      <c r="HZX950" s="58"/>
      <c r="HZY950" s="58"/>
      <c r="HZZ950" s="58"/>
      <c r="IAA950" s="58"/>
      <c r="IAB950" s="58"/>
      <c r="IAC950" s="58"/>
      <c r="IAD950" s="58"/>
      <c r="IAE950" s="58"/>
      <c r="IAF950" s="58"/>
      <c r="IAG950" s="58"/>
      <c r="IAH950" s="58"/>
      <c r="IAI950" s="58"/>
      <c r="IAJ950" s="58"/>
      <c r="IAK950" s="58"/>
      <c r="IAL950" s="58"/>
      <c r="IAM950" s="58"/>
      <c r="IAN950" s="58"/>
      <c r="IAO950" s="58"/>
      <c r="IAP950" s="58"/>
      <c r="IAQ950" s="58"/>
      <c r="IAR950" s="58"/>
      <c r="IAS950" s="58"/>
      <c r="IAT950" s="58"/>
      <c r="IAU950" s="58"/>
      <c r="IAV950" s="58"/>
      <c r="IAW950" s="58"/>
      <c r="IAX950" s="58"/>
      <c r="IAY950" s="58"/>
      <c r="IAZ950" s="58"/>
      <c r="IBA950" s="58"/>
      <c r="IBB950" s="58"/>
      <c r="IBC950" s="58"/>
      <c r="IBD950" s="58"/>
      <c r="IBE950" s="58"/>
      <c r="IBF950" s="58"/>
      <c r="IBG950" s="58"/>
      <c r="IBH950" s="58"/>
      <c r="IBI950" s="58"/>
      <c r="IBJ950" s="58"/>
      <c r="IBK950" s="58"/>
      <c r="IBL950" s="58"/>
      <c r="IBM950" s="58"/>
      <c r="IBN950" s="58"/>
      <c r="IBO950" s="58"/>
      <c r="IBP950" s="58"/>
      <c r="IBQ950" s="58"/>
      <c r="IBR950" s="58"/>
      <c r="IBS950" s="58"/>
      <c r="IBT950" s="58"/>
      <c r="IBU950" s="58"/>
      <c r="IBV950" s="58"/>
      <c r="IBW950" s="58"/>
      <c r="IBX950" s="58"/>
      <c r="IBY950" s="58"/>
      <c r="IBZ950" s="58"/>
      <c r="ICA950" s="58"/>
      <c r="ICB950" s="58"/>
      <c r="ICC950" s="58"/>
      <c r="ICD950" s="58"/>
      <c r="ICE950" s="58"/>
      <c r="ICF950" s="58"/>
      <c r="ICG950" s="58"/>
      <c r="ICH950" s="58"/>
      <c r="ICI950" s="58"/>
      <c r="ICJ950" s="58"/>
      <c r="ICK950" s="58"/>
      <c r="ICL950" s="58"/>
      <c r="ICM950" s="58"/>
      <c r="ICN950" s="58"/>
      <c r="ICO950" s="58"/>
      <c r="ICP950" s="58"/>
      <c r="ICQ950" s="58"/>
      <c r="ICR950" s="58"/>
      <c r="ICS950" s="58"/>
      <c r="ICT950" s="58"/>
      <c r="ICU950" s="58"/>
      <c r="ICV950" s="58"/>
      <c r="ICW950" s="58"/>
      <c r="ICX950" s="58"/>
      <c r="ICY950" s="58"/>
      <c r="ICZ950" s="58"/>
      <c r="IDA950" s="58"/>
      <c r="IDB950" s="58"/>
      <c r="IDC950" s="58"/>
      <c r="IDD950" s="58"/>
      <c r="IDE950" s="58"/>
      <c r="IDF950" s="58"/>
      <c r="IDG950" s="58"/>
      <c r="IDH950" s="58"/>
      <c r="IDI950" s="58"/>
      <c r="IDJ950" s="58"/>
      <c r="IDK950" s="58"/>
      <c r="IDL950" s="58"/>
      <c r="IDM950" s="58"/>
      <c r="IDN950" s="58"/>
      <c r="IDO950" s="58"/>
      <c r="IDP950" s="58"/>
      <c r="IDQ950" s="58"/>
      <c r="IDR950" s="58"/>
      <c r="IDS950" s="58"/>
      <c r="IDT950" s="58"/>
      <c r="IDU950" s="58"/>
      <c r="IDV950" s="58"/>
      <c r="IDW950" s="58"/>
      <c r="IDX950" s="58"/>
      <c r="IDY950" s="58"/>
      <c r="IDZ950" s="58"/>
      <c r="IEA950" s="58"/>
      <c r="IEB950" s="58"/>
      <c r="IEC950" s="58"/>
      <c r="IED950" s="58"/>
      <c r="IEE950" s="58"/>
      <c r="IEF950" s="58"/>
      <c r="IEG950" s="58"/>
      <c r="IEH950" s="58"/>
      <c r="IEI950" s="58"/>
      <c r="IEJ950" s="58"/>
      <c r="IEK950" s="58"/>
      <c r="IEL950" s="58"/>
      <c r="IEM950" s="58"/>
      <c r="IEN950" s="58"/>
      <c r="IEO950" s="58"/>
      <c r="IEP950" s="58"/>
      <c r="IEQ950" s="58"/>
      <c r="IER950" s="58"/>
      <c r="IES950" s="58"/>
      <c r="IET950" s="58"/>
      <c r="IEU950" s="58"/>
      <c r="IEV950" s="58"/>
      <c r="IEW950" s="58"/>
      <c r="IEX950" s="58"/>
      <c r="IEY950" s="58"/>
      <c r="IEZ950" s="58"/>
      <c r="IFA950" s="58"/>
      <c r="IFB950" s="58"/>
      <c r="IFC950" s="58"/>
      <c r="IFD950" s="58"/>
      <c r="IFE950" s="58"/>
      <c r="IFF950" s="58"/>
      <c r="IFG950" s="58"/>
      <c r="IFH950" s="58"/>
      <c r="IFI950" s="58"/>
      <c r="IFJ950" s="58"/>
      <c r="IFK950" s="58"/>
      <c r="IFL950" s="58"/>
      <c r="IFM950" s="58"/>
      <c r="IFN950" s="58"/>
      <c r="IFO950" s="58"/>
      <c r="IFP950" s="58"/>
      <c r="IFQ950" s="58"/>
      <c r="IFR950" s="58"/>
      <c r="IFS950" s="58"/>
      <c r="IFT950" s="58"/>
      <c r="IFU950" s="58"/>
      <c r="IFV950" s="58"/>
      <c r="IFW950" s="58"/>
      <c r="IFX950" s="58"/>
      <c r="IFY950" s="58"/>
      <c r="IFZ950" s="58"/>
      <c r="IGA950" s="58"/>
      <c r="IGB950" s="58"/>
      <c r="IGC950" s="58"/>
      <c r="IGD950" s="58"/>
      <c r="IGE950" s="58"/>
      <c r="IGF950" s="58"/>
      <c r="IGG950" s="58"/>
      <c r="IGH950" s="58"/>
      <c r="IGI950" s="58"/>
      <c r="IGJ950" s="58"/>
      <c r="IGK950" s="58"/>
      <c r="IGL950" s="58"/>
      <c r="IGM950" s="58"/>
      <c r="IGN950" s="58"/>
      <c r="IGO950" s="58"/>
      <c r="IGP950" s="58"/>
      <c r="IGQ950" s="58"/>
      <c r="IGR950" s="58"/>
      <c r="IGS950" s="58"/>
      <c r="IGT950" s="58"/>
      <c r="IGU950" s="58"/>
      <c r="IGV950" s="58"/>
      <c r="IGW950" s="58"/>
      <c r="IGX950" s="58"/>
      <c r="IGY950" s="58"/>
      <c r="IGZ950" s="58"/>
      <c r="IHA950" s="58"/>
      <c r="IHB950" s="58"/>
      <c r="IHC950" s="58"/>
      <c r="IHD950" s="58"/>
      <c r="IHE950" s="58"/>
      <c r="IHF950" s="58"/>
      <c r="IHG950" s="58"/>
      <c r="IHH950" s="58"/>
      <c r="IHI950" s="58"/>
      <c r="IHJ950" s="58"/>
      <c r="IHK950" s="58"/>
      <c r="IHL950" s="58"/>
      <c r="IHM950" s="58"/>
      <c r="IHN950" s="58"/>
      <c r="IHO950" s="58"/>
      <c r="IHP950" s="58"/>
      <c r="IHQ950" s="58"/>
      <c r="IHR950" s="58"/>
      <c r="IHS950" s="58"/>
      <c r="IHT950" s="58"/>
      <c r="IHU950" s="58"/>
      <c r="IHV950" s="58"/>
      <c r="IHW950" s="58"/>
      <c r="IHX950" s="58"/>
      <c r="IHY950" s="58"/>
      <c r="IHZ950" s="58"/>
      <c r="IIA950" s="58"/>
      <c r="IIB950" s="58"/>
      <c r="IIC950" s="58"/>
      <c r="IID950" s="58"/>
      <c r="IIE950" s="58"/>
      <c r="IIF950" s="58"/>
      <c r="IIG950" s="58"/>
      <c r="IIH950" s="58"/>
      <c r="III950" s="58"/>
      <c r="IIJ950" s="58"/>
      <c r="IIK950" s="58"/>
      <c r="IIL950" s="58"/>
      <c r="IIM950" s="58"/>
      <c r="IIN950" s="58"/>
      <c r="IIO950" s="58"/>
      <c r="IIP950" s="58"/>
      <c r="IIQ950" s="58"/>
      <c r="IIR950" s="58"/>
      <c r="IIS950" s="58"/>
      <c r="IIT950" s="58"/>
      <c r="IIU950" s="58"/>
      <c r="IIV950" s="58"/>
      <c r="IIW950" s="58"/>
      <c r="IIX950" s="58"/>
      <c r="IIY950" s="58"/>
      <c r="IIZ950" s="58"/>
      <c r="IJA950" s="58"/>
      <c r="IJB950" s="58"/>
      <c r="IJC950" s="58"/>
      <c r="IJD950" s="58"/>
      <c r="IJE950" s="58"/>
      <c r="IJF950" s="58"/>
      <c r="IJG950" s="58"/>
      <c r="IJH950" s="58"/>
      <c r="IJI950" s="58"/>
      <c r="IJJ950" s="58"/>
      <c r="IJK950" s="58"/>
      <c r="IJL950" s="58"/>
      <c r="IJM950" s="58"/>
      <c r="IJN950" s="58"/>
      <c r="IJO950" s="58"/>
      <c r="IJP950" s="58"/>
      <c r="IJQ950" s="58"/>
      <c r="IJR950" s="58"/>
      <c r="IJS950" s="58"/>
      <c r="IJT950" s="58"/>
      <c r="IJU950" s="58"/>
      <c r="IJV950" s="58"/>
      <c r="IJW950" s="58"/>
      <c r="IJX950" s="58"/>
      <c r="IJY950" s="58"/>
      <c r="IJZ950" s="58"/>
      <c r="IKA950" s="58"/>
      <c r="IKB950" s="58"/>
      <c r="IKC950" s="58"/>
      <c r="IKD950" s="58"/>
      <c r="IKE950" s="58"/>
      <c r="IKF950" s="58"/>
      <c r="IKG950" s="58"/>
      <c r="IKH950" s="58"/>
      <c r="IKI950" s="58"/>
      <c r="IKJ950" s="58"/>
      <c r="IKK950" s="58"/>
      <c r="IKL950" s="58"/>
      <c r="IKM950" s="58"/>
      <c r="IKN950" s="58"/>
      <c r="IKO950" s="58"/>
      <c r="IKP950" s="58"/>
      <c r="IKQ950" s="58"/>
      <c r="IKR950" s="58"/>
      <c r="IKS950" s="58"/>
      <c r="IKT950" s="58"/>
      <c r="IKU950" s="58"/>
      <c r="IKV950" s="58"/>
      <c r="IKW950" s="58"/>
      <c r="IKX950" s="58"/>
      <c r="IKY950" s="58"/>
      <c r="IKZ950" s="58"/>
      <c r="ILA950" s="58"/>
      <c r="ILB950" s="58"/>
      <c r="ILC950" s="58"/>
      <c r="ILD950" s="58"/>
      <c r="ILE950" s="58"/>
      <c r="ILF950" s="58"/>
      <c r="ILG950" s="58"/>
      <c r="ILH950" s="58"/>
      <c r="ILI950" s="58"/>
      <c r="ILJ950" s="58"/>
      <c r="ILK950" s="58"/>
      <c r="ILL950" s="58"/>
      <c r="ILM950" s="58"/>
      <c r="ILN950" s="58"/>
      <c r="ILO950" s="58"/>
      <c r="ILP950" s="58"/>
      <c r="ILQ950" s="58"/>
      <c r="ILR950" s="58"/>
      <c r="ILS950" s="58"/>
      <c r="ILT950" s="58"/>
      <c r="ILU950" s="58"/>
      <c r="ILV950" s="58"/>
      <c r="ILW950" s="58"/>
      <c r="ILX950" s="58"/>
      <c r="ILY950" s="58"/>
      <c r="ILZ950" s="58"/>
      <c r="IMA950" s="58"/>
      <c r="IMB950" s="58"/>
      <c r="IMC950" s="58"/>
      <c r="IMD950" s="58"/>
      <c r="IME950" s="58"/>
      <c r="IMF950" s="58"/>
      <c r="IMG950" s="58"/>
      <c r="IMH950" s="58"/>
      <c r="IMI950" s="58"/>
      <c r="IMJ950" s="58"/>
      <c r="IMK950" s="58"/>
      <c r="IML950" s="58"/>
      <c r="IMM950" s="58"/>
      <c r="IMN950" s="58"/>
      <c r="IMO950" s="58"/>
      <c r="IMP950" s="58"/>
      <c r="IMQ950" s="58"/>
      <c r="IMR950" s="58"/>
      <c r="IMS950" s="58"/>
      <c r="IMT950" s="58"/>
      <c r="IMU950" s="58"/>
      <c r="IMV950" s="58"/>
      <c r="IMW950" s="58"/>
      <c r="IMX950" s="58"/>
      <c r="IMY950" s="58"/>
      <c r="IMZ950" s="58"/>
      <c r="INA950" s="58"/>
      <c r="INB950" s="58"/>
      <c r="INC950" s="58"/>
      <c r="IND950" s="58"/>
      <c r="INE950" s="58"/>
      <c r="INF950" s="58"/>
      <c r="ING950" s="58"/>
      <c r="INH950" s="58"/>
      <c r="INI950" s="58"/>
      <c r="INJ950" s="58"/>
      <c r="INK950" s="58"/>
      <c r="INL950" s="58"/>
      <c r="INM950" s="58"/>
      <c r="INN950" s="58"/>
      <c r="INO950" s="58"/>
      <c r="INP950" s="58"/>
      <c r="INQ950" s="58"/>
      <c r="INR950" s="58"/>
      <c r="INS950" s="58"/>
      <c r="INT950" s="58"/>
      <c r="INU950" s="58"/>
      <c r="INV950" s="58"/>
      <c r="INW950" s="58"/>
      <c r="INX950" s="58"/>
      <c r="INY950" s="58"/>
      <c r="INZ950" s="58"/>
      <c r="IOA950" s="58"/>
      <c r="IOB950" s="58"/>
      <c r="IOC950" s="58"/>
      <c r="IOD950" s="58"/>
      <c r="IOE950" s="58"/>
      <c r="IOF950" s="58"/>
      <c r="IOG950" s="58"/>
      <c r="IOH950" s="58"/>
      <c r="IOI950" s="58"/>
      <c r="IOJ950" s="58"/>
      <c r="IOK950" s="58"/>
      <c r="IOL950" s="58"/>
      <c r="IOM950" s="58"/>
      <c r="ION950" s="58"/>
      <c r="IOO950" s="58"/>
      <c r="IOP950" s="58"/>
      <c r="IOQ950" s="58"/>
      <c r="IOR950" s="58"/>
      <c r="IOS950" s="58"/>
      <c r="IOT950" s="58"/>
      <c r="IOU950" s="58"/>
      <c r="IOV950" s="58"/>
      <c r="IOW950" s="58"/>
      <c r="IOX950" s="58"/>
      <c r="IOY950" s="58"/>
      <c r="IOZ950" s="58"/>
      <c r="IPA950" s="58"/>
      <c r="IPB950" s="58"/>
      <c r="IPC950" s="58"/>
      <c r="IPD950" s="58"/>
      <c r="IPE950" s="58"/>
      <c r="IPF950" s="58"/>
      <c r="IPG950" s="58"/>
      <c r="IPH950" s="58"/>
      <c r="IPI950" s="58"/>
      <c r="IPJ950" s="58"/>
      <c r="IPK950" s="58"/>
      <c r="IPL950" s="58"/>
      <c r="IPM950" s="58"/>
      <c r="IPN950" s="58"/>
      <c r="IPO950" s="58"/>
      <c r="IPP950" s="58"/>
      <c r="IPQ950" s="58"/>
      <c r="IPR950" s="58"/>
      <c r="IPS950" s="58"/>
      <c r="IPT950" s="58"/>
      <c r="IPU950" s="58"/>
      <c r="IPV950" s="58"/>
      <c r="IPW950" s="58"/>
      <c r="IPX950" s="58"/>
      <c r="IPY950" s="58"/>
      <c r="IPZ950" s="58"/>
      <c r="IQA950" s="58"/>
      <c r="IQB950" s="58"/>
      <c r="IQC950" s="58"/>
      <c r="IQD950" s="58"/>
      <c r="IQE950" s="58"/>
      <c r="IQF950" s="58"/>
      <c r="IQG950" s="58"/>
      <c r="IQH950" s="58"/>
      <c r="IQI950" s="58"/>
      <c r="IQJ950" s="58"/>
      <c r="IQK950" s="58"/>
      <c r="IQL950" s="58"/>
      <c r="IQM950" s="58"/>
      <c r="IQN950" s="58"/>
      <c r="IQO950" s="58"/>
      <c r="IQP950" s="58"/>
      <c r="IQQ950" s="58"/>
      <c r="IQR950" s="58"/>
      <c r="IQS950" s="58"/>
      <c r="IQT950" s="58"/>
      <c r="IQU950" s="58"/>
      <c r="IQV950" s="58"/>
      <c r="IQW950" s="58"/>
      <c r="IQX950" s="58"/>
      <c r="IQY950" s="58"/>
      <c r="IQZ950" s="58"/>
      <c r="IRA950" s="58"/>
      <c r="IRB950" s="58"/>
      <c r="IRC950" s="58"/>
      <c r="IRD950" s="58"/>
      <c r="IRE950" s="58"/>
      <c r="IRF950" s="58"/>
      <c r="IRG950" s="58"/>
      <c r="IRH950" s="58"/>
      <c r="IRI950" s="58"/>
      <c r="IRJ950" s="58"/>
      <c r="IRK950" s="58"/>
      <c r="IRL950" s="58"/>
      <c r="IRM950" s="58"/>
      <c r="IRN950" s="58"/>
      <c r="IRO950" s="58"/>
      <c r="IRP950" s="58"/>
      <c r="IRQ950" s="58"/>
      <c r="IRR950" s="58"/>
      <c r="IRS950" s="58"/>
      <c r="IRT950" s="58"/>
      <c r="IRU950" s="58"/>
      <c r="IRV950" s="58"/>
      <c r="IRW950" s="58"/>
      <c r="IRX950" s="58"/>
      <c r="IRY950" s="58"/>
      <c r="IRZ950" s="58"/>
      <c r="ISA950" s="58"/>
      <c r="ISB950" s="58"/>
      <c r="ISC950" s="58"/>
      <c r="ISD950" s="58"/>
      <c r="ISE950" s="58"/>
      <c r="ISF950" s="58"/>
      <c r="ISG950" s="58"/>
      <c r="ISH950" s="58"/>
      <c r="ISI950" s="58"/>
      <c r="ISJ950" s="58"/>
      <c r="ISK950" s="58"/>
      <c r="ISL950" s="58"/>
      <c r="ISM950" s="58"/>
      <c r="ISN950" s="58"/>
      <c r="ISO950" s="58"/>
      <c r="ISP950" s="58"/>
      <c r="ISQ950" s="58"/>
      <c r="ISR950" s="58"/>
      <c r="ISS950" s="58"/>
      <c r="IST950" s="58"/>
      <c r="ISU950" s="58"/>
      <c r="ISV950" s="58"/>
      <c r="ISW950" s="58"/>
      <c r="ISX950" s="58"/>
      <c r="ISY950" s="58"/>
      <c r="ISZ950" s="58"/>
      <c r="ITA950" s="58"/>
      <c r="ITB950" s="58"/>
      <c r="ITC950" s="58"/>
      <c r="ITD950" s="58"/>
      <c r="ITE950" s="58"/>
      <c r="ITF950" s="58"/>
      <c r="ITG950" s="58"/>
      <c r="ITH950" s="58"/>
      <c r="ITI950" s="58"/>
      <c r="ITJ950" s="58"/>
      <c r="ITK950" s="58"/>
      <c r="ITL950" s="58"/>
      <c r="ITM950" s="58"/>
      <c r="ITN950" s="58"/>
      <c r="ITO950" s="58"/>
      <c r="ITP950" s="58"/>
      <c r="ITQ950" s="58"/>
      <c r="ITR950" s="58"/>
      <c r="ITS950" s="58"/>
      <c r="ITT950" s="58"/>
      <c r="ITU950" s="58"/>
      <c r="ITV950" s="58"/>
      <c r="ITW950" s="58"/>
      <c r="ITX950" s="58"/>
      <c r="ITY950" s="58"/>
      <c r="ITZ950" s="58"/>
      <c r="IUA950" s="58"/>
      <c r="IUB950" s="58"/>
      <c r="IUC950" s="58"/>
      <c r="IUD950" s="58"/>
      <c r="IUE950" s="58"/>
      <c r="IUF950" s="58"/>
      <c r="IUG950" s="58"/>
      <c r="IUH950" s="58"/>
      <c r="IUI950" s="58"/>
      <c r="IUJ950" s="58"/>
      <c r="IUK950" s="58"/>
      <c r="IUL950" s="58"/>
      <c r="IUM950" s="58"/>
      <c r="IUN950" s="58"/>
      <c r="IUO950" s="58"/>
      <c r="IUP950" s="58"/>
      <c r="IUQ950" s="58"/>
      <c r="IUR950" s="58"/>
      <c r="IUS950" s="58"/>
      <c r="IUT950" s="58"/>
      <c r="IUU950" s="58"/>
      <c r="IUV950" s="58"/>
      <c r="IUW950" s="58"/>
      <c r="IUX950" s="58"/>
      <c r="IUY950" s="58"/>
      <c r="IUZ950" s="58"/>
      <c r="IVA950" s="58"/>
      <c r="IVB950" s="58"/>
      <c r="IVC950" s="58"/>
      <c r="IVD950" s="58"/>
      <c r="IVE950" s="58"/>
      <c r="IVF950" s="58"/>
      <c r="IVG950" s="58"/>
      <c r="IVH950" s="58"/>
      <c r="IVI950" s="58"/>
      <c r="IVJ950" s="58"/>
      <c r="IVK950" s="58"/>
      <c r="IVL950" s="58"/>
      <c r="IVM950" s="58"/>
      <c r="IVN950" s="58"/>
      <c r="IVO950" s="58"/>
      <c r="IVP950" s="58"/>
      <c r="IVQ950" s="58"/>
      <c r="IVR950" s="58"/>
      <c r="IVS950" s="58"/>
      <c r="IVT950" s="58"/>
      <c r="IVU950" s="58"/>
      <c r="IVV950" s="58"/>
      <c r="IVW950" s="58"/>
      <c r="IVX950" s="58"/>
      <c r="IVY950" s="58"/>
      <c r="IVZ950" s="58"/>
      <c r="IWA950" s="58"/>
      <c r="IWB950" s="58"/>
      <c r="IWC950" s="58"/>
      <c r="IWD950" s="58"/>
      <c r="IWE950" s="58"/>
      <c r="IWF950" s="58"/>
      <c r="IWG950" s="58"/>
      <c r="IWH950" s="58"/>
      <c r="IWI950" s="58"/>
      <c r="IWJ950" s="58"/>
      <c r="IWK950" s="58"/>
      <c r="IWL950" s="58"/>
      <c r="IWM950" s="58"/>
      <c r="IWN950" s="58"/>
      <c r="IWO950" s="58"/>
      <c r="IWP950" s="58"/>
      <c r="IWQ950" s="58"/>
      <c r="IWR950" s="58"/>
      <c r="IWS950" s="58"/>
      <c r="IWT950" s="58"/>
      <c r="IWU950" s="58"/>
      <c r="IWV950" s="58"/>
      <c r="IWW950" s="58"/>
      <c r="IWX950" s="58"/>
      <c r="IWY950" s="58"/>
      <c r="IWZ950" s="58"/>
      <c r="IXA950" s="58"/>
      <c r="IXB950" s="58"/>
      <c r="IXC950" s="58"/>
      <c r="IXD950" s="58"/>
      <c r="IXE950" s="58"/>
      <c r="IXF950" s="58"/>
      <c r="IXG950" s="58"/>
      <c r="IXH950" s="58"/>
      <c r="IXI950" s="58"/>
      <c r="IXJ950" s="58"/>
      <c r="IXK950" s="58"/>
      <c r="IXL950" s="58"/>
      <c r="IXM950" s="58"/>
      <c r="IXN950" s="58"/>
      <c r="IXO950" s="58"/>
      <c r="IXP950" s="58"/>
      <c r="IXQ950" s="58"/>
      <c r="IXR950" s="58"/>
      <c r="IXS950" s="58"/>
      <c r="IXT950" s="58"/>
      <c r="IXU950" s="58"/>
      <c r="IXV950" s="58"/>
      <c r="IXW950" s="58"/>
      <c r="IXX950" s="58"/>
      <c r="IXY950" s="58"/>
      <c r="IXZ950" s="58"/>
      <c r="IYA950" s="58"/>
      <c r="IYB950" s="58"/>
      <c r="IYC950" s="58"/>
      <c r="IYD950" s="58"/>
      <c r="IYE950" s="58"/>
      <c r="IYF950" s="58"/>
      <c r="IYG950" s="58"/>
      <c r="IYH950" s="58"/>
      <c r="IYI950" s="58"/>
      <c r="IYJ950" s="58"/>
      <c r="IYK950" s="58"/>
      <c r="IYL950" s="58"/>
      <c r="IYM950" s="58"/>
      <c r="IYN950" s="58"/>
      <c r="IYO950" s="58"/>
      <c r="IYP950" s="58"/>
      <c r="IYQ950" s="58"/>
      <c r="IYR950" s="58"/>
      <c r="IYS950" s="58"/>
      <c r="IYT950" s="58"/>
      <c r="IYU950" s="58"/>
      <c r="IYV950" s="58"/>
      <c r="IYW950" s="58"/>
      <c r="IYX950" s="58"/>
      <c r="IYY950" s="58"/>
      <c r="IYZ950" s="58"/>
      <c r="IZA950" s="58"/>
      <c r="IZB950" s="58"/>
      <c r="IZC950" s="58"/>
      <c r="IZD950" s="58"/>
      <c r="IZE950" s="58"/>
      <c r="IZF950" s="58"/>
      <c r="IZG950" s="58"/>
      <c r="IZH950" s="58"/>
      <c r="IZI950" s="58"/>
      <c r="IZJ950" s="58"/>
      <c r="IZK950" s="58"/>
      <c r="IZL950" s="58"/>
      <c r="IZM950" s="58"/>
      <c r="IZN950" s="58"/>
      <c r="IZO950" s="58"/>
      <c r="IZP950" s="58"/>
      <c r="IZQ950" s="58"/>
      <c r="IZR950" s="58"/>
      <c r="IZS950" s="58"/>
      <c r="IZT950" s="58"/>
      <c r="IZU950" s="58"/>
      <c r="IZV950" s="58"/>
      <c r="IZW950" s="58"/>
      <c r="IZX950" s="58"/>
      <c r="IZY950" s="58"/>
      <c r="IZZ950" s="58"/>
      <c r="JAA950" s="58"/>
      <c r="JAB950" s="58"/>
      <c r="JAC950" s="58"/>
      <c r="JAD950" s="58"/>
      <c r="JAE950" s="58"/>
      <c r="JAF950" s="58"/>
      <c r="JAG950" s="58"/>
      <c r="JAH950" s="58"/>
      <c r="JAI950" s="58"/>
      <c r="JAJ950" s="58"/>
      <c r="JAK950" s="58"/>
      <c r="JAL950" s="58"/>
      <c r="JAM950" s="58"/>
      <c r="JAN950" s="58"/>
      <c r="JAO950" s="58"/>
      <c r="JAP950" s="58"/>
      <c r="JAQ950" s="58"/>
      <c r="JAR950" s="58"/>
      <c r="JAS950" s="58"/>
      <c r="JAT950" s="58"/>
      <c r="JAU950" s="58"/>
      <c r="JAV950" s="58"/>
      <c r="JAW950" s="58"/>
      <c r="JAX950" s="58"/>
      <c r="JAY950" s="58"/>
      <c r="JAZ950" s="58"/>
      <c r="JBA950" s="58"/>
      <c r="JBB950" s="58"/>
      <c r="JBC950" s="58"/>
      <c r="JBD950" s="58"/>
      <c r="JBE950" s="58"/>
      <c r="JBF950" s="58"/>
      <c r="JBG950" s="58"/>
      <c r="JBH950" s="58"/>
      <c r="JBI950" s="58"/>
      <c r="JBJ950" s="58"/>
      <c r="JBK950" s="58"/>
      <c r="JBL950" s="58"/>
      <c r="JBM950" s="58"/>
      <c r="JBN950" s="58"/>
      <c r="JBO950" s="58"/>
      <c r="JBP950" s="58"/>
      <c r="JBQ950" s="58"/>
      <c r="JBR950" s="58"/>
      <c r="JBS950" s="58"/>
      <c r="JBT950" s="58"/>
      <c r="JBU950" s="58"/>
      <c r="JBV950" s="58"/>
      <c r="JBW950" s="58"/>
      <c r="JBX950" s="58"/>
      <c r="JBY950" s="58"/>
      <c r="JBZ950" s="58"/>
      <c r="JCA950" s="58"/>
      <c r="JCB950" s="58"/>
      <c r="JCC950" s="58"/>
      <c r="JCD950" s="58"/>
      <c r="JCE950" s="58"/>
      <c r="JCF950" s="58"/>
      <c r="JCG950" s="58"/>
      <c r="JCH950" s="58"/>
      <c r="JCI950" s="58"/>
      <c r="JCJ950" s="58"/>
      <c r="JCK950" s="58"/>
      <c r="JCL950" s="58"/>
      <c r="JCM950" s="58"/>
      <c r="JCN950" s="58"/>
      <c r="JCO950" s="58"/>
      <c r="JCP950" s="58"/>
      <c r="JCQ950" s="58"/>
      <c r="JCR950" s="58"/>
      <c r="JCS950" s="58"/>
      <c r="JCT950" s="58"/>
      <c r="JCU950" s="58"/>
      <c r="JCV950" s="58"/>
      <c r="JCW950" s="58"/>
      <c r="JCX950" s="58"/>
      <c r="JCY950" s="58"/>
      <c r="JCZ950" s="58"/>
      <c r="JDA950" s="58"/>
      <c r="JDB950" s="58"/>
      <c r="JDC950" s="58"/>
      <c r="JDD950" s="58"/>
      <c r="JDE950" s="58"/>
      <c r="JDF950" s="58"/>
      <c r="JDG950" s="58"/>
      <c r="JDH950" s="58"/>
      <c r="JDI950" s="58"/>
      <c r="JDJ950" s="58"/>
      <c r="JDK950" s="58"/>
      <c r="JDL950" s="58"/>
      <c r="JDM950" s="58"/>
      <c r="JDN950" s="58"/>
      <c r="JDO950" s="58"/>
      <c r="JDP950" s="58"/>
      <c r="JDQ950" s="58"/>
      <c r="JDR950" s="58"/>
      <c r="JDS950" s="58"/>
      <c r="JDT950" s="58"/>
      <c r="JDU950" s="58"/>
      <c r="JDV950" s="58"/>
      <c r="JDW950" s="58"/>
      <c r="JDX950" s="58"/>
      <c r="JDY950" s="58"/>
      <c r="JDZ950" s="58"/>
      <c r="JEA950" s="58"/>
      <c r="JEB950" s="58"/>
      <c r="JEC950" s="58"/>
      <c r="JED950" s="58"/>
      <c r="JEE950" s="58"/>
      <c r="JEF950" s="58"/>
      <c r="JEG950" s="58"/>
      <c r="JEH950" s="58"/>
      <c r="JEI950" s="58"/>
      <c r="JEJ950" s="58"/>
      <c r="JEK950" s="58"/>
      <c r="JEL950" s="58"/>
      <c r="JEM950" s="58"/>
      <c r="JEN950" s="58"/>
      <c r="JEO950" s="58"/>
      <c r="JEP950" s="58"/>
      <c r="JEQ950" s="58"/>
      <c r="JER950" s="58"/>
      <c r="JES950" s="58"/>
      <c r="JET950" s="58"/>
      <c r="JEU950" s="58"/>
      <c r="JEV950" s="58"/>
      <c r="JEW950" s="58"/>
      <c r="JEX950" s="58"/>
      <c r="JEY950" s="58"/>
      <c r="JEZ950" s="58"/>
      <c r="JFA950" s="58"/>
      <c r="JFB950" s="58"/>
      <c r="JFC950" s="58"/>
      <c r="JFD950" s="58"/>
      <c r="JFE950" s="58"/>
      <c r="JFF950" s="58"/>
      <c r="JFG950" s="58"/>
      <c r="JFH950" s="58"/>
      <c r="JFI950" s="58"/>
      <c r="JFJ950" s="58"/>
      <c r="JFK950" s="58"/>
      <c r="JFL950" s="58"/>
      <c r="JFM950" s="58"/>
      <c r="JFN950" s="58"/>
      <c r="JFO950" s="58"/>
      <c r="JFP950" s="58"/>
      <c r="JFQ950" s="58"/>
      <c r="JFR950" s="58"/>
      <c r="JFS950" s="58"/>
      <c r="JFT950" s="58"/>
      <c r="JFU950" s="58"/>
      <c r="JFV950" s="58"/>
      <c r="JFW950" s="58"/>
      <c r="JFX950" s="58"/>
      <c r="JFY950" s="58"/>
      <c r="JFZ950" s="58"/>
      <c r="JGA950" s="58"/>
      <c r="JGB950" s="58"/>
      <c r="JGC950" s="58"/>
      <c r="JGD950" s="58"/>
      <c r="JGE950" s="58"/>
      <c r="JGF950" s="58"/>
      <c r="JGG950" s="58"/>
      <c r="JGH950" s="58"/>
      <c r="JGI950" s="58"/>
      <c r="JGJ950" s="58"/>
      <c r="JGK950" s="58"/>
      <c r="JGL950" s="58"/>
      <c r="JGM950" s="58"/>
      <c r="JGN950" s="58"/>
      <c r="JGO950" s="58"/>
      <c r="JGP950" s="58"/>
      <c r="JGQ950" s="58"/>
      <c r="JGR950" s="58"/>
      <c r="JGS950" s="58"/>
      <c r="JGT950" s="58"/>
      <c r="JGU950" s="58"/>
      <c r="JGV950" s="58"/>
      <c r="JGW950" s="58"/>
      <c r="JGX950" s="58"/>
      <c r="JGY950" s="58"/>
      <c r="JGZ950" s="58"/>
      <c r="JHA950" s="58"/>
      <c r="JHB950" s="58"/>
      <c r="JHC950" s="58"/>
      <c r="JHD950" s="58"/>
      <c r="JHE950" s="58"/>
      <c r="JHF950" s="58"/>
      <c r="JHG950" s="58"/>
      <c r="JHH950" s="58"/>
      <c r="JHI950" s="58"/>
      <c r="JHJ950" s="58"/>
      <c r="JHK950" s="58"/>
      <c r="JHL950" s="58"/>
      <c r="JHM950" s="58"/>
      <c r="JHN950" s="58"/>
      <c r="JHO950" s="58"/>
      <c r="JHP950" s="58"/>
      <c r="JHQ950" s="58"/>
      <c r="JHR950" s="58"/>
      <c r="JHS950" s="58"/>
      <c r="JHT950" s="58"/>
      <c r="JHU950" s="58"/>
      <c r="JHV950" s="58"/>
      <c r="JHW950" s="58"/>
      <c r="JHX950" s="58"/>
      <c r="JHY950" s="58"/>
      <c r="JHZ950" s="58"/>
      <c r="JIA950" s="58"/>
      <c r="JIB950" s="58"/>
      <c r="JIC950" s="58"/>
      <c r="JID950" s="58"/>
      <c r="JIE950" s="58"/>
      <c r="JIF950" s="58"/>
      <c r="JIG950" s="58"/>
      <c r="JIH950" s="58"/>
      <c r="JII950" s="58"/>
      <c r="JIJ950" s="58"/>
      <c r="JIK950" s="58"/>
      <c r="JIL950" s="58"/>
      <c r="JIM950" s="58"/>
      <c r="JIN950" s="58"/>
      <c r="JIO950" s="58"/>
      <c r="JIP950" s="58"/>
      <c r="JIQ950" s="58"/>
      <c r="JIR950" s="58"/>
      <c r="JIS950" s="58"/>
      <c r="JIT950" s="58"/>
      <c r="JIU950" s="58"/>
      <c r="JIV950" s="58"/>
      <c r="JIW950" s="58"/>
      <c r="JIX950" s="58"/>
      <c r="JIY950" s="58"/>
      <c r="JIZ950" s="58"/>
      <c r="JJA950" s="58"/>
      <c r="JJB950" s="58"/>
      <c r="JJC950" s="58"/>
      <c r="JJD950" s="58"/>
      <c r="JJE950" s="58"/>
      <c r="JJF950" s="58"/>
      <c r="JJG950" s="58"/>
      <c r="JJH950" s="58"/>
      <c r="JJI950" s="58"/>
      <c r="JJJ950" s="58"/>
      <c r="JJK950" s="58"/>
      <c r="JJL950" s="58"/>
      <c r="JJM950" s="58"/>
      <c r="JJN950" s="58"/>
      <c r="JJO950" s="58"/>
      <c r="JJP950" s="58"/>
      <c r="JJQ950" s="58"/>
      <c r="JJR950" s="58"/>
      <c r="JJS950" s="58"/>
      <c r="JJT950" s="58"/>
      <c r="JJU950" s="58"/>
      <c r="JJV950" s="58"/>
      <c r="JJW950" s="58"/>
      <c r="JJX950" s="58"/>
      <c r="JJY950" s="58"/>
      <c r="JJZ950" s="58"/>
      <c r="JKA950" s="58"/>
      <c r="JKB950" s="58"/>
      <c r="JKC950" s="58"/>
      <c r="JKD950" s="58"/>
      <c r="JKE950" s="58"/>
      <c r="JKF950" s="58"/>
      <c r="JKG950" s="58"/>
      <c r="JKH950" s="58"/>
      <c r="JKI950" s="58"/>
      <c r="JKJ950" s="58"/>
      <c r="JKK950" s="58"/>
      <c r="JKL950" s="58"/>
      <c r="JKM950" s="58"/>
      <c r="JKN950" s="58"/>
      <c r="JKO950" s="58"/>
      <c r="JKP950" s="58"/>
      <c r="JKQ950" s="58"/>
      <c r="JKR950" s="58"/>
      <c r="JKS950" s="58"/>
      <c r="JKT950" s="58"/>
      <c r="JKU950" s="58"/>
      <c r="JKV950" s="58"/>
      <c r="JKW950" s="58"/>
      <c r="JKX950" s="58"/>
      <c r="JKY950" s="58"/>
      <c r="JKZ950" s="58"/>
      <c r="JLA950" s="58"/>
      <c r="JLB950" s="58"/>
      <c r="JLC950" s="58"/>
      <c r="JLD950" s="58"/>
      <c r="JLE950" s="58"/>
      <c r="JLF950" s="58"/>
      <c r="JLG950" s="58"/>
      <c r="JLH950" s="58"/>
      <c r="JLI950" s="58"/>
      <c r="JLJ950" s="58"/>
      <c r="JLK950" s="58"/>
      <c r="JLL950" s="58"/>
      <c r="JLM950" s="58"/>
      <c r="JLN950" s="58"/>
      <c r="JLO950" s="58"/>
      <c r="JLP950" s="58"/>
      <c r="JLQ950" s="58"/>
      <c r="JLR950" s="58"/>
      <c r="JLS950" s="58"/>
      <c r="JLT950" s="58"/>
      <c r="JLU950" s="58"/>
      <c r="JLV950" s="58"/>
      <c r="JLW950" s="58"/>
      <c r="JLX950" s="58"/>
      <c r="JLY950" s="58"/>
      <c r="JLZ950" s="58"/>
      <c r="JMA950" s="58"/>
      <c r="JMB950" s="58"/>
      <c r="JMC950" s="58"/>
      <c r="JMD950" s="58"/>
      <c r="JME950" s="58"/>
      <c r="JMF950" s="58"/>
      <c r="JMG950" s="58"/>
      <c r="JMH950" s="58"/>
      <c r="JMI950" s="58"/>
      <c r="JMJ950" s="58"/>
      <c r="JMK950" s="58"/>
      <c r="JML950" s="58"/>
      <c r="JMM950" s="58"/>
      <c r="JMN950" s="58"/>
      <c r="JMO950" s="58"/>
      <c r="JMP950" s="58"/>
      <c r="JMQ950" s="58"/>
      <c r="JMR950" s="58"/>
      <c r="JMS950" s="58"/>
      <c r="JMT950" s="58"/>
      <c r="JMU950" s="58"/>
      <c r="JMV950" s="58"/>
      <c r="JMW950" s="58"/>
      <c r="JMX950" s="58"/>
      <c r="JMY950" s="58"/>
      <c r="JMZ950" s="58"/>
      <c r="JNA950" s="58"/>
      <c r="JNB950" s="58"/>
      <c r="JNC950" s="58"/>
      <c r="JND950" s="58"/>
      <c r="JNE950" s="58"/>
      <c r="JNF950" s="58"/>
      <c r="JNG950" s="58"/>
      <c r="JNH950" s="58"/>
      <c r="JNI950" s="58"/>
      <c r="JNJ950" s="58"/>
      <c r="JNK950" s="58"/>
      <c r="JNL950" s="58"/>
      <c r="JNM950" s="58"/>
      <c r="JNN950" s="58"/>
      <c r="JNO950" s="58"/>
      <c r="JNP950" s="58"/>
      <c r="JNQ950" s="58"/>
      <c r="JNR950" s="58"/>
      <c r="JNS950" s="58"/>
      <c r="JNT950" s="58"/>
      <c r="JNU950" s="58"/>
      <c r="JNV950" s="58"/>
      <c r="JNW950" s="58"/>
      <c r="JNX950" s="58"/>
      <c r="JNY950" s="58"/>
      <c r="JNZ950" s="58"/>
      <c r="JOA950" s="58"/>
      <c r="JOB950" s="58"/>
      <c r="JOC950" s="58"/>
      <c r="JOD950" s="58"/>
      <c r="JOE950" s="58"/>
      <c r="JOF950" s="58"/>
      <c r="JOG950" s="58"/>
      <c r="JOH950" s="58"/>
      <c r="JOI950" s="58"/>
      <c r="JOJ950" s="58"/>
      <c r="JOK950" s="58"/>
      <c r="JOL950" s="58"/>
      <c r="JOM950" s="58"/>
      <c r="JON950" s="58"/>
      <c r="JOO950" s="58"/>
      <c r="JOP950" s="58"/>
      <c r="JOQ950" s="58"/>
      <c r="JOR950" s="58"/>
      <c r="JOS950" s="58"/>
      <c r="JOT950" s="58"/>
      <c r="JOU950" s="58"/>
      <c r="JOV950" s="58"/>
      <c r="JOW950" s="58"/>
      <c r="JOX950" s="58"/>
      <c r="JOY950" s="58"/>
      <c r="JOZ950" s="58"/>
      <c r="JPA950" s="58"/>
      <c r="JPB950" s="58"/>
      <c r="JPC950" s="58"/>
      <c r="JPD950" s="58"/>
      <c r="JPE950" s="58"/>
      <c r="JPF950" s="58"/>
      <c r="JPG950" s="58"/>
      <c r="JPH950" s="58"/>
      <c r="JPI950" s="58"/>
      <c r="JPJ950" s="58"/>
      <c r="JPK950" s="58"/>
      <c r="JPL950" s="58"/>
      <c r="JPM950" s="58"/>
      <c r="JPN950" s="58"/>
      <c r="JPO950" s="58"/>
      <c r="JPP950" s="58"/>
      <c r="JPQ950" s="58"/>
      <c r="JPR950" s="58"/>
      <c r="JPS950" s="58"/>
      <c r="JPT950" s="58"/>
      <c r="JPU950" s="58"/>
      <c r="JPV950" s="58"/>
      <c r="JPW950" s="58"/>
      <c r="JPX950" s="58"/>
      <c r="JPY950" s="58"/>
      <c r="JPZ950" s="58"/>
      <c r="JQA950" s="58"/>
      <c r="JQB950" s="58"/>
      <c r="JQC950" s="58"/>
      <c r="JQD950" s="58"/>
      <c r="JQE950" s="58"/>
      <c r="JQF950" s="58"/>
      <c r="JQG950" s="58"/>
      <c r="JQH950" s="58"/>
      <c r="JQI950" s="58"/>
      <c r="JQJ950" s="58"/>
      <c r="JQK950" s="58"/>
      <c r="JQL950" s="58"/>
      <c r="JQM950" s="58"/>
      <c r="JQN950" s="58"/>
      <c r="JQO950" s="58"/>
      <c r="JQP950" s="58"/>
      <c r="JQQ950" s="58"/>
      <c r="JQR950" s="58"/>
      <c r="JQS950" s="58"/>
      <c r="JQT950" s="58"/>
      <c r="JQU950" s="58"/>
      <c r="JQV950" s="58"/>
      <c r="JQW950" s="58"/>
      <c r="JQX950" s="58"/>
      <c r="JQY950" s="58"/>
      <c r="JQZ950" s="58"/>
      <c r="JRA950" s="58"/>
      <c r="JRB950" s="58"/>
      <c r="JRC950" s="58"/>
      <c r="JRD950" s="58"/>
      <c r="JRE950" s="58"/>
      <c r="JRF950" s="58"/>
      <c r="JRG950" s="58"/>
      <c r="JRH950" s="58"/>
      <c r="JRI950" s="58"/>
      <c r="JRJ950" s="58"/>
      <c r="JRK950" s="58"/>
      <c r="JRL950" s="58"/>
      <c r="JRM950" s="58"/>
      <c r="JRN950" s="58"/>
      <c r="JRO950" s="58"/>
      <c r="JRP950" s="58"/>
      <c r="JRQ950" s="58"/>
      <c r="JRR950" s="58"/>
      <c r="JRS950" s="58"/>
      <c r="JRT950" s="58"/>
      <c r="JRU950" s="58"/>
      <c r="JRV950" s="58"/>
      <c r="JRW950" s="58"/>
      <c r="JRX950" s="58"/>
      <c r="JRY950" s="58"/>
      <c r="JRZ950" s="58"/>
      <c r="JSA950" s="58"/>
      <c r="JSB950" s="58"/>
      <c r="JSC950" s="58"/>
      <c r="JSD950" s="58"/>
      <c r="JSE950" s="58"/>
      <c r="JSF950" s="58"/>
      <c r="JSG950" s="58"/>
      <c r="JSH950" s="58"/>
      <c r="JSI950" s="58"/>
      <c r="JSJ950" s="58"/>
      <c r="JSK950" s="58"/>
      <c r="JSL950" s="58"/>
      <c r="JSM950" s="58"/>
      <c r="JSN950" s="58"/>
      <c r="JSO950" s="58"/>
      <c r="JSP950" s="58"/>
      <c r="JSQ950" s="58"/>
      <c r="JSR950" s="58"/>
      <c r="JSS950" s="58"/>
      <c r="JST950" s="58"/>
      <c r="JSU950" s="58"/>
      <c r="JSV950" s="58"/>
      <c r="JSW950" s="58"/>
      <c r="JSX950" s="58"/>
      <c r="JSY950" s="58"/>
      <c r="JSZ950" s="58"/>
      <c r="JTA950" s="58"/>
      <c r="JTB950" s="58"/>
      <c r="JTC950" s="58"/>
      <c r="JTD950" s="58"/>
      <c r="JTE950" s="58"/>
      <c r="JTF950" s="58"/>
      <c r="JTG950" s="58"/>
      <c r="JTH950" s="58"/>
      <c r="JTI950" s="58"/>
      <c r="JTJ950" s="58"/>
      <c r="JTK950" s="58"/>
      <c r="JTL950" s="58"/>
      <c r="JTM950" s="58"/>
      <c r="JTN950" s="58"/>
      <c r="JTO950" s="58"/>
      <c r="JTP950" s="58"/>
      <c r="JTQ950" s="58"/>
      <c r="JTR950" s="58"/>
      <c r="JTS950" s="58"/>
      <c r="JTT950" s="58"/>
      <c r="JTU950" s="58"/>
      <c r="JTV950" s="58"/>
      <c r="JTW950" s="58"/>
      <c r="JTX950" s="58"/>
      <c r="JTY950" s="58"/>
      <c r="JTZ950" s="58"/>
      <c r="JUA950" s="58"/>
      <c r="JUB950" s="58"/>
      <c r="JUC950" s="58"/>
      <c r="JUD950" s="58"/>
      <c r="JUE950" s="58"/>
      <c r="JUF950" s="58"/>
      <c r="JUG950" s="58"/>
      <c r="JUH950" s="58"/>
      <c r="JUI950" s="58"/>
      <c r="JUJ950" s="58"/>
      <c r="JUK950" s="58"/>
      <c r="JUL950" s="58"/>
      <c r="JUM950" s="58"/>
      <c r="JUN950" s="58"/>
      <c r="JUO950" s="58"/>
      <c r="JUP950" s="58"/>
      <c r="JUQ950" s="58"/>
      <c r="JUR950" s="58"/>
      <c r="JUS950" s="58"/>
      <c r="JUT950" s="58"/>
      <c r="JUU950" s="58"/>
      <c r="JUV950" s="58"/>
      <c r="JUW950" s="58"/>
      <c r="JUX950" s="58"/>
      <c r="JUY950" s="58"/>
      <c r="JUZ950" s="58"/>
      <c r="JVA950" s="58"/>
      <c r="JVB950" s="58"/>
      <c r="JVC950" s="58"/>
      <c r="JVD950" s="58"/>
      <c r="JVE950" s="58"/>
      <c r="JVF950" s="58"/>
      <c r="JVG950" s="58"/>
      <c r="JVH950" s="58"/>
      <c r="JVI950" s="58"/>
      <c r="JVJ950" s="58"/>
      <c r="JVK950" s="58"/>
      <c r="JVL950" s="58"/>
      <c r="JVM950" s="58"/>
      <c r="JVN950" s="58"/>
      <c r="JVO950" s="58"/>
      <c r="JVP950" s="58"/>
      <c r="JVQ950" s="58"/>
      <c r="JVR950" s="58"/>
      <c r="JVS950" s="58"/>
      <c r="JVT950" s="58"/>
      <c r="JVU950" s="58"/>
      <c r="JVV950" s="58"/>
      <c r="JVW950" s="58"/>
      <c r="JVX950" s="58"/>
      <c r="JVY950" s="58"/>
      <c r="JVZ950" s="58"/>
      <c r="JWA950" s="58"/>
      <c r="JWB950" s="58"/>
      <c r="JWC950" s="58"/>
      <c r="JWD950" s="58"/>
      <c r="JWE950" s="58"/>
      <c r="JWF950" s="58"/>
      <c r="JWG950" s="58"/>
      <c r="JWH950" s="58"/>
      <c r="JWI950" s="58"/>
      <c r="JWJ950" s="58"/>
      <c r="JWK950" s="58"/>
      <c r="JWL950" s="58"/>
      <c r="JWM950" s="58"/>
      <c r="JWN950" s="58"/>
      <c r="JWO950" s="58"/>
      <c r="JWP950" s="58"/>
      <c r="JWQ950" s="58"/>
      <c r="JWR950" s="58"/>
      <c r="JWS950" s="58"/>
      <c r="JWT950" s="58"/>
      <c r="JWU950" s="58"/>
      <c r="JWV950" s="58"/>
      <c r="JWW950" s="58"/>
      <c r="JWX950" s="58"/>
      <c r="JWY950" s="58"/>
      <c r="JWZ950" s="58"/>
      <c r="JXA950" s="58"/>
      <c r="JXB950" s="58"/>
      <c r="JXC950" s="58"/>
      <c r="JXD950" s="58"/>
      <c r="JXE950" s="58"/>
      <c r="JXF950" s="58"/>
      <c r="JXG950" s="58"/>
      <c r="JXH950" s="58"/>
      <c r="JXI950" s="58"/>
      <c r="JXJ950" s="58"/>
      <c r="JXK950" s="58"/>
      <c r="JXL950" s="58"/>
      <c r="JXM950" s="58"/>
      <c r="JXN950" s="58"/>
      <c r="JXO950" s="58"/>
      <c r="JXP950" s="58"/>
      <c r="JXQ950" s="58"/>
      <c r="JXR950" s="58"/>
      <c r="JXS950" s="58"/>
      <c r="JXT950" s="58"/>
      <c r="JXU950" s="58"/>
      <c r="JXV950" s="58"/>
      <c r="JXW950" s="58"/>
      <c r="JXX950" s="58"/>
      <c r="JXY950" s="58"/>
      <c r="JXZ950" s="58"/>
      <c r="JYA950" s="58"/>
      <c r="JYB950" s="58"/>
      <c r="JYC950" s="58"/>
      <c r="JYD950" s="58"/>
      <c r="JYE950" s="58"/>
      <c r="JYF950" s="58"/>
      <c r="JYG950" s="58"/>
      <c r="JYH950" s="58"/>
      <c r="JYI950" s="58"/>
      <c r="JYJ950" s="58"/>
      <c r="JYK950" s="58"/>
      <c r="JYL950" s="58"/>
      <c r="JYM950" s="58"/>
      <c r="JYN950" s="58"/>
      <c r="JYO950" s="58"/>
      <c r="JYP950" s="58"/>
      <c r="JYQ950" s="58"/>
      <c r="JYR950" s="58"/>
      <c r="JYS950" s="58"/>
      <c r="JYT950" s="58"/>
      <c r="JYU950" s="58"/>
      <c r="JYV950" s="58"/>
      <c r="JYW950" s="58"/>
      <c r="JYX950" s="58"/>
      <c r="JYY950" s="58"/>
      <c r="JYZ950" s="58"/>
      <c r="JZA950" s="58"/>
      <c r="JZB950" s="58"/>
      <c r="JZC950" s="58"/>
      <c r="JZD950" s="58"/>
      <c r="JZE950" s="58"/>
      <c r="JZF950" s="58"/>
      <c r="JZG950" s="58"/>
      <c r="JZH950" s="58"/>
      <c r="JZI950" s="58"/>
      <c r="JZJ950" s="58"/>
      <c r="JZK950" s="58"/>
      <c r="JZL950" s="58"/>
      <c r="JZM950" s="58"/>
      <c r="JZN950" s="58"/>
      <c r="JZO950" s="58"/>
      <c r="JZP950" s="58"/>
      <c r="JZQ950" s="58"/>
      <c r="JZR950" s="58"/>
      <c r="JZS950" s="58"/>
      <c r="JZT950" s="58"/>
      <c r="JZU950" s="58"/>
      <c r="JZV950" s="58"/>
      <c r="JZW950" s="58"/>
      <c r="JZX950" s="58"/>
      <c r="JZY950" s="58"/>
      <c r="JZZ950" s="58"/>
      <c r="KAA950" s="58"/>
      <c r="KAB950" s="58"/>
      <c r="KAC950" s="58"/>
      <c r="KAD950" s="58"/>
      <c r="KAE950" s="58"/>
      <c r="KAF950" s="58"/>
      <c r="KAG950" s="58"/>
      <c r="KAH950" s="58"/>
      <c r="KAI950" s="58"/>
      <c r="KAJ950" s="58"/>
      <c r="KAK950" s="58"/>
      <c r="KAL950" s="58"/>
      <c r="KAM950" s="58"/>
      <c r="KAN950" s="58"/>
      <c r="KAO950" s="58"/>
      <c r="KAP950" s="58"/>
      <c r="KAQ950" s="58"/>
      <c r="KAR950" s="58"/>
      <c r="KAS950" s="58"/>
      <c r="KAT950" s="58"/>
      <c r="KAU950" s="58"/>
      <c r="KAV950" s="58"/>
      <c r="KAW950" s="58"/>
      <c r="KAX950" s="58"/>
      <c r="KAY950" s="58"/>
      <c r="KAZ950" s="58"/>
      <c r="KBA950" s="58"/>
      <c r="KBB950" s="58"/>
      <c r="KBC950" s="58"/>
      <c r="KBD950" s="58"/>
      <c r="KBE950" s="58"/>
      <c r="KBF950" s="58"/>
      <c r="KBG950" s="58"/>
      <c r="KBH950" s="58"/>
      <c r="KBI950" s="58"/>
      <c r="KBJ950" s="58"/>
      <c r="KBK950" s="58"/>
      <c r="KBL950" s="58"/>
      <c r="KBM950" s="58"/>
      <c r="KBN950" s="58"/>
      <c r="KBO950" s="58"/>
      <c r="KBP950" s="58"/>
      <c r="KBQ950" s="58"/>
      <c r="KBR950" s="58"/>
      <c r="KBS950" s="58"/>
      <c r="KBT950" s="58"/>
      <c r="KBU950" s="58"/>
      <c r="KBV950" s="58"/>
      <c r="KBW950" s="58"/>
      <c r="KBX950" s="58"/>
      <c r="KBY950" s="58"/>
      <c r="KBZ950" s="58"/>
      <c r="KCA950" s="58"/>
      <c r="KCB950" s="58"/>
      <c r="KCC950" s="58"/>
      <c r="KCD950" s="58"/>
      <c r="KCE950" s="58"/>
      <c r="KCF950" s="58"/>
      <c r="KCG950" s="58"/>
      <c r="KCH950" s="58"/>
      <c r="KCI950" s="58"/>
      <c r="KCJ950" s="58"/>
      <c r="KCK950" s="58"/>
      <c r="KCL950" s="58"/>
      <c r="KCM950" s="58"/>
      <c r="KCN950" s="58"/>
      <c r="KCO950" s="58"/>
      <c r="KCP950" s="58"/>
      <c r="KCQ950" s="58"/>
      <c r="KCR950" s="58"/>
      <c r="KCS950" s="58"/>
      <c r="KCT950" s="58"/>
      <c r="KCU950" s="58"/>
      <c r="KCV950" s="58"/>
      <c r="KCW950" s="58"/>
      <c r="KCX950" s="58"/>
      <c r="KCY950" s="58"/>
      <c r="KCZ950" s="58"/>
      <c r="KDA950" s="58"/>
      <c r="KDB950" s="58"/>
      <c r="KDC950" s="58"/>
      <c r="KDD950" s="58"/>
      <c r="KDE950" s="58"/>
      <c r="KDF950" s="58"/>
      <c r="KDG950" s="58"/>
      <c r="KDH950" s="58"/>
      <c r="KDI950" s="58"/>
      <c r="KDJ950" s="58"/>
      <c r="KDK950" s="58"/>
      <c r="KDL950" s="58"/>
      <c r="KDM950" s="58"/>
      <c r="KDN950" s="58"/>
      <c r="KDO950" s="58"/>
      <c r="KDP950" s="58"/>
      <c r="KDQ950" s="58"/>
      <c r="KDR950" s="58"/>
      <c r="KDS950" s="58"/>
      <c r="KDT950" s="58"/>
      <c r="KDU950" s="58"/>
      <c r="KDV950" s="58"/>
      <c r="KDW950" s="58"/>
      <c r="KDX950" s="58"/>
      <c r="KDY950" s="58"/>
      <c r="KDZ950" s="58"/>
      <c r="KEA950" s="58"/>
      <c r="KEB950" s="58"/>
      <c r="KEC950" s="58"/>
      <c r="KED950" s="58"/>
      <c r="KEE950" s="58"/>
      <c r="KEF950" s="58"/>
      <c r="KEG950" s="58"/>
      <c r="KEH950" s="58"/>
      <c r="KEI950" s="58"/>
      <c r="KEJ950" s="58"/>
      <c r="KEK950" s="58"/>
      <c r="KEL950" s="58"/>
      <c r="KEM950" s="58"/>
      <c r="KEN950" s="58"/>
      <c r="KEO950" s="58"/>
      <c r="KEP950" s="58"/>
      <c r="KEQ950" s="58"/>
      <c r="KER950" s="58"/>
      <c r="KES950" s="58"/>
      <c r="KET950" s="58"/>
      <c r="KEU950" s="58"/>
      <c r="KEV950" s="58"/>
      <c r="KEW950" s="58"/>
      <c r="KEX950" s="58"/>
      <c r="KEY950" s="58"/>
      <c r="KEZ950" s="58"/>
      <c r="KFA950" s="58"/>
      <c r="KFB950" s="58"/>
      <c r="KFC950" s="58"/>
      <c r="KFD950" s="58"/>
      <c r="KFE950" s="58"/>
      <c r="KFF950" s="58"/>
      <c r="KFG950" s="58"/>
      <c r="KFH950" s="58"/>
      <c r="KFI950" s="58"/>
      <c r="KFJ950" s="58"/>
      <c r="KFK950" s="58"/>
      <c r="KFL950" s="58"/>
      <c r="KFM950" s="58"/>
      <c r="KFN950" s="58"/>
      <c r="KFO950" s="58"/>
      <c r="KFP950" s="58"/>
      <c r="KFQ950" s="58"/>
      <c r="KFR950" s="58"/>
      <c r="KFS950" s="58"/>
      <c r="KFT950" s="58"/>
      <c r="KFU950" s="58"/>
      <c r="KFV950" s="58"/>
      <c r="KFW950" s="58"/>
      <c r="KFX950" s="58"/>
      <c r="KFY950" s="58"/>
      <c r="KFZ950" s="58"/>
      <c r="KGA950" s="58"/>
      <c r="KGB950" s="58"/>
      <c r="KGC950" s="58"/>
      <c r="KGD950" s="58"/>
      <c r="KGE950" s="58"/>
      <c r="KGF950" s="58"/>
      <c r="KGG950" s="58"/>
      <c r="KGH950" s="58"/>
      <c r="KGI950" s="58"/>
      <c r="KGJ950" s="58"/>
      <c r="KGK950" s="58"/>
      <c r="KGL950" s="58"/>
      <c r="KGM950" s="58"/>
      <c r="KGN950" s="58"/>
      <c r="KGO950" s="58"/>
      <c r="KGP950" s="58"/>
      <c r="KGQ950" s="58"/>
      <c r="KGR950" s="58"/>
      <c r="KGS950" s="58"/>
      <c r="KGT950" s="58"/>
      <c r="KGU950" s="58"/>
      <c r="KGV950" s="58"/>
      <c r="KGW950" s="58"/>
      <c r="KGX950" s="58"/>
      <c r="KGY950" s="58"/>
      <c r="KGZ950" s="58"/>
      <c r="KHA950" s="58"/>
      <c r="KHB950" s="58"/>
      <c r="KHC950" s="58"/>
      <c r="KHD950" s="58"/>
      <c r="KHE950" s="58"/>
      <c r="KHF950" s="58"/>
      <c r="KHG950" s="58"/>
      <c r="KHH950" s="58"/>
      <c r="KHI950" s="58"/>
      <c r="KHJ950" s="58"/>
      <c r="KHK950" s="58"/>
      <c r="KHL950" s="58"/>
      <c r="KHM950" s="58"/>
      <c r="KHN950" s="58"/>
      <c r="KHO950" s="58"/>
      <c r="KHP950" s="58"/>
      <c r="KHQ950" s="58"/>
      <c r="KHR950" s="58"/>
      <c r="KHS950" s="58"/>
      <c r="KHT950" s="58"/>
      <c r="KHU950" s="58"/>
      <c r="KHV950" s="58"/>
      <c r="KHW950" s="58"/>
      <c r="KHX950" s="58"/>
      <c r="KHY950" s="58"/>
      <c r="KHZ950" s="58"/>
      <c r="KIA950" s="58"/>
      <c r="KIB950" s="58"/>
      <c r="KIC950" s="58"/>
      <c r="KID950" s="58"/>
      <c r="KIE950" s="58"/>
      <c r="KIF950" s="58"/>
      <c r="KIG950" s="58"/>
      <c r="KIH950" s="58"/>
      <c r="KII950" s="58"/>
      <c r="KIJ950" s="58"/>
      <c r="KIK950" s="58"/>
      <c r="KIL950" s="58"/>
      <c r="KIM950" s="58"/>
      <c r="KIN950" s="58"/>
      <c r="KIO950" s="58"/>
      <c r="KIP950" s="58"/>
      <c r="KIQ950" s="58"/>
      <c r="KIR950" s="58"/>
      <c r="KIS950" s="58"/>
      <c r="KIT950" s="58"/>
      <c r="KIU950" s="58"/>
      <c r="KIV950" s="58"/>
      <c r="KIW950" s="58"/>
      <c r="KIX950" s="58"/>
      <c r="KIY950" s="58"/>
      <c r="KIZ950" s="58"/>
      <c r="KJA950" s="58"/>
      <c r="KJB950" s="58"/>
      <c r="KJC950" s="58"/>
      <c r="KJD950" s="58"/>
      <c r="KJE950" s="58"/>
      <c r="KJF950" s="58"/>
      <c r="KJG950" s="58"/>
      <c r="KJH950" s="58"/>
      <c r="KJI950" s="58"/>
      <c r="KJJ950" s="58"/>
      <c r="KJK950" s="58"/>
      <c r="KJL950" s="58"/>
      <c r="KJM950" s="58"/>
      <c r="KJN950" s="58"/>
      <c r="KJO950" s="58"/>
      <c r="KJP950" s="58"/>
      <c r="KJQ950" s="58"/>
      <c r="KJR950" s="58"/>
      <c r="KJS950" s="58"/>
      <c r="KJT950" s="58"/>
      <c r="KJU950" s="58"/>
      <c r="KJV950" s="58"/>
      <c r="KJW950" s="58"/>
      <c r="KJX950" s="58"/>
      <c r="KJY950" s="58"/>
      <c r="KJZ950" s="58"/>
      <c r="KKA950" s="58"/>
      <c r="KKB950" s="58"/>
      <c r="KKC950" s="58"/>
      <c r="KKD950" s="58"/>
      <c r="KKE950" s="58"/>
      <c r="KKF950" s="58"/>
      <c r="KKG950" s="58"/>
      <c r="KKH950" s="58"/>
      <c r="KKI950" s="58"/>
      <c r="KKJ950" s="58"/>
      <c r="KKK950" s="58"/>
      <c r="KKL950" s="58"/>
      <c r="KKM950" s="58"/>
      <c r="KKN950" s="58"/>
      <c r="KKO950" s="58"/>
      <c r="KKP950" s="58"/>
      <c r="KKQ950" s="58"/>
      <c r="KKR950" s="58"/>
      <c r="KKS950" s="58"/>
      <c r="KKT950" s="58"/>
      <c r="KKU950" s="58"/>
      <c r="KKV950" s="58"/>
      <c r="KKW950" s="58"/>
      <c r="KKX950" s="58"/>
      <c r="KKY950" s="58"/>
      <c r="KKZ950" s="58"/>
      <c r="KLA950" s="58"/>
      <c r="KLB950" s="58"/>
      <c r="KLC950" s="58"/>
      <c r="KLD950" s="58"/>
      <c r="KLE950" s="58"/>
      <c r="KLF950" s="58"/>
      <c r="KLG950" s="58"/>
      <c r="KLH950" s="58"/>
      <c r="KLI950" s="58"/>
      <c r="KLJ950" s="58"/>
      <c r="KLK950" s="58"/>
      <c r="KLL950" s="58"/>
      <c r="KLM950" s="58"/>
      <c r="KLN950" s="58"/>
      <c r="KLO950" s="58"/>
      <c r="KLP950" s="58"/>
      <c r="KLQ950" s="58"/>
      <c r="KLR950" s="58"/>
      <c r="KLS950" s="58"/>
      <c r="KLT950" s="58"/>
      <c r="KLU950" s="58"/>
      <c r="KLV950" s="58"/>
      <c r="KLW950" s="58"/>
      <c r="KLX950" s="58"/>
      <c r="KLY950" s="58"/>
      <c r="KLZ950" s="58"/>
      <c r="KMA950" s="58"/>
      <c r="KMB950" s="58"/>
      <c r="KMC950" s="58"/>
      <c r="KMD950" s="58"/>
      <c r="KME950" s="58"/>
      <c r="KMF950" s="58"/>
      <c r="KMG950" s="58"/>
      <c r="KMH950" s="58"/>
      <c r="KMI950" s="58"/>
      <c r="KMJ950" s="58"/>
      <c r="KMK950" s="58"/>
      <c r="KML950" s="58"/>
      <c r="KMM950" s="58"/>
      <c r="KMN950" s="58"/>
      <c r="KMO950" s="58"/>
      <c r="KMP950" s="58"/>
      <c r="KMQ950" s="58"/>
      <c r="KMR950" s="58"/>
      <c r="KMS950" s="58"/>
      <c r="KMT950" s="58"/>
      <c r="KMU950" s="58"/>
      <c r="KMV950" s="58"/>
      <c r="KMW950" s="58"/>
      <c r="KMX950" s="58"/>
      <c r="KMY950" s="58"/>
      <c r="KMZ950" s="58"/>
      <c r="KNA950" s="58"/>
      <c r="KNB950" s="58"/>
      <c r="KNC950" s="58"/>
      <c r="KND950" s="58"/>
      <c r="KNE950" s="58"/>
      <c r="KNF950" s="58"/>
      <c r="KNG950" s="58"/>
      <c r="KNH950" s="58"/>
      <c r="KNI950" s="58"/>
      <c r="KNJ950" s="58"/>
      <c r="KNK950" s="58"/>
      <c r="KNL950" s="58"/>
      <c r="KNM950" s="58"/>
      <c r="KNN950" s="58"/>
      <c r="KNO950" s="58"/>
      <c r="KNP950" s="58"/>
      <c r="KNQ950" s="58"/>
      <c r="KNR950" s="58"/>
      <c r="KNS950" s="58"/>
      <c r="KNT950" s="58"/>
      <c r="KNU950" s="58"/>
      <c r="KNV950" s="58"/>
      <c r="KNW950" s="58"/>
      <c r="KNX950" s="58"/>
      <c r="KNY950" s="58"/>
      <c r="KNZ950" s="58"/>
      <c r="KOA950" s="58"/>
      <c r="KOB950" s="58"/>
      <c r="KOC950" s="58"/>
      <c r="KOD950" s="58"/>
      <c r="KOE950" s="58"/>
      <c r="KOF950" s="58"/>
      <c r="KOG950" s="58"/>
      <c r="KOH950" s="58"/>
      <c r="KOI950" s="58"/>
      <c r="KOJ950" s="58"/>
      <c r="KOK950" s="58"/>
      <c r="KOL950" s="58"/>
      <c r="KOM950" s="58"/>
      <c r="KON950" s="58"/>
      <c r="KOO950" s="58"/>
      <c r="KOP950" s="58"/>
      <c r="KOQ950" s="58"/>
      <c r="KOR950" s="58"/>
      <c r="KOS950" s="58"/>
      <c r="KOT950" s="58"/>
      <c r="KOU950" s="58"/>
      <c r="KOV950" s="58"/>
      <c r="KOW950" s="58"/>
      <c r="KOX950" s="58"/>
      <c r="KOY950" s="58"/>
      <c r="KOZ950" s="58"/>
      <c r="KPA950" s="58"/>
      <c r="KPB950" s="58"/>
      <c r="KPC950" s="58"/>
      <c r="KPD950" s="58"/>
      <c r="KPE950" s="58"/>
      <c r="KPF950" s="58"/>
      <c r="KPG950" s="58"/>
      <c r="KPH950" s="58"/>
      <c r="KPI950" s="58"/>
      <c r="KPJ950" s="58"/>
      <c r="KPK950" s="58"/>
      <c r="KPL950" s="58"/>
      <c r="KPM950" s="58"/>
      <c r="KPN950" s="58"/>
      <c r="KPO950" s="58"/>
      <c r="KPP950" s="58"/>
      <c r="KPQ950" s="58"/>
      <c r="KPR950" s="58"/>
      <c r="KPS950" s="58"/>
      <c r="KPT950" s="58"/>
      <c r="KPU950" s="58"/>
      <c r="KPV950" s="58"/>
      <c r="KPW950" s="58"/>
      <c r="KPX950" s="58"/>
      <c r="KPY950" s="58"/>
      <c r="KPZ950" s="58"/>
      <c r="KQA950" s="58"/>
      <c r="KQB950" s="58"/>
      <c r="KQC950" s="58"/>
      <c r="KQD950" s="58"/>
      <c r="KQE950" s="58"/>
      <c r="KQF950" s="58"/>
      <c r="KQG950" s="58"/>
      <c r="KQH950" s="58"/>
      <c r="KQI950" s="58"/>
      <c r="KQJ950" s="58"/>
      <c r="KQK950" s="58"/>
      <c r="KQL950" s="58"/>
      <c r="KQM950" s="58"/>
      <c r="KQN950" s="58"/>
      <c r="KQO950" s="58"/>
      <c r="KQP950" s="58"/>
      <c r="KQQ950" s="58"/>
      <c r="KQR950" s="58"/>
      <c r="KQS950" s="58"/>
      <c r="KQT950" s="58"/>
      <c r="KQU950" s="58"/>
      <c r="KQV950" s="58"/>
      <c r="KQW950" s="58"/>
      <c r="KQX950" s="58"/>
      <c r="KQY950" s="58"/>
      <c r="KQZ950" s="58"/>
      <c r="KRA950" s="58"/>
      <c r="KRB950" s="58"/>
      <c r="KRC950" s="58"/>
      <c r="KRD950" s="58"/>
      <c r="KRE950" s="58"/>
      <c r="KRF950" s="58"/>
      <c r="KRG950" s="58"/>
      <c r="KRH950" s="58"/>
      <c r="KRI950" s="58"/>
      <c r="KRJ950" s="58"/>
      <c r="KRK950" s="58"/>
      <c r="KRL950" s="58"/>
      <c r="KRM950" s="58"/>
      <c r="KRN950" s="58"/>
      <c r="KRO950" s="58"/>
      <c r="KRP950" s="58"/>
      <c r="KRQ950" s="58"/>
      <c r="KRR950" s="58"/>
      <c r="KRS950" s="58"/>
      <c r="KRT950" s="58"/>
      <c r="KRU950" s="58"/>
      <c r="KRV950" s="58"/>
      <c r="KRW950" s="58"/>
      <c r="KRX950" s="58"/>
      <c r="KRY950" s="58"/>
      <c r="KRZ950" s="58"/>
      <c r="KSA950" s="58"/>
      <c r="KSB950" s="58"/>
      <c r="KSC950" s="58"/>
      <c r="KSD950" s="58"/>
      <c r="KSE950" s="58"/>
      <c r="KSF950" s="58"/>
      <c r="KSG950" s="58"/>
      <c r="KSH950" s="58"/>
      <c r="KSI950" s="58"/>
      <c r="KSJ950" s="58"/>
      <c r="KSK950" s="58"/>
      <c r="KSL950" s="58"/>
      <c r="KSM950" s="58"/>
      <c r="KSN950" s="58"/>
      <c r="KSO950" s="58"/>
      <c r="KSP950" s="58"/>
      <c r="KSQ950" s="58"/>
      <c r="KSR950" s="58"/>
      <c r="KSS950" s="58"/>
      <c r="KST950" s="58"/>
      <c r="KSU950" s="58"/>
      <c r="KSV950" s="58"/>
      <c r="KSW950" s="58"/>
      <c r="KSX950" s="58"/>
      <c r="KSY950" s="58"/>
      <c r="KSZ950" s="58"/>
      <c r="KTA950" s="58"/>
      <c r="KTB950" s="58"/>
      <c r="KTC950" s="58"/>
      <c r="KTD950" s="58"/>
      <c r="KTE950" s="58"/>
      <c r="KTF950" s="58"/>
      <c r="KTG950" s="58"/>
      <c r="KTH950" s="58"/>
      <c r="KTI950" s="58"/>
      <c r="KTJ950" s="58"/>
      <c r="KTK950" s="58"/>
      <c r="KTL950" s="58"/>
      <c r="KTM950" s="58"/>
      <c r="KTN950" s="58"/>
      <c r="KTO950" s="58"/>
      <c r="KTP950" s="58"/>
      <c r="KTQ950" s="58"/>
      <c r="KTR950" s="58"/>
      <c r="KTS950" s="58"/>
      <c r="KTT950" s="58"/>
      <c r="KTU950" s="58"/>
      <c r="KTV950" s="58"/>
      <c r="KTW950" s="58"/>
      <c r="KTX950" s="58"/>
      <c r="KTY950" s="58"/>
      <c r="KTZ950" s="58"/>
      <c r="KUA950" s="58"/>
      <c r="KUB950" s="58"/>
      <c r="KUC950" s="58"/>
      <c r="KUD950" s="58"/>
      <c r="KUE950" s="58"/>
      <c r="KUF950" s="58"/>
      <c r="KUG950" s="58"/>
      <c r="KUH950" s="58"/>
      <c r="KUI950" s="58"/>
      <c r="KUJ950" s="58"/>
      <c r="KUK950" s="58"/>
      <c r="KUL950" s="58"/>
      <c r="KUM950" s="58"/>
      <c r="KUN950" s="58"/>
      <c r="KUO950" s="58"/>
      <c r="KUP950" s="58"/>
      <c r="KUQ950" s="58"/>
      <c r="KUR950" s="58"/>
      <c r="KUS950" s="58"/>
      <c r="KUT950" s="58"/>
      <c r="KUU950" s="58"/>
      <c r="KUV950" s="58"/>
      <c r="KUW950" s="58"/>
      <c r="KUX950" s="58"/>
      <c r="KUY950" s="58"/>
      <c r="KUZ950" s="58"/>
      <c r="KVA950" s="58"/>
      <c r="KVB950" s="58"/>
      <c r="KVC950" s="58"/>
      <c r="KVD950" s="58"/>
      <c r="KVE950" s="58"/>
      <c r="KVF950" s="58"/>
      <c r="KVG950" s="58"/>
      <c r="KVH950" s="58"/>
      <c r="KVI950" s="58"/>
      <c r="KVJ950" s="58"/>
      <c r="KVK950" s="58"/>
      <c r="KVL950" s="58"/>
      <c r="KVM950" s="58"/>
      <c r="KVN950" s="58"/>
      <c r="KVO950" s="58"/>
      <c r="KVP950" s="58"/>
      <c r="KVQ950" s="58"/>
      <c r="KVR950" s="58"/>
      <c r="KVS950" s="58"/>
      <c r="KVT950" s="58"/>
      <c r="KVU950" s="58"/>
      <c r="KVV950" s="58"/>
      <c r="KVW950" s="58"/>
      <c r="KVX950" s="58"/>
      <c r="KVY950" s="58"/>
      <c r="KVZ950" s="58"/>
      <c r="KWA950" s="58"/>
      <c r="KWB950" s="58"/>
      <c r="KWC950" s="58"/>
      <c r="KWD950" s="58"/>
      <c r="KWE950" s="58"/>
      <c r="KWF950" s="58"/>
      <c r="KWG950" s="58"/>
      <c r="KWH950" s="58"/>
      <c r="KWI950" s="58"/>
      <c r="KWJ950" s="58"/>
      <c r="KWK950" s="58"/>
      <c r="KWL950" s="58"/>
      <c r="KWM950" s="58"/>
      <c r="KWN950" s="58"/>
      <c r="KWO950" s="58"/>
      <c r="KWP950" s="58"/>
      <c r="KWQ950" s="58"/>
      <c r="KWR950" s="58"/>
      <c r="KWS950" s="58"/>
      <c r="KWT950" s="58"/>
      <c r="KWU950" s="58"/>
      <c r="KWV950" s="58"/>
      <c r="KWW950" s="58"/>
      <c r="KWX950" s="58"/>
      <c r="KWY950" s="58"/>
      <c r="KWZ950" s="58"/>
      <c r="KXA950" s="58"/>
      <c r="KXB950" s="58"/>
      <c r="KXC950" s="58"/>
      <c r="KXD950" s="58"/>
      <c r="KXE950" s="58"/>
      <c r="KXF950" s="58"/>
      <c r="KXG950" s="58"/>
      <c r="KXH950" s="58"/>
      <c r="KXI950" s="58"/>
      <c r="KXJ950" s="58"/>
      <c r="KXK950" s="58"/>
      <c r="KXL950" s="58"/>
      <c r="KXM950" s="58"/>
      <c r="KXN950" s="58"/>
      <c r="KXO950" s="58"/>
      <c r="KXP950" s="58"/>
      <c r="KXQ950" s="58"/>
      <c r="KXR950" s="58"/>
      <c r="KXS950" s="58"/>
      <c r="KXT950" s="58"/>
      <c r="KXU950" s="58"/>
      <c r="KXV950" s="58"/>
      <c r="KXW950" s="58"/>
      <c r="KXX950" s="58"/>
      <c r="KXY950" s="58"/>
      <c r="KXZ950" s="58"/>
      <c r="KYA950" s="58"/>
      <c r="KYB950" s="58"/>
      <c r="KYC950" s="58"/>
      <c r="KYD950" s="58"/>
      <c r="KYE950" s="58"/>
      <c r="KYF950" s="58"/>
      <c r="KYG950" s="58"/>
      <c r="KYH950" s="58"/>
      <c r="KYI950" s="58"/>
      <c r="KYJ950" s="58"/>
      <c r="KYK950" s="58"/>
      <c r="KYL950" s="58"/>
      <c r="KYM950" s="58"/>
      <c r="KYN950" s="58"/>
      <c r="KYO950" s="58"/>
      <c r="KYP950" s="58"/>
      <c r="KYQ950" s="58"/>
      <c r="KYR950" s="58"/>
      <c r="KYS950" s="58"/>
      <c r="KYT950" s="58"/>
      <c r="KYU950" s="58"/>
      <c r="KYV950" s="58"/>
      <c r="KYW950" s="58"/>
      <c r="KYX950" s="58"/>
      <c r="KYY950" s="58"/>
      <c r="KYZ950" s="58"/>
      <c r="KZA950" s="58"/>
      <c r="KZB950" s="58"/>
      <c r="KZC950" s="58"/>
      <c r="KZD950" s="58"/>
      <c r="KZE950" s="58"/>
      <c r="KZF950" s="58"/>
      <c r="KZG950" s="58"/>
      <c r="KZH950" s="58"/>
      <c r="KZI950" s="58"/>
      <c r="KZJ950" s="58"/>
      <c r="KZK950" s="58"/>
      <c r="KZL950" s="58"/>
      <c r="KZM950" s="58"/>
      <c r="KZN950" s="58"/>
      <c r="KZO950" s="58"/>
      <c r="KZP950" s="58"/>
      <c r="KZQ950" s="58"/>
      <c r="KZR950" s="58"/>
      <c r="KZS950" s="58"/>
      <c r="KZT950" s="58"/>
      <c r="KZU950" s="58"/>
      <c r="KZV950" s="58"/>
      <c r="KZW950" s="58"/>
      <c r="KZX950" s="58"/>
      <c r="KZY950" s="58"/>
      <c r="KZZ950" s="58"/>
      <c r="LAA950" s="58"/>
      <c r="LAB950" s="58"/>
      <c r="LAC950" s="58"/>
      <c r="LAD950" s="58"/>
      <c r="LAE950" s="58"/>
      <c r="LAF950" s="58"/>
      <c r="LAG950" s="58"/>
      <c r="LAH950" s="58"/>
      <c r="LAI950" s="58"/>
      <c r="LAJ950" s="58"/>
      <c r="LAK950" s="58"/>
      <c r="LAL950" s="58"/>
      <c r="LAM950" s="58"/>
      <c r="LAN950" s="58"/>
      <c r="LAO950" s="58"/>
      <c r="LAP950" s="58"/>
      <c r="LAQ950" s="58"/>
      <c r="LAR950" s="58"/>
      <c r="LAS950" s="58"/>
      <c r="LAT950" s="58"/>
      <c r="LAU950" s="58"/>
      <c r="LAV950" s="58"/>
      <c r="LAW950" s="58"/>
      <c r="LAX950" s="58"/>
      <c r="LAY950" s="58"/>
      <c r="LAZ950" s="58"/>
      <c r="LBA950" s="58"/>
      <c r="LBB950" s="58"/>
      <c r="LBC950" s="58"/>
      <c r="LBD950" s="58"/>
      <c r="LBE950" s="58"/>
      <c r="LBF950" s="58"/>
      <c r="LBG950" s="58"/>
      <c r="LBH950" s="58"/>
      <c r="LBI950" s="58"/>
      <c r="LBJ950" s="58"/>
      <c r="LBK950" s="58"/>
      <c r="LBL950" s="58"/>
      <c r="LBM950" s="58"/>
      <c r="LBN950" s="58"/>
      <c r="LBO950" s="58"/>
      <c r="LBP950" s="58"/>
      <c r="LBQ950" s="58"/>
      <c r="LBR950" s="58"/>
      <c r="LBS950" s="58"/>
      <c r="LBT950" s="58"/>
      <c r="LBU950" s="58"/>
      <c r="LBV950" s="58"/>
      <c r="LBW950" s="58"/>
      <c r="LBX950" s="58"/>
      <c r="LBY950" s="58"/>
      <c r="LBZ950" s="58"/>
      <c r="LCA950" s="58"/>
      <c r="LCB950" s="58"/>
      <c r="LCC950" s="58"/>
      <c r="LCD950" s="58"/>
      <c r="LCE950" s="58"/>
      <c r="LCF950" s="58"/>
      <c r="LCG950" s="58"/>
      <c r="LCH950" s="58"/>
      <c r="LCI950" s="58"/>
      <c r="LCJ950" s="58"/>
      <c r="LCK950" s="58"/>
      <c r="LCL950" s="58"/>
      <c r="LCM950" s="58"/>
      <c r="LCN950" s="58"/>
      <c r="LCO950" s="58"/>
      <c r="LCP950" s="58"/>
      <c r="LCQ950" s="58"/>
      <c r="LCR950" s="58"/>
      <c r="LCS950" s="58"/>
      <c r="LCT950" s="58"/>
      <c r="LCU950" s="58"/>
      <c r="LCV950" s="58"/>
      <c r="LCW950" s="58"/>
      <c r="LCX950" s="58"/>
      <c r="LCY950" s="58"/>
      <c r="LCZ950" s="58"/>
      <c r="LDA950" s="58"/>
      <c r="LDB950" s="58"/>
      <c r="LDC950" s="58"/>
      <c r="LDD950" s="58"/>
      <c r="LDE950" s="58"/>
      <c r="LDF950" s="58"/>
      <c r="LDG950" s="58"/>
      <c r="LDH950" s="58"/>
      <c r="LDI950" s="58"/>
      <c r="LDJ950" s="58"/>
      <c r="LDK950" s="58"/>
      <c r="LDL950" s="58"/>
      <c r="LDM950" s="58"/>
      <c r="LDN950" s="58"/>
      <c r="LDO950" s="58"/>
      <c r="LDP950" s="58"/>
      <c r="LDQ950" s="58"/>
      <c r="LDR950" s="58"/>
      <c r="LDS950" s="58"/>
      <c r="LDT950" s="58"/>
      <c r="LDU950" s="58"/>
      <c r="LDV950" s="58"/>
      <c r="LDW950" s="58"/>
      <c r="LDX950" s="58"/>
      <c r="LDY950" s="58"/>
      <c r="LDZ950" s="58"/>
      <c r="LEA950" s="58"/>
      <c r="LEB950" s="58"/>
      <c r="LEC950" s="58"/>
      <c r="LED950" s="58"/>
      <c r="LEE950" s="58"/>
      <c r="LEF950" s="58"/>
      <c r="LEG950" s="58"/>
      <c r="LEH950" s="58"/>
      <c r="LEI950" s="58"/>
      <c r="LEJ950" s="58"/>
      <c r="LEK950" s="58"/>
      <c r="LEL950" s="58"/>
      <c r="LEM950" s="58"/>
      <c r="LEN950" s="58"/>
      <c r="LEO950" s="58"/>
      <c r="LEP950" s="58"/>
      <c r="LEQ950" s="58"/>
      <c r="LER950" s="58"/>
      <c r="LES950" s="58"/>
      <c r="LET950" s="58"/>
      <c r="LEU950" s="58"/>
      <c r="LEV950" s="58"/>
      <c r="LEW950" s="58"/>
      <c r="LEX950" s="58"/>
      <c r="LEY950" s="58"/>
      <c r="LEZ950" s="58"/>
      <c r="LFA950" s="58"/>
      <c r="LFB950" s="58"/>
      <c r="LFC950" s="58"/>
      <c r="LFD950" s="58"/>
      <c r="LFE950" s="58"/>
      <c r="LFF950" s="58"/>
      <c r="LFG950" s="58"/>
      <c r="LFH950" s="58"/>
      <c r="LFI950" s="58"/>
      <c r="LFJ950" s="58"/>
      <c r="LFK950" s="58"/>
      <c r="LFL950" s="58"/>
      <c r="LFM950" s="58"/>
      <c r="LFN950" s="58"/>
      <c r="LFO950" s="58"/>
      <c r="LFP950" s="58"/>
      <c r="LFQ950" s="58"/>
      <c r="LFR950" s="58"/>
      <c r="LFS950" s="58"/>
      <c r="LFT950" s="58"/>
      <c r="LFU950" s="58"/>
      <c r="LFV950" s="58"/>
      <c r="LFW950" s="58"/>
      <c r="LFX950" s="58"/>
      <c r="LFY950" s="58"/>
      <c r="LFZ950" s="58"/>
      <c r="LGA950" s="58"/>
      <c r="LGB950" s="58"/>
      <c r="LGC950" s="58"/>
      <c r="LGD950" s="58"/>
      <c r="LGE950" s="58"/>
      <c r="LGF950" s="58"/>
      <c r="LGG950" s="58"/>
      <c r="LGH950" s="58"/>
      <c r="LGI950" s="58"/>
      <c r="LGJ950" s="58"/>
      <c r="LGK950" s="58"/>
      <c r="LGL950" s="58"/>
      <c r="LGM950" s="58"/>
      <c r="LGN950" s="58"/>
      <c r="LGO950" s="58"/>
      <c r="LGP950" s="58"/>
      <c r="LGQ950" s="58"/>
      <c r="LGR950" s="58"/>
      <c r="LGS950" s="58"/>
      <c r="LGT950" s="58"/>
      <c r="LGU950" s="58"/>
      <c r="LGV950" s="58"/>
      <c r="LGW950" s="58"/>
      <c r="LGX950" s="58"/>
      <c r="LGY950" s="58"/>
      <c r="LGZ950" s="58"/>
      <c r="LHA950" s="58"/>
      <c r="LHB950" s="58"/>
      <c r="LHC950" s="58"/>
      <c r="LHD950" s="58"/>
      <c r="LHE950" s="58"/>
      <c r="LHF950" s="58"/>
      <c r="LHG950" s="58"/>
      <c r="LHH950" s="58"/>
      <c r="LHI950" s="58"/>
      <c r="LHJ950" s="58"/>
      <c r="LHK950" s="58"/>
      <c r="LHL950" s="58"/>
      <c r="LHM950" s="58"/>
      <c r="LHN950" s="58"/>
      <c r="LHO950" s="58"/>
      <c r="LHP950" s="58"/>
      <c r="LHQ950" s="58"/>
      <c r="LHR950" s="58"/>
      <c r="LHS950" s="58"/>
      <c r="LHT950" s="58"/>
      <c r="LHU950" s="58"/>
      <c r="LHV950" s="58"/>
      <c r="LHW950" s="58"/>
      <c r="LHX950" s="58"/>
      <c r="LHY950" s="58"/>
      <c r="LHZ950" s="58"/>
      <c r="LIA950" s="58"/>
      <c r="LIB950" s="58"/>
      <c r="LIC950" s="58"/>
      <c r="LID950" s="58"/>
      <c r="LIE950" s="58"/>
      <c r="LIF950" s="58"/>
      <c r="LIG950" s="58"/>
      <c r="LIH950" s="58"/>
      <c r="LII950" s="58"/>
      <c r="LIJ950" s="58"/>
      <c r="LIK950" s="58"/>
      <c r="LIL950" s="58"/>
      <c r="LIM950" s="58"/>
      <c r="LIN950" s="58"/>
      <c r="LIO950" s="58"/>
      <c r="LIP950" s="58"/>
      <c r="LIQ950" s="58"/>
      <c r="LIR950" s="58"/>
      <c r="LIS950" s="58"/>
      <c r="LIT950" s="58"/>
      <c r="LIU950" s="58"/>
      <c r="LIV950" s="58"/>
      <c r="LIW950" s="58"/>
      <c r="LIX950" s="58"/>
      <c r="LIY950" s="58"/>
      <c r="LIZ950" s="58"/>
      <c r="LJA950" s="58"/>
      <c r="LJB950" s="58"/>
      <c r="LJC950" s="58"/>
      <c r="LJD950" s="58"/>
      <c r="LJE950" s="58"/>
      <c r="LJF950" s="58"/>
      <c r="LJG950" s="58"/>
      <c r="LJH950" s="58"/>
      <c r="LJI950" s="58"/>
      <c r="LJJ950" s="58"/>
      <c r="LJK950" s="58"/>
      <c r="LJL950" s="58"/>
      <c r="LJM950" s="58"/>
      <c r="LJN950" s="58"/>
      <c r="LJO950" s="58"/>
      <c r="LJP950" s="58"/>
      <c r="LJQ950" s="58"/>
      <c r="LJR950" s="58"/>
      <c r="LJS950" s="58"/>
      <c r="LJT950" s="58"/>
      <c r="LJU950" s="58"/>
      <c r="LJV950" s="58"/>
      <c r="LJW950" s="58"/>
      <c r="LJX950" s="58"/>
      <c r="LJY950" s="58"/>
      <c r="LJZ950" s="58"/>
      <c r="LKA950" s="58"/>
      <c r="LKB950" s="58"/>
      <c r="LKC950" s="58"/>
      <c r="LKD950" s="58"/>
      <c r="LKE950" s="58"/>
      <c r="LKF950" s="58"/>
      <c r="LKG950" s="58"/>
      <c r="LKH950" s="58"/>
      <c r="LKI950" s="58"/>
      <c r="LKJ950" s="58"/>
      <c r="LKK950" s="58"/>
      <c r="LKL950" s="58"/>
      <c r="LKM950" s="58"/>
      <c r="LKN950" s="58"/>
      <c r="LKO950" s="58"/>
      <c r="LKP950" s="58"/>
      <c r="LKQ950" s="58"/>
      <c r="LKR950" s="58"/>
      <c r="LKS950" s="58"/>
      <c r="LKT950" s="58"/>
      <c r="LKU950" s="58"/>
      <c r="LKV950" s="58"/>
      <c r="LKW950" s="58"/>
      <c r="LKX950" s="58"/>
      <c r="LKY950" s="58"/>
      <c r="LKZ950" s="58"/>
      <c r="LLA950" s="58"/>
      <c r="LLB950" s="58"/>
      <c r="LLC950" s="58"/>
      <c r="LLD950" s="58"/>
      <c r="LLE950" s="58"/>
      <c r="LLF950" s="58"/>
      <c r="LLG950" s="58"/>
      <c r="LLH950" s="58"/>
      <c r="LLI950" s="58"/>
      <c r="LLJ950" s="58"/>
      <c r="LLK950" s="58"/>
      <c r="LLL950" s="58"/>
      <c r="LLM950" s="58"/>
      <c r="LLN950" s="58"/>
      <c r="LLO950" s="58"/>
      <c r="LLP950" s="58"/>
      <c r="LLQ950" s="58"/>
      <c r="LLR950" s="58"/>
      <c r="LLS950" s="58"/>
      <c r="LLT950" s="58"/>
      <c r="LLU950" s="58"/>
      <c r="LLV950" s="58"/>
      <c r="LLW950" s="58"/>
      <c r="LLX950" s="58"/>
      <c r="LLY950" s="58"/>
      <c r="LLZ950" s="58"/>
      <c r="LMA950" s="58"/>
      <c r="LMB950" s="58"/>
      <c r="LMC950" s="58"/>
      <c r="LMD950" s="58"/>
      <c r="LME950" s="58"/>
      <c r="LMF950" s="58"/>
      <c r="LMG950" s="58"/>
      <c r="LMH950" s="58"/>
      <c r="LMI950" s="58"/>
      <c r="LMJ950" s="58"/>
      <c r="LMK950" s="58"/>
      <c r="LML950" s="58"/>
      <c r="LMM950" s="58"/>
      <c r="LMN950" s="58"/>
      <c r="LMO950" s="58"/>
      <c r="LMP950" s="58"/>
      <c r="LMQ950" s="58"/>
      <c r="LMR950" s="58"/>
      <c r="LMS950" s="58"/>
      <c r="LMT950" s="58"/>
      <c r="LMU950" s="58"/>
      <c r="LMV950" s="58"/>
      <c r="LMW950" s="58"/>
      <c r="LMX950" s="58"/>
      <c r="LMY950" s="58"/>
      <c r="LMZ950" s="58"/>
      <c r="LNA950" s="58"/>
      <c r="LNB950" s="58"/>
      <c r="LNC950" s="58"/>
      <c r="LND950" s="58"/>
      <c r="LNE950" s="58"/>
      <c r="LNF950" s="58"/>
      <c r="LNG950" s="58"/>
      <c r="LNH950" s="58"/>
      <c r="LNI950" s="58"/>
      <c r="LNJ950" s="58"/>
      <c r="LNK950" s="58"/>
      <c r="LNL950" s="58"/>
      <c r="LNM950" s="58"/>
      <c r="LNN950" s="58"/>
      <c r="LNO950" s="58"/>
      <c r="LNP950" s="58"/>
      <c r="LNQ950" s="58"/>
      <c r="LNR950" s="58"/>
      <c r="LNS950" s="58"/>
      <c r="LNT950" s="58"/>
      <c r="LNU950" s="58"/>
      <c r="LNV950" s="58"/>
      <c r="LNW950" s="58"/>
      <c r="LNX950" s="58"/>
      <c r="LNY950" s="58"/>
      <c r="LNZ950" s="58"/>
      <c r="LOA950" s="58"/>
      <c r="LOB950" s="58"/>
      <c r="LOC950" s="58"/>
      <c r="LOD950" s="58"/>
      <c r="LOE950" s="58"/>
      <c r="LOF950" s="58"/>
      <c r="LOG950" s="58"/>
      <c r="LOH950" s="58"/>
      <c r="LOI950" s="58"/>
      <c r="LOJ950" s="58"/>
      <c r="LOK950" s="58"/>
      <c r="LOL950" s="58"/>
      <c r="LOM950" s="58"/>
      <c r="LON950" s="58"/>
      <c r="LOO950" s="58"/>
      <c r="LOP950" s="58"/>
      <c r="LOQ950" s="58"/>
      <c r="LOR950" s="58"/>
      <c r="LOS950" s="58"/>
      <c r="LOT950" s="58"/>
      <c r="LOU950" s="58"/>
      <c r="LOV950" s="58"/>
      <c r="LOW950" s="58"/>
      <c r="LOX950" s="58"/>
      <c r="LOY950" s="58"/>
      <c r="LOZ950" s="58"/>
      <c r="LPA950" s="58"/>
      <c r="LPB950" s="58"/>
      <c r="LPC950" s="58"/>
      <c r="LPD950" s="58"/>
      <c r="LPE950" s="58"/>
      <c r="LPF950" s="58"/>
      <c r="LPG950" s="58"/>
      <c r="LPH950" s="58"/>
      <c r="LPI950" s="58"/>
      <c r="LPJ950" s="58"/>
      <c r="LPK950" s="58"/>
      <c r="LPL950" s="58"/>
      <c r="LPM950" s="58"/>
      <c r="LPN950" s="58"/>
      <c r="LPO950" s="58"/>
      <c r="LPP950" s="58"/>
      <c r="LPQ950" s="58"/>
      <c r="LPR950" s="58"/>
      <c r="LPS950" s="58"/>
      <c r="LPT950" s="58"/>
      <c r="LPU950" s="58"/>
      <c r="LPV950" s="58"/>
      <c r="LPW950" s="58"/>
      <c r="LPX950" s="58"/>
      <c r="LPY950" s="58"/>
      <c r="LPZ950" s="58"/>
      <c r="LQA950" s="58"/>
      <c r="LQB950" s="58"/>
      <c r="LQC950" s="58"/>
      <c r="LQD950" s="58"/>
      <c r="LQE950" s="58"/>
      <c r="LQF950" s="58"/>
      <c r="LQG950" s="58"/>
      <c r="LQH950" s="58"/>
      <c r="LQI950" s="58"/>
      <c r="LQJ950" s="58"/>
      <c r="LQK950" s="58"/>
      <c r="LQL950" s="58"/>
      <c r="LQM950" s="58"/>
      <c r="LQN950" s="58"/>
      <c r="LQO950" s="58"/>
      <c r="LQP950" s="58"/>
      <c r="LQQ950" s="58"/>
      <c r="LQR950" s="58"/>
      <c r="LQS950" s="58"/>
      <c r="LQT950" s="58"/>
      <c r="LQU950" s="58"/>
      <c r="LQV950" s="58"/>
      <c r="LQW950" s="58"/>
      <c r="LQX950" s="58"/>
      <c r="LQY950" s="58"/>
      <c r="LQZ950" s="58"/>
      <c r="LRA950" s="58"/>
      <c r="LRB950" s="58"/>
      <c r="LRC950" s="58"/>
      <c r="LRD950" s="58"/>
      <c r="LRE950" s="58"/>
      <c r="LRF950" s="58"/>
      <c r="LRG950" s="58"/>
      <c r="LRH950" s="58"/>
      <c r="LRI950" s="58"/>
      <c r="LRJ950" s="58"/>
      <c r="LRK950" s="58"/>
      <c r="LRL950" s="58"/>
      <c r="LRM950" s="58"/>
      <c r="LRN950" s="58"/>
      <c r="LRO950" s="58"/>
      <c r="LRP950" s="58"/>
      <c r="LRQ950" s="58"/>
      <c r="LRR950" s="58"/>
      <c r="LRS950" s="58"/>
      <c r="LRT950" s="58"/>
      <c r="LRU950" s="58"/>
      <c r="LRV950" s="58"/>
      <c r="LRW950" s="58"/>
      <c r="LRX950" s="58"/>
      <c r="LRY950" s="58"/>
      <c r="LRZ950" s="58"/>
      <c r="LSA950" s="58"/>
      <c r="LSB950" s="58"/>
      <c r="LSC950" s="58"/>
      <c r="LSD950" s="58"/>
      <c r="LSE950" s="58"/>
      <c r="LSF950" s="58"/>
      <c r="LSG950" s="58"/>
      <c r="LSH950" s="58"/>
      <c r="LSI950" s="58"/>
      <c r="LSJ950" s="58"/>
      <c r="LSK950" s="58"/>
      <c r="LSL950" s="58"/>
      <c r="LSM950" s="58"/>
      <c r="LSN950" s="58"/>
      <c r="LSO950" s="58"/>
      <c r="LSP950" s="58"/>
      <c r="LSQ950" s="58"/>
      <c r="LSR950" s="58"/>
      <c r="LSS950" s="58"/>
      <c r="LST950" s="58"/>
      <c r="LSU950" s="58"/>
      <c r="LSV950" s="58"/>
      <c r="LSW950" s="58"/>
      <c r="LSX950" s="58"/>
      <c r="LSY950" s="58"/>
      <c r="LSZ950" s="58"/>
      <c r="LTA950" s="58"/>
      <c r="LTB950" s="58"/>
      <c r="LTC950" s="58"/>
      <c r="LTD950" s="58"/>
      <c r="LTE950" s="58"/>
      <c r="LTF950" s="58"/>
      <c r="LTG950" s="58"/>
      <c r="LTH950" s="58"/>
      <c r="LTI950" s="58"/>
      <c r="LTJ950" s="58"/>
      <c r="LTK950" s="58"/>
      <c r="LTL950" s="58"/>
      <c r="LTM950" s="58"/>
      <c r="LTN950" s="58"/>
      <c r="LTO950" s="58"/>
      <c r="LTP950" s="58"/>
      <c r="LTQ950" s="58"/>
      <c r="LTR950" s="58"/>
      <c r="LTS950" s="58"/>
      <c r="LTT950" s="58"/>
      <c r="LTU950" s="58"/>
      <c r="LTV950" s="58"/>
      <c r="LTW950" s="58"/>
      <c r="LTX950" s="58"/>
      <c r="LTY950" s="58"/>
      <c r="LTZ950" s="58"/>
      <c r="LUA950" s="58"/>
      <c r="LUB950" s="58"/>
      <c r="LUC950" s="58"/>
      <c r="LUD950" s="58"/>
      <c r="LUE950" s="58"/>
      <c r="LUF950" s="58"/>
      <c r="LUG950" s="58"/>
      <c r="LUH950" s="58"/>
      <c r="LUI950" s="58"/>
      <c r="LUJ950" s="58"/>
      <c r="LUK950" s="58"/>
      <c r="LUL950" s="58"/>
      <c r="LUM950" s="58"/>
      <c r="LUN950" s="58"/>
      <c r="LUO950" s="58"/>
      <c r="LUP950" s="58"/>
      <c r="LUQ950" s="58"/>
      <c r="LUR950" s="58"/>
      <c r="LUS950" s="58"/>
      <c r="LUT950" s="58"/>
      <c r="LUU950" s="58"/>
      <c r="LUV950" s="58"/>
      <c r="LUW950" s="58"/>
      <c r="LUX950" s="58"/>
      <c r="LUY950" s="58"/>
      <c r="LUZ950" s="58"/>
      <c r="LVA950" s="58"/>
      <c r="LVB950" s="58"/>
      <c r="LVC950" s="58"/>
      <c r="LVD950" s="58"/>
      <c r="LVE950" s="58"/>
      <c r="LVF950" s="58"/>
      <c r="LVG950" s="58"/>
      <c r="LVH950" s="58"/>
      <c r="LVI950" s="58"/>
      <c r="LVJ950" s="58"/>
      <c r="LVK950" s="58"/>
      <c r="LVL950" s="58"/>
      <c r="LVM950" s="58"/>
      <c r="LVN950" s="58"/>
      <c r="LVO950" s="58"/>
      <c r="LVP950" s="58"/>
      <c r="LVQ950" s="58"/>
      <c r="LVR950" s="58"/>
      <c r="LVS950" s="58"/>
      <c r="LVT950" s="58"/>
      <c r="LVU950" s="58"/>
      <c r="LVV950" s="58"/>
      <c r="LVW950" s="58"/>
      <c r="LVX950" s="58"/>
      <c r="LVY950" s="58"/>
      <c r="LVZ950" s="58"/>
      <c r="LWA950" s="58"/>
      <c r="LWB950" s="58"/>
      <c r="LWC950" s="58"/>
      <c r="LWD950" s="58"/>
      <c r="LWE950" s="58"/>
      <c r="LWF950" s="58"/>
      <c r="LWG950" s="58"/>
      <c r="LWH950" s="58"/>
      <c r="LWI950" s="58"/>
      <c r="LWJ950" s="58"/>
      <c r="LWK950" s="58"/>
      <c r="LWL950" s="58"/>
      <c r="LWM950" s="58"/>
      <c r="LWN950" s="58"/>
      <c r="LWO950" s="58"/>
      <c r="LWP950" s="58"/>
      <c r="LWQ950" s="58"/>
      <c r="LWR950" s="58"/>
      <c r="LWS950" s="58"/>
      <c r="LWT950" s="58"/>
      <c r="LWU950" s="58"/>
      <c r="LWV950" s="58"/>
      <c r="LWW950" s="58"/>
      <c r="LWX950" s="58"/>
      <c r="LWY950" s="58"/>
      <c r="LWZ950" s="58"/>
      <c r="LXA950" s="58"/>
      <c r="LXB950" s="58"/>
      <c r="LXC950" s="58"/>
      <c r="LXD950" s="58"/>
      <c r="LXE950" s="58"/>
      <c r="LXF950" s="58"/>
      <c r="LXG950" s="58"/>
      <c r="LXH950" s="58"/>
      <c r="LXI950" s="58"/>
      <c r="LXJ950" s="58"/>
      <c r="LXK950" s="58"/>
      <c r="LXL950" s="58"/>
      <c r="LXM950" s="58"/>
      <c r="LXN950" s="58"/>
      <c r="LXO950" s="58"/>
      <c r="LXP950" s="58"/>
      <c r="LXQ950" s="58"/>
      <c r="LXR950" s="58"/>
      <c r="LXS950" s="58"/>
      <c r="LXT950" s="58"/>
      <c r="LXU950" s="58"/>
      <c r="LXV950" s="58"/>
      <c r="LXW950" s="58"/>
      <c r="LXX950" s="58"/>
      <c r="LXY950" s="58"/>
      <c r="LXZ950" s="58"/>
      <c r="LYA950" s="58"/>
      <c r="LYB950" s="58"/>
      <c r="LYC950" s="58"/>
      <c r="LYD950" s="58"/>
      <c r="LYE950" s="58"/>
      <c r="LYF950" s="58"/>
      <c r="LYG950" s="58"/>
      <c r="LYH950" s="58"/>
      <c r="LYI950" s="58"/>
      <c r="LYJ950" s="58"/>
      <c r="LYK950" s="58"/>
      <c r="LYL950" s="58"/>
      <c r="LYM950" s="58"/>
      <c r="LYN950" s="58"/>
      <c r="LYO950" s="58"/>
      <c r="LYP950" s="58"/>
      <c r="LYQ950" s="58"/>
      <c r="LYR950" s="58"/>
      <c r="LYS950" s="58"/>
      <c r="LYT950" s="58"/>
      <c r="LYU950" s="58"/>
      <c r="LYV950" s="58"/>
      <c r="LYW950" s="58"/>
      <c r="LYX950" s="58"/>
      <c r="LYY950" s="58"/>
      <c r="LYZ950" s="58"/>
      <c r="LZA950" s="58"/>
      <c r="LZB950" s="58"/>
      <c r="LZC950" s="58"/>
      <c r="LZD950" s="58"/>
      <c r="LZE950" s="58"/>
      <c r="LZF950" s="58"/>
      <c r="LZG950" s="58"/>
      <c r="LZH950" s="58"/>
      <c r="LZI950" s="58"/>
      <c r="LZJ950" s="58"/>
      <c r="LZK950" s="58"/>
      <c r="LZL950" s="58"/>
      <c r="LZM950" s="58"/>
      <c r="LZN950" s="58"/>
      <c r="LZO950" s="58"/>
      <c r="LZP950" s="58"/>
      <c r="LZQ950" s="58"/>
      <c r="LZR950" s="58"/>
      <c r="LZS950" s="58"/>
      <c r="LZT950" s="58"/>
      <c r="LZU950" s="58"/>
      <c r="LZV950" s="58"/>
      <c r="LZW950" s="58"/>
      <c r="LZX950" s="58"/>
      <c r="LZY950" s="58"/>
      <c r="LZZ950" s="58"/>
      <c r="MAA950" s="58"/>
      <c r="MAB950" s="58"/>
      <c r="MAC950" s="58"/>
      <c r="MAD950" s="58"/>
      <c r="MAE950" s="58"/>
      <c r="MAF950" s="58"/>
      <c r="MAG950" s="58"/>
      <c r="MAH950" s="58"/>
      <c r="MAI950" s="58"/>
      <c r="MAJ950" s="58"/>
      <c r="MAK950" s="58"/>
      <c r="MAL950" s="58"/>
      <c r="MAM950" s="58"/>
      <c r="MAN950" s="58"/>
      <c r="MAO950" s="58"/>
      <c r="MAP950" s="58"/>
      <c r="MAQ950" s="58"/>
      <c r="MAR950" s="58"/>
      <c r="MAS950" s="58"/>
      <c r="MAT950" s="58"/>
      <c r="MAU950" s="58"/>
      <c r="MAV950" s="58"/>
      <c r="MAW950" s="58"/>
      <c r="MAX950" s="58"/>
      <c r="MAY950" s="58"/>
      <c r="MAZ950" s="58"/>
      <c r="MBA950" s="58"/>
      <c r="MBB950" s="58"/>
      <c r="MBC950" s="58"/>
      <c r="MBD950" s="58"/>
      <c r="MBE950" s="58"/>
      <c r="MBF950" s="58"/>
      <c r="MBG950" s="58"/>
      <c r="MBH950" s="58"/>
      <c r="MBI950" s="58"/>
      <c r="MBJ950" s="58"/>
      <c r="MBK950" s="58"/>
      <c r="MBL950" s="58"/>
      <c r="MBM950" s="58"/>
      <c r="MBN950" s="58"/>
      <c r="MBO950" s="58"/>
      <c r="MBP950" s="58"/>
      <c r="MBQ950" s="58"/>
      <c r="MBR950" s="58"/>
      <c r="MBS950" s="58"/>
      <c r="MBT950" s="58"/>
      <c r="MBU950" s="58"/>
      <c r="MBV950" s="58"/>
      <c r="MBW950" s="58"/>
      <c r="MBX950" s="58"/>
      <c r="MBY950" s="58"/>
      <c r="MBZ950" s="58"/>
      <c r="MCA950" s="58"/>
      <c r="MCB950" s="58"/>
      <c r="MCC950" s="58"/>
      <c r="MCD950" s="58"/>
      <c r="MCE950" s="58"/>
      <c r="MCF950" s="58"/>
      <c r="MCG950" s="58"/>
      <c r="MCH950" s="58"/>
      <c r="MCI950" s="58"/>
      <c r="MCJ950" s="58"/>
      <c r="MCK950" s="58"/>
      <c r="MCL950" s="58"/>
      <c r="MCM950" s="58"/>
      <c r="MCN950" s="58"/>
      <c r="MCO950" s="58"/>
      <c r="MCP950" s="58"/>
      <c r="MCQ950" s="58"/>
      <c r="MCR950" s="58"/>
      <c r="MCS950" s="58"/>
      <c r="MCT950" s="58"/>
      <c r="MCU950" s="58"/>
      <c r="MCV950" s="58"/>
      <c r="MCW950" s="58"/>
      <c r="MCX950" s="58"/>
      <c r="MCY950" s="58"/>
      <c r="MCZ950" s="58"/>
      <c r="MDA950" s="58"/>
      <c r="MDB950" s="58"/>
      <c r="MDC950" s="58"/>
      <c r="MDD950" s="58"/>
      <c r="MDE950" s="58"/>
      <c r="MDF950" s="58"/>
      <c r="MDG950" s="58"/>
      <c r="MDH950" s="58"/>
      <c r="MDI950" s="58"/>
      <c r="MDJ950" s="58"/>
      <c r="MDK950" s="58"/>
      <c r="MDL950" s="58"/>
      <c r="MDM950" s="58"/>
      <c r="MDN950" s="58"/>
      <c r="MDO950" s="58"/>
      <c r="MDP950" s="58"/>
      <c r="MDQ950" s="58"/>
      <c r="MDR950" s="58"/>
      <c r="MDS950" s="58"/>
      <c r="MDT950" s="58"/>
      <c r="MDU950" s="58"/>
      <c r="MDV950" s="58"/>
      <c r="MDW950" s="58"/>
      <c r="MDX950" s="58"/>
      <c r="MDY950" s="58"/>
      <c r="MDZ950" s="58"/>
      <c r="MEA950" s="58"/>
      <c r="MEB950" s="58"/>
      <c r="MEC950" s="58"/>
      <c r="MED950" s="58"/>
      <c r="MEE950" s="58"/>
      <c r="MEF950" s="58"/>
      <c r="MEG950" s="58"/>
      <c r="MEH950" s="58"/>
      <c r="MEI950" s="58"/>
      <c r="MEJ950" s="58"/>
      <c r="MEK950" s="58"/>
      <c r="MEL950" s="58"/>
      <c r="MEM950" s="58"/>
      <c r="MEN950" s="58"/>
      <c r="MEO950" s="58"/>
      <c r="MEP950" s="58"/>
      <c r="MEQ950" s="58"/>
      <c r="MER950" s="58"/>
      <c r="MES950" s="58"/>
      <c r="MET950" s="58"/>
      <c r="MEU950" s="58"/>
      <c r="MEV950" s="58"/>
      <c r="MEW950" s="58"/>
      <c r="MEX950" s="58"/>
      <c r="MEY950" s="58"/>
      <c r="MEZ950" s="58"/>
      <c r="MFA950" s="58"/>
      <c r="MFB950" s="58"/>
      <c r="MFC950" s="58"/>
      <c r="MFD950" s="58"/>
      <c r="MFE950" s="58"/>
      <c r="MFF950" s="58"/>
      <c r="MFG950" s="58"/>
      <c r="MFH950" s="58"/>
      <c r="MFI950" s="58"/>
      <c r="MFJ950" s="58"/>
      <c r="MFK950" s="58"/>
      <c r="MFL950" s="58"/>
      <c r="MFM950" s="58"/>
      <c r="MFN950" s="58"/>
      <c r="MFO950" s="58"/>
      <c r="MFP950" s="58"/>
      <c r="MFQ950" s="58"/>
      <c r="MFR950" s="58"/>
      <c r="MFS950" s="58"/>
      <c r="MFT950" s="58"/>
      <c r="MFU950" s="58"/>
      <c r="MFV950" s="58"/>
      <c r="MFW950" s="58"/>
      <c r="MFX950" s="58"/>
      <c r="MFY950" s="58"/>
      <c r="MFZ950" s="58"/>
      <c r="MGA950" s="58"/>
      <c r="MGB950" s="58"/>
      <c r="MGC950" s="58"/>
      <c r="MGD950" s="58"/>
      <c r="MGE950" s="58"/>
      <c r="MGF950" s="58"/>
      <c r="MGG950" s="58"/>
      <c r="MGH950" s="58"/>
      <c r="MGI950" s="58"/>
      <c r="MGJ950" s="58"/>
      <c r="MGK950" s="58"/>
      <c r="MGL950" s="58"/>
      <c r="MGM950" s="58"/>
      <c r="MGN950" s="58"/>
      <c r="MGO950" s="58"/>
      <c r="MGP950" s="58"/>
      <c r="MGQ950" s="58"/>
      <c r="MGR950" s="58"/>
      <c r="MGS950" s="58"/>
      <c r="MGT950" s="58"/>
      <c r="MGU950" s="58"/>
      <c r="MGV950" s="58"/>
      <c r="MGW950" s="58"/>
      <c r="MGX950" s="58"/>
      <c r="MGY950" s="58"/>
      <c r="MGZ950" s="58"/>
      <c r="MHA950" s="58"/>
      <c r="MHB950" s="58"/>
      <c r="MHC950" s="58"/>
      <c r="MHD950" s="58"/>
      <c r="MHE950" s="58"/>
      <c r="MHF950" s="58"/>
      <c r="MHG950" s="58"/>
      <c r="MHH950" s="58"/>
      <c r="MHI950" s="58"/>
      <c r="MHJ950" s="58"/>
      <c r="MHK950" s="58"/>
      <c r="MHL950" s="58"/>
      <c r="MHM950" s="58"/>
      <c r="MHN950" s="58"/>
      <c r="MHO950" s="58"/>
      <c r="MHP950" s="58"/>
      <c r="MHQ950" s="58"/>
      <c r="MHR950" s="58"/>
      <c r="MHS950" s="58"/>
      <c r="MHT950" s="58"/>
      <c r="MHU950" s="58"/>
      <c r="MHV950" s="58"/>
      <c r="MHW950" s="58"/>
      <c r="MHX950" s="58"/>
      <c r="MHY950" s="58"/>
      <c r="MHZ950" s="58"/>
      <c r="MIA950" s="58"/>
      <c r="MIB950" s="58"/>
      <c r="MIC950" s="58"/>
      <c r="MID950" s="58"/>
      <c r="MIE950" s="58"/>
      <c r="MIF950" s="58"/>
      <c r="MIG950" s="58"/>
      <c r="MIH950" s="58"/>
      <c r="MII950" s="58"/>
      <c r="MIJ950" s="58"/>
      <c r="MIK950" s="58"/>
      <c r="MIL950" s="58"/>
      <c r="MIM950" s="58"/>
      <c r="MIN950" s="58"/>
      <c r="MIO950" s="58"/>
      <c r="MIP950" s="58"/>
      <c r="MIQ950" s="58"/>
      <c r="MIR950" s="58"/>
      <c r="MIS950" s="58"/>
      <c r="MIT950" s="58"/>
      <c r="MIU950" s="58"/>
      <c r="MIV950" s="58"/>
      <c r="MIW950" s="58"/>
      <c r="MIX950" s="58"/>
      <c r="MIY950" s="58"/>
      <c r="MIZ950" s="58"/>
      <c r="MJA950" s="58"/>
      <c r="MJB950" s="58"/>
      <c r="MJC950" s="58"/>
      <c r="MJD950" s="58"/>
      <c r="MJE950" s="58"/>
      <c r="MJF950" s="58"/>
      <c r="MJG950" s="58"/>
      <c r="MJH950" s="58"/>
      <c r="MJI950" s="58"/>
      <c r="MJJ950" s="58"/>
      <c r="MJK950" s="58"/>
      <c r="MJL950" s="58"/>
      <c r="MJM950" s="58"/>
      <c r="MJN950" s="58"/>
      <c r="MJO950" s="58"/>
      <c r="MJP950" s="58"/>
      <c r="MJQ950" s="58"/>
      <c r="MJR950" s="58"/>
      <c r="MJS950" s="58"/>
      <c r="MJT950" s="58"/>
      <c r="MJU950" s="58"/>
      <c r="MJV950" s="58"/>
      <c r="MJW950" s="58"/>
      <c r="MJX950" s="58"/>
      <c r="MJY950" s="58"/>
      <c r="MJZ950" s="58"/>
      <c r="MKA950" s="58"/>
      <c r="MKB950" s="58"/>
      <c r="MKC950" s="58"/>
      <c r="MKD950" s="58"/>
      <c r="MKE950" s="58"/>
      <c r="MKF950" s="58"/>
      <c r="MKG950" s="58"/>
      <c r="MKH950" s="58"/>
      <c r="MKI950" s="58"/>
      <c r="MKJ950" s="58"/>
      <c r="MKK950" s="58"/>
      <c r="MKL950" s="58"/>
      <c r="MKM950" s="58"/>
      <c r="MKN950" s="58"/>
      <c r="MKO950" s="58"/>
      <c r="MKP950" s="58"/>
      <c r="MKQ950" s="58"/>
      <c r="MKR950" s="58"/>
      <c r="MKS950" s="58"/>
      <c r="MKT950" s="58"/>
      <c r="MKU950" s="58"/>
      <c r="MKV950" s="58"/>
      <c r="MKW950" s="58"/>
      <c r="MKX950" s="58"/>
      <c r="MKY950" s="58"/>
      <c r="MKZ950" s="58"/>
      <c r="MLA950" s="58"/>
      <c r="MLB950" s="58"/>
      <c r="MLC950" s="58"/>
      <c r="MLD950" s="58"/>
      <c r="MLE950" s="58"/>
      <c r="MLF950" s="58"/>
      <c r="MLG950" s="58"/>
      <c r="MLH950" s="58"/>
      <c r="MLI950" s="58"/>
      <c r="MLJ950" s="58"/>
      <c r="MLK950" s="58"/>
      <c r="MLL950" s="58"/>
      <c r="MLM950" s="58"/>
      <c r="MLN950" s="58"/>
      <c r="MLO950" s="58"/>
      <c r="MLP950" s="58"/>
      <c r="MLQ950" s="58"/>
      <c r="MLR950" s="58"/>
      <c r="MLS950" s="58"/>
      <c r="MLT950" s="58"/>
      <c r="MLU950" s="58"/>
      <c r="MLV950" s="58"/>
      <c r="MLW950" s="58"/>
      <c r="MLX950" s="58"/>
      <c r="MLY950" s="58"/>
      <c r="MLZ950" s="58"/>
      <c r="MMA950" s="58"/>
      <c r="MMB950" s="58"/>
      <c r="MMC950" s="58"/>
      <c r="MMD950" s="58"/>
      <c r="MME950" s="58"/>
      <c r="MMF950" s="58"/>
      <c r="MMG950" s="58"/>
      <c r="MMH950" s="58"/>
      <c r="MMI950" s="58"/>
      <c r="MMJ950" s="58"/>
      <c r="MMK950" s="58"/>
      <c r="MML950" s="58"/>
      <c r="MMM950" s="58"/>
      <c r="MMN950" s="58"/>
      <c r="MMO950" s="58"/>
      <c r="MMP950" s="58"/>
      <c r="MMQ950" s="58"/>
      <c r="MMR950" s="58"/>
      <c r="MMS950" s="58"/>
      <c r="MMT950" s="58"/>
      <c r="MMU950" s="58"/>
      <c r="MMV950" s="58"/>
      <c r="MMW950" s="58"/>
      <c r="MMX950" s="58"/>
      <c r="MMY950" s="58"/>
      <c r="MMZ950" s="58"/>
      <c r="MNA950" s="58"/>
      <c r="MNB950" s="58"/>
      <c r="MNC950" s="58"/>
      <c r="MND950" s="58"/>
      <c r="MNE950" s="58"/>
      <c r="MNF950" s="58"/>
      <c r="MNG950" s="58"/>
      <c r="MNH950" s="58"/>
      <c r="MNI950" s="58"/>
      <c r="MNJ950" s="58"/>
      <c r="MNK950" s="58"/>
      <c r="MNL950" s="58"/>
      <c r="MNM950" s="58"/>
      <c r="MNN950" s="58"/>
      <c r="MNO950" s="58"/>
      <c r="MNP950" s="58"/>
      <c r="MNQ950" s="58"/>
      <c r="MNR950" s="58"/>
      <c r="MNS950" s="58"/>
      <c r="MNT950" s="58"/>
      <c r="MNU950" s="58"/>
      <c r="MNV950" s="58"/>
      <c r="MNW950" s="58"/>
      <c r="MNX950" s="58"/>
      <c r="MNY950" s="58"/>
      <c r="MNZ950" s="58"/>
      <c r="MOA950" s="58"/>
      <c r="MOB950" s="58"/>
      <c r="MOC950" s="58"/>
      <c r="MOD950" s="58"/>
      <c r="MOE950" s="58"/>
      <c r="MOF950" s="58"/>
      <c r="MOG950" s="58"/>
      <c r="MOH950" s="58"/>
      <c r="MOI950" s="58"/>
      <c r="MOJ950" s="58"/>
      <c r="MOK950" s="58"/>
      <c r="MOL950" s="58"/>
      <c r="MOM950" s="58"/>
      <c r="MON950" s="58"/>
      <c r="MOO950" s="58"/>
      <c r="MOP950" s="58"/>
      <c r="MOQ950" s="58"/>
      <c r="MOR950" s="58"/>
      <c r="MOS950" s="58"/>
      <c r="MOT950" s="58"/>
      <c r="MOU950" s="58"/>
      <c r="MOV950" s="58"/>
      <c r="MOW950" s="58"/>
      <c r="MOX950" s="58"/>
      <c r="MOY950" s="58"/>
      <c r="MOZ950" s="58"/>
      <c r="MPA950" s="58"/>
      <c r="MPB950" s="58"/>
      <c r="MPC950" s="58"/>
      <c r="MPD950" s="58"/>
      <c r="MPE950" s="58"/>
      <c r="MPF950" s="58"/>
      <c r="MPG950" s="58"/>
      <c r="MPH950" s="58"/>
      <c r="MPI950" s="58"/>
      <c r="MPJ950" s="58"/>
      <c r="MPK950" s="58"/>
      <c r="MPL950" s="58"/>
      <c r="MPM950" s="58"/>
      <c r="MPN950" s="58"/>
      <c r="MPO950" s="58"/>
      <c r="MPP950" s="58"/>
      <c r="MPQ950" s="58"/>
      <c r="MPR950" s="58"/>
      <c r="MPS950" s="58"/>
      <c r="MPT950" s="58"/>
      <c r="MPU950" s="58"/>
      <c r="MPV950" s="58"/>
      <c r="MPW950" s="58"/>
      <c r="MPX950" s="58"/>
      <c r="MPY950" s="58"/>
      <c r="MPZ950" s="58"/>
      <c r="MQA950" s="58"/>
      <c r="MQB950" s="58"/>
      <c r="MQC950" s="58"/>
      <c r="MQD950" s="58"/>
      <c r="MQE950" s="58"/>
      <c r="MQF950" s="58"/>
      <c r="MQG950" s="58"/>
      <c r="MQH950" s="58"/>
      <c r="MQI950" s="58"/>
      <c r="MQJ950" s="58"/>
      <c r="MQK950" s="58"/>
      <c r="MQL950" s="58"/>
      <c r="MQM950" s="58"/>
      <c r="MQN950" s="58"/>
      <c r="MQO950" s="58"/>
      <c r="MQP950" s="58"/>
      <c r="MQQ950" s="58"/>
      <c r="MQR950" s="58"/>
      <c r="MQS950" s="58"/>
      <c r="MQT950" s="58"/>
      <c r="MQU950" s="58"/>
      <c r="MQV950" s="58"/>
      <c r="MQW950" s="58"/>
      <c r="MQX950" s="58"/>
      <c r="MQY950" s="58"/>
      <c r="MQZ950" s="58"/>
      <c r="MRA950" s="58"/>
      <c r="MRB950" s="58"/>
      <c r="MRC950" s="58"/>
      <c r="MRD950" s="58"/>
      <c r="MRE950" s="58"/>
      <c r="MRF950" s="58"/>
      <c r="MRG950" s="58"/>
      <c r="MRH950" s="58"/>
      <c r="MRI950" s="58"/>
      <c r="MRJ950" s="58"/>
      <c r="MRK950" s="58"/>
      <c r="MRL950" s="58"/>
      <c r="MRM950" s="58"/>
      <c r="MRN950" s="58"/>
      <c r="MRO950" s="58"/>
      <c r="MRP950" s="58"/>
      <c r="MRQ950" s="58"/>
      <c r="MRR950" s="58"/>
      <c r="MRS950" s="58"/>
      <c r="MRT950" s="58"/>
      <c r="MRU950" s="58"/>
      <c r="MRV950" s="58"/>
      <c r="MRW950" s="58"/>
      <c r="MRX950" s="58"/>
      <c r="MRY950" s="58"/>
      <c r="MRZ950" s="58"/>
      <c r="MSA950" s="58"/>
      <c r="MSB950" s="58"/>
      <c r="MSC950" s="58"/>
      <c r="MSD950" s="58"/>
      <c r="MSE950" s="58"/>
      <c r="MSF950" s="58"/>
      <c r="MSG950" s="58"/>
      <c r="MSH950" s="58"/>
      <c r="MSI950" s="58"/>
      <c r="MSJ950" s="58"/>
      <c r="MSK950" s="58"/>
      <c r="MSL950" s="58"/>
      <c r="MSM950" s="58"/>
      <c r="MSN950" s="58"/>
      <c r="MSO950" s="58"/>
      <c r="MSP950" s="58"/>
      <c r="MSQ950" s="58"/>
      <c r="MSR950" s="58"/>
      <c r="MSS950" s="58"/>
      <c r="MST950" s="58"/>
      <c r="MSU950" s="58"/>
      <c r="MSV950" s="58"/>
      <c r="MSW950" s="58"/>
      <c r="MSX950" s="58"/>
      <c r="MSY950" s="58"/>
      <c r="MSZ950" s="58"/>
      <c r="MTA950" s="58"/>
      <c r="MTB950" s="58"/>
      <c r="MTC950" s="58"/>
      <c r="MTD950" s="58"/>
      <c r="MTE950" s="58"/>
      <c r="MTF950" s="58"/>
      <c r="MTG950" s="58"/>
      <c r="MTH950" s="58"/>
      <c r="MTI950" s="58"/>
      <c r="MTJ950" s="58"/>
      <c r="MTK950" s="58"/>
      <c r="MTL950" s="58"/>
      <c r="MTM950" s="58"/>
      <c r="MTN950" s="58"/>
      <c r="MTO950" s="58"/>
      <c r="MTP950" s="58"/>
      <c r="MTQ950" s="58"/>
      <c r="MTR950" s="58"/>
      <c r="MTS950" s="58"/>
      <c r="MTT950" s="58"/>
      <c r="MTU950" s="58"/>
      <c r="MTV950" s="58"/>
      <c r="MTW950" s="58"/>
      <c r="MTX950" s="58"/>
      <c r="MTY950" s="58"/>
      <c r="MTZ950" s="58"/>
      <c r="MUA950" s="58"/>
      <c r="MUB950" s="58"/>
      <c r="MUC950" s="58"/>
      <c r="MUD950" s="58"/>
      <c r="MUE950" s="58"/>
      <c r="MUF950" s="58"/>
      <c r="MUG950" s="58"/>
      <c r="MUH950" s="58"/>
      <c r="MUI950" s="58"/>
      <c r="MUJ950" s="58"/>
      <c r="MUK950" s="58"/>
      <c r="MUL950" s="58"/>
      <c r="MUM950" s="58"/>
      <c r="MUN950" s="58"/>
      <c r="MUO950" s="58"/>
      <c r="MUP950" s="58"/>
      <c r="MUQ950" s="58"/>
      <c r="MUR950" s="58"/>
      <c r="MUS950" s="58"/>
      <c r="MUT950" s="58"/>
      <c r="MUU950" s="58"/>
      <c r="MUV950" s="58"/>
      <c r="MUW950" s="58"/>
      <c r="MUX950" s="58"/>
      <c r="MUY950" s="58"/>
      <c r="MUZ950" s="58"/>
      <c r="MVA950" s="58"/>
      <c r="MVB950" s="58"/>
      <c r="MVC950" s="58"/>
      <c r="MVD950" s="58"/>
      <c r="MVE950" s="58"/>
      <c r="MVF950" s="58"/>
      <c r="MVG950" s="58"/>
      <c r="MVH950" s="58"/>
      <c r="MVI950" s="58"/>
      <c r="MVJ950" s="58"/>
      <c r="MVK950" s="58"/>
      <c r="MVL950" s="58"/>
      <c r="MVM950" s="58"/>
      <c r="MVN950" s="58"/>
      <c r="MVO950" s="58"/>
      <c r="MVP950" s="58"/>
      <c r="MVQ950" s="58"/>
      <c r="MVR950" s="58"/>
      <c r="MVS950" s="58"/>
      <c r="MVT950" s="58"/>
      <c r="MVU950" s="58"/>
      <c r="MVV950" s="58"/>
      <c r="MVW950" s="58"/>
      <c r="MVX950" s="58"/>
      <c r="MVY950" s="58"/>
      <c r="MVZ950" s="58"/>
      <c r="MWA950" s="58"/>
      <c r="MWB950" s="58"/>
      <c r="MWC950" s="58"/>
      <c r="MWD950" s="58"/>
      <c r="MWE950" s="58"/>
      <c r="MWF950" s="58"/>
      <c r="MWG950" s="58"/>
      <c r="MWH950" s="58"/>
      <c r="MWI950" s="58"/>
      <c r="MWJ950" s="58"/>
      <c r="MWK950" s="58"/>
      <c r="MWL950" s="58"/>
      <c r="MWM950" s="58"/>
      <c r="MWN950" s="58"/>
      <c r="MWO950" s="58"/>
      <c r="MWP950" s="58"/>
      <c r="MWQ950" s="58"/>
      <c r="MWR950" s="58"/>
      <c r="MWS950" s="58"/>
      <c r="MWT950" s="58"/>
      <c r="MWU950" s="58"/>
      <c r="MWV950" s="58"/>
      <c r="MWW950" s="58"/>
      <c r="MWX950" s="58"/>
      <c r="MWY950" s="58"/>
      <c r="MWZ950" s="58"/>
      <c r="MXA950" s="58"/>
      <c r="MXB950" s="58"/>
      <c r="MXC950" s="58"/>
      <c r="MXD950" s="58"/>
      <c r="MXE950" s="58"/>
      <c r="MXF950" s="58"/>
      <c r="MXG950" s="58"/>
      <c r="MXH950" s="58"/>
      <c r="MXI950" s="58"/>
      <c r="MXJ950" s="58"/>
      <c r="MXK950" s="58"/>
      <c r="MXL950" s="58"/>
      <c r="MXM950" s="58"/>
      <c r="MXN950" s="58"/>
      <c r="MXO950" s="58"/>
      <c r="MXP950" s="58"/>
      <c r="MXQ950" s="58"/>
      <c r="MXR950" s="58"/>
      <c r="MXS950" s="58"/>
      <c r="MXT950" s="58"/>
      <c r="MXU950" s="58"/>
      <c r="MXV950" s="58"/>
      <c r="MXW950" s="58"/>
      <c r="MXX950" s="58"/>
      <c r="MXY950" s="58"/>
      <c r="MXZ950" s="58"/>
      <c r="MYA950" s="58"/>
      <c r="MYB950" s="58"/>
      <c r="MYC950" s="58"/>
      <c r="MYD950" s="58"/>
      <c r="MYE950" s="58"/>
      <c r="MYF950" s="58"/>
      <c r="MYG950" s="58"/>
      <c r="MYH950" s="58"/>
      <c r="MYI950" s="58"/>
      <c r="MYJ950" s="58"/>
      <c r="MYK950" s="58"/>
      <c r="MYL950" s="58"/>
      <c r="MYM950" s="58"/>
      <c r="MYN950" s="58"/>
      <c r="MYO950" s="58"/>
      <c r="MYP950" s="58"/>
      <c r="MYQ950" s="58"/>
      <c r="MYR950" s="58"/>
      <c r="MYS950" s="58"/>
      <c r="MYT950" s="58"/>
      <c r="MYU950" s="58"/>
      <c r="MYV950" s="58"/>
      <c r="MYW950" s="58"/>
      <c r="MYX950" s="58"/>
      <c r="MYY950" s="58"/>
      <c r="MYZ950" s="58"/>
      <c r="MZA950" s="58"/>
      <c r="MZB950" s="58"/>
      <c r="MZC950" s="58"/>
      <c r="MZD950" s="58"/>
      <c r="MZE950" s="58"/>
      <c r="MZF950" s="58"/>
      <c r="MZG950" s="58"/>
      <c r="MZH950" s="58"/>
      <c r="MZI950" s="58"/>
      <c r="MZJ950" s="58"/>
      <c r="MZK950" s="58"/>
      <c r="MZL950" s="58"/>
      <c r="MZM950" s="58"/>
      <c r="MZN950" s="58"/>
      <c r="MZO950" s="58"/>
      <c r="MZP950" s="58"/>
      <c r="MZQ950" s="58"/>
      <c r="MZR950" s="58"/>
      <c r="MZS950" s="58"/>
      <c r="MZT950" s="58"/>
      <c r="MZU950" s="58"/>
      <c r="MZV950" s="58"/>
      <c r="MZW950" s="58"/>
      <c r="MZX950" s="58"/>
      <c r="MZY950" s="58"/>
      <c r="MZZ950" s="58"/>
      <c r="NAA950" s="58"/>
      <c r="NAB950" s="58"/>
      <c r="NAC950" s="58"/>
      <c r="NAD950" s="58"/>
      <c r="NAE950" s="58"/>
      <c r="NAF950" s="58"/>
      <c r="NAG950" s="58"/>
      <c r="NAH950" s="58"/>
      <c r="NAI950" s="58"/>
      <c r="NAJ950" s="58"/>
      <c r="NAK950" s="58"/>
      <c r="NAL950" s="58"/>
      <c r="NAM950" s="58"/>
      <c r="NAN950" s="58"/>
      <c r="NAO950" s="58"/>
      <c r="NAP950" s="58"/>
      <c r="NAQ950" s="58"/>
      <c r="NAR950" s="58"/>
      <c r="NAS950" s="58"/>
      <c r="NAT950" s="58"/>
      <c r="NAU950" s="58"/>
      <c r="NAV950" s="58"/>
      <c r="NAW950" s="58"/>
      <c r="NAX950" s="58"/>
      <c r="NAY950" s="58"/>
      <c r="NAZ950" s="58"/>
      <c r="NBA950" s="58"/>
      <c r="NBB950" s="58"/>
      <c r="NBC950" s="58"/>
      <c r="NBD950" s="58"/>
      <c r="NBE950" s="58"/>
      <c r="NBF950" s="58"/>
      <c r="NBG950" s="58"/>
      <c r="NBH950" s="58"/>
      <c r="NBI950" s="58"/>
      <c r="NBJ950" s="58"/>
      <c r="NBK950" s="58"/>
      <c r="NBL950" s="58"/>
      <c r="NBM950" s="58"/>
      <c r="NBN950" s="58"/>
      <c r="NBO950" s="58"/>
      <c r="NBP950" s="58"/>
      <c r="NBQ950" s="58"/>
      <c r="NBR950" s="58"/>
      <c r="NBS950" s="58"/>
      <c r="NBT950" s="58"/>
      <c r="NBU950" s="58"/>
      <c r="NBV950" s="58"/>
      <c r="NBW950" s="58"/>
      <c r="NBX950" s="58"/>
      <c r="NBY950" s="58"/>
      <c r="NBZ950" s="58"/>
      <c r="NCA950" s="58"/>
      <c r="NCB950" s="58"/>
      <c r="NCC950" s="58"/>
      <c r="NCD950" s="58"/>
      <c r="NCE950" s="58"/>
      <c r="NCF950" s="58"/>
      <c r="NCG950" s="58"/>
      <c r="NCH950" s="58"/>
      <c r="NCI950" s="58"/>
      <c r="NCJ950" s="58"/>
      <c r="NCK950" s="58"/>
      <c r="NCL950" s="58"/>
      <c r="NCM950" s="58"/>
      <c r="NCN950" s="58"/>
      <c r="NCO950" s="58"/>
      <c r="NCP950" s="58"/>
      <c r="NCQ950" s="58"/>
      <c r="NCR950" s="58"/>
      <c r="NCS950" s="58"/>
      <c r="NCT950" s="58"/>
      <c r="NCU950" s="58"/>
      <c r="NCV950" s="58"/>
      <c r="NCW950" s="58"/>
      <c r="NCX950" s="58"/>
      <c r="NCY950" s="58"/>
      <c r="NCZ950" s="58"/>
      <c r="NDA950" s="58"/>
      <c r="NDB950" s="58"/>
      <c r="NDC950" s="58"/>
      <c r="NDD950" s="58"/>
      <c r="NDE950" s="58"/>
      <c r="NDF950" s="58"/>
      <c r="NDG950" s="58"/>
      <c r="NDH950" s="58"/>
      <c r="NDI950" s="58"/>
      <c r="NDJ950" s="58"/>
      <c r="NDK950" s="58"/>
      <c r="NDL950" s="58"/>
      <c r="NDM950" s="58"/>
      <c r="NDN950" s="58"/>
      <c r="NDO950" s="58"/>
      <c r="NDP950" s="58"/>
      <c r="NDQ950" s="58"/>
      <c r="NDR950" s="58"/>
      <c r="NDS950" s="58"/>
      <c r="NDT950" s="58"/>
      <c r="NDU950" s="58"/>
      <c r="NDV950" s="58"/>
      <c r="NDW950" s="58"/>
      <c r="NDX950" s="58"/>
      <c r="NDY950" s="58"/>
      <c r="NDZ950" s="58"/>
      <c r="NEA950" s="58"/>
      <c r="NEB950" s="58"/>
      <c r="NEC950" s="58"/>
      <c r="NED950" s="58"/>
      <c r="NEE950" s="58"/>
      <c r="NEF950" s="58"/>
      <c r="NEG950" s="58"/>
      <c r="NEH950" s="58"/>
      <c r="NEI950" s="58"/>
      <c r="NEJ950" s="58"/>
      <c r="NEK950" s="58"/>
      <c r="NEL950" s="58"/>
      <c r="NEM950" s="58"/>
      <c r="NEN950" s="58"/>
      <c r="NEO950" s="58"/>
      <c r="NEP950" s="58"/>
      <c r="NEQ950" s="58"/>
      <c r="NER950" s="58"/>
      <c r="NES950" s="58"/>
      <c r="NET950" s="58"/>
      <c r="NEU950" s="58"/>
      <c r="NEV950" s="58"/>
      <c r="NEW950" s="58"/>
      <c r="NEX950" s="58"/>
      <c r="NEY950" s="58"/>
      <c r="NEZ950" s="58"/>
      <c r="NFA950" s="58"/>
      <c r="NFB950" s="58"/>
      <c r="NFC950" s="58"/>
      <c r="NFD950" s="58"/>
      <c r="NFE950" s="58"/>
      <c r="NFF950" s="58"/>
      <c r="NFG950" s="58"/>
      <c r="NFH950" s="58"/>
      <c r="NFI950" s="58"/>
      <c r="NFJ950" s="58"/>
      <c r="NFK950" s="58"/>
      <c r="NFL950" s="58"/>
      <c r="NFM950" s="58"/>
      <c r="NFN950" s="58"/>
      <c r="NFO950" s="58"/>
      <c r="NFP950" s="58"/>
      <c r="NFQ950" s="58"/>
      <c r="NFR950" s="58"/>
      <c r="NFS950" s="58"/>
      <c r="NFT950" s="58"/>
      <c r="NFU950" s="58"/>
      <c r="NFV950" s="58"/>
      <c r="NFW950" s="58"/>
      <c r="NFX950" s="58"/>
      <c r="NFY950" s="58"/>
      <c r="NFZ950" s="58"/>
      <c r="NGA950" s="58"/>
      <c r="NGB950" s="58"/>
      <c r="NGC950" s="58"/>
      <c r="NGD950" s="58"/>
      <c r="NGE950" s="58"/>
      <c r="NGF950" s="58"/>
      <c r="NGG950" s="58"/>
      <c r="NGH950" s="58"/>
      <c r="NGI950" s="58"/>
      <c r="NGJ950" s="58"/>
      <c r="NGK950" s="58"/>
      <c r="NGL950" s="58"/>
      <c r="NGM950" s="58"/>
      <c r="NGN950" s="58"/>
      <c r="NGO950" s="58"/>
      <c r="NGP950" s="58"/>
      <c r="NGQ950" s="58"/>
      <c r="NGR950" s="58"/>
      <c r="NGS950" s="58"/>
      <c r="NGT950" s="58"/>
      <c r="NGU950" s="58"/>
      <c r="NGV950" s="58"/>
      <c r="NGW950" s="58"/>
      <c r="NGX950" s="58"/>
      <c r="NGY950" s="58"/>
      <c r="NGZ950" s="58"/>
      <c r="NHA950" s="58"/>
      <c r="NHB950" s="58"/>
      <c r="NHC950" s="58"/>
      <c r="NHD950" s="58"/>
      <c r="NHE950" s="58"/>
      <c r="NHF950" s="58"/>
      <c r="NHG950" s="58"/>
      <c r="NHH950" s="58"/>
      <c r="NHI950" s="58"/>
      <c r="NHJ950" s="58"/>
      <c r="NHK950" s="58"/>
      <c r="NHL950" s="58"/>
      <c r="NHM950" s="58"/>
      <c r="NHN950" s="58"/>
      <c r="NHO950" s="58"/>
      <c r="NHP950" s="58"/>
      <c r="NHQ950" s="58"/>
      <c r="NHR950" s="58"/>
      <c r="NHS950" s="58"/>
      <c r="NHT950" s="58"/>
      <c r="NHU950" s="58"/>
      <c r="NHV950" s="58"/>
      <c r="NHW950" s="58"/>
      <c r="NHX950" s="58"/>
      <c r="NHY950" s="58"/>
      <c r="NHZ950" s="58"/>
      <c r="NIA950" s="58"/>
      <c r="NIB950" s="58"/>
      <c r="NIC950" s="58"/>
      <c r="NID950" s="58"/>
      <c r="NIE950" s="58"/>
      <c r="NIF950" s="58"/>
      <c r="NIG950" s="58"/>
      <c r="NIH950" s="58"/>
      <c r="NII950" s="58"/>
      <c r="NIJ950" s="58"/>
      <c r="NIK950" s="58"/>
      <c r="NIL950" s="58"/>
      <c r="NIM950" s="58"/>
      <c r="NIN950" s="58"/>
      <c r="NIO950" s="58"/>
      <c r="NIP950" s="58"/>
      <c r="NIQ950" s="58"/>
      <c r="NIR950" s="58"/>
      <c r="NIS950" s="58"/>
      <c r="NIT950" s="58"/>
      <c r="NIU950" s="58"/>
      <c r="NIV950" s="58"/>
      <c r="NIW950" s="58"/>
      <c r="NIX950" s="58"/>
      <c r="NIY950" s="58"/>
      <c r="NIZ950" s="58"/>
      <c r="NJA950" s="58"/>
      <c r="NJB950" s="58"/>
      <c r="NJC950" s="58"/>
      <c r="NJD950" s="58"/>
      <c r="NJE950" s="58"/>
      <c r="NJF950" s="58"/>
      <c r="NJG950" s="58"/>
      <c r="NJH950" s="58"/>
      <c r="NJI950" s="58"/>
      <c r="NJJ950" s="58"/>
      <c r="NJK950" s="58"/>
      <c r="NJL950" s="58"/>
      <c r="NJM950" s="58"/>
      <c r="NJN950" s="58"/>
      <c r="NJO950" s="58"/>
      <c r="NJP950" s="58"/>
      <c r="NJQ950" s="58"/>
      <c r="NJR950" s="58"/>
      <c r="NJS950" s="58"/>
      <c r="NJT950" s="58"/>
      <c r="NJU950" s="58"/>
      <c r="NJV950" s="58"/>
      <c r="NJW950" s="58"/>
      <c r="NJX950" s="58"/>
      <c r="NJY950" s="58"/>
      <c r="NJZ950" s="58"/>
      <c r="NKA950" s="58"/>
      <c r="NKB950" s="58"/>
      <c r="NKC950" s="58"/>
      <c r="NKD950" s="58"/>
      <c r="NKE950" s="58"/>
      <c r="NKF950" s="58"/>
      <c r="NKG950" s="58"/>
      <c r="NKH950" s="58"/>
      <c r="NKI950" s="58"/>
      <c r="NKJ950" s="58"/>
      <c r="NKK950" s="58"/>
      <c r="NKL950" s="58"/>
      <c r="NKM950" s="58"/>
      <c r="NKN950" s="58"/>
      <c r="NKO950" s="58"/>
      <c r="NKP950" s="58"/>
      <c r="NKQ950" s="58"/>
      <c r="NKR950" s="58"/>
      <c r="NKS950" s="58"/>
      <c r="NKT950" s="58"/>
      <c r="NKU950" s="58"/>
      <c r="NKV950" s="58"/>
      <c r="NKW950" s="58"/>
      <c r="NKX950" s="58"/>
      <c r="NKY950" s="58"/>
      <c r="NKZ950" s="58"/>
      <c r="NLA950" s="58"/>
      <c r="NLB950" s="58"/>
      <c r="NLC950" s="58"/>
      <c r="NLD950" s="58"/>
      <c r="NLE950" s="58"/>
      <c r="NLF950" s="58"/>
      <c r="NLG950" s="58"/>
      <c r="NLH950" s="58"/>
      <c r="NLI950" s="58"/>
      <c r="NLJ950" s="58"/>
      <c r="NLK950" s="58"/>
      <c r="NLL950" s="58"/>
      <c r="NLM950" s="58"/>
      <c r="NLN950" s="58"/>
      <c r="NLO950" s="58"/>
      <c r="NLP950" s="58"/>
      <c r="NLQ950" s="58"/>
      <c r="NLR950" s="58"/>
      <c r="NLS950" s="58"/>
      <c r="NLT950" s="58"/>
      <c r="NLU950" s="58"/>
      <c r="NLV950" s="58"/>
      <c r="NLW950" s="58"/>
      <c r="NLX950" s="58"/>
      <c r="NLY950" s="58"/>
      <c r="NLZ950" s="58"/>
      <c r="NMA950" s="58"/>
      <c r="NMB950" s="58"/>
      <c r="NMC950" s="58"/>
      <c r="NMD950" s="58"/>
      <c r="NME950" s="58"/>
      <c r="NMF950" s="58"/>
      <c r="NMG950" s="58"/>
      <c r="NMH950" s="58"/>
      <c r="NMI950" s="58"/>
      <c r="NMJ950" s="58"/>
      <c r="NMK950" s="58"/>
      <c r="NML950" s="58"/>
      <c r="NMM950" s="58"/>
      <c r="NMN950" s="58"/>
      <c r="NMO950" s="58"/>
      <c r="NMP950" s="58"/>
      <c r="NMQ950" s="58"/>
      <c r="NMR950" s="58"/>
      <c r="NMS950" s="58"/>
      <c r="NMT950" s="58"/>
      <c r="NMU950" s="58"/>
      <c r="NMV950" s="58"/>
      <c r="NMW950" s="58"/>
      <c r="NMX950" s="58"/>
      <c r="NMY950" s="58"/>
      <c r="NMZ950" s="58"/>
      <c r="NNA950" s="58"/>
      <c r="NNB950" s="58"/>
      <c r="NNC950" s="58"/>
      <c r="NND950" s="58"/>
      <c r="NNE950" s="58"/>
      <c r="NNF950" s="58"/>
      <c r="NNG950" s="58"/>
      <c r="NNH950" s="58"/>
      <c r="NNI950" s="58"/>
      <c r="NNJ950" s="58"/>
      <c r="NNK950" s="58"/>
      <c r="NNL950" s="58"/>
      <c r="NNM950" s="58"/>
      <c r="NNN950" s="58"/>
      <c r="NNO950" s="58"/>
      <c r="NNP950" s="58"/>
      <c r="NNQ950" s="58"/>
      <c r="NNR950" s="58"/>
      <c r="NNS950" s="58"/>
      <c r="NNT950" s="58"/>
      <c r="NNU950" s="58"/>
      <c r="NNV950" s="58"/>
      <c r="NNW950" s="58"/>
      <c r="NNX950" s="58"/>
      <c r="NNY950" s="58"/>
      <c r="NNZ950" s="58"/>
      <c r="NOA950" s="58"/>
      <c r="NOB950" s="58"/>
      <c r="NOC950" s="58"/>
      <c r="NOD950" s="58"/>
      <c r="NOE950" s="58"/>
      <c r="NOF950" s="58"/>
      <c r="NOG950" s="58"/>
      <c r="NOH950" s="58"/>
      <c r="NOI950" s="58"/>
      <c r="NOJ950" s="58"/>
      <c r="NOK950" s="58"/>
      <c r="NOL950" s="58"/>
      <c r="NOM950" s="58"/>
      <c r="NON950" s="58"/>
      <c r="NOO950" s="58"/>
      <c r="NOP950" s="58"/>
      <c r="NOQ950" s="58"/>
      <c r="NOR950" s="58"/>
      <c r="NOS950" s="58"/>
      <c r="NOT950" s="58"/>
      <c r="NOU950" s="58"/>
      <c r="NOV950" s="58"/>
      <c r="NOW950" s="58"/>
      <c r="NOX950" s="58"/>
      <c r="NOY950" s="58"/>
      <c r="NOZ950" s="58"/>
      <c r="NPA950" s="58"/>
      <c r="NPB950" s="58"/>
      <c r="NPC950" s="58"/>
      <c r="NPD950" s="58"/>
      <c r="NPE950" s="58"/>
      <c r="NPF950" s="58"/>
      <c r="NPG950" s="58"/>
      <c r="NPH950" s="58"/>
      <c r="NPI950" s="58"/>
      <c r="NPJ950" s="58"/>
      <c r="NPK950" s="58"/>
      <c r="NPL950" s="58"/>
      <c r="NPM950" s="58"/>
      <c r="NPN950" s="58"/>
      <c r="NPO950" s="58"/>
      <c r="NPP950" s="58"/>
      <c r="NPQ950" s="58"/>
      <c r="NPR950" s="58"/>
      <c r="NPS950" s="58"/>
      <c r="NPT950" s="58"/>
      <c r="NPU950" s="58"/>
      <c r="NPV950" s="58"/>
      <c r="NPW950" s="58"/>
      <c r="NPX950" s="58"/>
      <c r="NPY950" s="58"/>
      <c r="NPZ950" s="58"/>
      <c r="NQA950" s="58"/>
      <c r="NQB950" s="58"/>
      <c r="NQC950" s="58"/>
      <c r="NQD950" s="58"/>
      <c r="NQE950" s="58"/>
      <c r="NQF950" s="58"/>
      <c r="NQG950" s="58"/>
      <c r="NQH950" s="58"/>
      <c r="NQI950" s="58"/>
      <c r="NQJ950" s="58"/>
      <c r="NQK950" s="58"/>
      <c r="NQL950" s="58"/>
      <c r="NQM950" s="58"/>
      <c r="NQN950" s="58"/>
      <c r="NQO950" s="58"/>
      <c r="NQP950" s="58"/>
      <c r="NQQ950" s="58"/>
      <c r="NQR950" s="58"/>
      <c r="NQS950" s="58"/>
      <c r="NQT950" s="58"/>
      <c r="NQU950" s="58"/>
      <c r="NQV950" s="58"/>
      <c r="NQW950" s="58"/>
      <c r="NQX950" s="58"/>
      <c r="NQY950" s="58"/>
      <c r="NQZ950" s="58"/>
      <c r="NRA950" s="58"/>
      <c r="NRB950" s="58"/>
      <c r="NRC950" s="58"/>
      <c r="NRD950" s="58"/>
      <c r="NRE950" s="58"/>
      <c r="NRF950" s="58"/>
      <c r="NRG950" s="58"/>
      <c r="NRH950" s="58"/>
      <c r="NRI950" s="58"/>
      <c r="NRJ950" s="58"/>
      <c r="NRK950" s="58"/>
      <c r="NRL950" s="58"/>
      <c r="NRM950" s="58"/>
      <c r="NRN950" s="58"/>
      <c r="NRO950" s="58"/>
      <c r="NRP950" s="58"/>
      <c r="NRQ950" s="58"/>
      <c r="NRR950" s="58"/>
      <c r="NRS950" s="58"/>
      <c r="NRT950" s="58"/>
      <c r="NRU950" s="58"/>
      <c r="NRV950" s="58"/>
      <c r="NRW950" s="58"/>
      <c r="NRX950" s="58"/>
      <c r="NRY950" s="58"/>
      <c r="NRZ950" s="58"/>
      <c r="NSA950" s="58"/>
      <c r="NSB950" s="58"/>
      <c r="NSC950" s="58"/>
      <c r="NSD950" s="58"/>
      <c r="NSE950" s="58"/>
      <c r="NSF950" s="58"/>
      <c r="NSG950" s="58"/>
      <c r="NSH950" s="58"/>
      <c r="NSI950" s="58"/>
      <c r="NSJ950" s="58"/>
      <c r="NSK950" s="58"/>
      <c r="NSL950" s="58"/>
      <c r="NSM950" s="58"/>
      <c r="NSN950" s="58"/>
      <c r="NSO950" s="58"/>
      <c r="NSP950" s="58"/>
      <c r="NSQ950" s="58"/>
      <c r="NSR950" s="58"/>
      <c r="NSS950" s="58"/>
      <c r="NST950" s="58"/>
      <c r="NSU950" s="58"/>
      <c r="NSV950" s="58"/>
      <c r="NSW950" s="58"/>
      <c r="NSX950" s="58"/>
      <c r="NSY950" s="58"/>
      <c r="NSZ950" s="58"/>
      <c r="NTA950" s="58"/>
      <c r="NTB950" s="58"/>
      <c r="NTC950" s="58"/>
      <c r="NTD950" s="58"/>
      <c r="NTE950" s="58"/>
      <c r="NTF950" s="58"/>
      <c r="NTG950" s="58"/>
      <c r="NTH950" s="58"/>
      <c r="NTI950" s="58"/>
      <c r="NTJ950" s="58"/>
      <c r="NTK950" s="58"/>
      <c r="NTL950" s="58"/>
      <c r="NTM950" s="58"/>
      <c r="NTN950" s="58"/>
      <c r="NTO950" s="58"/>
      <c r="NTP950" s="58"/>
      <c r="NTQ950" s="58"/>
      <c r="NTR950" s="58"/>
      <c r="NTS950" s="58"/>
      <c r="NTT950" s="58"/>
      <c r="NTU950" s="58"/>
      <c r="NTV950" s="58"/>
      <c r="NTW950" s="58"/>
      <c r="NTX950" s="58"/>
      <c r="NTY950" s="58"/>
      <c r="NTZ950" s="58"/>
      <c r="NUA950" s="58"/>
      <c r="NUB950" s="58"/>
      <c r="NUC950" s="58"/>
      <c r="NUD950" s="58"/>
      <c r="NUE950" s="58"/>
      <c r="NUF950" s="58"/>
      <c r="NUG950" s="58"/>
      <c r="NUH950" s="58"/>
      <c r="NUI950" s="58"/>
      <c r="NUJ950" s="58"/>
      <c r="NUK950" s="58"/>
      <c r="NUL950" s="58"/>
      <c r="NUM950" s="58"/>
      <c r="NUN950" s="58"/>
      <c r="NUO950" s="58"/>
      <c r="NUP950" s="58"/>
      <c r="NUQ950" s="58"/>
      <c r="NUR950" s="58"/>
      <c r="NUS950" s="58"/>
      <c r="NUT950" s="58"/>
      <c r="NUU950" s="58"/>
      <c r="NUV950" s="58"/>
      <c r="NUW950" s="58"/>
      <c r="NUX950" s="58"/>
      <c r="NUY950" s="58"/>
      <c r="NUZ950" s="58"/>
      <c r="NVA950" s="58"/>
      <c r="NVB950" s="58"/>
      <c r="NVC950" s="58"/>
      <c r="NVD950" s="58"/>
      <c r="NVE950" s="58"/>
      <c r="NVF950" s="58"/>
      <c r="NVG950" s="58"/>
      <c r="NVH950" s="58"/>
      <c r="NVI950" s="58"/>
      <c r="NVJ950" s="58"/>
      <c r="NVK950" s="58"/>
      <c r="NVL950" s="58"/>
      <c r="NVM950" s="58"/>
      <c r="NVN950" s="58"/>
      <c r="NVO950" s="58"/>
      <c r="NVP950" s="58"/>
      <c r="NVQ950" s="58"/>
      <c r="NVR950" s="58"/>
      <c r="NVS950" s="58"/>
      <c r="NVT950" s="58"/>
      <c r="NVU950" s="58"/>
      <c r="NVV950" s="58"/>
      <c r="NVW950" s="58"/>
      <c r="NVX950" s="58"/>
      <c r="NVY950" s="58"/>
      <c r="NVZ950" s="58"/>
      <c r="NWA950" s="58"/>
      <c r="NWB950" s="58"/>
      <c r="NWC950" s="58"/>
      <c r="NWD950" s="58"/>
      <c r="NWE950" s="58"/>
      <c r="NWF950" s="58"/>
      <c r="NWG950" s="58"/>
      <c r="NWH950" s="58"/>
      <c r="NWI950" s="58"/>
      <c r="NWJ950" s="58"/>
      <c r="NWK950" s="58"/>
      <c r="NWL950" s="58"/>
      <c r="NWM950" s="58"/>
      <c r="NWN950" s="58"/>
      <c r="NWO950" s="58"/>
      <c r="NWP950" s="58"/>
      <c r="NWQ950" s="58"/>
      <c r="NWR950" s="58"/>
      <c r="NWS950" s="58"/>
      <c r="NWT950" s="58"/>
      <c r="NWU950" s="58"/>
      <c r="NWV950" s="58"/>
      <c r="NWW950" s="58"/>
      <c r="NWX950" s="58"/>
      <c r="NWY950" s="58"/>
      <c r="NWZ950" s="58"/>
      <c r="NXA950" s="58"/>
      <c r="NXB950" s="58"/>
      <c r="NXC950" s="58"/>
      <c r="NXD950" s="58"/>
      <c r="NXE950" s="58"/>
      <c r="NXF950" s="58"/>
      <c r="NXG950" s="58"/>
      <c r="NXH950" s="58"/>
      <c r="NXI950" s="58"/>
      <c r="NXJ950" s="58"/>
      <c r="NXK950" s="58"/>
      <c r="NXL950" s="58"/>
      <c r="NXM950" s="58"/>
      <c r="NXN950" s="58"/>
      <c r="NXO950" s="58"/>
      <c r="NXP950" s="58"/>
      <c r="NXQ950" s="58"/>
      <c r="NXR950" s="58"/>
      <c r="NXS950" s="58"/>
      <c r="NXT950" s="58"/>
      <c r="NXU950" s="58"/>
      <c r="NXV950" s="58"/>
      <c r="NXW950" s="58"/>
      <c r="NXX950" s="58"/>
      <c r="NXY950" s="58"/>
      <c r="NXZ950" s="58"/>
      <c r="NYA950" s="58"/>
      <c r="NYB950" s="58"/>
      <c r="NYC950" s="58"/>
      <c r="NYD950" s="58"/>
      <c r="NYE950" s="58"/>
      <c r="NYF950" s="58"/>
      <c r="NYG950" s="58"/>
      <c r="NYH950" s="58"/>
      <c r="NYI950" s="58"/>
      <c r="NYJ950" s="58"/>
      <c r="NYK950" s="58"/>
      <c r="NYL950" s="58"/>
      <c r="NYM950" s="58"/>
      <c r="NYN950" s="58"/>
      <c r="NYO950" s="58"/>
      <c r="NYP950" s="58"/>
      <c r="NYQ950" s="58"/>
      <c r="NYR950" s="58"/>
      <c r="NYS950" s="58"/>
      <c r="NYT950" s="58"/>
      <c r="NYU950" s="58"/>
      <c r="NYV950" s="58"/>
      <c r="NYW950" s="58"/>
      <c r="NYX950" s="58"/>
      <c r="NYY950" s="58"/>
      <c r="NYZ950" s="58"/>
      <c r="NZA950" s="58"/>
      <c r="NZB950" s="58"/>
      <c r="NZC950" s="58"/>
      <c r="NZD950" s="58"/>
      <c r="NZE950" s="58"/>
      <c r="NZF950" s="58"/>
      <c r="NZG950" s="58"/>
      <c r="NZH950" s="58"/>
      <c r="NZI950" s="58"/>
      <c r="NZJ950" s="58"/>
      <c r="NZK950" s="58"/>
      <c r="NZL950" s="58"/>
      <c r="NZM950" s="58"/>
      <c r="NZN950" s="58"/>
      <c r="NZO950" s="58"/>
      <c r="NZP950" s="58"/>
      <c r="NZQ950" s="58"/>
      <c r="NZR950" s="58"/>
      <c r="NZS950" s="58"/>
      <c r="NZT950" s="58"/>
      <c r="NZU950" s="58"/>
      <c r="NZV950" s="58"/>
      <c r="NZW950" s="58"/>
      <c r="NZX950" s="58"/>
      <c r="NZY950" s="58"/>
      <c r="NZZ950" s="58"/>
      <c r="OAA950" s="58"/>
      <c r="OAB950" s="58"/>
      <c r="OAC950" s="58"/>
      <c r="OAD950" s="58"/>
      <c r="OAE950" s="58"/>
      <c r="OAF950" s="58"/>
      <c r="OAG950" s="58"/>
      <c r="OAH950" s="58"/>
      <c r="OAI950" s="58"/>
      <c r="OAJ950" s="58"/>
      <c r="OAK950" s="58"/>
      <c r="OAL950" s="58"/>
      <c r="OAM950" s="58"/>
      <c r="OAN950" s="58"/>
      <c r="OAO950" s="58"/>
      <c r="OAP950" s="58"/>
      <c r="OAQ950" s="58"/>
      <c r="OAR950" s="58"/>
      <c r="OAS950" s="58"/>
      <c r="OAT950" s="58"/>
      <c r="OAU950" s="58"/>
      <c r="OAV950" s="58"/>
      <c r="OAW950" s="58"/>
      <c r="OAX950" s="58"/>
      <c r="OAY950" s="58"/>
      <c r="OAZ950" s="58"/>
      <c r="OBA950" s="58"/>
      <c r="OBB950" s="58"/>
      <c r="OBC950" s="58"/>
      <c r="OBD950" s="58"/>
      <c r="OBE950" s="58"/>
      <c r="OBF950" s="58"/>
      <c r="OBG950" s="58"/>
      <c r="OBH950" s="58"/>
      <c r="OBI950" s="58"/>
      <c r="OBJ950" s="58"/>
      <c r="OBK950" s="58"/>
      <c r="OBL950" s="58"/>
      <c r="OBM950" s="58"/>
      <c r="OBN950" s="58"/>
      <c r="OBO950" s="58"/>
      <c r="OBP950" s="58"/>
      <c r="OBQ950" s="58"/>
      <c r="OBR950" s="58"/>
      <c r="OBS950" s="58"/>
      <c r="OBT950" s="58"/>
      <c r="OBU950" s="58"/>
      <c r="OBV950" s="58"/>
      <c r="OBW950" s="58"/>
      <c r="OBX950" s="58"/>
      <c r="OBY950" s="58"/>
      <c r="OBZ950" s="58"/>
      <c r="OCA950" s="58"/>
      <c r="OCB950" s="58"/>
      <c r="OCC950" s="58"/>
      <c r="OCD950" s="58"/>
      <c r="OCE950" s="58"/>
      <c r="OCF950" s="58"/>
      <c r="OCG950" s="58"/>
      <c r="OCH950" s="58"/>
      <c r="OCI950" s="58"/>
      <c r="OCJ950" s="58"/>
      <c r="OCK950" s="58"/>
      <c r="OCL950" s="58"/>
      <c r="OCM950" s="58"/>
      <c r="OCN950" s="58"/>
      <c r="OCO950" s="58"/>
      <c r="OCP950" s="58"/>
      <c r="OCQ950" s="58"/>
      <c r="OCR950" s="58"/>
      <c r="OCS950" s="58"/>
      <c r="OCT950" s="58"/>
      <c r="OCU950" s="58"/>
      <c r="OCV950" s="58"/>
      <c r="OCW950" s="58"/>
      <c r="OCX950" s="58"/>
      <c r="OCY950" s="58"/>
      <c r="OCZ950" s="58"/>
      <c r="ODA950" s="58"/>
      <c r="ODB950" s="58"/>
      <c r="ODC950" s="58"/>
      <c r="ODD950" s="58"/>
      <c r="ODE950" s="58"/>
      <c r="ODF950" s="58"/>
      <c r="ODG950" s="58"/>
      <c r="ODH950" s="58"/>
      <c r="ODI950" s="58"/>
      <c r="ODJ950" s="58"/>
      <c r="ODK950" s="58"/>
      <c r="ODL950" s="58"/>
      <c r="ODM950" s="58"/>
      <c r="ODN950" s="58"/>
      <c r="ODO950" s="58"/>
      <c r="ODP950" s="58"/>
      <c r="ODQ950" s="58"/>
      <c r="ODR950" s="58"/>
      <c r="ODS950" s="58"/>
      <c r="ODT950" s="58"/>
      <c r="ODU950" s="58"/>
      <c r="ODV950" s="58"/>
      <c r="ODW950" s="58"/>
      <c r="ODX950" s="58"/>
      <c r="ODY950" s="58"/>
      <c r="ODZ950" s="58"/>
      <c r="OEA950" s="58"/>
      <c r="OEB950" s="58"/>
      <c r="OEC950" s="58"/>
      <c r="OED950" s="58"/>
      <c r="OEE950" s="58"/>
      <c r="OEF950" s="58"/>
      <c r="OEG950" s="58"/>
      <c r="OEH950" s="58"/>
      <c r="OEI950" s="58"/>
      <c r="OEJ950" s="58"/>
      <c r="OEK950" s="58"/>
      <c r="OEL950" s="58"/>
      <c r="OEM950" s="58"/>
      <c r="OEN950" s="58"/>
      <c r="OEO950" s="58"/>
      <c r="OEP950" s="58"/>
      <c r="OEQ950" s="58"/>
      <c r="OER950" s="58"/>
      <c r="OES950" s="58"/>
      <c r="OET950" s="58"/>
      <c r="OEU950" s="58"/>
      <c r="OEV950" s="58"/>
      <c r="OEW950" s="58"/>
      <c r="OEX950" s="58"/>
      <c r="OEY950" s="58"/>
      <c r="OEZ950" s="58"/>
      <c r="OFA950" s="58"/>
      <c r="OFB950" s="58"/>
      <c r="OFC950" s="58"/>
      <c r="OFD950" s="58"/>
      <c r="OFE950" s="58"/>
      <c r="OFF950" s="58"/>
      <c r="OFG950" s="58"/>
      <c r="OFH950" s="58"/>
      <c r="OFI950" s="58"/>
      <c r="OFJ950" s="58"/>
      <c r="OFK950" s="58"/>
      <c r="OFL950" s="58"/>
      <c r="OFM950" s="58"/>
      <c r="OFN950" s="58"/>
      <c r="OFO950" s="58"/>
      <c r="OFP950" s="58"/>
      <c r="OFQ950" s="58"/>
      <c r="OFR950" s="58"/>
      <c r="OFS950" s="58"/>
      <c r="OFT950" s="58"/>
      <c r="OFU950" s="58"/>
      <c r="OFV950" s="58"/>
      <c r="OFW950" s="58"/>
      <c r="OFX950" s="58"/>
      <c r="OFY950" s="58"/>
      <c r="OFZ950" s="58"/>
      <c r="OGA950" s="58"/>
      <c r="OGB950" s="58"/>
      <c r="OGC950" s="58"/>
      <c r="OGD950" s="58"/>
      <c r="OGE950" s="58"/>
      <c r="OGF950" s="58"/>
      <c r="OGG950" s="58"/>
      <c r="OGH950" s="58"/>
      <c r="OGI950" s="58"/>
      <c r="OGJ950" s="58"/>
      <c r="OGK950" s="58"/>
      <c r="OGL950" s="58"/>
      <c r="OGM950" s="58"/>
      <c r="OGN950" s="58"/>
      <c r="OGO950" s="58"/>
      <c r="OGP950" s="58"/>
      <c r="OGQ950" s="58"/>
      <c r="OGR950" s="58"/>
      <c r="OGS950" s="58"/>
      <c r="OGT950" s="58"/>
      <c r="OGU950" s="58"/>
      <c r="OGV950" s="58"/>
      <c r="OGW950" s="58"/>
      <c r="OGX950" s="58"/>
      <c r="OGY950" s="58"/>
      <c r="OGZ950" s="58"/>
      <c r="OHA950" s="58"/>
      <c r="OHB950" s="58"/>
      <c r="OHC950" s="58"/>
      <c r="OHD950" s="58"/>
      <c r="OHE950" s="58"/>
      <c r="OHF950" s="58"/>
      <c r="OHG950" s="58"/>
      <c r="OHH950" s="58"/>
      <c r="OHI950" s="58"/>
      <c r="OHJ950" s="58"/>
      <c r="OHK950" s="58"/>
      <c r="OHL950" s="58"/>
      <c r="OHM950" s="58"/>
      <c r="OHN950" s="58"/>
      <c r="OHO950" s="58"/>
      <c r="OHP950" s="58"/>
      <c r="OHQ950" s="58"/>
      <c r="OHR950" s="58"/>
      <c r="OHS950" s="58"/>
      <c r="OHT950" s="58"/>
      <c r="OHU950" s="58"/>
      <c r="OHV950" s="58"/>
      <c r="OHW950" s="58"/>
      <c r="OHX950" s="58"/>
      <c r="OHY950" s="58"/>
      <c r="OHZ950" s="58"/>
      <c r="OIA950" s="58"/>
      <c r="OIB950" s="58"/>
      <c r="OIC950" s="58"/>
      <c r="OID950" s="58"/>
      <c r="OIE950" s="58"/>
      <c r="OIF950" s="58"/>
      <c r="OIG950" s="58"/>
      <c r="OIH950" s="58"/>
      <c r="OII950" s="58"/>
      <c r="OIJ950" s="58"/>
      <c r="OIK950" s="58"/>
      <c r="OIL950" s="58"/>
      <c r="OIM950" s="58"/>
      <c r="OIN950" s="58"/>
      <c r="OIO950" s="58"/>
      <c r="OIP950" s="58"/>
      <c r="OIQ950" s="58"/>
      <c r="OIR950" s="58"/>
      <c r="OIS950" s="58"/>
      <c r="OIT950" s="58"/>
      <c r="OIU950" s="58"/>
      <c r="OIV950" s="58"/>
      <c r="OIW950" s="58"/>
      <c r="OIX950" s="58"/>
      <c r="OIY950" s="58"/>
      <c r="OIZ950" s="58"/>
      <c r="OJA950" s="58"/>
      <c r="OJB950" s="58"/>
      <c r="OJC950" s="58"/>
      <c r="OJD950" s="58"/>
      <c r="OJE950" s="58"/>
      <c r="OJF950" s="58"/>
      <c r="OJG950" s="58"/>
      <c r="OJH950" s="58"/>
      <c r="OJI950" s="58"/>
      <c r="OJJ950" s="58"/>
      <c r="OJK950" s="58"/>
      <c r="OJL950" s="58"/>
      <c r="OJM950" s="58"/>
      <c r="OJN950" s="58"/>
      <c r="OJO950" s="58"/>
      <c r="OJP950" s="58"/>
      <c r="OJQ950" s="58"/>
      <c r="OJR950" s="58"/>
      <c r="OJS950" s="58"/>
      <c r="OJT950" s="58"/>
      <c r="OJU950" s="58"/>
      <c r="OJV950" s="58"/>
      <c r="OJW950" s="58"/>
      <c r="OJX950" s="58"/>
      <c r="OJY950" s="58"/>
      <c r="OJZ950" s="58"/>
      <c r="OKA950" s="58"/>
      <c r="OKB950" s="58"/>
      <c r="OKC950" s="58"/>
      <c r="OKD950" s="58"/>
      <c r="OKE950" s="58"/>
      <c r="OKF950" s="58"/>
      <c r="OKG950" s="58"/>
      <c r="OKH950" s="58"/>
      <c r="OKI950" s="58"/>
      <c r="OKJ950" s="58"/>
      <c r="OKK950" s="58"/>
      <c r="OKL950" s="58"/>
      <c r="OKM950" s="58"/>
      <c r="OKN950" s="58"/>
      <c r="OKO950" s="58"/>
      <c r="OKP950" s="58"/>
      <c r="OKQ950" s="58"/>
      <c r="OKR950" s="58"/>
      <c r="OKS950" s="58"/>
      <c r="OKT950" s="58"/>
      <c r="OKU950" s="58"/>
      <c r="OKV950" s="58"/>
      <c r="OKW950" s="58"/>
      <c r="OKX950" s="58"/>
      <c r="OKY950" s="58"/>
      <c r="OKZ950" s="58"/>
      <c r="OLA950" s="58"/>
      <c r="OLB950" s="58"/>
      <c r="OLC950" s="58"/>
      <c r="OLD950" s="58"/>
      <c r="OLE950" s="58"/>
      <c r="OLF950" s="58"/>
      <c r="OLG950" s="58"/>
      <c r="OLH950" s="58"/>
      <c r="OLI950" s="58"/>
      <c r="OLJ950" s="58"/>
      <c r="OLK950" s="58"/>
      <c r="OLL950" s="58"/>
      <c r="OLM950" s="58"/>
      <c r="OLN950" s="58"/>
      <c r="OLO950" s="58"/>
      <c r="OLP950" s="58"/>
      <c r="OLQ950" s="58"/>
      <c r="OLR950" s="58"/>
      <c r="OLS950" s="58"/>
      <c r="OLT950" s="58"/>
      <c r="OLU950" s="58"/>
      <c r="OLV950" s="58"/>
      <c r="OLW950" s="58"/>
      <c r="OLX950" s="58"/>
      <c r="OLY950" s="58"/>
      <c r="OLZ950" s="58"/>
      <c r="OMA950" s="58"/>
      <c r="OMB950" s="58"/>
      <c r="OMC950" s="58"/>
      <c r="OMD950" s="58"/>
      <c r="OME950" s="58"/>
      <c r="OMF950" s="58"/>
      <c r="OMG950" s="58"/>
      <c r="OMH950" s="58"/>
      <c r="OMI950" s="58"/>
      <c r="OMJ950" s="58"/>
      <c r="OMK950" s="58"/>
      <c r="OML950" s="58"/>
      <c r="OMM950" s="58"/>
      <c r="OMN950" s="58"/>
      <c r="OMO950" s="58"/>
      <c r="OMP950" s="58"/>
      <c r="OMQ950" s="58"/>
      <c r="OMR950" s="58"/>
      <c r="OMS950" s="58"/>
      <c r="OMT950" s="58"/>
      <c r="OMU950" s="58"/>
      <c r="OMV950" s="58"/>
      <c r="OMW950" s="58"/>
      <c r="OMX950" s="58"/>
      <c r="OMY950" s="58"/>
      <c r="OMZ950" s="58"/>
      <c r="ONA950" s="58"/>
      <c r="ONB950" s="58"/>
      <c r="ONC950" s="58"/>
      <c r="OND950" s="58"/>
      <c r="ONE950" s="58"/>
      <c r="ONF950" s="58"/>
      <c r="ONG950" s="58"/>
      <c r="ONH950" s="58"/>
      <c r="ONI950" s="58"/>
      <c r="ONJ950" s="58"/>
      <c r="ONK950" s="58"/>
      <c r="ONL950" s="58"/>
      <c r="ONM950" s="58"/>
      <c r="ONN950" s="58"/>
      <c r="ONO950" s="58"/>
      <c r="ONP950" s="58"/>
      <c r="ONQ950" s="58"/>
      <c r="ONR950" s="58"/>
      <c r="ONS950" s="58"/>
      <c r="ONT950" s="58"/>
      <c r="ONU950" s="58"/>
      <c r="ONV950" s="58"/>
      <c r="ONW950" s="58"/>
      <c r="ONX950" s="58"/>
      <c r="ONY950" s="58"/>
      <c r="ONZ950" s="58"/>
      <c r="OOA950" s="58"/>
      <c r="OOB950" s="58"/>
      <c r="OOC950" s="58"/>
      <c r="OOD950" s="58"/>
      <c r="OOE950" s="58"/>
      <c r="OOF950" s="58"/>
      <c r="OOG950" s="58"/>
      <c r="OOH950" s="58"/>
      <c r="OOI950" s="58"/>
      <c r="OOJ950" s="58"/>
      <c r="OOK950" s="58"/>
      <c r="OOL950" s="58"/>
      <c r="OOM950" s="58"/>
      <c r="OON950" s="58"/>
      <c r="OOO950" s="58"/>
      <c r="OOP950" s="58"/>
      <c r="OOQ950" s="58"/>
      <c r="OOR950" s="58"/>
      <c r="OOS950" s="58"/>
      <c r="OOT950" s="58"/>
      <c r="OOU950" s="58"/>
      <c r="OOV950" s="58"/>
      <c r="OOW950" s="58"/>
      <c r="OOX950" s="58"/>
      <c r="OOY950" s="58"/>
      <c r="OOZ950" s="58"/>
      <c r="OPA950" s="58"/>
      <c r="OPB950" s="58"/>
      <c r="OPC950" s="58"/>
      <c r="OPD950" s="58"/>
      <c r="OPE950" s="58"/>
      <c r="OPF950" s="58"/>
      <c r="OPG950" s="58"/>
      <c r="OPH950" s="58"/>
      <c r="OPI950" s="58"/>
      <c r="OPJ950" s="58"/>
      <c r="OPK950" s="58"/>
      <c r="OPL950" s="58"/>
      <c r="OPM950" s="58"/>
      <c r="OPN950" s="58"/>
      <c r="OPO950" s="58"/>
      <c r="OPP950" s="58"/>
      <c r="OPQ950" s="58"/>
      <c r="OPR950" s="58"/>
      <c r="OPS950" s="58"/>
      <c r="OPT950" s="58"/>
      <c r="OPU950" s="58"/>
      <c r="OPV950" s="58"/>
      <c r="OPW950" s="58"/>
      <c r="OPX950" s="58"/>
      <c r="OPY950" s="58"/>
      <c r="OPZ950" s="58"/>
      <c r="OQA950" s="58"/>
      <c r="OQB950" s="58"/>
      <c r="OQC950" s="58"/>
      <c r="OQD950" s="58"/>
      <c r="OQE950" s="58"/>
      <c r="OQF950" s="58"/>
      <c r="OQG950" s="58"/>
      <c r="OQH950" s="58"/>
      <c r="OQI950" s="58"/>
      <c r="OQJ950" s="58"/>
      <c r="OQK950" s="58"/>
      <c r="OQL950" s="58"/>
      <c r="OQM950" s="58"/>
      <c r="OQN950" s="58"/>
      <c r="OQO950" s="58"/>
      <c r="OQP950" s="58"/>
      <c r="OQQ950" s="58"/>
      <c r="OQR950" s="58"/>
      <c r="OQS950" s="58"/>
      <c r="OQT950" s="58"/>
      <c r="OQU950" s="58"/>
      <c r="OQV950" s="58"/>
      <c r="OQW950" s="58"/>
      <c r="OQX950" s="58"/>
      <c r="OQY950" s="58"/>
      <c r="OQZ950" s="58"/>
      <c r="ORA950" s="58"/>
      <c r="ORB950" s="58"/>
      <c r="ORC950" s="58"/>
      <c r="ORD950" s="58"/>
      <c r="ORE950" s="58"/>
      <c r="ORF950" s="58"/>
      <c r="ORG950" s="58"/>
      <c r="ORH950" s="58"/>
      <c r="ORI950" s="58"/>
      <c r="ORJ950" s="58"/>
      <c r="ORK950" s="58"/>
      <c r="ORL950" s="58"/>
      <c r="ORM950" s="58"/>
      <c r="ORN950" s="58"/>
      <c r="ORO950" s="58"/>
      <c r="ORP950" s="58"/>
      <c r="ORQ950" s="58"/>
      <c r="ORR950" s="58"/>
      <c r="ORS950" s="58"/>
      <c r="ORT950" s="58"/>
      <c r="ORU950" s="58"/>
      <c r="ORV950" s="58"/>
      <c r="ORW950" s="58"/>
      <c r="ORX950" s="58"/>
      <c r="ORY950" s="58"/>
      <c r="ORZ950" s="58"/>
      <c r="OSA950" s="58"/>
      <c r="OSB950" s="58"/>
      <c r="OSC950" s="58"/>
      <c r="OSD950" s="58"/>
      <c r="OSE950" s="58"/>
      <c r="OSF950" s="58"/>
      <c r="OSG950" s="58"/>
      <c r="OSH950" s="58"/>
      <c r="OSI950" s="58"/>
      <c r="OSJ950" s="58"/>
      <c r="OSK950" s="58"/>
      <c r="OSL950" s="58"/>
      <c r="OSM950" s="58"/>
      <c r="OSN950" s="58"/>
      <c r="OSO950" s="58"/>
      <c r="OSP950" s="58"/>
      <c r="OSQ950" s="58"/>
      <c r="OSR950" s="58"/>
      <c r="OSS950" s="58"/>
      <c r="OST950" s="58"/>
      <c r="OSU950" s="58"/>
      <c r="OSV950" s="58"/>
      <c r="OSW950" s="58"/>
      <c r="OSX950" s="58"/>
      <c r="OSY950" s="58"/>
      <c r="OSZ950" s="58"/>
      <c r="OTA950" s="58"/>
      <c r="OTB950" s="58"/>
      <c r="OTC950" s="58"/>
      <c r="OTD950" s="58"/>
      <c r="OTE950" s="58"/>
      <c r="OTF950" s="58"/>
      <c r="OTG950" s="58"/>
      <c r="OTH950" s="58"/>
      <c r="OTI950" s="58"/>
      <c r="OTJ950" s="58"/>
      <c r="OTK950" s="58"/>
      <c r="OTL950" s="58"/>
      <c r="OTM950" s="58"/>
      <c r="OTN950" s="58"/>
      <c r="OTO950" s="58"/>
      <c r="OTP950" s="58"/>
      <c r="OTQ950" s="58"/>
      <c r="OTR950" s="58"/>
      <c r="OTS950" s="58"/>
      <c r="OTT950" s="58"/>
      <c r="OTU950" s="58"/>
      <c r="OTV950" s="58"/>
      <c r="OTW950" s="58"/>
      <c r="OTX950" s="58"/>
      <c r="OTY950" s="58"/>
      <c r="OTZ950" s="58"/>
      <c r="OUA950" s="58"/>
      <c r="OUB950" s="58"/>
      <c r="OUC950" s="58"/>
      <c r="OUD950" s="58"/>
      <c r="OUE950" s="58"/>
      <c r="OUF950" s="58"/>
      <c r="OUG950" s="58"/>
      <c r="OUH950" s="58"/>
      <c r="OUI950" s="58"/>
      <c r="OUJ950" s="58"/>
      <c r="OUK950" s="58"/>
      <c r="OUL950" s="58"/>
      <c r="OUM950" s="58"/>
      <c r="OUN950" s="58"/>
      <c r="OUO950" s="58"/>
      <c r="OUP950" s="58"/>
      <c r="OUQ950" s="58"/>
      <c r="OUR950" s="58"/>
      <c r="OUS950" s="58"/>
      <c r="OUT950" s="58"/>
      <c r="OUU950" s="58"/>
      <c r="OUV950" s="58"/>
      <c r="OUW950" s="58"/>
      <c r="OUX950" s="58"/>
      <c r="OUY950" s="58"/>
      <c r="OUZ950" s="58"/>
      <c r="OVA950" s="58"/>
      <c r="OVB950" s="58"/>
      <c r="OVC950" s="58"/>
      <c r="OVD950" s="58"/>
      <c r="OVE950" s="58"/>
      <c r="OVF950" s="58"/>
      <c r="OVG950" s="58"/>
      <c r="OVH950" s="58"/>
      <c r="OVI950" s="58"/>
      <c r="OVJ950" s="58"/>
      <c r="OVK950" s="58"/>
      <c r="OVL950" s="58"/>
      <c r="OVM950" s="58"/>
      <c r="OVN950" s="58"/>
      <c r="OVO950" s="58"/>
      <c r="OVP950" s="58"/>
      <c r="OVQ950" s="58"/>
      <c r="OVR950" s="58"/>
      <c r="OVS950" s="58"/>
      <c r="OVT950" s="58"/>
      <c r="OVU950" s="58"/>
      <c r="OVV950" s="58"/>
      <c r="OVW950" s="58"/>
      <c r="OVX950" s="58"/>
      <c r="OVY950" s="58"/>
      <c r="OVZ950" s="58"/>
      <c r="OWA950" s="58"/>
      <c r="OWB950" s="58"/>
      <c r="OWC950" s="58"/>
      <c r="OWD950" s="58"/>
      <c r="OWE950" s="58"/>
      <c r="OWF950" s="58"/>
      <c r="OWG950" s="58"/>
      <c r="OWH950" s="58"/>
      <c r="OWI950" s="58"/>
      <c r="OWJ950" s="58"/>
      <c r="OWK950" s="58"/>
      <c r="OWL950" s="58"/>
      <c r="OWM950" s="58"/>
      <c r="OWN950" s="58"/>
      <c r="OWO950" s="58"/>
      <c r="OWP950" s="58"/>
      <c r="OWQ950" s="58"/>
      <c r="OWR950" s="58"/>
      <c r="OWS950" s="58"/>
      <c r="OWT950" s="58"/>
      <c r="OWU950" s="58"/>
      <c r="OWV950" s="58"/>
      <c r="OWW950" s="58"/>
      <c r="OWX950" s="58"/>
      <c r="OWY950" s="58"/>
      <c r="OWZ950" s="58"/>
      <c r="OXA950" s="58"/>
      <c r="OXB950" s="58"/>
      <c r="OXC950" s="58"/>
      <c r="OXD950" s="58"/>
      <c r="OXE950" s="58"/>
      <c r="OXF950" s="58"/>
      <c r="OXG950" s="58"/>
      <c r="OXH950" s="58"/>
      <c r="OXI950" s="58"/>
      <c r="OXJ950" s="58"/>
      <c r="OXK950" s="58"/>
      <c r="OXL950" s="58"/>
      <c r="OXM950" s="58"/>
      <c r="OXN950" s="58"/>
      <c r="OXO950" s="58"/>
      <c r="OXP950" s="58"/>
      <c r="OXQ950" s="58"/>
      <c r="OXR950" s="58"/>
      <c r="OXS950" s="58"/>
      <c r="OXT950" s="58"/>
      <c r="OXU950" s="58"/>
      <c r="OXV950" s="58"/>
      <c r="OXW950" s="58"/>
      <c r="OXX950" s="58"/>
      <c r="OXY950" s="58"/>
      <c r="OXZ950" s="58"/>
      <c r="OYA950" s="58"/>
      <c r="OYB950" s="58"/>
      <c r="OYC950" s="58"/>
      <c r="OYD950" s="58"/>
      <c r="OYE950" s="58"/>
      <c r="OYF950" s="58"/>
      <c r="OYG950" s="58"/>
      <c r="OYH950" s="58"/>
      <c r="OYI950" s="58"/>
      <c r="OYJ950" s="58"/>
      <c r="OYK950" s="58"/>
      <c r="OYL950" s="58"/>
      <c r="OYM950" s="58"/>
      <c r="OYN950" s="58"/>
      <c r="OYO950" s="58"/>
      <c r="OYP950" s="58"/>
      <c r="OYQ950" s="58"/>
      <c r="OYR950" s="58"/>
      <c r="OYS950" s="58"/>
      <c r="OYT950" s="58"/>
      <c r="OYU950" s="58"/>
      <c r="OYV950" s="58"/>
      <c r="OYW950" s="58"/>
      <c r="OYX950" s="58"/>
      <c r="OYY950" s="58"/>
      <c r="OYZ950" s="58"/>
      <c r="OZA950" s="58"/>
      <c r="OZB950" s="58"/>
      <c r="OZC950" s="58"/>
      <c r="OZD950" s="58"/>
      <c r="OZE950" s="58"/>
      <c r="OZF950" s="58"/>
      <c r="OZG950" s="58"/>
      <c r="OZH950" s="58"/>
      <c r="OZI950" s="58"/>
      <c r="OZJ950" s="58"/>
      <c r="OZK950" s="58"/>
      <c r="OZL950" s="58"/>
      <c r="OZM950" s="58"/>
      <c r="OZN950" s="58"/>
      <c r="OZO950" s="58"/>
      <c r="OZP950" s="58"/>
      <c r="OZQ950" s="58"/>
      <c r="OZR950" s="58"/>
      <c r="OZS950" s="58"/>
      <c r="OZT950" s="58"/>
      <c r="OZU950" s="58"/>
      <c r="OZV950" s="58"/>
      <c r="OZW950" s="58"/>
      <c r="OZX950" s="58"/>
      <c r="OZY950" s="58"/>
      <c r="OZZ950" s="58"/>
      <c r="PAA950" s="58"/>
      <c r="PAB950" s="58"/>
      <c r="PAC950" s="58"/>
      <c r="PAD950" s="58"/>
      <c r="PAE950" s="58"/>
      <c r="PAF950" s="58"/>
      <c r="PAG950" s="58"/>
      <c r="PAH950" s="58"/>
      <c r="PAI950" s="58"/>
      <c r="PAJ950" s="58"/>
      <c r="PAK950" s="58"/>
      <c r="PAL950" s="58"/>
      <c r="PAM950" s="58"/>
      <c r="PAN950" s="58"/>
      <c r="PAO950" s="58"/>
      <c r="PAP950" s="58"/>
      <c r="PAQ950" s="58"/>
      <c r="PAR950" s="58"/>
      <c r="PAS950" s="58"/>
      <c r="PAT950" s="58"/>
      <c r="PAU950" s="58"/>
      <c r="PAV950" s="58"/>
      <c r="PAW950" s="58"/>
      <c r="PAX950" s="58"/>
      <c r="PAY950" s="58"/>
      <c r="PAZ950" s="58"/>
      <c r="PBA950" s="58"/>
      <c r="PBB950" s="58"/>
      <c r="PBC950" s="58"/>
      <c r="PBD950" s="58"/>
      <c r="PBE950" s="58"/>
      <c r="PBF950" s="58"/>
      <c r="PBG950" s="58"/>
      <c r="PBH950" s="58"/>
      <c r="PBI950" s="58"/>
      <c r="PBJ950" s="58"/>
      <c r="PBK950" s="58"/>
      <c r="PBL950" s="58"/>
      <c r="PBM950" s="58"/>
      <c r="PBN950" s="58"/>
      <c r="PBO950" s="58"/>
      <c r="PBP950" s="58"/>
      <c r="PBQ950" s="58"/>
      <c r="PBR950" s="58"/>
      <c r="PBS950" s="58"/>
      <c r="PBT950" s="58"/>
      <c r="PBU950" s="58"/>
      <c r="PBV950" s="58"/>
      <c r="PBW950" s="58"/>
      <c r="PBX950" s="58"/>
      <c r="PBY950" s="58"/>
      <c r="PBZ950" s="58"/>
      <c r="PCA950" s="58"/>
      <c r="PCB950" s="58"/>
      <c r="PCC950" s="58"/>
      <c r="PCD950" s="58"/>
      <c r="PCE950" s="58"/>
      <c r="PCF950" s="58"/>
      <c r="PCG950" s="58"/>
      <c r="PCH950" s="58"/>
      <c r="PCI950" s="58"/>
      <c r="PCJ950" s="58"/>
      <c r="PCK950" s="58"/>
      <c r="PCL950" s="58"/>
      <c r="PCM950" s="58"/>
      <c r="PCN950" s="58"/>
      <c r="PCO950" s="58"/>
      <c r="PCP950" s="58"/>
      <c r="PCQ950" s="58"/>
      <c r="PCR950" s="58"/>
      <c r="PCS950" s="58"/>
      <c r="PCT950" s="58"/>
      <c r="PCU950" s="58"/>
      <c r="PCV950" s="58"/>
      <c r="PCW950" s="58"/>
      <c r="PCX950" s="58"/>
      <c r="PCY950" s="58"/>
      <c r="PCZ950" s="58"/>
      <c r="PDA950" s="58"/>
      <c r="PDB950" s="58"/>
      <c r="PDC950" s="58"/>
      <c r="PDD950" s="58"/>
      <c r="PDE950" s="58"/>
      <c r="PDF950" s="58"/>
      <c r="PDG950" s="58"/>
      <c r="PDH950" s="58"/>
      <c r="PDI950" s="58"/>
      <c r="PDJ950" s="58"/>
      <c r="PDK950" s="58"/>
      <c r="PDL950" s="58"/>
      <c r="PDM950" s="58"/>
      <c r="PDN950" s="58"/>
      <c r="PDO950" s="58"/>
      <c r="PDP950" s="58"/>
      <c r="PDQ950" s="58"/>
      <c r="PDR950" s="58"/>
      <c r="PDS950" s="58"/>
      <c r="PDT950" s="58"/>
      <c r="PDU950" s="58"/>
      <c r="PDV950" s="58"/>
      <c r="PDW950" s="58"/>
      <c r="PDX950" s="58"/>
      <c r="PDY950" s="58"/>
      <c r="PDZ950" s="58"/>
      <c r="PEA950" s="58"/>
      <c r="PEB950" s="58"/>
      <c r="PEC950" s="58"/>
      <c r="PED950" s="58"/>
      <c r="PEE950" s="58"/>
      <c r="PEF950" s="58"/>
      <c r="PEG950" s="58"/>
      <c r="PEH950" s="58"/>
      <c r="PEI950" s="58"/>
      <c r="PEJ950" s="58"/>
      <c r="PEK950" s="58"/>
      <c r="PEL950" s="58"/>
      <c r="PEM950" s="58"/>
      <c r="PEN950" s="58"/>
      <c r="PEO950" s="58"/>
      <c r="PEP950" s="58"/>
      <c r="PEQ950" s="58"/>
      <c r="PER950" s="58"/>
      <c r="PES950" s="58"/>
      <c r="PET950" s="58"/>
      <c r="PEU950" s="58"/>
      <c r="PEV950" s="58"/>
      <c r="PEW950" s="58"/>
      <c r="PEX950" s="58"/>
      <c r="PEY950" s="58"/>
      <c r="PEZ950" s="58"/>
      <c r="PFA950" s="58"/>
      <c r="PFB950" s="58"/>
      <c r="PFC950" s="58"/>
      <c r="PFD950" s="58"/>
      <c r="PFE950" s="58"/>
      <c r="PFF950" s="58"/>
      <c r="PFG950" s="58"/>
      <c r="PFH950" s="58"/>
      <c r="PFI950" s="58"/>
      <c r="PFJ950" s="58"/>
      <c r="PFK950" s="58"/>
      <c r="PFL950" s="58"/>
      <c r="PFM950" s="58"/>
      <c r="PFN950" s="58"/>
      <c r="PFO950" s="58"/>
      <c r="PFP950" s="58"/>
      <c r="PFQ950" s="58"/>
      <c r="PFR950" s="58"/>
      <c r="PFS950" s="58"/>
      <c r="PFT950" s="58"/>
      <c r="PFU950" s="58"/>
      <c r="PFV950" s="58"/>
      <c r="PFW950" s="58"/>
      <c r="PFX950" s="58"/>
      <c r="PFY950" s="58"/>
      <c r="PFZ950" s="58"/>
      <c r="PGA950" s="58"/>
      <c r="PGB950" s="58"/>
      <c r="PGC950" s="58"/>
      <c r="PGD950" s="58"/>
      <c r="PGE950" s="58"/>
      <c r="PGF950" s="58"/>
      <c r="PGG950" s="58"/>
      <c r="PGH950" s="58"/>
      <c r="PGI950" s="58"/>
      <c r="PGJ950" s="58"/>
      <c r="PGK950" s="58"/>
      <c r="PGL950" s="58"/>
      <c r="PGM950" s="58"/>
      <c r="PGN950" s="58"/>
      <c r="PGO950" s="58"/>
      <c r="PGP950" s="58"/>
      <c r="PGQ950" s="58"/>
      <c r="PGR950" s="58"/>
      <c r="PGS950" s="58"/>
      <c r="PGT950" s="58"/>
      <c r="PGU950" s="58"/>
      <c r="PGV950" s="58"/>
      <c r="PGW950" s="58"/>
      <c r="PGX950" s="58"/>
      <c r="PGY950" s="58"/>
      <c r="PGZ950" s="58"/>
      <c r="PHA950" s="58"/>
      <c r="PHB950" s="58"/>
      <c r="PHC950" s="58"/>
      <c r="PHD950" s="58"/>
      <c r="PHE950" s="58"/>
      <c r="PHF950" s="58"/>
      <c r="PHG950" s="58"/>
      <c r="PHH950" s="58"/>
      <c r="PHI950" s="58"/>
      <c r="PHJ950" s="58"/>
      <c r="PHK950" s="58"/>
      <c r="PHL950" s="58"/>
      <c r="PHM950" s="58"/>
      <c r="PHN950" s="58"/>
      <c r="PHO950" s="58"/>
      <c r="PHP950" s="58"/>
      <c r="PHQ950" s="58"/>
      <c r="PHR950" s="58"/>
      <c r="PHS950" s="58"/>
      <c r="PHT950" s="58"/>
      <c r="PHU950" s="58"/>
      <c r="PHV950" s="58"/>
      <c r="PHW950" s="58"/>
      <c r="PHX950" s="58"/>
      <c r="PHY950" s="58"/>
      <c r="PHZ950" s="58"/>
      <c r="PIA950" s="58"/>
      <c r="PIB950" s="58"/>
      <c r="PIC950" s="58"/>
      <c r="PID950" s="58"/>
      <c r="PIE950" s="58"/>
      <c r="PIF950" s="58"/>
      <c r="PIG950" s="58"/>
      <c r="PIH950" s="58"/>
      <c r="PII950" s="58"/>
      <c r="PIJ950" s="58"/>
      <c r="PIK950" s="58"/>
      <c r="PIL950" s="58"/>
      <c r="PIM950" s="58"/>
      <c r="PIN950" s="58"/>
      <c r="PIO950" s="58"/>
      <c r="PIP950" s="58"/>
      <c r="PIQ950" s="58"/>
      <c r="PIR950" s="58"/>
      <c r="PIS950" s="58"/>
      <c r="PIT950" s="58"/>
      <c r="PIU950" s="58"/>
      <c r="PIV950" s="58"/>
      <c r="PIW950" s="58"/>
      <c r="PIX950" s="58"/>
      <c r="PIY950" s="58"/>
      <c r="PIZ950" s="58"/>
      <c r="PJA950" s="58"/>
      <c r="PJB950" s="58"/>
      <c r="PJC950" s="58"/>
      <c r="PJD950" s="58"/>
      <c r="PJE950" s="58"/>
      <c r="PJF950" s="58"/>
      <c r="PJG950" s="58"/>
      <c r="PJH950" s="58"/>
      <c r="PJI950" s="58"/>
      <c r="PJJ950" s="58"/>
      <c r="PJK950" s="58"/>
      <c r="PJL950" s="58"/>
      <c r="PJM950" s="58"/>
      <c r="PJN950" s="58"/>
      <c r="PJO950" s="58"/>
      <c r="PJP950" s="58"/>
      <c r="PJQ950" s="58"/>
      <c r="PJR950" s="58"/>
      <c r="PJS950" s="58"/>
      <c r="PJT950" s="58"/>
      <c r="PJU950" s="58"/>
      <c r="PJV950" s="58"/>
      <c r="PJW950" s="58"/>
      <c r="PJX950" s="58"/>
      <c r="PJY950" s="58"/>
      <c r="PJZ950" s="58"/>
      <c r="PKA950" s="58"/>
      <c r="PKB950" s="58"/>
      <c r="PKC950" s="58"/>
      <c r="PKD950" s="58"/>
      <c r="PKE950" s="58"/>
      <c r="PKF950" s="58"/>
      <c r="PKG950" s="58"/>
      <c r="PKH950" s="58"/>
      <c r="PKI950" s="58"/>
      <c r="PKJ950" s="58"/>
      <c r="PKK950" s="58"/>
      <c r="PKL950" s="58"/>
      <c r="PKM950" s="58"/>
      <c r="PKN950" s="58"/>
      <c r="PKO950" s="58"/>
      <c r="PKP950" s="58"/>
      <c r="PKQ950" s="58"/>
      <c r="PKR950" s="58"/>
      <c r="PKS950" s="58"/>
      <c r="PKT950" s="58"/>
      <c r="PKU950" s="58"/>
      <c r="PKV950" s="58"/>
      <c r="PKW950" s="58"/>
      <c r="PKX950" s="58"/>
      <c r="PKY950" s="58"/>
      <c r="PKZ950" s="58"/>
      <c r="PLA950" s="58"/>
      <c r="PLB950" s="58"/>
      <c r="PLC950" s="58"/>
      <c r="PLD950" s="58"/>
      <c r="PLE950" s="58"/>
      <c r="PLF950" s="58"/>
      <c r="PLG950" s="58"/>
      <c r="PLH950" s="58"/>
      <c r="PLI950" s="58"/>
      <c r="PLJ950" s="58"/>
      <c r="PLK950" s="58"/>
      <c r="PLL950" s="58"/>
      <c r="PLM950" s="58"/>
      <c r="PLN950" s="58"/>
      <c r="PLO950" s="58"/>
      <c r="PLP950" s="58"/>
      <c r="PLQ950" s="58"/>
      <c r="PLR950" s="58"/>
      <c r="PLS950" s="58"/>
      <c r="PLT950" s="58"/>
      <c r="PLU950" s="58"/>
      <c r="PLV950" s="58"/>
      <c r="PLW950" s="58"/>
      <c r="PLX950" s="58"/>
      <c r="PLY950" s="58"/>
      <c r="PLZ950" s="58"/>
      <c r="PMA950" s="58"/>
      <c r="PMB950" s="58"/>
      <c r="PMC950" s="58"/>
      <c r="PMD950" s="58"/>
      <c r="PME950" s="58"/>
      <c r="PMF950" s="58"/>
      <c r="PMG950" s="58"/>
      <c r="PMH950" s="58"/>
      <c r="PMI950" s="58"/>
      <c r="PMJ950" s="58"/>
      <c r="PMK950" s="58"/>
      <c r="PML950" s="58"/>
      <c r="PMM950" s="58"/>
      <c r="PMN950" s="58"/>
      <c r="PMO950" s="58"/>
      <c r="PMP950" s="58"/>
      <c r="PMQ950" s="58"/>
      <c r="PMR950" s="58"/>
      <c r="PMS950" s="58"/>
      <c r="PMT950" s="58"/>
      <c r="PMU950" s="58"/>
      <c r="PMV950" s="58"/>
      <c r="PMW950" s="58"/>
      <c r="PMX950" s="58"/>
      <c r="PMY950" s="58"/>
      <c r="PMZ950" s="58"/>
      <c r="PNA950" s="58"/>
      <c r="PNB950" s="58"/>
      <c r="PNC950" s="58"/>
      <c r="PND950" s="58"/>
      <c r="PNE950" s="58"/>
      <c r="PNF950" s="58"/>
      <c r="PNG950" s="58"/>
      <c r="PNH950" s="58"/>
      <c r="PNI950" s="58"/>
      <c r="PNJ950" s="58"/>
      <c r="PNK950" s="58"/>
      <c r="PNL950" s="58"/>
      <c r="PNM950" s="58"/>
      <c r="PNN950" s="58"/>
      <c r="PNO950" s="58"/>
      <c r="PNP950" s="58"/>
      <c r="PNQ950" s="58"/>
      <c r="PNR950" s="58"/>
      <c r="PNS950" s="58"/>
      <c r="PNT950" s="58"/>
      <c r="PNU950" s="58"/>
      <c r="PNV950" s="58"/>
      <c r="PNW950" s="58"/>
      <c r="PNX950" s="58"/>
      <c r="PNY950" s="58"/>
      <c r="PNZ950" s="58"/>
      <c r="POA950" s="58"/>
      <c r="POB950" s="58"/>
      <c r="POC950" s="58"/>
      <c r="POD950" s="58"/>
      <c r="POE950" s="58"/>
      <c r="POF950" s="58"/>
      <c r="POG950" s="58"/>
      <c r="POH950" s="58"/>
      <c r="POI950" s="58"/>
      <c r="POJ950" s="58"/>
      <c r="POK950" s="58"/>
      <c r="POL950" s="58"/>
      <c r="POM950" s="58"/>
      <c r="PON950" s="58"/>
      <c r="POO950" s="58"/>
      <c r="POP950" s="58"/>
      <c r="POQ950" s="58"/>
      <c r="POR950" s="58"/>
      <c r="POS950" s="58"/>
      <c r="POT950" s="58"/>
      <c r="POU950" s="58"/>
      <c r="POV950" s="58"/>
      <c r="POW950" s="58"/>
      <c r="POX950" s="58"/>
      <c r="POY950" s="58"/>
      <c r="POZ950" s="58"/>
      <c r="PPA950" s="58"/>
      <c r="PPB950" s="58"/>
      <c r="PPC950" s="58"/>
      <c r="PPD950" s="58"/>
      <c r="PPE950" s="58"/>
      <c r="PPF950" s="58"/>
      <c r="PPG950" s="58"/>
      <c r="PPH950" s="58"/>
      <c r="PPI950" s="58"/>
      <c r="PPJ950" s="58"/>
      <c r="PPK950" s="58"/>
      <c r="PPL950" s="58"/>
      <c r="PPM950" s="58"/>
      <c r="PPN950" s="58"/>
      <c r="PPO950" s="58"/>
      <c r="PPP950" s="58"/>
      <c r="PPQ950" s="58"/>
      <c r="PPR950" s="58"/>
      <c r="PPS950" s="58"/>
      <c r="PPT950" s="58"/>
      <c r="PPU950" s="58"/>
      <c r="PPV950" s="58"/>
      <c r="PPW950" s="58"/>
      <c r="PPX950" s="58"/>
      <c r="PPY950" s="58"/>
      <c r="PPZ950" s="58"/>
      <c r="PQA950" s="58"/>
      <c r="PQB950" s="58"/>
      <c r="PQC950" s="58"/>
      <c r="PQD950" s="58"/>
      <c r="PQE950" s="58"/>
      <c r="PQF950" s="58"/>
      <c r="PQG950" s="58"/>
      <c r="PQH950" s="58"/>
      <c r="PQI950" s="58"/>
      <c r="PQJ950" s="58"/>
      <c r="PQK950" s="58"/>
      <c r="PQL950" s="58"/>
      <c r="PQM950" s="58"/>
      <c r="PQN950" s="58"/>
      <c r="PQO950" s="58"/>
      <c r="PQP950" s="58"/>
      <c r="PQQ950" s="58"/>
      <c r="PQR950" s="58"/>
      <c r="PQS950" s="58"/>
      <c r="PQT950" s="58"/>
      <c r="PQU950" s="58"/>
      <c r="PQV950" s="58"/>
      <c r="PQW950" s="58"/>
      <c r="PQX950" s="58"/>
      <c r="PQY950" s="58"/>
      <c r="PQZ950" s="58"/>
      <c r="PRA950" s="58"/>
      <c r="PRB950" s="58"/>
      <c r="PRC950" s="58"/>
      <c r="PRD950" s="58"/>
      <c r="PRE950" s="58"/>
      <c r="PRF950" s="58"/>
      <c r="PRG950" s="58"/>
      <c r="PRH950" s="58"/>
      <c r="PRI950" s="58"/>
      <c r="PRJ950" s="58"/>
      <c r="PRK950" s="58"/>
      <c r="PRL950" s="58"/>
      <c r="PRM950" s="58"/>
      <c r="PRN950" s="58"/>
      <c r="PRO950" s="58"/>
      <c r="PRP950" s="58"/>
      <c r="PRQ950" s="58"/>
      <c r="PRR950" s="58"/>
      <c r="PRS950" s="58"/>
      <c r="PRT950" s="58"/>
      <c r="PRU950" s="58"/>
      <c r="PRV950" s="58"/>
      <c r="PRW950" s="58"/>
      <c r="PRX950" s="58"/>
      <c r="PRY950" s="58"/>
      <c r="PRZ950" s="58"/>
      <c r="PSA950" s="58"/>
      <c r="PSB950" s="58"/>
      <c r="PSC950" s="58"/>
      <c r="PSD950" s="58"/>
      <c r="PSE950" s="58"/>
      <c r="PSF950" s="58"/>
      <c r="PSG950" s="58"/>
      <c r="PSH950" s="58"/>
      <c r="PSI950" s="58"/>
      <c r="PSJ950" s="58"/>
      <c r="PSK950" s="58"/>
      <c r="PSL950" s="58"/>
      <c r="PSM950" s="58"/>
      <c r="PSN950" s="58"/>
      <c r="PSO950" s="58"/>
      <c r="PSP950" s="58"/>
      <c r="PSQ950" s="58"/>
      <c r="PSR950" s="58"/>
      <c r="PSS950" s="58"/>
      <c r="PST950" s="58"/>
      <c r="PSU950" s="58"/>
      <c r="PSV950" s="58"/>
      <c r="PSW950" s="58"/>
      <c r="PSX950" s="58"/>
      <c r="PSY950" s="58"/>
      <c r="PSZ950" s="58"/>
      <c r="PTA950" s="58"/>
      <c r="PTB950" s="58"/>
      <c r="PTC950" s="58"/>
      <c r="PTD950" s="58"/>
      <c r="PTE950" s="58"/>
      <c r="PTF950" s="58"/>
      <c r="PTG950" s="58"/>
      <c r="PTH950" s="58"/>
      <c r="PTI950" s="58"/>
      <c r="PTJ950" s="58"/>
      <c r="PTK950" s="58"/>
      <c r="PTL950" s="58"/>
      <c r="PTM950" s="58"/>
      <c r="PTN950" s="58"/>
      <c r="PTO950" s="58"/>
      <c r="PTP950" s="58"/>
      <c r="PTQ950" s="58"/>
      <c r="PTR950" s="58"/>
      <c r="PTS950" s="58"/>
      <c r="PTT950" s="58"/>
      <c r="PTU950" s="58"/>
      <c r="PTV950" s="58"/>
      <c r="PTW950" s="58"/>
      <c r="PTX950" s="58"/>
      <c r="PTY950" s="58"/>
      <c r="PTZ950" s="58"/>
      <c r="PUA950" s="58"/>
      <c r="PUB950" s="58"/>
      <c r="PUC950" s="58"/>
      <c r="PUD950" s="58"/>
      <c r="PUE950" s="58"/>
      <c r="PUF950" s="58"/>
      <c r="PUG950" s="58"/>
      <c r="PUH950" s="58"/>
      <c r="PUI950" s="58"/>
      <c r="PUJ950" s="58"/>
      <c r="PUK950" s="58"/>
      <c r="PUL950" s="58"/>
      <c r="PUM950" s="58"/>
      <c r="PUN950" s="58"/>
      <c r="PUO950" s="58"/>
      <c r="PUP950" s="58"/>
      <c r="PUQ950" s="58"/>
      <c r="PUR950" s="58"/>
      <c r="PUS950" s="58"/>
      <c r="PUT950" s="58"/>
      <c r="PUU950" s="58"/>
      <c r="PUV950" s="58"/>
      <c r="PUW950" s="58"/>
      <c r="PUX950" s="58"/>
      <c r="PUY950" s="58"/>
      <c r="PUZ950" s="58"/>
      <c r="PVA950" s="58"/>
      <c r="PVB950" s="58"/>
      <c r="PVC950" s="58"/>
      <c r="PVD950" s="58"/>
      <c r="PVE950" s="58"/>
      <c r="PVF950" s="58"/>
      <c r="PVG950" s="58"/>
      <c r="PVH950" s="58"/>
      <c r="PVI950" s="58"/>
      <c r="PVJ950" s="58"/>
      <c r="PVK950" s="58"/>
      <c r="PVL950" s="58"/>
      <c r="PVM950" s="58"/>
      <c r="PVN950" s="58"/>
      <c r="PVO950" s="58"/>
      <c r="PVP950" s="58"/>
      <c r="PVQ950" s="58"/>
      <c r="PVR950" s="58"/>
      <c r="PVS950" s="58"/>
      <c r="PVT950" s="58"/>
      <c r="PVU950" s="58"/>
      <c r="PVV950" s="58"/>
      <c r="PVW950" s="58"/>
      <c r="PVX950" s="58"/>
      <c r="PVY950" s="58"/>
      <c r="PVZ950" s="58"/>
      <c r="PWA950" s="58"/>
      <c r="PWB950" s="58"/>
      <c r="PWC950" s="58"/>
      <c r="PWD950" s="58"/>
      <c r="PWE950" s="58"/>
      <c r="PWF950" s="58"/>
      <c r="PWG950" s="58"/>
      <c r="PWH950" s="58"/>
      <c r="PWI950" s="58"/>
      <c r="PWJ950" s="58"/>
      <c r="PWK950" s="58"/>
      <c r="PWL950" s="58"/>
      <c r="PWM950" s="58"/>
      <c r="PWN950" s="58"/>
      <c r="PWO950" s="58"/>
      <c r="PWP950" s="58"/>
      <c r="PWQ950" s="58"/>
      <c r="PWR950" s="58"/>
      <c r="PWS950" s="58"/>
      <c r="PWT950" s="58"/>
      <c r="PWU950" s="58"/>
      <c r="PWV950" s="58"/>
      <c r="PWW950" s="58"/>
      <c r="PWX950" s="58"/>
      <c r="PWY950" s="58"/>
      <c r="PWZ950" s="58"/>
      <c r="PXA950" s="58"/>
      <c r="PXB950" s="58"/>
      <c r="PXC950" s="58"/>
      <c r="PXD950" s="58"/>
      <c r="PXE950" s="58"/>
      <c r="PXF950" s="58"/>
      <c r="PXG950" s="58"/>
      <c r="PXH950" s="58"/>
      <c r="PXI950" s="58"/>
      <c r="PXJ950" s="58"/>
      <c r="PXK950" s="58"/>
      <c r="PXL950" s="58"/>
      <c r="PXM950" s="58"/>
      <c r="PXN950" s="58"/>
      <c r="PXO950" s="58"/>
      <c r="PXP950" s="58"/>
      <c r="PXQ950" s="58"/>
      <c r="PXR950" s="58"/>
      <c r="PXS950" s="58"/>
      <c r="PXT950" s="58"/>
      <c r="PXU950" s="58"/>
      <c r="PXV950" s="58"/>
      <c r="PXW950" s="58"/>
      <c r="PXX950" s="58"/>
      <c r="PXY950" s="58"/>
      <c r="PXZ950" s="58"/>
      <c r="PYA950" s="58"/>
      <c r="PYB950" s="58"/>
      <c r="PYC950" s="58"/>
      <c r="PYD950" s="58"/>
      <c r="PYE950" s="58"/>
      <c r="PYF950" s="58"/>
      <c r="PYG950" s="58"/>
      <c r="PYH950" s="58"/>
      <c r="PYI950" s="58"/>
      <c r="PYJ950" s="58"/>
      <c r="PYK950" s="58"/>
      <c r="PYL950" s="58"/>
      <c r="PYM950" s="58"/>
      <c r="PYN950" s="58"/>
      <c r="PYO950" s="58"/>
      <c r="PYP950" s="58"/>
      <c r="PYQ950" s="58"/>
      <c r="PYR950" s="58"/>
      <c r="PYS950" s="58"/>
      <c r="PYT950" s="58"/>
      <c r="PYU950" s="58"/>
      <c r="PYV950" s="58"/>
      <c r="PYW950" s="58"/>
      <c r="PYX950" s="58"/>
      <c r="PYY950" s="58"/>
      <c r="PYZ950" s="58"/>
      <c r="PZA950" s="58"/>
      <c r="PZB950" s="58"/>
      <c r="PZC950" s="58"/>
      <c r="PZD950" s="58"/>
      <c r="PZE950" s="58"/>
      <c r="PZF950" s="58"/>
      <c r="PZG950" s="58"/>
      <c r="PZH950" s="58"/>
      <c r="PZI950" s="58"/>
      <c r="PZJ950" s="58"/>
      <c r="PZK950" s="58"/>
      <c r="PZL950" s="58"/>
      <c r="PZM950" s="58"/>
      <c r="PZN950" s="58"/>
      <c r="PZO950" s="58"/>
      <c r="PZP950" s="58"/>
      <c r="PZQ950" s="58"/>
      <c r="PZR950" s="58"/>
      <c r="PZS950" s="58"/>
      <c r="PZT950" s="58"/>
      <c r="PZU950" s="58"/>
      <c r="PZV950" s="58"/>
      <c r="PZW950" s="58"/>
      <c r="PZX950" s="58"/>
      <c r="PZY950" s="58"/>
      <c r="PZZ950" s="58"/>
      <c r="QAA950" s="58"/>
      <c r="QAB950" s="58"/>
      <c r="QAC950" s="58"/>
      <c r="QAD950" s="58"/>
      <c r="QAE950" s="58"/>
      <c r="QAF950" s="58"/>
      <c r="QAG950" s="58"/>
      <c r="QAH950" s="58"/>
      <c r="QAI950" s="58"/>
      <c r="QAJ950" s="58"/>
      <c r="QAK950" s="58"/>
      <c r="QAL950" s="58"/>
      <c r="QAM950" s="58"/>
      <c r="QAN950" s="58"/>
      <c r="QAO950" s="58"/>
      <c r="QAP950" s="58"/>
      <c r="QAQ950" s="58"/>
      <c r="QAR950" s="58"/>
      <c r="QAS950" s="58"/>
      <c r="QAT950" s="58"/>
      <c r="QAU950" s="58"/>
      <c r="QAV950" s="58"/>
      <c r="QAW950" s="58"/>
      <c r="QAX950" s="58"/>
      <c r="QAY950" s="58"/>
      <c r="QAZ950" s="58"/>
      <c r="QBA950" s="58"/>
      <c r="QBB950" s="58"/>
      <c r="QBC950" s="58"/>
      <c r="QBD950" s="58"/>
      <c r="QBE950" s="58"/>
      <c r="QBF950" s="58"/>
      <c r="QBG950" s="58"/>
      <c r="QBH950" s="58"/>
      <c r="QBI950" s="58"/>
      <c r="QBJ950" s="58"/>
      <c r="QBK950" s="58"/>
      <c r="QBL950" s="58"/>
      <c r="QBM950" s="58"/>
      <c r="QBN950" s="58"/>
      <c r="QBO950" s="58"/>
      <c r="QBP950" s="58"/>
      <c r="QBQ950" s="58"/>
      <c r="QBR950" s="58"/>
      <c r="QBS950" s="58"/>
      <c r="QBT950" s="58"/>
      <c r="QBU950" s="58"/>
      <c r="QBV950" s="58"/>
      <c r="QBW950" s="58"/>
      <c r="QBX950" s="58"/>
      <c r="QBY950" s="58"/>
      <c r="QBZ950" s="58"/>
      <c r="QCA950" s="58"/>
      <c r="QCB950" s="58"/>
      <c r="QCC950" s="58"/>
      <c r="QCD950" s="58"/>
      <c r="QCE950" s="58"/>
      <c r="QCF950" s="58"/>
      <c r="QCG950" s="58"/>
      <c r="QCH950" s="58"/>
      <c r="QCI950" s="58"/>
      <c r="QCJ950" s="58"/>
      <c r="QCK950" s="58"/>
      <c r="QCL950" s="58"/>
      <c r="QCM950" s="58"/>
      <c r="QCN950" s="58"/>
      <c r="QCO950" s="58"/>
      <c r="QCP950" s="58"/>
      <c r="QCQ950" s="58"/>
      <c r="QCR950" s="58"/>
      <c r="QCS950" s="58"/>
      <c r="QCT950" s="58"/>
      <c r="QCU950" s="58"/>
      <c r="QCV950" s="58"/>
      <c r="QCW950" s="58"/>
      <c r="QCX950" s="58"/>
      <c r="QCY950" s="58"/>
      <c r="QCZ950" s="58"/>
      <c r="QDA950" s="58"/>
      <c r="QDB950" s="58"/>
      <c r="QDC950" s="58"/>
      <c r="QDD950" s="58"/>
      <c r="QDE950" s="58"/>
      <c r="QDF950" s="58"/>
      <c r="QDG950" s="58"/>
      <c r="QDH950" s="58"/>
      <c r="QDI950" s="58"/>
      <c r="QDJ950" s="58"/>
      <c r="QDK950" s="58"/>
      <c r="QDL950" s="58"/>
      <c r="QDM950" s="58"/>
      <c r="QDN950" s="58"/>
      <c r="QDO950" s="58"/>
      <c r="QDP950" s="58"/>
      <c r="QDQ950" s="58"/>
      <c r="QDR950" s="58"/>
      <c r="QDS950" s="58"/>
      <c r="QDT950" s="58"/>
      <c r="QDU950" s="58"/>
      <c r="QDV950" s="58"/>
      <c r="QDW950" s="58"/>
      <c r="QDX950" s="58"/>
      <c r="QDY950" s="58"/>
      <c r="QDZ950" s="58"/>
      <c r="QEA950" s="58"/>
      <c r="QEB950" s="58"/>
      <c r="QEC950" s="58"/>
      <c r="QED950" s="58"/>
      <c r="QEE950" s="58"/>
      <c r="QEF950" s="58"/>
      <c r="QEG950" s="58"/>
      <c r="QEH950" s="58"/>
      <c r="QEI950" s="58"/>
      <c r="QEJ950" s="58"/>
      <c r="QEK950" s="58"/>
      <c r="QEL950" s="58"/>
      <c r="QEM950" s="58"/>
      <c r="QEN950" s="58"/>
      <c r="QEO950" s="58"/>
      <c r="QEP950" s="58"/>
      <c r="QEQ950" s="58"/>
      <c r="QER950" s="58"/>
      <c r="QES950" s="58"/>
      <c r="QET950" s="58"/>
      <c r="QEU950" s="58"/>
      <c r="QEV950" s="58"/>
      <c r="QEW950" s="58"/>
      <c r="QEX950" s="58"/>
      <c r="QEY950" s="58"/>
      <c r="QEZ950" s="58"/>
      <c r="QFA950" s="58"/>
      <c r="QFB950" s="58"/>
      <c r="QFC950" s="58"/>
      <c r="QFD950" s="58"/>
      <c r="QFE950" s="58"/>
      <c r="QFF950" s="58"/>
      <c r="QFG950" s="58"/>
      <c r="QFH950" s="58"/>
      <c r="QFI950" s="58"/>
      <c r="QFJ950" s="58"/>
      <c r="QFK950" s="58"/>
      <c r="QFL950" s="58"/>
      <c r="QFM950" s="58"/>
      <c r="QFN950" s="58"/>
      <c r="QFO950" s="58"/>
      <c r="QFP950" s="58"/>
      <c r="QFQ950" s="58"/>
      <c r="QFR950" s="58"/>
      <c r="QFS950" s="58"/>
      <c r="QFT950" s="58"/>
      <c r="QFU950" s="58"/>
      <c r="QFV950" s="58"/>
      <c r="QFW950" s="58"/>
      <c r="QFX950" s="58"/>
      <c r="QFY950" s="58"/>
      <c r="QFZ950" s="58"/>
      <c r="QGA950" s="58"/>
      <c r="QGB950" s="58"/>
      <c r="QGC950" s="58"/>
      <c r="QGD950" s="58"/>
      <c r="QGE950" s="58"/>
      <c r="QGF950" s="58"/>
      <c r="QGG950" s="58"/>
      <c r="QGH950" s="58"/>
      <c r="QGI950" s="58"/>
      <c r="QGJ950" s="58"/>
      <c r="QGK950" s="58"/>
      <c r="QGL950" s="58"/>
      <c r="QGM950" s="58"/>
      <c r="QGN950" s="58"/>
      <c r="QGO950" s="58"/>
      <c r="QGP950" s="58"/>
      <c r="QGQ950" s="58"/>
      <c r="QGR950" s="58"/>
      <c r="QGS950" s="58"/>
      <c r="QGT950" s="58"/>
      <c r="QGU950" s="58"/>
      <c r="QGV950" s="58"/>
      <c r="QGW950" s="58"/>
      <c r="QGX950" s="58"/>
      <c r="QGY950" s="58"/>
      <c r="QGZ950" s="58"/>
      <c r="QHA950" s="58"/>
      <c r="QHB950" s="58"/>
      <c r="QHC950" s="58"/>
      <c r="QHD950" s="58"/>
      <c r="QHE950" s="58"/>
      <c r="QHF950" s="58"/>
      <c r="QHG950" s="58"/>
      <c r="QHH950" s="58"/>
      <c r="QHI950" s="58"/>
      <c r="QHJ950" s="58"/>
      <c r="QHK950" s="58"/>
      <c r="QHL950" s="58"/>
      <c r="QHM950" s="58"/>
      <c r="QHN950" s="58"/>
      <c r="QHO950" s="58"/>
      <c r="QHP950" s="58"/>
      <c r="QHQ950" s="58"/>
      <c r="QHR950" s="58"/>
      <c r="QHS950" s="58"/>
      <c r="QHT950" s="58"/>
      <c r="QHU950" s="58"/>
      <c r="QHV950" s="58"/>
      <c r="QHW950" s="58"/>
      <c r="QHX950" s="58"/>
      <c r="QHY950" s="58"/>
      <c r="QHZ950" s="58"/>
      <c r="QIA950" s="58"/>
      <c r="QIB950" s="58"/>
      <c r="QIC950" s="58"/>
      <c r="QID950" s="58"/>
      <c r="QIE950" s="58"/>
      <c r="QIF950" s="58"/>
      <c r="QIG950" s="58"/>
      <c r="QIH950" s="58"/>
      <c r="QII950" s="58"/>
      <c r="QIJ950" s="58"/>
      <c r="QIK950" s="58"/>
      <c r="QIL950" s="58"/>
      <c r="QIM950" s="58"/>
      <c r="QIN950" s="58"/>
      <c r="QIO950" s="58"/>
      <c r="QIP950" s="58"/>
      <c r="QIQ950" s="58"/>
      <c r="QIR950" s="58"/>
      <c r="QIS950" s="58"/>
      <c r="QIT950" s="58"/>
      <c r="QIU950" s="58"/>
      <c r="QIV950" s="58"/>
      <c r="QIW950" s="58"/>
      <c r="QIX950" s="58"/>
      <c r="QIY950" s="58"/>
      <c r="QIZ950" s="58"/>
      <c r="QJA950" s="58"/>
      <c r="QJB950" s="58"/>
      <c r="QJC950" s="58"/>
      <c r="QJD950" s="58"/>
      <c r="QJE950" s="58"/>
      <c r="QJF950" s="58"/>
      <c r="QJG950" s="58"/>
      <c r="QJH950" s="58"/>
      <c r="QJI950" s="58"/>
      <c r="QJJ950" s="58"/>
      <c r="QJK950" s="58"/>
      <c r="QJL950" s="58"/>
      <c r="QJM950" s="58"/>
      <c r="QJN950" s="58"/>
      <c r="QJO950" s="58"/>
      <c r="QJP950" s="58"/>
      <c r="QJQ950" s="58"/>
      <c r="QJR950" s="58"/>
      <c r="QJS950" s="58"/>
      <c r="QJT950" s="58"/>
      <c r="QJU950" s="58"/>
      <c r="QJV950" s="58"/>
      <c r="QJW950" s="58"/>
      <c r="QJX950" s="58"/>
      <c r="QJY950" s="58"/>
      <c r="QJZ950" s="58"/>
      <c r="QKA950" s="58"/>
      <c r="QKB950" s="58"/>
      <c r="QKC950" s="58"/>
      <c r="QKD950" s="58"/>
      <c r="QKE950" s="58"/>
      <c r="QKF950" s="58"/>
      <c r="QKG950" s="58"/>
      <c r="QKH950" s="58"/>
      <c r="QKI950" s="58"/>
      <c r="QKJ950" s="58"/>
      <c r="QKK950" s="58"/>
      <c r="QKL950" s="58"/>
      <c r="QKM950" s="58"/>
      <c r="QKN950" s="58"/>
      <c r="QKO950" s="58"/>
      <c r="QKP950" s="58"/>
      <c r="QKQ950" s="58"/>
      <c r="QKR950" s="58"/>
      <c r="QKS950" s="58"/>
      <c r="QKT950" s="58"/>
      <c r="QKU950" s="58"/>
      <c r="QKV950" s="58"/>
      <c r="QKW950" s="58"/>
      <c r="QKX950" s="58"/>
      <c r="QKY950" s="58"/>
      <c r="QKZ950" s="58"/>
      <c r="QLA950" s="58"/>
      <c r="QLB950" s="58"/>
      <c r="QLC950" s="58"/>
      <c r="QLD950" s="58"/>
      <c r="QLE950" s="58"/>
      <c r="QLF950" s="58"/>
      <c r="QLG950" s="58"/>
      <c r="QLH950" s="58"/>
      <c r="QLI950" s="58"/>
      <c r="QLJ950" s="58"/>
      <c r="QLK950" s="58"/>
      <c r="QLL950" s="58"/>
      <c r="QLM950" s="58"/>
      <c r="QLN950" s="58"/>
      <c r="QLO950" s="58"/>
      <c r="QLP950" s="58"/>
      <c r="QLQ950" s="58"/>
      <c r="QLR950" s="58"/>
      <c r="QLS950" s="58"/>
      <c r="QLT950" s="58"/>
      <c r="QLU950" s="58"/>
      <c r="QLV950" s="58"/>
      <c r="QLW950" s="58"/>
      <c r="QLX950" s="58"/>
      <c r="QLY950" s="58"/>
      <c r="QLZ950" s="58"/>
      <c r="QMA950" s="58"/>
      <c r="QMB950" s="58"/>
      <c r="QMC950" s="58"/>
      <c r="QMD950" s="58"/>
      <c r="QME950" s="58"/>
      <c r="QMF950" s="58"/>
      <c r="QMG950" s="58"/>
      <c r="QMH950" s="58"/>
      <c r="QMI950" s="58"/>
      <c r="QMJ950" s="58"/>
      <c r="QMK950" s="58"/>
      <c r="QML950" s="58"/>
      <c r="QMM950" s="58"/>
      <c r="QMN950" s="58"/>
      <c r="QMO950" s="58"/>
      <c r="QMP950" s="58"/>
      <c r="QMQ950" s="58"/>
      <c r="QMR950" s="58"/>
      <c r="QMS950" s="58"/>
      <c r="QMT950" s="58"/>
      <c r="QMU950" s="58"/>
      <c r="QMV950" s="58"/>
      <c r="QMW950" s="58"/>
      <c r="QMX950" s="58"/>
      <c r="QMY950" s="58"/>
      <c r="QMZ950" s="58"/>
      <c r="QNA950" s="58"/>
      <c r="QNB950" s="58"/>
      <c r="QNC950" s="58"/>
      <c r="QND950" s="58"/>
      <c r="QNE950" s="58"/>
      <c r="QNF950" s="58"/>
      <c r="QNG950" s="58"/>
      <c r="QNH950" s="58"/>
      <c r="QNI950" s="58"/>
      <c r="QNJ950" s="58"/>
      <c r="QNK950" s="58"/>
      <c r="QNL950" s="58"/>
      <c r="QNM950" s="58"/>
      <c r="QNN950" s="58"/>
      <c r="QNO950" s="58"/>
      <c r="QNP950" s="58"/>
      <c r="QNQ950" s="58"/>
      <c r="QNR950" s="58"/>
      <c r="QNS950" s="58"/>
      <c r="QNT950" s="58"/>
      <c r="QNU950" s="58"/>
      <c r="QNV950" s="58"/>
      <c r="QNW950" s="58"/>
      <c r="QNX950" s="58"/>
      <c r="QNY950" s="58"/>
      <c r="QNZ950" s="58"/>
      <c r="QOA950" s="58"/>
      <c r="QOB950" s="58"/>
      <c r="QOC950" s="58"/>
      <c r="QOD950" s="58"/>
      <c r="QOE950" s="58"/>
      <c r="QOF950" s="58"/>
      <c r="QOG950" s="58"/>
      <c r="QOH950" s="58"/>
      <c r="QOI950" s="58"/>
      <c r="QOJ950" s="58"/>
      <c r="QOK950" s="58"/>
      <c r="QOL950" s="58"/>
      <c r="QOM950" s="58"/>
      <c r="QON950" s="58"/>
      <c r="QOO950" s="58"/>
      <c r="QOP950" s="58"/>
      <c r="QOQ950" s="58"/>
      <c r="QOR950" s="58"/>
      <c r="QOS950" s="58"/>
      <c r="QOT950" s="58"/>
      <c r="QOU950" s="58"/>
      <c r="QOV950" s="58"/>
      <c r="QOW950" s="58"/>
      <c r="QOX950" s="58"/>
      <c r="QOY950" s="58"/>
      <c r="QOZ950" s="58"/>
      <c r="QPA950" s="58"/>
      <c r="QPB950" s="58"/>
      <c r="QPC950" s="58"/>
      <c r="QPD950" s="58"/>
      <c r="QPE950" s="58"/>
      <c r="QPF950" s="58"/>
      <c r="QPG950" s="58"/>
      <c r="QPH950" s="58"/>
      <c r="QPI950" s="58"/>
      <c r="QPJ950" s="58"/>
      <c r="QPK950" s="58"/>
      <c r="QPL950" s="58"/>
      <c r="QPM950" s="58"/>
      <c r="QPN950" s="58"/>
      <c r="QPO950" s="58"/>
      <c r="QPP950" s="58"/>
      <c r="QPQ950" s="58"/>
      <c r="QPR950" s="58"/>
      <c r="QPS950" s="58"/>
      <c r="QPT950" s="58"/>
      <c r="QPU950" s="58"/>
      <c r="QPV950" s="58"/>
      <c r="QPW950" s="58"/>
      <c r="QPX950" s="58"/>
      <c r="QPY950" s="58"/>
      <c r="QPZ950" s="58"/>
      <c r="QQA950" s="58"/>
      <c r="QQB950" s="58"/>
      <c r="QQC950" s="58"/>
      <c r="QQD950" s="58"/>
      <c r="QQE950" s="58"/>
      <c r="QQF950" s="58"/>
      <c r="QQG950" s="58"/>
      <c r="QQH950" s="58"/>
      <c r="QQI950" s="58"/>
      <c r="QQJ950" s="58"/>
      <c r="QQK950" s="58"/>
      <c r="QQL950" s="58"/>
      <c r="QQM950" s="58"/>
      <c r="QQN950" s="58"/>
      <c r="QQO950" s="58"/>
      <c r="QQP950" s="58"/>
      <c r="QQQ950" s="58"/>
      <c r="QQR950" s="58"/>
      <c r="QQS950" s="58"/>
      <c r="QQT950" s="58"/>
      <c r="QQU950" s="58"/>
      <c r="QQV950" s="58"/>
      <c r="QQW950" s="58"/>
      <c r="QQX950" s="58"/>
      <c r="QQY950" s="58"/>
      <c r="QQZ950" s="58"/>
      <c r="QRA950" s="58"/>
      <c r="QRB950" s="58"/>
      <c r="QRC950" s="58"/>
      <c r="QRD950" s="58"/>
      <c r="QRE950" s="58"/>
      <c r="QRF950" s="58"/>
      <c r="QRG950" s="58"/>
      <c r="QRH950" s="58"/>
      <c r="QRI950" s="58"/>
      <c r="QRJ950" s="58"/>
      <c r="QRK950" s="58"/>
      <c r="QRL950" s="58"/>
      <c r="QRM950" s="58"/>
      <c r="QRN950" s="58"/>
      <c r="QRO950" s="58"/>
      <c r="QRP950" s="58"/>
      <c r="QRQ950" s="58"/>
      <c r="QRR950" s="58"/>
      <c r="QRS950" s="58"/>
      <c r="QRT950" s="58"/>
      <c r="QRU950" s="58"/>
      <c r="QRV950" s="58"/>
      <c r="QRW950" s="58"/>
      <c r="QRX950" s="58"/>
      <c r="QRY950" s="58"/>
      <c r="QRZ950" s="58"/>
      <c r="QSA950" s="58"/>
      <c r="QSB950" s="58"/>
      <c r="QSC950" s="58"/>
      <c r="QSD950" s="58"/>
      <c r="QSE950" s="58"/>
      <c r="QSF950" s="58"/>
      <c r="QSG950" s="58"/>
      <c r="QSH950" s="58"/>
      <c r="QSI950" s="58"/>
      <c r="QSJ950" s="58"/>
      <c r="QSK950" s="58"/>
      <c r="QSL950" s="58"/>
      <c r="QSM950" s="58"/>
      <c r="QSN950" s="58"/>
      <c r="QSO950" s="58"/>
      <c r="QSP950" s="58"/>
      <c r="QSQ950" s="58"/>
      <c r="QSR950" s="58"/>
      <c r="QSS950" s="58"/>
      <c r="QST950" s="58"/>
      <c r="QSU950" s="58"/>
      <c r="QSV950" s="58"/>
      <c r="QSW950" s="58"/>
      <c r="QSX950" s="58"/>
      <c r="QSY950" s="58"/>
      <c r="QSZ950" s="58"/>
      <c r="QTA950" s="58"/>
      <c r="QTB950" s="58"/>
      <c r="QTC950" s="58"/>
      <c r="QTD950" s="58"/>
      <c r="QTE950" s="58"/>
      <c r="QTF950" s="58"/>
      <c r="QTG950" s="58"/>
      <c r="QTH950" s="58"/>
      <c r="QTI950" s="58"/>
      <c r="QTJ950" s="58"/>
      <c r="QTK950" s="58"/>
      <c r="QTL950" s="58"/>
      <c r="QTM950" s="58"/>
      <c r="QTN950" s="58"/>
      <c r="QTO950" s="58"/>
      <c r="QTP950" s="58"/>
      <c r="QTQ950" s="58"/>
      <c r="QTR950" s="58"/>
      <c r="QTS950" s="58"/>
      <c r="QTT950" s="58"/>
      <c r="QTU950" s="58"/>
      <c r="QTV950" s="58"/>
      <c r="QTW950" s="58"/>
      <c r="QTX950" s="58"/>
      <c r="QTY950" s="58"/>
      <c r="QTZ950" s="58"/>
      <c r="QUA950" s="58"/>
      <c r="QUB950" s="58"/>
      <c r="QUC950" s="58"/>
      <c r="QUD950" s="58"/>
      <c r="QUE950" s="58"/>
      <c r="QUF950" s="58"/>
      <c r="QUG950" s="58"/>
      <c r="QUH950" s="58"/>
      <c r="QUI950" s="58"/>
      <c r="QUJ950" s="58"/>
      <c r="QUK950" s="58"/>
      <c r="QUL950" s="58"/>
      <c r="QUM950" s="58"/>
      <c r="QUN950" s="58"/>
      <c r="QUO950" s="58"/>
      <c r="QUP950" s="58"/>
      <c r="QUQ950" s="58"/>
      <c r="QUR950" s="58"/>
      <c r="QUS950" s="58"/>
      <c r="QUT950" s="58"/>
      <c r="QUU950" s="58"/>
      <c r="QUV950" s="58"/>
      <c r="QUW950" s="58"/>
      <c r="QUX950" s="58"/>
      <c r="QUY950" s="58"/>
      <c r="QUZ950" s="58"/>
      <c r="QVA950" s="58"/>
      <c r="QVB950" s="58"/>
      <c r="QVC950" s="58"/>
      <c r="QVD950" s="58"/>
      <c r="QVE950" s="58"/>
      <c r="QVF950" s="58"/>
      <c r="QVG950" s="58"/>
      <c r="QVH950" s="58"/>
      <c r="QVI950" s="58"/>
      <c r="QVJ950" s="58"/>
      <c r="QVK950" s="58"/>
      <c r="QVL950" s="58"/>
      <c r="QVM950" s="58"/>
      <c r="QVN950" s="58"/>
      <c r="QVO950" s="58"/>
      <c r="QVP950" s="58"/>
      <c r="QVQ950" s="58"/>
      <c r="QVR950" s="58"/>
      <c r="QVS950" s="58"/>
      <c r="QVT950" s="58"/>
      <c r="QVU950" s="58"/>
      <c r="QVV950" s="58"/>
      <c r="QVW950" s="58"/>
      <c r="QVX950" s="58"/>
      <c r="QVY950" s="58"/>
      <c r="QVZ950" s="58"/>
      <c r="QWA950" s="58"/>
      <c r="QWB950" s="58"/>
      <c r="QWC950" s="58"/>
      <c r="QWD950" s="58"/>
      <c r="QWE950" s="58"/>
      <c r="QWF950" s="58"/>
      <c r="QWG950" s="58"/>
      <c r="QWH950" s="58"/>
      <c r="QWI950" s="58"/>
      <c r="QWJ950" s="58"/>
      <c r="QWK950" s="58"/>
      <c r="QWL950" s="58"/>
      <c r="QWM950" s="58"/>
      <c r="QWN950" s="58"/>
      <c r="QWO950" s="58"/>
      <c r="QWP950" s="58"/>
      <c r="QWQ950" s="58"/>
      <c r="QWR950" s="58"/>
      <c r="QWS950" s="58"/>
      <c r="QWT950" s="58"/>
      <c r="QWU950" s="58"/>
      <c r="QWV950" s="58"/>
      <c r="QWW950" s="58"/>
      <c r="QWX950" s="58"/>
      <c r="QWY950" s="58"/>
      <c r="QWZ950" s="58"/>
      <c r="QXA950" s="58"/>
      <c r="QXB950" s="58"/>
      <c r="QXC950" s="58"/>
      <c r="QXD950" s="58"/>
      <c r="QXE950" s="58"/>
      <c r="QXF950" s="58"/>
      <c r="QXG950" s="58"/>
      <c r="QXH950" s="58"/>
      <c r="QXI950" s="58"/>
      <c r="QXJ950" s="58"/>
      <c r="QXK950" s="58"/>
      <c r="QXL950" s="58"/>
      <c r="QXM950" s="58"/>
      <c r="QXN950" s="58"/>
      <c r="QXO950" s="58"/>
      <c r="QXP950" s="58"/>
      <c r="QXQ950" s="58"/>
      <c r="QXR950" s="58"/>
      <c r="QXS950" s="58"/>
      <c r="QXT950" s="58"/>
      <c r="QXU950" s="58"/>
      <c r="QXV950" s="58"/>
      <c r="QXW950" s="58"/>
      <c r="QXX950" s="58"/>
      <c r="QXY950" s="58"/>
      <c r="QXZ950" s="58"/>
      <c r="QYA950" s="58"/>
      <c r="QYB950" s="58"/>
      <c r="QYC950" s="58"/>
      <c r="QYD950" s="58"/>
      <c r="QYE950" s="58"/>
      <c r="QYF950" s="58"/>
      <c r="QYG950" s="58"/>
      <c r="QYH950" s="58"/>
      <c r="QYI950" s="58"/>
      <c r="QYJ950" s="58"/>
      <c r="QYK950" s="58"/>
      <c r="QYL950" s="58"/>
      <c r="QYM950" s="58"/>
      <c r="QYN950" s="58"/>
      <c r="QYO950" s="58"/>
      <c r="QYP950" s="58"/>
      <c r="QYQ950" s="58"/>
      <c r="QYR950" s="58"/>
      <c r="QYS950" s="58"/>
      <c r="QYT950" s="58"/>
      <c r="QYU950" s="58"/>
      <c r="QYV950" s="58"/>
      <c r="QYW950" s="58"/>
      <c r="QYX950" s="58"/>
      <c r="QYY950" s="58"/>
      <c r="QYZ950" s="58"/>
      <c r="QZA950" s="58"/>
      <c r="QZB950" s="58"/>
      <c r="QZC950" s="58"/>
      <c r="QZD950" s="58"/>
      <c r="QZE950" s="58"/>
      <c r="QZF950" s="58"/>
      <c r="QZG950" s="58"/>
      <c r="QZH950" s="58"/>
      <c r="QZI950" s="58"/>
      <c r="QZJ950" s="58"/>
      <c r="QZK950" s="58"/>
      <c r="QZL950" s="58"/>
      <c r="QZM950" s="58"/>
      <c r="QZN950" s="58"/>
      <c r="QZO950" s="58"/>
      <c r="QZP950" s="58"/>
      <c r="QZQ950" s="58"/>
      <c r="QZR950" s="58"/>
      <c r="QZS950" s="58"/>
      <c r="QZT950" s="58"/>
      <c r="QZU950" s="58"/>
      <c r="QZV950" s="58"/>
      <c r="QZW950" s="58"/>
      <c r="QZX950" s="58"/>
      <c r="QZY950" s="58"/>
      <c r="QZZ950" s="58"/>
      <c r="RAA950" s="58"/>
      <c r="RAB950" s="58"/>
      <c r="RAC950" s="58"/>
      <c r="RAD950" s="58"/>
      <c r="RAE950" s="58"/>
      <c r="RAF950" s="58"/>
      <c r="RAG950" s="58"/>
      <c r="RAH950" s="58"/>
      <c r="RAI950" s="58"/>
      <c r="RAJ950" s="58"/>
      <c r="RAK950" s="58"/>
      <c r="RAL950" s="58"/>
      <c r="RAM950" s="58"/>
      <c r="RAN950" s="58"/>
      <c r="RAO950" s="58"/>
      <c r="RAP950" s="58"/>
      <c r="RAQ950" s="58"/>
      <c r="RAR950" s="58"/>
      <c r="RAS950" s="58"/>
      <c r="RAT950" s="58"/>
      <c r="RAU950" s="58"/>
      <c r="RAV950" s="58"/>
      <c r="RAW950" s="58"/>
      <c r="RAX950" s="58"/>
      <c r="RAY950" s="58"/>
      <c r="RAZ950" s="58"/>
      <c r="RBA950" s="58"/>
      <c r="RBB950" s="58"/>
      <c r="RBC950" s="58"/>
      <c r="RBD950" s="58"/>
      <c r="RBE950" s="58"/>
      <c r="RBF950" s="58"/>
      <c r="RBG950" s="58"/>
      <c r="RBH950" s="58"/>
      <c r="RBI950" s="58"/>
      <c r="RBJ950" s="58"/>
      <c r="RBK950" s="58"/>
      <c r="RBL950" s="58"/>
      <c r="RBM950" s="58"/>
      <c r="RBN950" s="58"/>
      <c r="RBO950" s="58"/>
      <c r="RBP950" s="58"/>
      <c r="RBQ950" s="58"/>
      <c r="RBR950" s="58"/>
      <c r="RBS950" s="58"/>
      <c r="RBT950" s="58"/>
      <c r="RBU950" s="58"/>
      <c r="RBV950" s="58"/>
      <c r="RBW950" s="58"/>
      <c r="RBX950" s="58"/>
      <c r="RBY950" s="58"/>
      <c r="RBZ950" s="58"/>
      <c r="RCA950" s="58"/>
      <c r="RCB950" s="58"/>
      <c r="RCC950" s="58"/>
      <c r="RCD950" s="58"/>
      <c r="RCE950" s="58"/>
      <c r="RCF950" s="58"/>
      <c r="RCG950" s="58"/>
      <c r="RCH950" s="58"/>
      <c r="RCI950" s="58"/>
      <c r="RCJ950" s="58"/>
      <c r="RCK950" s="58"/>
      <c r="RCL950" s="58"/>
      <c r="RCM950" s="58"/>
      <c r="RCN950" s="58"/>
      <c r="RCO950" s="58"/>
      <c r="RCP950" s="58"/>
      <c r="RCQ950" s="58"/>
      <c r="RCR950" s="58"/>
      <c r="RCS950" s="58"/>
      <c r="RCT950" s="58"/>
      <c r="RCU950" s="58"/>
      <c r="RCV950" s="58"/>
      <c r="RCW950" s="58"/>
      <c r="RCX950" s="58"/>
      <c r="RCY950" s="58"/>
      <c r="RCZ950" s="58"/>
      <c r="RDA950" s="58"/>
      <c r="RDB950" s="58"/>
      <c r="RDC950" s="58"/>
      <c r="RDD950" s="58"/>
      <c r="RDE950" s="58"/>
      <c r="RDF950" s="58"/>
      <c r="RDG950" s="58"/>
      <c r="RDH950" s="58"/>
      <c r="RDI950" s="58"/>
      <c r="RDJ950" s="58"/>
      <c r="RDK950" s="58"/>
      <c r="RDL950" s="58"/>
      <c r="RDM950" s="58"/>
      <c r="RDN950" s="58"/>
      <c r="RDO950" s="58"/>
      <c r="RDP950" s="58"/>
      <c r="RDQ950" s="58"/>
      <c r="RDR950" s="58"/>
      <c r="RDS950" s="58"/>
      <c r="RDT950" s="58"/>
      <c r="RDU950" s="58"/>
      <c r="RDV950" s="58"/>
      <c r="RDW950" s="58"/>
      <c r="RDX950" s="58"/>
      <c r="RDY950" s="58"/>
      <c r="RDZ950" s="58"/>
      <c r="REA950" s="58"/>
      <c r="REB950" s="58"/>
      <c r="REC950" s="58"/>
      <c r="RED950" s="58"/>
      <c r="REE950" s="58"/>
      <c r="REF950" s="58"/>
      <c r="REG950" s="58"/>
      <c r="REH950" s="58"/>
      <c r="REI950" s="58"/>
      <c r="REJ950" s="58"/>
      <c r="REK950" s="58"/>
      <c r="REL950" s="58"/>
      <c r="REM950" s="58"/>
      <c r="REN950" s="58"/>
      <c r="REO950" s="58"/>
      <c r="REP950" s="58"/>
      <c r="REQ950" s="58"/>
      <c r="RER950" s="58"/>
      <c r="RES950" s="58"/>
      <c r="RET950" s="58"/>
      <c r="REU950" s="58"/>
      <c r="REV950" s="58"/>
      <c r="REW950" s="58"/>
      <c r="REX950" s="58"/>
      <c r="REY950" s="58"/>
      <c r="REZ950" s="58"/>
      <c r="RFA950" s="58"/>
      <c r="RFB950" s="58"/>
      <c r="RFC950" s="58"/>
      <c r="RFD950" s="58"/>
      <c r="RFE950" s="58"/>
      <c r="RFF950" s="58"/>
      <c r="RFG950" s="58"/>
      <c r="RFH950" s="58"/>
      <c r="RFI950" s="58"/>
      <c r="RFJ950" s="58"/>
      <c r="RFK950" s="58"/>
      <c r="RFL950" s="58"/>
      <c r="RFM950" s="58"/>
      <c r="RFN950" s="58"/>
      <c r="RFO950" s="58"/>
      <c r="RFP950" s="58"/>
      <c r="RFQ950" s="58"/>
      <c r="RFR950" s="58"/>
      <c r="RFS950" s="58"/>
      <c r="RFT950" s="58"/>
      <c r="RFU950" s="58"/>
      <c r="RFV950" s="58"/>
      <c r="RFW950" s="58"/>
      <c r="RFX950" s="58"/>
      <c r="RFY950" s="58"/>
      <c r="RFZ950" s="58"/>
      <c r="RGA950" s="58"/>
      <c r="RGB950" s="58"/>
      <c r="RGC950" s="58"/>
      <c r="RGD950" s="58"/>
      <c r="RGE950" s="58"/>
      <c r="RGF950" s="58"/>
      <c r="RGG950" s="58"/>
      <c r="RGH950" s="58"/>
      <c r="RGI950" s="58"/>
      <c r="RGJ950" s="58"/>
      <c r="RGK950" s="58"/>
      <c r="RGL950" s="58"/>
      <c r="RGM950" s="58"/>
      <c r="RGN950" s="58"/>
      <c r="RGO950" s="58"/>
      <c r="RGP950" s="58"/>
      <c r="RGQ950" s="58"/>
      <c r="RGR950" s="58"/>
      <c r="RGS950" s="58"/>
      <c r="RGT950" s="58"/>
      <c r="RGU950" s="58"/>
      <c r="RGV950" s="58"/>
      <c r="RGW950" s="58"/>
      <c r="RGX950" s="58"/>
      <c r="RGY950" s="58"/>
      <c r="RGZ950" s="58"/>
      <c r="RHA950" s="58"/>
      <c r="RHB950" s="58"/>
      <c r="RHC950" s="58"/>
      <c r="RHD950" s="58"/>
      <c r="RHE950" s="58"/>
      <c r="RHF950" s="58"/>
      <c r="RHG950" s="58"/>
      <c r="RHH950" s="58"/>
      <c r="RHI950" s="58"/>
      <c r="RHJ950" s="58"/>
      <c r="RHK950" s="58"/>
      <c r="RHL950" s="58"/>
      <c r="RHM950" s="58"/>
      <c r="RHN950" s="58"/>
      <c r="RHO950" s="58"/>
      <c r="RHP950" s="58"/>
      <c r="RHQ950" s="58"/>
      <c r="RHR950" s="58"/>
      <c r="RHS950" s="58"/>
      <c r="RHT950" s="58"/>
      <c r="RHU950" s="58"/>
      <c r="RHV950" s="58"/>
      <c r="RHW950" s="58"/>
      <c r="RHX950" s="58"/>
      <c r="RHY950" s="58"/>
      <c r="RHZ950" s="58"/>
      <c r="RIA950" s="58"/>
      <c r="RIB950" s="58"/>
      <c r="RIC950" s="58"/>
      <c r="RID950" s="58"/>
      <c r="RIE950" s="58"/>
      <c r="RIF950" s="58"/>
      <c r="RIG950" s="58"/>
      <c r="RIH950" s="58"/>
      <c r="RII950" s="58"/>
      <c r="RIJ950" s="58"/>
      <c r="RIK950" s="58"/>
      <c r="RIL950" s="58"/>
      <c r="RIM950" s="58"/>
      <c r="RIN950" s="58"/>
      <c r="RIO950" s="58"/>
      <c r="RIP950" s="58"/>
      <c r="RIQ950" s="58"/>
      <c r="RIR950" s="58"/>
      <c r="RIS950" s="58"/>
      <c r="RIT950" s="58"/>
      <c r="RIU950" s="58"/>
      <c r="RIV950" s="58"/>
      <c r="RIW950" s="58"/>
      <c r="RIX950" s="58"/>
      <c r="RIY950" s="58"/>
      <c r="RIZ950" s="58"/>
      <c r="RJA950" s="58"/>
      <c r="RJB950" s="58"/>
      <c r="RJC950" s="58"/>
      <c r="RJD950" s="58"/>
      <c r="RJE950" s="58"/>
      <c r="RJF950" s="58"/>
      <c r="RJG950" s="58"/>
      <c r="RJH950" s="58"/>
      <c r="RJI950" s="58"/>
      <c r="RJJ950" s="58"/>
      <c r="RJK950" s="58"/>
      <c r="RJL950" s="58"/>
      <c r="RJM950" s="58"/>
      <c r="RJN950" s="58"/>
      <c r="RJO950" s="58"/>
      <c r="RJP950" s="58"/>
      <c r="RJQ950" s="58"/>
      <c r="RJR950" s="58"/>
      <c r="RJS950" s="58"/>
      <c r="RJT950" s="58"/>
      <c r="RJU950" s="58"/>
      <c r="RJV950" s="58"/>
      <c r="RJW950" s="58"/>
      <c r="RJX950" s="58"/>
      <c r="RJY950" s="58"/>
      <c r="RJZ950" s="58"/>
      <c r="RKA950" s="58"/>
      <c r="RKB950" s="58"/>
      <c r="RKC950" s="58"/>
      <c r="RKD950" s="58"/>
      <c r="RKE950" s="58"/>
      <c r="RKF950" s="58"/>
      <c r="RKG950" s="58"/>
      <c r="RKH950" s="58"/>
      <c r="RKI950" s="58"/>
      <c r="RKJ950" s="58"/>
      <c r="RKK950" s="58"/>
      <c r="RKL950" s="58"/>
      <c r="RKM950" s="58"/>
      <c r="RKN950" s="58"/>
      <c r="RKO950" s="58"/>
      <c r="RKP950" s="58"/>
      <c r="RKQ950" s="58"/>
      <c r="RKR950" s="58"/>
      <c r="RKS950" s="58"/>
      <c r="RKT950" s="58"/>
      <c r="RKU950" s="58"/>
      <c r="RKV950" s="58"/>
      <c r="RKW950" s="58"/>
      <c r="RKX950" s="58"/>
      <c r="RKY950" s="58"/>
      <c r="RKZ950" s="58"/>
      <c r="RLA950" s="58"/>
      <c r="RLB950" s="58"/>
      <c r="RLC950" s="58"/>
      <c r="RLD950" s="58"/>
      <c r="RLE950" s="58"/>
      <c r="RLF950" s="58"/>
      <c r="RLG950" s="58"/>
      <c r="RLH950" s="58"/>
      <c r="RLI950" s="58"/>
      <c r="RLJ950" s="58"/>
      <c r="RLK950" s="58"/>
      <c r="RLL950" s="58"/>
      <c r="RLM950" s="58"/>
      <c r="RLN950" s="58"/>
      <c r="RLO950" s="58"/>
      <c r="RLP950" s="58"/>
      <c r="RLQ950" s="58"/>
      <c r="RLR950" s="58"/>
      <c r="RLS950" s="58"/>
      <c r="RLT950" s="58"/>
      <c r="RLU950" s="58"/>
      <c r="RLV950" s="58"/>
      <c r="RLW950" s="58"/>
      <c r="RLX950" s="58"/>
      <c r="RLY950" s="58"/>
      <c r="RLZ950" s="58"/>
      <c r="RMA950" s="58"/>
      <c r="RMB950" s="58"/>
      <c r="RMC950" s="58"/>
      <c r="RMD950" s="58"/>
      <c r="RME950" s="58"/>
      <c r="RMF950" s="58"/>
      <c r="RMG950" s="58"/>
      <c r="RMH950" s="58"/>
      <c r="RMI950" s="58"/>
      <c r="RMJ950" s="58"/>
      <c r="RMK950" s="58"/>
      <c r="RML950" s="58"/>
      <c r="RMM950" s="58"/>
      <c r="RMN950" s="58"/>
      <c r="RMO950" s="58"/>
      <c r="RMP950" s="58"/>
      <c r="RMQ950" s="58"/>
      <c r="RMR950" s="58"/>
      <c r="RMS950" s="58"/>
      <c r="RMT950" s="58"/>
      <c r="RMU950" s="58"/>
      <c r="RMV950" s="58"/>
      <c r="RMW950" s="58"/>
      <c r="RMX950" s="58"/>
      <c r="RMY950" s="58"/>
      <c r="RMZ950" s="58"/>
      <c r="RNA950" s="58"/>
      <c r="RNB950" s="58"/>
      <c r="RNC950" s="58"/>
      <c r="RND950" s="58"/>
      <c r="RNE950" s="58"/>
      <c r="RNF950" s="58"/>
      <c r="RNG950" s="58"/>
      <c r="RNH950" s="58"/>
      <c r="RNI950" s="58"/>
      <c r="RNJ950" s="58"/>
      <c r="RNK950" s="58"/>
      <c r="RNL950" s="58"/>
      <c r="RNM950" s="58"/>
      <c r="RNN950" s="58"/>
      <c r="RNO950" s="58"/>
      <c r="RNP950" s="58"/>
      <c r="RNQ950" s="58"/>
      <c r="RNR950" s="58"/>
      <c r="RNS950" s="58"/>
      <c r="RNT950" s="58"/>
      <c r="RNU950" s="58"/>
      <c r="RNV950" s="58"/>
      <c r="RNW950" s="58"/>
      <c r="RNX950" s="58"/>
      <c r="RNY950" s="58"/>
      <c r="RNZ950" s="58"/>
      <c r="ROA950" s="58"/>
      <c r="ROB950" s="58"/>
      <c r="ROC950" s="58"/>
      <c r="ROD950" s="58"/>
      <c r="ROE950" s="58"/>
      <c r="ROF950" s="58"/>
      <c r="ROG950" s="58"/>
      <c r="ROH950" s="58"/>
      <c r="ROI950" s="58"/>
      <c r="ROJ950" s="58"/>
      <c r="ROK950" s="58"/>
      <c r="ROL950" s="58"/>
      <c r="ROM950" s="58"/>
      <c r="RON950" s="58"/>
      <c r="ROO950" s="58"/>
      <c r="ROP950" s="58"/>
      <c r="ROQ950" s="58"/>
      <c r="ROR950" s="58"/>
      <c r="ROS950" s="58"/>
      <c r="ROT950" s="58"/>
      <c r="ROU950" s="58"/>
      <c r="ROV950" s="58"/>
      <c r="ROW950" s="58"/>
      <c r="ROX950" s="58"/>
      <c r="ROY950" s="58"/>
      <c r="ROZ950" s="58"/>
      <c r="RPA950" s="58"/>
      <c r="RPB950" s="58"/>
      <c r="RPC950" s="58"/>
      <c r="RPD950" s="58"/>
      <c r="RPE950" s="58"/>
      <c r="RPF950" s="58"/>
      <c r="RPG950" s="58"/>
      <c r="RPH950" s="58"/>
      <c r="RPI950" s="58"/>
      <c r="RPJ950" s="58"/>
      <c r="RPK950" s="58"/>
      <c r="RPL950" s="58"/>
      <c r="RPM950" s="58"/>
      <c r="RPN950" s="58"/>
      <c r="RPO950" s="58"/>
      <c r="RPP950" s="58"/>
      <c r="RPQ950" s="58"/>
      <c r="RPR950" s="58"/>
      <c r="RPS950" s="58"/>
      <c r="RPT950" s="58"/>
      <c r="RPU950" s="58"/>
      <c r="RPV950" s="58"/>
      <c r="RPW950" s="58"/>
      <c r="RPX950" s="58"/>
      <c r="RPY950" s="58"/>
      <c r="RPZ950" s="58"/>
      <c r="RQA950" s="58"/>
      <c r="RQB950" s="58"/>
      <c r="RQC950" s="58"/>
      <c r="RQD950" s="58"/>
      <c r="RQE950" s="58"/>
      <c r="RQF950" s="58"/>
      <c r="RQG950" s="58"/>
      <c r="RQH950" s="58"/>
      <c r="RQI950" s="58"/>
      <c r="RQJ950" s="58"/>
      <c r="RQK950" s="58"/>
      <c r="RQL950" s="58"/>
      <c r="RQM950" s="58"/>
      <c r="RQN950" s="58"/>
      <c r="RQO950" s="58"/>
      <c r="RQP950" s="58"/>
      <c r="RQQ950" s="58"/>
      <c r="RQR950" s="58"/>
      <c r="RQS950" s="58"/>
      <c r="RQT950" s="58"/>
      <c r="RQU950" s="58"/>
      <c r="RQV950" s="58"/>
      <c r="RQW950" s="58"/>
      <c r="RQX950" s="58"/>
      <c r="RQY950" s="58"/>
      <c r="RQZ950" s="58"/>
      <c r="RRA950" s="58"/>
      <c r="RRB950" s="58"/>
      <c r="RRC950" s="58"/>
      <c r="RRD950" s="58"/>
      <c r="RRE950" s="58"/>
      <c r="RRF950" s="58"/>
      <c r="RRG950" s="58"/>
      <c r="RRH950" s="58"/>
      <c r="RRI950" s="58"/>
      <c r="RRJ950" s="58"/>
      <c r="RRK950" s="58"/>
      <c r="RRL950" s="58"/>
      <c r="RRM950" s="58"/>
      <c r="RRN950" s="58"/>
      <c r="RRO950" s="58"/>
      <c r="RRP950" s="58"/>
      <c r="RRQ950" s="58"/>
      <c r="RRR950" s="58"/>
      <c r="RRS950" s="58"/>
      <c r="RRT950" s="58"/>
      <c r="RRU950" s="58"/>
      <c r="RRV950" s="58"/>
      <c r="RRW950" s="58"/>
      <c r="RRX950" s="58"/>
      <c r="RRY950" s="58"/>
      <c r="RRZ950" s="58"/>
      <c r="RSA950" s="58"/>
      <c r="RSB950" s="58"/>
      <c r="RSC950" s="58"/>
      <c r="RSD950" s="58"/>
      <c r="RSE950" s="58"/>
      <c r="RSF950" s="58"/>
      <c r="RSG950" s="58"/>
      <c r="RSH950" s="58"/>
      <c r="RSI950" s="58"/>
      <c r="RSJ950" s="58"/>
      <c r="RSK950" s="58"/>
      <c r="RSL950" s="58"/>
      <c r="RSM950" s="58"/>
      <c r="RSN950" s="58"/>
      <c r="RSO950" s="58"/>
      <c r="RSP950" s="58"/>
      <c r="RSQ950" s="58"/>
      <c r="RSR950" s="58"/>
      <c r="RSS950" s="58"/>
      <c r="RST950" s="58"/>
      <c r="RSU950" s="58"/>
      <c r="RSV950" s="58"/>
      <c r="RSW950" s="58"/>
      <c r="RSX950" s="58"/>
      <c r="RSY950" s="58"/>
      <c r="RSZ950" s="58"/>
      <c r="RTA950" s="58"/>
      <c r="RTB950" s="58"/>
      <c r="RTC950" s="58"/>
      <c r="RTD950" s="58"/>
      <c r="RTE950" s="58"/>
      <c r="RTF950" s="58"/>
      <c r="RTG950" s="58"/>
      <c r="RTH950" s="58"/>
      <c r="RTI950" s="58"/>
      <c r="RTJ950" s="58"/>
      <c r="RTK950" s="58"/>
      <c r="RTL950" s="58"/>
      <c r="RTM950" s="58"/>
      <c r="RTN950" s="58"/>
      <c r="RTO950" s="58"/>
      <c r="RTP950" s="58"/>
      <c r="RTQ950" s="58"/>
      <c r="RTR950" s="58"/>
      <c r="RTS950" s="58"/>
      <c r="RTT950" s="58"/>
      <c r="RTU950" s="58"/>
      <c r="RTV950" s="58"/>
      <c r="RTW950" s="58"/>
      <c r="RTX950" s="58"/>
      <c r="RTY950" s="58"/>
      <c r="RTZ950" s="58"/>
      <c r="RUA950" s="58"/>
      <c r="RUB950" s="58"/>
      <c r="RUC950" s="58"/>
      <c r="RUD950" s="58"/>
      <c r="RUE950" s="58"/>
      <c r="RUF950" s="58"/>
      <c r="RUG950" s="58"/>
      <c r="RUH950" s="58"/>
      <c r="RUI950" s="58"/>
      <c r="RUJ950" s="58"/>
      <c r="RUK950" s="58"/>
      <c r="RUL950" s="58"/>
      <c r="RUM950" s="58"/>
      <c r="RUN950" s="58"/>
      <c r="RUO950" s="58"/>
      <c r="RUP950" s="58"/>
      <c r="RUQ950" s="58"/>
      <c r="RUR950" s="58"/>
      <c r="RUS950" s="58"/>
      <c r="RUT950" s="58"/>
      <c r="RUU950" s="58"/>
      <c r="RUV950" s="58"/>
      <c r="RUW950" s="58"/>
      <c r="RUX950" s="58"/>
      <c r="RUY950" s="58"/>
      <c r="RUZ950" s="58"/>
      <c r="RVA950" s="58"/>
      <c r="RVB950" s="58"/>
      <c r="RVC950" s="58"/>
      <c r="RVD950" s="58"/>
      <c r="RVE950" s="58"/>
      <c r="RVF950" s="58"/>
      <c r="RVG950" s="58"/>
      <c r="RVH950" s="58"/>
      <c r="RVI950" s="58"/>
      <c r="RVJ950" s="58"/>
      <c r="RVK950" s="58"/>
      <c r="RVL950" s="58"/>
      <c r="RVM950" s="58"/>
      <c r="RVN950" s="58"/>
      <c r="RVO950" s="58"/>
      <c r="RVP950" s="58"/>
      <c r="RVQ950" s="58"/>
      <c r="RVR950" s="58"/>
      <c r="RVS950" s="58"/>
      <c r="RVT950" s="58"/>
      <c r="RVU950" s="58"/>
      <c r="RVV950" s="58"/>
      <c r="RVW950" s="58"/>
      <c r="RVX950" s="58"/>
      <c r="RVY950" s="58"/>
      <c r="RVZ950" s="58"/>
      <c r="RWA950" s="58"/>
      <c r="RWB950" s="58"/>
      <c r="RWC950" s="58"/>
      <c r="RWD950" s="58"/>
      <c r="RWE950" s="58"/>
      <c r="RWF950" s="58"/>
      <c r="RWG950" s="58"/>
      <c r="RWH950" s="58"/>
      <c r="RWI950" s="58"/>
      <c r="RWJ950" s="58"/>
      <c r="RWK950" s="58"/>
      <c r="RWL950" s="58"/>
      <c r="RWM950" s="58"/>
      <c r="RWN950" s="58"/>
      <c r="RWO950" s="58"/>
      <c r="RWP950" s="58"/>
      <c r="RWQ950" s="58"/>
      <c r="RWR950" s="58"/>
      <c r="RWS950" s="58"/>
      <c r="RWT950" s="58"/>
      <c r="RWU950" s="58"/>
      <c r="RWV950" s="58"/>
      <c r="RWW950" s="58"/>
      <c r="RWX950" s="58"/>
      <c r="RWY950" s="58"/>
      <c r="RWZ950" s="58"/>
      <c r="RXA950" s="58"/>
      <c r="RXB950" s="58"/>
      <c r="RXC950" s="58"/>
      <c r="RXD950" s="58"/>
      <c r="RXE950" s="58"/>
      <c r="RXF950" s="58"/>
      <c r="RXG950" s="58"/>
      <c r="RXH950" s="58"/>
      <c r="RXI950" s="58"/>
      <c r="RXJ950" s="58"/>
      <c r="RXK950" s="58"/>
      <c r="RXL950" s="58"/>
      <c r="RXM950" s="58"/>
      <c r="RXN950" s="58"/>
      <c r="RXO950" s="58"/>
      <c r="RXP950" s="58"/>
      <c r="RXQ950" s="58"/>
      <c r="RXR950" s="58"/>
      <c r="RXS950" s="58"/>
      <c r="RXT950" s="58"/>
      <c r="RXU950" s="58"/>
      <c r="RXV950" s="58"/>
      <c r="RXW950" s="58"/>
      <c r="RXX950" s="58"/>
      <c r="RXY950" s="58"/>
      <c r="RXZ950" s="58"/>
      <c r="RYA950" s="58"/>
      <c r="RYB950" s="58"/>
      <c r="RYC950" s="58"/>
      <c r="RYD950" s="58"/>
      <c r="RYE950" s="58"/>
      <c r="RYF950" s="58"/>
      <c r="RYG950" s="58"/>
      <c r="RYH950" s="58"/>
      <c r="RYI950" s="58"/>
      <c r="RYJ950" s="58"/>
      <c r="RYK950" s="58"/>
      <c r="RYL950" s="58"/>
      <c r="RYM950" s="58"/>
      <c r="RYN950" s="58"/>
      <c r="RYO950" s="58"/>
      <c r="RYP950" s="58"/>
      <c r="RYQ950" s="58"/>
      <c r="RYR950" s="58"/>
      <c r="RYS950" s="58"/>
      <c r="RYT950" s="58"/>
      <c r="RYU950" s="58"/>
      <c r="RYV950" s="58"/>
      <c r="RYW950" s="58"/>
      <c r="RYX950" s="58"/>
      <c r="RYY950" s="58"/>
      <c r="RYZ950" s="58"/>
      <c r="RZA950" s="58"/>
      <c r="RZB950" s="58"/>
      <c r="RZC950" s="58"/>
      <c r="RZD950" s="58"/>
      <c r="RZE950" s="58"/>
      <c r="RZF950" s="58"/>
      <c r="RZG950" s="58"/>
      <c r="RZH950" s="58"/>
      <c r="RZI950" s="58"/>
      <c r="RZJ950" s="58"/>
      <c r="RZK950" s="58"/>
      <c r="RZL950" s="58"/>
      <c r="RZM950" s="58"/>
      <c r="RZN950" s="58"/>
      <c r="RZO950" s="58"/>
      <c r="RZP950" s="58"/>
      <c r="RZQ950" s="58"/>
      <c r="RZR950" s="58"/>
      <c r="RZS950" s="58"/>
      <c r="RZT950" s="58"/>
      <c r="RZU950" s="58"/>
      <c r="RZV950" s="58"/>
      <c r="RZW950" s="58"/>
      <c r="RZX950" s="58"/>
      <c r="RZY950" s="58"/>
      <c r="RZZ950" s="58"/>
      <c r="SAA950" s="58"/>
      <c r="SAB950" s="58"/>
      <c r="SAC950" s="58"/>
      <c r="SAD950" s="58"/>
      <c r="SAE950" s="58"/>
      <c r="SAF950" s="58"/>
      <c r="SAG950" s="58"/>
      <c r="SAH950" s="58"/>
      <c r="SAI950" s="58"/>
      <c r="SAJ950" s="58"/>
      <c r="SAK950" s="58"/>
      <c r="SAL950" s="58"/>
      <c r="SAM950" s="58"/>
      <c r="SAN950" s="58"/>
      <c r="SAO950" s="58"/>
      <c r="SAP950" s="58"/>
      <c r="SAQ950" s="58"/>
      <c r="SAR950" s="58"/>
      <c r="SAS950" s="58"/>
      <c r="SAT950" s="58"/>
      <c r="SAU950" s="58"/>
      <c r="SAV950" s="58"/>
      <c r="SAW950" s="58"/>
      <c r="SAX950" s="58"/>
      <c r="SAY950" s="58"/>
      <c r="SAZ950" s="58"/>
      <c r="SBA950" s="58"/>
      <c r="SBB950" s="58"/>
      <c r="SBC950" s="58"/>
      <c r="SBD950" s="58"/>
      <c r="SBE950" s="58"/>
      <c r="SBF950" s="58"/>
      <c r="SBG950" s="58"/>
      <c r="SBH950" s="58"/>
      <c r="SBI950" s="58"/>
      <c r="SBJ950" s="58"/>
      <c r="SBK950" s="58"/>
      <c r="SBL950" s="58"/>
      <c r="SBM950" s="58"/>
      <c r="SBN950" s="58"/>
      <c r="SBO950" s="58"/>
      <c r="SBP950" s="58"/>
      <c r="SBQ950" s="58"/>
      <c r="SBR950" s="58"/>
      <c r="SBS950" s="58"/>
      <c r="SBT950" s="58"/>
      <c r="SBU950" s="58"/>
      <c r="SBV950" s="58"/>
      <c r="SBW950" s="58"/>
      <c r="SBX950" s="58"/>
      <c r="SBY950" s="58"/>
      <c r="SBZ950" s="58"/>
      <c r="SCA950" s="58"/>
      <c r="SCB950" s="58"/>
      <c r="SCC950" s="58"/>
      <c r="SCD950" s="58"/>
      <c r="SCE950" s="58"/>
      <c r="SCF950" s="58"/>
      <c r="SCG950" s="58"/>
      <c r="SCH950" s="58"/>
      <c r="SCI950" s="58"/>
      <c r="SCJ950" s="58"/>
      <c r="SCK950" s="58"/>
      <c r="SCL950" s="58"/>
      <c r="SCM950" s="58"/>
      <c r="SCN950" s="58"/>
      <c r="SCO950" s="58"/>
      <c r="SCP950" s="58"/>
      <c r="SCQ950" s="58"/>
      <c r="SCR950" s="58"/>
      <c r="SCS950" s="58"/>
      <c r="SCT950" s="58"/>
      <c r="SCU950" s="58"/>
      <c r="SCV950" s="58"/>
      <c r="SCW950" s="58"/>
      <c r="SCX950" s="58"/>
      <c r="SCY950" s="58"/>
      <c r="SCZ950" s="58"/>
      <c r="SDA950" s="58"/>
      <c r="SDB950" s="58"/>
      <c r="SDC950" s="58"/>
      <c r="SDD950" s="58"/>
      <c r="SDE950" s="58"/>
      <c r="SDF950" s="58"/>
      <c r="SDG950" s="58"/>
      <c r="SDH950" s="58"/>
      <c r="SDI950" s="58"/>
      <c r="SDJ950" s="58"/>
      <c r="SDK950" s="58"/>
      <c r="SDL950" s="58"/>
      <c r="SDM950" s="58"/>
      <c r="SDN950" s="58"/>
      <c r="SDO950" s="58"/>
      <c r="SDP950" s="58"/>
      <c r="SDQ950" s="58"/>
      <c r="SDR950" s="58"/>
      <c r="SDS950" s="58"/>
      <c r="SDT950" s="58"/>
      <c r="SDU950" s="58"/>
      <c r="SDV950" s="58"/>
      <c r="SDW950" s="58"/>
      <c r="SDX950" s="58"/>
      <c r="SDY950" s="58"/>
      <c r="SDZ950" s="58"/>
      <c r="SEA950" s="58"/>
      <c r="SEB950" s="58"/>
      <c r="SEC950" s="58"/>
      <c r="SED950" s="58"/>
      <c r="SEE950" s="58"/>
      <c r="SEF950" s="58"/>
      <c r="SEG950" s="58"/>
      <c r="SEH950" s="58"/>
      <c r="SEI950" s="58"/>
      <c r="SEJ950" s="58"/>
      <c r="SEK950" s="58"/>
      <c r="SEL950" s="58"/>
      <c r="SEM950" s="58"/>
      <c r="SEN950" s="58"/>
      <c r="SEO950" s="58"/>
      <c r="SEP950" s="58"/>
      <c r="SEQ950" s="58"/>
      <c r="SER950" s="58"/>
      <c r="SES950" s="58"/>
      <c r="SET950" s="58"/>
      <c r="SEU950" s="58"/>
      <c r="SEV950" s="58"/>
      <c r="SEW950" s="58"/>
      <c r="SEX950" s="58"/>
      <c r="SEY950" s="58"/>
      <c r="SEZ950" s="58"/>
      <c r="SFA950" s="58"/>
      <c r="SFB950" s="58"/>
      <c r="SFC950" s="58"/>
      <c r="SFD950" s="58"/>
      <c r="SFE950" s="58"/>
      <c r="SFF950" s="58"/>
      <c r="SFG950" s="58"/>
      <c r="SFH950" s="58"/>
      <c r="SFI950" s="58"/>
      <c r="SFJ950" s="58"/>
      <c r="SFK950" s="58"/>
      <c r="SFL950" s="58"/>
      <c r="SFM950" s="58"/>
      <c r="SFN950" s="58"/>
      <c r="SFO950" s="58"/>
      <c r="SFP950" s="58"/>
      <c r="SFQ950" s="58"/>
      <c r="SFR950" s="58"/>
      <c r="SFS950" s="58"/>
      <c r="SFT950" s="58"/>
      <c r="SFU950" s="58"/>
      <c r="SFV950" s="58"/>
      <c r="SFW950" s="58"/>
      <c r="SFX950" s="58"/>
      <c r="SFY950" s="58"/>
      <c r="SFZ950" s="58"/>
      <c r="SGA950" s="58"/>
      <c r="SGB950" s="58"/>
      <c r="SGC950" s="58"/>
      <c r="SGD950" s="58"/>
      <c r="SGE950" s="58"/>
      <c r="SGF950" s="58"/>
      <c r="SGG950" s="58"/>
      <c r="SGH950" s="58"/>
      <c r="SGI950" s="58"/>
      <c r="SGJ950" s="58"/>
      <c r="SGK950" s="58"/>
      <c r="SGL950" s="58"/>
      <c r="SGM950" s="58"/>
      <c r="SGN950" s="58"/>
      <c r="SGO950" s="58"/>
      <c r="SGP950" s="58"/>
      <c r="SGQ950" s="58"/>
      <c r="SGR950" s="58"/>
      <c r="SGS950" s="58"/>
      <c r="SGT950" s="58"/>
      <c r="SGU950" s="58"/>
      <c r="SGV950" s="58"/>
      <c r="SGW950" s="58"/>
      <c r="SGX950" s="58"/>
      <c r="SGY950" s="58"/>
      <c r="SGZ950" s="58"/>
      <c r="SHA950" s="58"/>
      <c r="SHB950" s="58"/>
      <c r="SHC950" s="58"/>
      <c r="SHD950" s="58"/>
      <c r="SHE950" s="58"/>
      <c r="SHF950" s="58"/>
      <c r="SHG950" s="58"/>
      <c r="SHH950" s="58"/>
      <c r="SHI950" s="58"/>
      <c r="SHJ950" s="58"/>
      <c r="SHK950" s="58"/>
      <c r="SHL950" s="58"/>
      <c r="SHM950" s="58"/>
      <c r="SHN950" s="58"/>
      <c r="SHO950" s="58"/>
      <c r="SHP950" s="58"/>
      <c r="SHQ950" s="58"/>
      <c r="SHR950" s="58"/>
      <c r="SHS950" s="58"/>
      <c r="SHT950" s="58"/>
      <c r="SHU950" s="58"/>
      <c r="SHV950" s="58"/>
      <c r="SHW950" s="58"/>
      <c r="SHX950" s="58"/>
      <c r="SHY950" s="58"/>
      <c r="SHZ950" s="58"/>
      <c r="SIA950" s="58"/>
      <c r="SIB950" s="58"/>
      <c r="SIC950" s="58"/>
      <c r="SID950" s="58"/>
      <c r="SIE950" s="58"/>
      <c r="SIF950" s="58"/>
      <c r="SIG950" s="58"/>
      <c r="SIH950" s="58"/>
      <c r="SII950" s="58"/>
      <c r="SIJ950" s="58"/>
      <c r="SIK950" s="58"/>
      <c r="SIL950" s="58"/>
      <c r="SIM950" s="58"/>
      <c r="SIN950" s="58"/>
      <c r="SIO950" s="58"/>
      <c r="SIP950" s="58"/>
      <c r="SIQ950" s="58"/>
      <c r="SIR950" s="58"/>
      <c r="SIS950" s="58"/>
      <c r="SIT950" s="58"/>
      <c r="SIU950" s="58"/>
      <c r="SIV950" s="58"/>
      <c r="SIW950" s="58"/>
      <c r="SIX950" s="58"/>
      <c r="SIY950" s="58"/>
      <c r="SIZ950" s="58"/>
      <c r="SJA950" s="58"/>
      <c r="SJB950" s="58"/>
      <c r="SJC950" s="58"/>
      <c r="SJD950" s="58"/>
      <c r="SJE950" s="58"/>
      <c r="SJF950" s="58"/>
      <c r="SJG950" s="58"/>
      <c r="SJH950" s="58"/>
      <c r="SJI950" s="58"/>
      <c r="SJJ950" s="58"/>
      <c r="SJK950" s="58"/>
      <c r="SJL950" s="58"/>
      <c r="SJM950" s="58"/>
      <c r="SJN950" s="58"/>
      <c r="SJO950" s="58"/>
      <c r="SJP950" s="58"/>
      <c r="SJQ950" s="58"/>
      <c r="SJR950" s="58"/>
      <c r="SJS950" s="58"/>
      <c r="SJT950" s="58"/>
      <c r="SJU950" s="58"/>
      <c r="SJV950" s="58"/>
      <c r="SJW950" s="58"/>
      <c r="SJX950" s="58"/>
      <c r="SJY950" s="58"/>
      <c r="SJZ950" s="58"/>
      <c r="SKA950" s="58"/>
      <c r="SKB950" s="58"/>
      <c r="SKC950" s="58"/>
      <c r="SKD950" s="58"/>
      <c r="SKE950" s="58"/>
      <c r="SKF950" s="58"/>
      <c r="SKG950" s="58"/>
      <c r="SKH950" s="58"/>
      <c r="SKI950" s="58"/>
      <c r="SKJ950" s="58"/>
      <c r="SKK950" s="58"/>
      <c r="SKL950" s="58"/>
      <c r="SKM950" s="58"/>
      <c r="SKN950" s="58"/>
      <c r="SKO950" s="58"/>
      <c r="SKP950" s="58"/>
      <c r="SKQ950" s="58"/>
      <c r="SKR950" s="58"/>
      <c r="SKS950" s="58"/>
      <c r="SKT950" s="58"/>
      <c r="SKU950" s="58"/>
      <c r="SKV950" s="58"/>
      <c r="SKW950" s="58"/>
      <c r="SKX950" s="58"/>
      <c r="SKY950" s="58"/>
      <c r="SKZ950" s="58"/>
      <c r="SLA950" s="58"/>
      <c r="SLB950" s="58"/>
      <c r="SLC950" s="58"/>
      <c r="SLD950" s="58"/>
      <c r="SLE950" s="58"/>
      <c r="SLF950" s="58"/>
      <c r="SLG950" s="58"/>
      <c r="SLH950" s="58"/>
      <c r="SLI950" s="58"/>
      <c r="SLJ950" s="58"/>
      <c r="SLK950" s="58"/>
      <c r="SLL950" s="58"/>
      <c r="SLM950" s="58"/>
      <c r="SLN950" s="58"/>
      <c r="SLO950" s="58"/>
      <c r="SLP950" s="58"/>
      <c r="SLQ950" s="58"/>
      <c r="SLR950" s="58"/>
      <c r="SLS950" s="58"/>
      <c r="SLT950" s="58"/>
      <c r="SLU950" s="58"/>
      <c r="SLV950" s="58"/>
      <c r="SLW950" s="58"/>
      <c r="SLX950" s="58"/>
      <c r="SLY950" s="58"/>
      <c r="SLZ950" s="58"/>
      <c r="SMA950" s="58"/>
      <c r="SMB950" s="58"/>
      <c r="SMC950" s="58"/>
      <c r="SMD950" s="58"/>
      <c r="SME950" s="58"/>
      <c r="SMF950" s="58"/>
      <c r="SMG950" s="58"/>
      <c r="SMH950" s="58"/>
      <c r="SMI950" s="58"/>
      <c r="SMJ950" s="58"/>
      <c r="SMK950" s="58"/>
      <c r="SML950" s="58"/>
      <c r="SMM950" s="58"/>
      <c r="SMN950" s="58"/>
      <c r="SMO950" s="58"/>
      <c r="SMP950" s="58"/>
      <c r="SMQ950" s="58"/>
      <c r="SMR950" s="58"/>
      <c r="SMS950" s="58"/>
      <c r="SMT950" s="58"/>
      <c r="SMU950" s="58"/>
      <c r="SMV950" s="58"/>
      <c r="SMW950" s="58"/>
      <c r="SMX950" s="58"/>
      <c r="SMY950" s="58"/>
      <c r="SMZ950" s="58"/>
      <c r="SNA950" s="58"/>
      <c r="SNB950" s="58"/>
      <c r="SNC950" s="58"/>
      <c r="SND950" s="58"/>
      <c r="SNE950" s="58"/>
      <c r="SNF950" s="58"/>
      <c r="SNG950" s="58"/>
      <c r="SNH950" s="58"/>
      <c r="SNI950" s="58"/>
      <c r="SNJ950" s="58"/>
      <c r="SNK950" s="58"/>
      <c r="SNL950" s="58"/>
      <c r="SNM950" s="58"/>
      <c r="SNN950" s="58"/>
      <c r="SNO950" s="58"/>
      <c r="SNP950" s="58"/>
      <c r="SNQ950" s="58"/>
      <c r="SNR950" s="58"/>
      <c r="SNS950" s="58"/>
      <c r="SNT950" s="58"/>
      <c r="SNU950" s="58"/>
      <c r="SNV950" s="58"/>
      <c r="SNW950" s="58"/>
      <c r="SNX950" s="58"/>
      <c r="SNY950" s="58"/>
      <c r="SNZ950" s="58"/>
      <c r="SOA950" s="58"/>
      <c r="SOB950" s="58"/>
      <c r="SOC950" s="58"/>
      <c r="SOD950" s="58"/>
      <c r="SOE950" s="58"/>
      <c r="SOF950" s="58"/>
      <c r="SOG950" s="58"/>
      <c r="SOH950" s="58"/>
      <c r="SOI950" s="58"/>
      <c r="SOJ950" s="58"/>
      <c r="SOK950" s="58"/>
      <c r="SOL950" s="58"/>
      <c r="SOM950" s="58"/>
      <c r="SON950" s="58"/>
      <c r="SOO950" s="58"/>
      <c r="SOP950" s="58"/>
      <c r="SOQ950" s="58"/>
      <c r="SOR950" s="58"/>
      <c r="SOS950" s="58"/>
      <c r="SOT950" s="58"/>
      <c r="SOU950" s="58"/>
      <c r="SOV950" s="58"/>
      <c r="SOW950" s="58"/>
      <c r="SOX950" s="58"/>
      <c r="SOY950" s="58"/>
      <c r="SOZ950" s="58"/>
      <c r="SPA950" s="58"/>
      <c r="SPB950" s="58"/>
      <c r="SPC950" s="58"/>
      <c r="SPD950" s="58"/>
      <c r="SPE950" s="58"/>
      <c r="SPF950" s="58"/>
      <c r="SPG950" s="58"/>
      <c r="SPH950" s="58"/>
      <c r="SPI950" s="58"/>
      <c r="SPJ950" s="58"/>
      <c r="SPK950" s="58"/>
      <c r="SPL950" s="58"/>
      <c r="SPM950" s="58"/>
      <c r="SPN950" s="58"/>
      <c r="SPO950" s="58"/>
      <c r="SPP950" s="58"/>
      <c r="SPQ950" s="58"/>
      <c r="SPR950" s="58"/>
      <c r="SPS950" s="58"/>
      <c r="SPT950" s="58"/>
      <c r="SPU950" s="58"/>
      <c r="SPV950" s="58"/>
      <c r="SPW950" s="58"/>
      <c r="SPX950" s="58"/>
      <c r="SPY950" s="58"/>
      <c r="SPZ950" s="58"/>
      <c r="SQA950" s="58"/>
      <c r="SQB950" s="58"/>
      <c r="SQC950" s="58"/>
      <c r="SQD950" s="58"/>
      <c r="SQE950" s="58"/>
      <c r="SQF950" s="58"/>
      <c r="SQG950" s="58"/>
      <c r="SQH950" s="58"/>
      <c r="SQI950" s="58"/>
      <c r="SQJ950" s="58"/>
      <c r="SQK950" s="58"/>
      <c r="SQL950" s="58"/>
      <c r="SQM950" s="58"/>
      <c r="SQN950" s="58"/>
      <c r="SQO950" s="58"/>
      <c r="SQP950" s="58"/>
      <c r="SQQ950" s="58"/>
      <c r="SQR950" s="58"/>
      <c r="SQS950" s="58"/>
      <c r="SQT950" s="58"/>
      <c r="SQU950" s="58"/>
      <c r="SQV950" s="58"/>
      <c r="SQW950" s="58"/>
      <c r="SQX950" s="58"/>
      <c r="SQY950" s="58"/>
      <c r="SQZ950" s="58"/>
      <c r="SRA950" s="58"/>
      <c r="SRB950" s="58"/>
      <c r="SRC950" s="58"/>
      <c r="SRD950" s="58"/>
      <c r="SRE950" s="58"/>
      <c r="SRF950" s="58"/>
      <c r="SRG950" s="58"/>
      <c r="SRH950" s="58"/>
      <c r="SRI950" s="58"/>
      <c r="SRJ950" s="58"/>
      <c r="SRK950" s="58"/>
      <c r="SRL950" s="58"/>
      <c r="SRM950" s="58"/>
      <c r="SRN950" s="58"/>
      <c r="SRO950" s="58"/>
      <c r="SRP950" s="58"/>
      <c r="SRQ950" s="58"/>
      <c r="SRR950" s="58"/>
      <c r="SRS950" s="58"/>
      <c r="SRT950" s="58"/>
      <c r="SRU950" s="58"/>
      <c r="SRV950" s="58"/>
      <c r="SRW950" s="58"/>
      <c r="SRX950" s="58"/>
      <c r="SRY950" s="58"/>
      <c r="SRZ950" s="58"/>
      <c r="SSA950" s="58"/>
      <c r="SSB950" s="58"/>
      <c r="SSC950" s="58"/>
      <c r="SSD950" s="58"/>
      <c r="SSE950" s="58"/>
      <c r="SSF950" s="58"/>
      <c r="SSG950" s="58"/>
      <c r="SSH950" s="58"/>
      <c r="SSI950" s="58"/>
      <c r="SSJ950" s="58"/>
      <c r="SSK950" s="58"/>
      <c r="SSL950" s="58"/>
      <c r="SSM950" s="58"/>
      <c r="SSN950" s="58"/>
      <c r="SSO950" s="58"/>
      <c r="SSP950" s="58"/>
      <c r="SSQ950" s="58"/>
      <c r="SSR950" s="58"/>
      <c r="SSS950" s="58"/>
      <c r="SST950" s="58"/>
      <c r="SSU950" s="58"/>
      <c r="SSV950" s="58"/>
      <c r="SSW950" s="58"/>
      <c r="SSX950" s="58"/>
      <c r="SSY950" s="58"/>
      <c r="SSZ950" s="58"/>
      <c r="STA950" s="58"/>
      <c r="STB950" s="58"/>
      <c r="STC950" s="58"/>
      <c r="STD950" s="58"/>
      <c r="STE950" s="58"/>
      <c r="STF950" s="58"/>
      <c r="STG950" s="58"/>
      <c r="STH950" s="58"/>
      <c r="STI950" s="58"/>
      <c r="STJ950" s="58"/>
      <c r="STK950" s="58"/>
      <c r="STL950" s="58"/>
      <c r="STM950" s="58"/>
      <c r="STN950" s="58"/>
      <c r="STO950" s="58"/>
      <c r="STP950" s="58"/>
      <c r="STQ950" s="58"/>
      <c r="STR950" s="58"/>
      <c r="STS950" s="58"/>
      <c r="STT950" s="58"/>
      <c r="STU950" s="58"/>
      <c r="STV950" s="58"/>
      <c r="STW950" s="58"/>
      <c r="STX950" s="58"/>
      <c r="STY950" s="58"/>
      <c r="STZ950" s="58"/>
      <c r="SUA950" s="58"/>
      <c r="SUB950" s="58"/>
      <c r="SUC950" s="58"/>
      <c r="SUD950" s="58"/>
      <c r="SUE950" s="58"/>
      <c r="SUF950" s="58"/>
      <c r="SUG950" s="58"/>
      <c r="SUH950" s="58"/>
      <c r="SUI950" s="58"/>
      <c r="SUJ950" s="58"/>
      <c r="SUK950" s="58"/>
      <c r="SUL950" s="58"/>
      <c r="SUM950" s="58"/>
      <c r="SUN950" s="58"/>
      <c r="SUO950" s="58"/>
      <c r="SUP950" s="58"/>
      <c r="SUQ950" s="58"/>
      <c r="SUR950" s="58"/>
      <c r="SUS950" s="58"/>
      <c r="SUT950" s="58"/>
      <c r="SUU950" s="58"/>
      <c r="SUV950" s="58"/>
      <c r="SUW950" s="58"/>
      <c r="SUX950" s="58"/>
      <c r="SUY950" s="58"/>
      <c r="SUZ950" s="58"/>
      <c r="SVA950" s="58"/>
      <c r="SVB950" s="58"/>
      <c r="SVC950" s="58"/>
      <c r="SVD950" s="58"/>
      <c r="SVE950" s="58"/>
      <c r="SVF950" s="58"/>
      <c r="SVG950" s="58"/>
      <c r="SVH950" s="58"/>
      <c r="SVI950" s="58"/>
      <c r="SVJ950" s="58"/>
      <c r="SVK950" s="58"/>
      <c r="SVL950" s="58"/>
      <c r="SVM950" s="58"/>
      <c r="SVN950" s="58"/>
      <c r="SVO950" s="58"/>
      <c r="SVP950" s="58"/>
      <c r="SVQ950" s="58"/>
      <c r="SVR950" s="58"/>
      <c r="SVS950" s="58"/>
      <c r="SVT950" s="58"/>
      <c r="SVU950" s="58"/>
      <c r="SVV950" s="58"/>
      <c r="SVW950" s="58"/>
      <c r="SVX950" s="58"/>
      <c r="SVY950" s="58"/>
      <c r="SVZ950" s="58"/>
      <c r="SWA950" s="58"/>
      <c r="SWB950" s="58"/>
      <c r="SWC950" s="58"/>
      <c r="SWD950" s="58"/>
      <c r="SWE950" s="58"/>
      <c r="SWF950" s="58"/>
      <c r="SWG950" s="58"/>
      <c r="SWH950" s="58"/>
      <c r="SWI950" s="58"/>
      <c r="SWJ950" s="58"/>
      <c r="SWK950" s="58"/>
      <c r="SWL950" s="58"/>
      <c r="SWM950" s="58"/>
      <c r="SWN950" s="58"/>
      <c r="SWO950" s="58"/>
      <c r="SWP950" s="58"/>
      <c r="SWQ950" s="58"/>
      <c r="SWR950" s="58"/>
      <c r="SWS950" s="58"/>
      <c r="SWT950" s="58"/>
      <c r="SWU950" s="58"/>
      <c r="SWV950" s="58"/>
      <c r="SWW950" s="58"/>
      <c r="SWX950" s="58"/>
      <c r="SWY950" s="58"/>
      <c r="SWZ950" s="58"/>
      <c r="SXA950" s="58"/>
      <c r="SXB950" s="58"/>
      <c r="SXC950" s="58"/>
      <c r="SXD950" s="58"/>
      <c r="SXE950" s="58"/>
      <c r="SXF950" s="58"/>
      <c r="SXG950" s="58"/>
      <c r="SXH950" s="58"/>
      <c r="SXI950" s="58"/>
      <c r="SXJ950" s="58"/>
      <c r="SXK950" s="58"/>
      <c r="SXL950" s="58"/>
      <c r="SXM950" s="58"/>
      <c r="SXN950" s="58"/>
      <c r="SXO950" s="58"/>
      <c r="SXP950" s="58"/>
      <c r="SXQ950" s="58"/>
      <c r="SXR950" s="58"/>
      <c r="SXS950" s="58"/>
      <c r="SXT950" s="58"/>
      <c r="SXU950" s="58"/>
      <c r="SXV950" s="58"/>
      <c r="SXW950" s="58"/>
      <c r="SXX950" s="58"/>
      <c r="SXY950" s="58"/>
      <c r="SXZ950" s="58"/>
      <c r="SYA950" s="58"/>
      <c r="SYB950" s="58"/>
      <c r="SYC950" s="58"/>
      <c r="SYD950" s="58"/>
      <c r="SYE950" s="58"/>
      <c r="SYF950" s="58"/>
      <c r="SYG950" s="58"/>
      <c r="SYH950" s="58"/>
      <c r="SYI950" s="58"/>
      <c r="SYJ950" s="58"/>
      <c r="SYK950" s="58"/>
      <c r="SYL950" s="58"/>
      <c r="SYM950" s="58"/>
      <c r="SYN950" s="58"/>
      <c r="SYO950" s="58"/>
      <c r="SYP950" s="58"/>
      <c r="SYQ950" s="58"/>
      <c r="SYR950" s="58"/>
      <c r="SYS950" s="58"/>
      <c r="SYT950" s="58"/>
      <c r="SYU950" s="58"/>
      <c r="SYV950" s="58"/>
      <c r="SYW950" s="58"/>
      <c r="SYX950" s="58"/>
      <c r="SYY950" s="58"/>
      <c r="SYZ950" s="58"/>
      <c r="SZA950" s="58"/>
      <c r="SZB950" s="58"/>
      <c r="SZC950" s="58"/>
      <c r="SZD950" s="58"/>
      <c r="SZE950" s="58"/>
      <c r="SZF950" s="58"/>
      <c r="SZG950" s="58"/>
      <c r="SZH950" s="58"/>
      <c r="SZI950" s="58"/>
      <c r="SZJ950" s="58"/>
      <c r="SZK950" s="58"/>
      <c r="SZL950" s="58"/>
      <c r="SZM950" s="58"/>
      <c r="SZN950" s="58"/>
      <c r="SZO950" s="58"/>
      <c r="SZP950" s="58"/>
      <c r="SZQ950" s="58"/>
      <c r="SZR950" s="58"/>
      <c r="SZS950" s="58"/>
      <c r="SZT950" s="58"/>
      <c r="SZU950" s="58"/>
      <c r="SZV950" s="58"/>
      <c r="SZW950" s="58"/>
      <c r="SZX950" s="58"/>
      <c r="SZY950" s="58"/>
      <c r="SZZ950" s="58"/>
      <c r="TAA950" s="58"/>
      <c r="TAB950" s="58"/>
      <c r="TAC950" s="58"/>
      <c r="TAD950" s="58"/>
      <c r="TAE950" s="58"/>
      <c r="TAF950" s="58"/>
      <c r="TAG950" s="58"/>
      <c r="TAH950" s="58"/>
      <c r="TAI950" s="58"/>
      <c r="TAJ950" s="58"/>
      <c r="TAK950" s="58"/>
      <c r="TAL950" s="58"/>
      <c r="TAM950" s="58"/>
      <c r="TAN950" s="58"/>
      <c r="TAO950" s="58"/>
      <c r="TAP950" s="58"/>
      <c r="TAQ950" s="58"/>
      <c r="TAR950" s="58"/>
      <c r="TAS950" s="58"/>
      <c r="TAT950" s="58"/>
      <c r="TAU950" s="58"/>
      <c r="TAV950" s="58"/>
      <c r="TAW950" s="58"/>
      <c r="TAX950" s="58"/>
      <c r="TAY950" s="58"/>
      <c r="TAZ950" s="58"/>
      <c r="TBA950" s="58"/>
      <c r="TBB950" s="58"/>
      <c r="TBC950" s="58"/>
      <c r="TBD950" s="58"/>
      <c r="TBE950" s="58"/>
      <c r="TBF950" s="58"/>
      <c r="TBG950" s="58"/>
      <c r="TBH950" s="58"/>
      <c r="TBI950" s="58"/>
      <c r="TBJ950" s="58"/>
      <c r="TBK950" s="58"/>
      <c r="TBL950" s="58"/>
      <c r="TBM950" s="58"/>
      <c r="TBN950" s="58"/>
      <c r="TBO950" s="58"/>
      <c r="TBP950" s="58"/>
      <c r="TBQ950" s="58"/>
      <c r="TBR950" s="58"/>
      <c r="TBS950" s="58"/>
      <c r="TBT950" s="58"/>
      <c r="TBU950" s="58"/>
      <c r="TBV950" s="58"/>
      <c r="TBW950" s="58"/>
      <c r="TBX950" s="58"/>
      <c r="TBY950" s="58"/>
      <c r="TBZ950" s="58"/>
      <c r="TCA950" s="58"/>
      <c r="TCB950" s="58"/>
      <c r="TCC950" s="58"/>
      <c r="TCD950" s="58"/>
      <c r="TCE950" s="58"/>
      <c r="TCF950" s="58"/>
      <c r="TCG950" s="58"/>
      <c r="TCH950" s="58"/>
      <c r="TCI950" s="58"/>
      <c r="TCJ950" s="58"/>
      <c r="TCK950" s="58"/>
      <c r="TCL950" s="58"/>
      <c r="TCM950" s="58"/>
      <c r="TCN950" s="58"/>
      <c r="TCO950" s="58"/>
      <c r="TCP950" s="58"/>
      <c r="TCQ950" s="58"/>
      <c r="TCR950" s="58"/>
      <c r="TCS950" s="58"/>
      <c r="TCT950" s="58"/>
      <c r="TCU950" s="58"/>
      <c r="TCV950" s="58"/>
      <c r="TCW950" s="58"/>
      <c r="TCX950" s="58"/>
      <c r="TCY950" s="58"/>
      <c r="TCZ950" s="58"/>
      <c r="TDA950" s="58"/>
      <c r="TDB950" s="58"/>
      <c r="TDC950" s="58"/>
      <c r="TDD950" s="58"/>
      <c r="TDE950" s="58"/>
      <c r="TDF950" s="58"/>
      <c r="TDG950" s="58"/>
      <c r="TDH950" s="58"/>
      <c r="TDI950" s="58"/>
      <c r="TDJ950" s="58"/>
      <c r="TDK950" s="58"/>
      <c r="TDL950" s="58"/>
      <c r="TDM950" s="58"/>
      <c r="TDN950" s="58"/>
      <c r="TDO950" s="58"/>
      <c r="TDP950" s="58"/>
      <c r="TDQ950" s="58"/>
      <c r="TDR950" s="58"/>
      <c r="TDS950" s="58"/>
      <c r="TDT950" s="58"/>
      <c r="TDU950" s="58"/>
      <c r="TDV950" s="58"/>
      <c r="TDW950" s="58"/>
      <c r="TDX950" s="58"/>
      <c r="TDY950" s="58"/>
      <c r="TDZ950" s="58"/>
      <c r="TEA950" s="58"/>
      <c r="TEB950" s="58"/>
      <c r="TEC950" s="58"/>
      <c r="TED950" s="58"/>
      <c r="TEE950" s="58"/>
      <c r="TEF950" s="58"/>
      <c r="TEG950" s="58"/>
      <c r="TEH950" s="58"/>
      <c r="TEI950" s="58"/>
      <c r="TEJ950" s="58"/>
      <c r="TEK950" s="58"/>
      <c r="TEL950" s="58"/>
      <c r="TEM950" s="58"/>
      <c r="TEN950" s="58"/>
      <c r="TEO950" s="58"/>
      <c r="TEP950" s="58"/>
      <c r="TEQ950" s="58"/>
      <c r="TER950" s="58"/>
      <c r="TES950" s="58"/>
      <c r="TET950" s="58"/>
      <c r="TEU950" s="58"/>
      <c r="TEV950" s="58"/>
      <c r="TEW950" s="58"/>
      <c r="TEX950" s="58"/>
      <c r="TEY950" s="58"/>
      <c r="TEZ950" s="58"/>
      <c r="TFA950" s="58"/>
      <c r="TFB950" s="58"/>
      <c r="TFC950" s="58"/>
      <c r="TFD950" s="58"/>
      <c r="TFE950" s="58"/>
      <c r="TFF950" s="58"/>
      <c r="TFG950" s="58"/>
      <c r="TFH950" s="58"/>
      <c r="TFI950" s="58"/>
      <c r="TFJ950" s="58"/>
      <c r="TFK950" s="58"/>
      <c r="TFL950" s="58"/>
      <c r="TFM950" s="58"/>
      <c r="TFN950" s="58"/>
      <c r="TFO950" s="58"/>
      <c r="TFP950" s="58"/>
      <c r="TFQ950" s="58"/>
      <c r="TFR950" s="58"/>
      <c r="TFS950" s="58"/>
      <c r="TFT950" s="58"/>
      <c r="TFU950" s="58"/>
      <c r="TFV950" s="58"/>
      <c r="TFW950" s="58"/>
      <c r="TFX950" s="58"/>
      <c r="TFY950" s="58"/>
      <c r="TFZ950" s="58"/>
      <c r="TGA950" s="58"/>
      <c r="TGB950" s="58"/>
      <c r="TGC950" s="58"/>
      <c r="TGD950" s="58"/>
      <c r="TGE950" s="58"/>
      <c r="TGF950" s="58"/>
      <c r="TGG950" s="58"/>
      <c r="TGH950" s="58"/>
      <c r="TGI950" s="58"/>
      <c r="TGJ950" s="58"/>
      <c r="TGK950" s="58"/>
      <c r="TGL950" s="58"/>
      <c r="TGM950" s="58"/>
      <c r="TGN950" s="58"/>
      <c r="TGO950" s="58"/>
      <c r="TGP950" s="58"/>
      <c r="TGQ950" s="58"/>
      <c r="TGR950" s="58"/>
      <c r="TGS950" s="58"/>
      <c r="TGT950" s="58"/>
      <c r="TGU950" s="58"/>
      <c r="TGV950" s="58"/>
      <c r="TGW950" s="58"/>
      <c r="TGX950" s="58"/>
      <c r="TGY950" s="58"/>
      <c r="TGZ950" s="58"/>
      <c r="THA950" s="58"/>
      <c r="THB950" s="58"/>
      <c r="THC950" s="58"/>
      <c r="THD950" s="58"/>
      <c r="THE950" s="58"/>
      <c r="THF950" s="58"/>
      <c r="THG950" s="58"/>
      <c r="THH950" s="58"/>
      <c r="THI950" s="58"/>
      <c r="THJ950" s="58"/>
      <c r="THK950" s="58"/>
      <c r="THL950" s="58"/>
      <c r="THM950" s="58"/>
      <c r="THN950" s="58"/>
      <c r="THO950" s="58"/>
      <c r="THP950" s="58"/>
      <c r="THQ950" s="58"/>
      <c r="THR950" s="58"/>
      <c r="THS950" s="58"/>
      <c r="THT950" s="58"/>
      <c r="THU950" s="58"/>
      <c r="THV950" s="58"/>
      <c r="THW950" s="58"/>
      <c r="THX950" s="58"/>
      <c r="THY950" s="58"/>
      <c r="THZ950" s="58"/>
      <c r="TIA950" s="58"/>
      <c r="TIB950" s="58"/>
      <c r="TIC950" s="58"/>
      <c r="TID950" s="58"/>
      <c r="TIE950" s="58"/>
      <c r="TIF950" s="58"/>
      <c r="TIG950" s="58"/>
      <c r="TIH950" s="58"/>
      <c r="TII950" s="58"/>
      <c r="TIJ950" s="58"/>
      <c r="TIK950" s="58"/>
      <c r="TIL950" s="58"/>
      <c r="TIM950" s="58"/>
      <c r="TIN950" s="58"/>
      <c r="TIO950" s="58"/>
      <c r="TIP950" s="58"/>
      <c r="TIQ950" s="58"/>
      <c r="TIR950" s="58"/>
      <c r="TIS950" s="58"/>
      <c r="TIT950" s="58"/>
      <c r="TIU950" s="58"/>
      <c r="TIV950" s="58"/>
      <c r="TIW950" s="58"/>
      <c r="TIX950" s="58"/>
      <c r="TIY950" s="58"/>
      <c r="TIZ950" s="58"/>
      <c r="TJA950" s="58"/>
      <c r="TJB950" s="58"/>
      <c r="TJC950" s="58"/>
      <c r="TJD950" s="58"/>
      <c r="TJE950" s="58"/>
      <c r="TJF950" s="58"/>
      <c r="TJG950" s="58"/>
      <c r="TJH950" s="58"/>
      <c r="TJI950" s="58"/>
      <c r="TJJ950" s="58"/>
      <c r="TJK950" s="58"/>
      <c r="TJL950" s="58"/>
      <c r="TJM950" s="58"/>
      <c r="TJN950" s="58"/>
      <c r="TJO950" s="58"/>
      <c r="TJP950" s="58"/>
      <c r="TJQ950" s="58"/>
      <c r="TJR950" s="58"/>
      <c r="TJS950" s="58"/>
      <c r="TJT950" s="58"/>
      <c r="TJU950" s="58"/>
      <c r="TJV950" s="58"/>
      <c r="TJW950" s="58"/>
      <c r="TJX950" s="58"/>
      <c r="TJY950" s="58"/>
      <c r="TJZ950" s="58"/>
      <c r="TKA950" s="58"/>
      <c r="TKB950" s="58"/>
      <c r="TKC950" s="58"/>
      <c r="TKD950" s="58"/>
      <c r="TKE950" s="58"/>
      <c r="TKF950" s="58"/>
      <c r="TKG950" s="58"/>
      <c r="TKH950" s="58"/>
      <c r="TKI950" s="58"/>
      <c r="TKJ950" s="58"/>
      <c r="TKK950" s="58"/>
      <c r="TKL950" s="58"/>
      <c r="TKM950" s="58"/>
      <c r="TKN950" s="58"/>
      <c r="TKO950" s="58"/>
      <c r="TKP950" s="58"/>
      <c r="TKQ950" s="58"/>
      <c r="TKR950" s="58"/>
      <c r="TKS950" s="58"/>
      <c r="TKT950" s="58"/>
      <c r="TKU950" s="58"/>
      <c r="TKV950" s="58"/>
      <c r="TKW950" s="58"/>
      <c r="TKX950" s="58"/>
      <c r="TKY950" s="58"/>
      <c r="TKZ950" s="58"/>
      <c r="TLA950" s="58"/>
      <c r="TLB950" s="58"/>
      <c r="TLC950" s="58"/>
      <c r="TLD950" s="58"/>
      <c r="TLE950" s="58"/>
      <c r="TLF950" s="58"/>
      <c r="TLG950" s="58"/>
      <c r="TLH950" s="58"/>
      <c r="TLI950" s="58"/>
      <c r="TLJ950" s="58"/>
      <c r="TLK950" s="58"/>
      <c r="TLL950" s="58"/>
      <c r="TLM950" s="58"/>
      <c r="TLN950" s="58"/>
      <c r="TLO950" s="58"/>
      <c r="TLP950" s="58"/>
      <c r="TLQ950" s="58"/>
      <c r="TLR950" s="58"/>
      <c r="TLS950" s="58"/>
      <c r="TLT950" s="58"/>
      <c r="TLU950" s="58"/>
      <c r="TLV950" s="58"/>
      <c r="TLW950" s="58"/>
      <c r="TLX950" s="58"/>
      <c r="TLY950" s="58"/>
      <c r="TLZ950" s="58"/>
      <c r="TMA950" s="58"/>
      <c r="TMB950" s="58"/>
      <c r="TMC950" s="58"/>
      <c r="TMD950" s="58"/>
      <c r="TME950" s="58"/>
      <c r="TMF950" s="58"/>
      <c r="TMG950" s="58"/>
      <c r="TMH950" s="58"/>
      <c r="TMI950" s="58"/>
      <c r="TMJ950" s="58"/>
      <c r="TMK950" s="58"/>
      <c r="TML950" s="58"/>
      <c r="TMM950" s="58"/>
      <c r="TMN950" s="58"/>
      <c r="TMO950" s="58"/>
      <c r="TMP950" s="58"/>
      <c r="TMQ950" s="58"/>
      <c r="TMR950" s="58"/>
      <c r="TMS950" s="58"/>
      <c r="TMT950" s="58"/>
      <c r="TMU950" s="58"/>
      <c r="TMV950" s="58"/>
      <c r="TMW950" s="58"/>
      <c r="TMX950" s="58"/>
      <c r="TMY950" s="58"/>
      <c r="TMZ950" s="58"/>
      <c r="TNA950" s="58"/>
      <c r="TNB950" s="58"/>
      <c r="TNC950" s="58"/>
      <c r="TND950" s="58"/>
      <c r="TNE950" s="58"/>
      <c r="TNF950" s="58"/>
      <c r="TNG950" s="58"/>
      <c r="TNH950" s="58"/>
      <c r="TNI950" s="58"/>
      <c r="TNJ950" s="58"/>
      <c r="TNK950" s="58"/>
      <c r="TNL950" s="58"/>
      <c r="TNM950" s="58"/>
      <c r="TNN950" s="58"/>
      <c r="TNO950" s="58"/>
      <c r="TNP950" s="58"/>
      <c r="TNQ950" s="58"/>
      <c r="TNR950" s="58"/>
      <c r="TNS950" s="58"/>
      <c r="TNT950" s="58"/>
      <c r="TNU950" s="58"/>
      <c r="TNV950" s="58"/>
      <c r="TNW950" s="58"/>
      <c r="TNX950" s="58"/>
      <c r="TNY950" s="58"/>
      <c r="TNZ950" s="58"/>
      <c r="TOA950" s="58"/>
      <c r="TOB950" s="58"/>
      <c r="TOC950" s="58"/>
      <c r="TOD950" s="58"/>
      <c r="TOE950" s="58"/>
      <c r="TOF950" s="58"/>
      <c r="TOG950" s="58"/>
      <c r="TOH950" s="58"/>
      <c r="TOI950" s="58"/>
      <c r="TOJ950" s="58"/>
      <c r="TOK950" s="58"/>
      <c r="TOL950" s="58"/>
      <c r="TOM950" s="58"/>
      <c r="TON950" s="58"/>
      <c r="TOO950" s="58"/>
      <c r="TOP950" s="58"/>
      <c r="TOQ950" s="58"/>
      <c r="TOR950" s="58"/>
      <c r="TOS950" s="58"/>
      <c r="TOT950" s="58"/>
      <c r="TOU950" s="58"/>
      <c r="TOV950" s="58"/>
      <c r="TOW950" s="58"/>
      <c r="TOX950" s="58"/>
      <c r="TOY950" s="58"/>
      <c r="TOZ950" s="58"/>
      <c r="TPA950" s="58"/>
      <c r="TPB950" s="58"/>
      <c r="TPC950" s="58"/>
      <c r="TPD950" s="58"/>
      <c r="TPE950" s="58"/>
      <c r="TPF950" s="58"/>
      <c r="TPG950" s="58"/>
      <c r="TPH950" s="58"/>
      <c r="TPI950" s="58"/>
      <c r="TPJ950" s="58"/>
      <c r="TPK950" s="58"/>
      <c r="TPL950" s="58"/>
      <c r="TPM950" s="58"/>
      <c r="TPN950" s="58"/>
      <c r="TPO950" s="58"/>
      <c r="TPP950" s="58"/>
      <c r="TPQ950" s="58"/>
      <c r="TPR950" s="58"/>
      <c r="TPS950" s="58"/>
      <c r="TPT950" s="58"/>
      <c r="TPU950" s="58"/>
      <c r="TPV950" s="58"/>
      <c r="TPW950" s="58"/>
      <c r="TPX950" s="58"/>
      <c r="TPY950" s="58"/>
      <c r="TPZ950" s="58"/>
      <c r="TQA950" s="58"/>
      <c r="TQB950" s="58"/>
      <c r="TQC950" s="58"/>
      <c r="TQD950" s="58"/>
      <c r="TQE950" s="58"/>
      <c r="TQF950" s="58"/>
      <c r="TQG950" s="58"/>
      <c r="TQH950" s="58"/>
      <c r="TQI950" s="58"/>
      <c r="TQJ950" s="58"/>
      <c r="TQK950" s="58"/>
      <c r="TQL950" s="58"/>
      <c r="TQM950" s="58"/>
      <c r="TQN950" s="58"/>
      <c r="TQO950" s="58"/>
      <c r="TQP950" s="58"/>
      <c r="TQQ950" s="58"/>
      <c r="TQR950" s="58"/>
      <c r="TQS950" s="58"/>
      <c r="TQT950" s="58"/>
      <c r="TQU950" s="58"/>
      <c r="TQV950" s="58"/>
      <c r="TQW950" s="58"/>
      <c r="TQX950" s="58"/>
      <c r="TQY950" s="58"/>
      <c r="TQZ950" s="58"/>
      <c r="TRA950" s="58"/>
      <c r="TRB950" s="58"/>
      <c r="TRC950" s="58"/>
      <c r="TRD950" s="58"/>
      <c r="TRE950" s="58"/>
      <c r="TRF950" s="58"/>
      <c r="TRG950" s="58"/>
      <c r="TRH950" s="58"/>
      <c r="TRI950" s="58"/>
      <c r="TRJ950" s="58"/>
      <c r="TRK950" s="58"/>
      <c r="TRL950" s="58"/>
      <c r="TRM950" s="58"/>
      <c r="TRN950" s="58"/>
      <c r="TRO950" s="58"/>
      <c r="TRP950" s="58"/>
      <c r="TRQ950" s="58"/>
      <c r="TRR950" s="58"/>
      <c r="TRS950" s="58"/>
      <c r="TRT950" s="58"/>
      <c r="TRU950" s="58"/>
      <c r="TRV950" s="58"/>
      <c r="TRW950" s="58"/>
      <c r="TRX950" s="58"/>
      <c r="TRY950" s="58"/>
      <c r="TRZ950" s="58"/>
      <c r="TSA950" s="58"/>
      <c r="TSB950" s="58"/>
      <c r="TSC950" s="58"/>
      <c r="TSD950" s="58"/>
      <c r="TSE950" s="58"/>
      <c r="TSF950" s="58"/>
      <c r="TSG950" s="58"/>
      <c r="TSH950" s="58"/>
      <c r="TSI950" s="58"/>
      <c r="TSJ950" s="58"/>
      <c r="TSK950" s="58"/>
      <c r="TSL950" s="58"/>
      <c r="TSM950" s="58"/>
      <c r="TSN950" s="58"/>
      <c r="TSO950" s="58"/>
      <c r="TSP950" s="58"/>
      <c r="TSQ950" s="58"/>
      <c r="TSR950" s="58"/>
      <c r="TSS950" s="58"/>
      <c r="TST950" s="58"/>
      <c r="TSU950" s="58"/>
      <c r="TSV950" s="58"/>
      <c r="TSW950" s="58"/>
      <c r="TSX950" s="58"/>
      <c r="TSY950" s="58"/>
      <c r="TSZ950" s="58"/>
      <c r="TTA950" s="58"/>
      <c r="TTB950" s="58"/>
      <c r="TTC950" s="58"/>
      <c r="TTD950" s="58"/>
      <c r="TTE950" s="58"/>
      <c r="TTF950" s="58"/>
      <c r="TTG950" s="58"/>
      <c r="TTH950" s="58"/>
      <c r="TTI950" s="58"/>
      <c r="TTJ950" s="58"/>
      <c r="TTK950" s="58"/>
      <c r="TTL950" s="58"/>
      <c r="TTM950" s="58"/>
      <c r="TTN950" s="58"/>
      <c r="TTO950" s="58"/>
      <c r="TTP950" s="58"/>
      <c r="TTQ950" s="58"/>
      <c r="TTR950" s="58"/>
      <c r="TTS950" s="58"/>
      <c r="TTT950" s="58"/>
      <c r="TTU950" s="58"/>
      <c r="TTV950" s="58"/>
      <c r="TTW950" s="58"/>
      <c r="TTX950" s="58"/>
      <c r="TTY950" s="58"/>
      <c r="TTZ950" s="58"/>
      <c r="TUA950" s="58"/>
      <c r="TUB950" s="58"/>
      <c r="TUC950" s="58"/>
      <c r="TUD950" s="58"/>
      <c r="TUE950" s="58"/>
      <c r="TUF950" s="58"/>
      <c r="TUG950" s="58"/>
      <c r="TUH950" s="58"/>
      <c r="TUI950" s="58"/>
      <c r="TUJ950" s="58"/>
      <c r="TUK950" s="58"/>
      <c r="TUL950" s="58"/>
      <c r="TUM950" s="58"/>
      <c r="TUN950" s="58"/>
      <c r="TUO950" s="58"/>
      <c r="TUP950" s="58"/>
      <c r="TUQ950" s="58"/>
      <c r="TUR950" s="58"/>
      <c r="TUS950" s="58"/>
      <c r="TUT950" s="58"/>
      <c r="TUU950" s="58"/>
      <c r="TUV950" s="58"/>
      <c r="TUW950" s="58"/>
      <c r="TUX950" s="58"/>
      <c r="TUY950" s="58"/>
      <c r="TUZ950" s="58"/>
      <c r="TVA950" s="58"/>
      <c r="TVB950" s="58"/>
      <c r="TVC950" s="58"/>
      <c r="TVD950" s="58"/>
      <c r="TVE950" s="58"/>
      <c r="TVF950" s="58"/>
      <c r="TVG950" s="58"/>
      <c r="TVH950" s="58"/>
      <c r="TVI950" s="58"/>
      <c r="TVJ950" s="58"/>
      <c r="TVK950" s="58"/>
      <c r="TVL950" s="58"/>
      <c r="TVM950" s="58"/>
      <c r="TVN950" s="58"/>
      <c r="TVO950" s="58"/>
      <c r="TVP950" s="58"/>
      <c r="TVQ950" s="58"/>
      <c r="TVR950" s="58"/>
      <c r="TVS950" s="58"/>
      <c r="TVT950" s="58"/>
      <c r="TVU950" s="58"/>
      <c r="TVV950" s="58"/>
      <c r="TVW950" s="58"/>
      <c r="TVX950" s="58"/>
      <c r="TVY950" s="58"/>
      <c r="TVZ950" s="58"/>
      <c r="TWA950" s="58"/>
      <c r="TWB950" s="58"/>
      <c r="TWC950" s="58"/>
      <c r="TWD950" s="58"/>
      <c r="TWE950" s="58"/>
      <c r="TWF950" s="58"/>
      <c r="TWG950" s="58"/>
      <c r="TWH950" s="58"/>
      <c r="TWI950" s="58"/>
      <c r="TWJ950" s="58"/>
      <c r="TWK950" s="58"/>
      <c r="TWL950" s="58"/>
      <c r="TWM950" s="58"/>
      <c r="TWN950" s="58"/>
      <c r="TWO950" s="58"/>
      <c r="TWP950" s="58"/>
      <c r="TWQ950" s="58"/>
      <c r="TWR950" s="58"/>
      <c r="TWS950" s="58"/>
      <c r="TWT950" s="58"/>
      <c r="TWU950" s="58"/>
      <c r="TWV950" s="58"/>
      <c r="TWW950" s="58"/>
      <c r="TWX950" s="58"/>
      <c r="TWY950" s="58"/>
      <c r="TWZ950" s="58"/>
      <c r="TXA950" s="58"/>
      <c r="TXB950" s="58"/>
      <c r="TXC950" s="58"/>
      <c r="TXD950" s="58"/>
      <c r="TXE950" s="58"/>
      <c r="TXF950" s="58"/>
      <c r="TXG950" s="58"/>
      <c r="TXH950" s="58"/>
      <c r="TXI950" s="58"/>
      <c r="TXJ950" s="58"/>
      <c r="TXK950" s="58"/>
      <c r="TXL950" s="58"/>
      <c r="TXM950" s="58"/>
      <c r="TXN950" s="58"/>
      <c r="TXO950" s="58"/>
      <c r="TXP950" s="58"/>
      <c r="TXQ950" s="58"/>
      <c r="TXR950" s="58"/>
      <c r="TXS950" s="58"/>
      <c r="TXT950" s="58"/>
      <c r="TXU950" s="58"/>
      <c r="TXV950" s="58"/>
      <c r="TXW950" s="58"/>
      <c r="TXX950" s="58"/>
      <c r="TXY950" s="58"/>
      <c r="TXZ950" s="58"/>
      <c r="TYA950" s="58"/>
      <c r="TYB950" s="58"/>
      <c r="TYC950" s="58"/>
      <c r="TYD950" s="58"/>
      <c r="TYE950" s="58"/>
      <c r="TYF950" s="58"/>
      <c r="TYG950" s="58"/>
      <c r="TYH950" s="58"/>
      <c r="TYI950" s="58"/>
      <c r="TYJ950" s="58"/>
      <c r="TYK950" s="58"/>
      <c r="TYL950" s="58"/>
      <c r="TYM950" s="58"/>
      <c r="TYN950" s="58"/>
      <c r="TYO950" s="58"/>
      <c r="TYP950" s="58"/>
      <c r="TYQ950" s="58"/>
      <c r="TYR950" s="58"/>
      <c r="TYS950" s="58"/>
      <c r="TYT950" s="58"/>
      <c r="TYU950" s="58"/>
      <c r="TYV950" s="58"/>
      <c r="TYW950" s="58"/>
      <c r="TYX950" s="58"/>
      <c r="TYY950" s="58"/>
      <c r="TYZ950" s="58"/>
      <c r="TZA950" s="58"/>
      <c r="TZB950" s="58"/>
      <c r="TZC950" s="58"/>
      <c r="TZD950" s="58"/>
      <c r="TZE950" s="58"/>
      <c r="TZF950" s="58"/>
      <c r="TZG950" s="58"/>
      <c r="TZH950" s="58"/>
      <c r="TZI950" s="58"/>
      <c r="TZJ950" s="58"/>
      <c r="TZK950" s="58"/>
      <c r="TZL950" s="58"/>
      <c r="TZM950" s="58"/>
      <c r="TZN950" s="58"/>
      <c r="TZO950" s="58"/>
      <c r="TZP950" s="58"/>
      <c r="TZQ950" s="58"/>
      <c r="TZR950" s="58"/>
      <c r="TZS950" s="58"/>
      <c r="TZT950" s="58"/>
      <c r="TZU950" s="58"/>
      <c r="TZV950" s="58"/>
      <c r="TZW950" s="58"/>
      <c r="TZX950" s="58"/>
      <c r="TZY950" s="58"/>
      <c r="TZZ950" s="58"/>
      <c r="UAA950" s="58"/>
      <c r="UAB950" s="58"/>
      <c r="UAC950" s="58"/>
      <c r="UAD950" s="58"/>
      <c r="UAE950" s="58"/>
      <c r="UAF950" s="58"/>
      <c r="UAG950" s="58"/>
      <c r="UAH950" s="58"/>
      <c r="UAI950" s="58"/>
      <c r="UAJ950" s="58"/>
      <c r="UAK950" s="58"/>
      <c r="UAL950" s="58"/>
      <c r="UAM950" s="58"/>
      <c r="UAN950" s="58"/>
      <c r="UAO950" s="58"/>
      <c r="UAP950" s="58"/>
      <c r="UAQ950" s="58"/>
      <c r="UAR950" s="58"/>
      <c r="UAS950" s="58"/>
      <c r="UAT950" s="58"/>
      <c r="UAU950" s="58"/>
      <c r="UAV950" s="58"/>
      <c r="UAW950" s="58"/>
      <c r="UAX950" s="58"/>
      <c r="UAY950" s="58"/>
      <c r="UAZ950" s="58"/>
      <c r="UBA950" s="58"/>
      <c r="UBB950" s="58"/>
      <c r="UBC950" s="58"/>
      <c r="UBD950" s="58"/>
      <c r="UBE950" s="58"/>
      <c r="UBF950" s="58"/>
      <c r="UBG950" s="58"/>
      <c r="UBH950" s="58"/>
      <c r="UBI950" s="58"/>
      <c r="UBJ950" s="58"/>
      <c r="UBK950" s="58"/>
      <c r="UBL950" s="58"/>
      <c r="UBM950" s="58"/>
      <c r="UBN950" s="58"/>
      <c r="UBO950" s="58"/>
      <c r="UBP950" s="58"/>
      <c r="UBQ950" s="58"/>
      <c r="UBR950" s="58"/>
      <c r="UBS950" s="58"/>
      <c r="UBT950" s="58"/>
      <c r="UBU950" s="58"/>
      <c r="UBV950" s="58"/>
      <c r="UBW950" s="58"/>
      <c r="UBX950" s="58"/>
      <c r="UBY950" s="58"/>
      <c r="UBZ950" s="58"/>
      <c r="UCA950" s="58"/>
      <c r="UCB950" s="58"/>
      <c r="UCC950" s="58"/>
      <c r="UCD950" s="58"/>
      <c r="UCE950" s="58"/>
      <c r="UCF950" s="58"/>
      <c r="UCG950" s="58"/>
      <c r="UCH950" s="58"/>
      <c r="UCI950" s="58"/>
      <c r="UCJ950" s="58"/>
      <c r="UCK950" s="58"/>
      <c r="UCL950" s="58"/>
      <c r="UCM950" s="58"/>
      <c r="UCN950" s="58"/>
      <c r="UCO950" s="58"/>
      <c r="UCP950" s="58"/>
      <c r="UCQ950" s="58"/>
      <c r="UCR950" s="58"/>
      <c r="UCS950" s="58"/>
      <c r="UCT950" s="58"/>
      <c r="UCU950" s="58"/>
      <c r="UCV950" s="58"/>
      <c r="UCW950" s="58"/>
      <c r="UCX950" s="58"/>
      <c r="UCY950" s="58"/>
      <c r="UCZ950" s="58"/>
      <c r="UDA950" s="58"/>
      <c r="UDB950" s="58"/>
      <c r="UDC950" s="58"/>
      <c r="UDD950" s="58"/>
      <c r="UDE950" s="58"/>
      <c r="UDF950" s="58"/>
      <c r="UDG950" s="58"/>
      <c r="UDH950" s="58"/>
      <c r="UDI950" s="58"/>
      <c r="UDJ950" s="58"/>
      <c r="UDK950" s="58"/>
      <c r="UDL950" s="58"/>
      <c r="UDM950" s="58"/>
      <c r="UDN950" s="58"/>
      <c r="UDO950" s="58"/>
      <c r="UDP950" s="58"/>
      <c r="UDQ950" s="58"/>
      <c r="UDR950" s="58"/>
      <c r="UDS950" s="58"/>
      <c r="UDT950" s="58"/>
      <c r="UDU950" s="58"/>
      <c r="UDV950" s="58"/>
      <c r="UDW950" s="58"/>
      <c r="UDX950" s="58"/>
      <c r="UDY950" s="58"/>
      <c r="UDZ950" s="58"/>
      <c r="UEA950" s="58"/>
      <c r="UEB950" s="58"/>
      <c r="UEC950" s="58"/>
      <c r="UED950" s="58"/>
      <c r="UEE950" s="58"/>
      <c r="UEF950" s="58"/>
      <c r="UEG950" s="58"/>
      <c r="UEH950" s="58"/>
      <c r="UEI950" s="58"/>
      <c r="UEJ950" s="58"/>
      <c r="UEK950" s="58"/>
      <c r="UEL950" s="58"/>
      <c r="UEM950" s="58"/>
      <c r="UEN950" s="58"/>
      <c r="UEO950" s="58"/>
      <c r="UEP950" s="58"/>
      <c r="UEQ950" s="58"/>
      <c r="UER950" s="58"/>
      <c r="UES950" s="58"/>
      <c r="UET950" s="58"/>
      <c r="UEU950" s="58"/>
      <c r="UEV950" s="58"/>
      <c r="UEW950" s="58"/>
      <c r="UEX950" s="58"/>
      <c r="UEY950" s="58"/>
      <c r="UEZ950" s="58"/>
      <c r="UFA950" s="58"/>
      <c r="UFB950" s="58"/>
      <c r="UFC950" s="58"/>
      <c r="UFD950" s="58"/>
      <c r="UFE950" s="58"/>
      <c r="UFF950" s="58"/>
      <c r="UFG950" s="58"/>
      <c r="UFH950" s="58"/>
      <c r="UFI950" s="58"/>
      <c r="UFJ950" s="58"/>
      <c r="UFK950" s="58"/>
      <c r="UFL950" s="58"/>
      <c r="UFM950" s="58"/>
      <c r="UFN950" s="58"/>
      <c r="UFO950" s="58"/>
      <c r="UFP950" s="58"/>
      <c r="UFQ950" s="58"/>
      <c r="UFR950" s="58"/>
      <c r="UFS950" s="58"/>
      <c r="UFT950" s="58"/>
      <c r="UFU950" s="58"/>
      <c r="UFV950" s="58"/>
      <c r="UFW950" s="58"/>
      <c r="UFX950" s="58"/>
      <c r="UFY950" s="58"/>
      <c r="UFZ950" s="58"/>
      <c r="UGA950" s="58"/>
      <c r="UGB950" s="58"/>
      <c r="UGC950" s="58"/>
      <c r="UGD950" s="58"/>
      <c r="UGE950" s="58"/>
      <c r="UGF950" s="58"/>
      <c r="UGG950" s="58"/>
      <c r="UGH950" s="58"/>
      <c r="UGI950" s="58"/>
      <c r="UGJ950" s="58"/>
      <c r="UGK950" s="58"/>
      <c r="UGL950" s="58"/>
      <c r="UGM950" s="58"/>
      <c r="UGN950" s="58"/>
      <c r="UGO950" s="58"/>
      <c r="UGP950" s="58"/>
      <c r="UGQ950" s="58"/>
      <c r="UGR950" s="58"/>
      <c r="UGS950" s="58"/>
      <c r="UGT950" s="58"/>
      <c r="UGU950" s="58"/>
      <c r="UGV950" s="58"/>
      <c r="UGW950" s="58"/>
      <c r="UGX950" s="58"/>
      <c r="UGY950" s="58"/>
      <c r="UGZ950" s="58"/>
      <c r="UHA950" s="58"/>
      <c r="UHB950" s="58"/>
      <c r="UHC950" s="58"/>
      <c r="UHD950" s="58"/>
      <c r="UHE950" s="58"/>
      <c r="UHF950" s="58"/>
      <c r="UHG950" s="58"/>
      <c r="UHH950" s="58"/>
      <c r="UHI950" s="58"/>
      <c r="UHJ950" s="58"/>
      <c r="UHK950" s="58"/>
      <c r="UHL950" s="58"/>
      <c r="UHM950" s="58"/>
      <c r="UHN950" s="58"/>
      <c r="UHO950" s="58"/>
      <c r="UHP950" s="58"/>
      <c r="UHQ950" s="58"/>
      <c r="UHR950" s="58"/>
      <c r="UHS950" s="58"/>
      <c r="UHT950" s="58"/>
      <c r="UHU950" s="58"/>
      <c r="UHV950" s="58"/>
      <c r="UHW950" s="58"/>
      <c r="UHX950" s="58"/>
      <c r="UHY950" s="58"/>
      <c r="UHZ950" s="58"/>
      <c r="UIA950" s="58"/>
      <c r="UIB950" s="58"/>
      <c r="UIC950" s="58"/>
      <c r="UID950" s="58"/>
      <c r="UIE950" s="58"/>
      <c r="UIF950" s="58"/>
      <c r="UIG950" s="58"/>
      <c r="UIH950" s="58"/>
      <c r="UII950" s="58"/>
      <c r="UIJ950" s="58"/>
      <c r="UIK950" s="58"/>
      <c r="UIL950" s="58"/>
      <c r="UIM950" s="58"/>
      <c r="UIN950" s="58"/>
      <c r="UIO950" s="58"/>
      <c r="UIP950" s="58"/>
      <c r="UIQ950" s="58"/>
      <c r="UIR950" s="58"/>
      <c r="UIS950" s="58"/>
      <c r="UIT950" s="58"/>
      <c r="UIU950" s="58"/>
      <c r="UIV950" s="58"/>
      <c r="UIW950" s="58"/>
      <c r="UIX950" s="58"/>
      <c r="UIY950" s="58"/>
      <c r="UIZ950" s="58"/>
      <c r="UJA950" s="58"/>
      <c r="UJB950" s="58"/>
      <c r="UJC950" s="58"/>
      <c r="UJD950" s="58"/>
      <c r="UJE950" s="58"/>
      <c r="UJF950" s="58"/>
      <c r="UJG950" s="58"/>
      <c r="UJH950" s="58"/>
      <c r="UJI950" s="58"/>
      <c r="UJJ950" s="58"/>
      <c r="UJK950" s="58"/>
      <c r="UJL950" s="58"/>
      <c r="UJM950" s="58"/>
      <c r="UJN950" s="58"/>
      <c r="UJO950" s="58"/>
      <c r="UJP950" s="58"/>
      <c r="UJQ950" s="58"/>
      <c r="UJR950" s="58"/>
      <c r="UJS950" s="58"/>
      <c r="UJT950" s="58"/>
      <c r="UJU950" s="58"/>
      <c r="UJV950" s="58"/>
      <c r="UJW950" s="58"/>
      <c r="UJX950" s="58"/>
      <c r="UJY950" s="58"/>
      <c r="UJZ950" s="58"/>
      <c r="UKA950" s="58"/>
      <c r="UKB950" s="58"/>
      <c r="UKC950" s="58"/>
      <c r="UKD950" s="58"/>
      <c r="UKE950" s="58"/>
      <c r="UKF950" s="58"/>
      <c r="UKG950" s="58"/>
      <c r="UKH950" s="58"/>
      <c r="UKI950" s="58"/>
      <c r="UKJ950" s="58"/>
      <c r="UKK950" s="58"/>
      <c r="UKL950" s="58"/>
      <c r="UKM950" s="58"/>
      <c r="UKN950" s="58"/>
      <c r="UKO950" s="58"/>
      <c r="UKP950" s="58"/>
      <c r="UKQ950" s="58"/>
      <c r="UKR950" s="58"/>
      <c r="UKS950" s="58"/>
      <c r="UKT950" s="58"/>
      <c r="UKU950" s="58"/>
      <c r="UKV950" s="58"/>
      <c r="UKW950" s="58"/>
      <c r="UKX950" s="58"/>
      <c r="UKY950" s="58"/>
      <c r="UKZ950" s="58"/>
      <c r="ULA950" s="58"/>
      <c r="ULB950" s="58"/>
      <c r="ULC950" s="58"/>
      <c r="ULD950" s="58"/>
      <c r="ULE950" s="58"/>
      <c r="ULF950" s="58"/>
      <c r="ULG950" s="58"/>
      <c r="ULH950" s="58"/>
      <c r="ULI950" s="58"/>
      <c r="ULJ950" s="58"/>
      <c r="ULK950" s="58"/>
      <c r="ULL950" s="58"/>
      <c r="ULM950" s="58"/>
      <c r="ULN950" s="58"/>
      <c r="ULO950" s="58"/>
      <c r="ULP950" s="58"/>
      <c r="ULQ950" s="58"/>
      <c r="ULR950" s="58"/>
      <c r="ULS950" s="58"/>
      <c r="ULT950" s="58"/>
      <c r="ULU950" s="58"/>
      <c r="ULV950" s="58"/>
      <c r="ULW950" s="58"/>
      <c r="ULX950" s="58"/>
      <c r="ULY950" s="58"/>
      <c r="ULZ950" s="58"/>
      <c r="UMA950" s="58"/>
      <c r="UMB950" s="58"/>
      <c r="UMC950" s="58"/>
      <c r="UMD950" s="58"/>
      <c r="UME950" s="58"/>
      <c r="UMF950" s="58"/>
      <c r="UMG950" s="58"/>
      <c r="UMH950" s="58"/>
      <c r="UMI950" s="58"/>
      <c r="UMJ950" s="58"/>
      <c r="UMK950" s="58"/>
      <c r="UML950" s="58"/>
      <c r="UMM950" s="58"/>
      <c r="UMN950" s="58"/>
      <c r="UMO950" s="58"/>
      <c r="UMP950" s="58"/>
      <c r="UMQ950" s="58"/>
      <c r="UMR950" s="58"/>
      <c r="UMS950" s="58"/>
      <c r="UMT950" s="58"/>
      <c r="UMU950" s="58"/>
      <c r="UMV950" s="58"/>
      <c r="UMW950" s="58"/>
      <c r="UMX950" s="58"/>
      <c r="UMY950" s="58"/>
      <c r="UMZ950" s="58"/>
      <c r="UNA950" s="58"/>
      <c r="UNB950" s="58"/>
      <c r="UNC950" s="58"/>
      <c r="UND950" s="58"/>
      <c r="UNE950" s="58"/>
      <c r="UNF950" s="58"/>
      <c r="UNG950" s="58"/>
      <c r="UNH950" s="58"/>
      <c r="UNI950" s="58"/>
      <c r="UNJ950" s="58"/>
      <c r="UNK950" s="58"/>
      <c r="UNL950" s="58"/>
      <c r="UNM950" s="58"/>
      <c r="UNN950" s="58"/>
      <c r="UNO950" s="58"/>
      <c r="UNP950" s="58"/>
      <c r="UNQ950" s="58"/>
      <c r="UNR950" s="58"/>
      <c r="UNS950" s="58"/>
      <c r="UNT950" s="58"/>
      <c r="UNU950" s="58"/>
      <c r="UNV950" s="58"/>
      <c r="UNW950" s="58"/>
      <c r="UNX950" s="58"/>
      <c r="UNY950" s="58"/>
      <c r="UNZ950" s="58"/>
      <c r="UOA950" s="58"/>
      <c r="UOB950" s="58"/>
      <c r="UOC950" s="58"/>
      <c r="UOD950" s="58"/>
      <c r="UOE950" s="58"/>
      <c r="UOF950" s="58"/>
      <c r="UOG950" s="58"/>
      <c r="UOH950" s="58"/>
      <c r="UOI950" s="58"/>
      <c r="UOJ950" s="58"/>
      <c r="UOK950" s="58"/>
      <c r="UOL950" s="58"/>
      <c r="UOM950" s="58"/>
      <c r="UON950" s="58"/>
      <c r="UOO950" s="58"/>
      <c r="UOP950" s="58"/>
      <c r="UOQ950" s="58"/>
      <c r="UOR950" s="58"/>
      <c r="UOS950" s="58"/>
      <c r="UOT950" s="58"/>
      <c r="UOU950" s="58"/>
      <c r="UOV950" s="58"/>
      <c r="UOW950" s="58"/>
      <c r="UOX950" s="58"/>
      <c r="UOY950" s="58"/>
      <c r="UOZ950" s="58"/>
      <c r="UPA950" s="58"/>
      <c r="UPB950" s="58"/>
      <c r="UPC950" s="58"/>
      <c r="UPD950" s="58"/>
      <c r="UPE950" s="58"/>
      <c r="UPF950" s="58"/>
      <c r="UPG950" s="58"/>
      <c r="UPH950" s="58"/>
      <c r="UPI950" s="58"/>
      <c r="UPJ950" s="58"/>
      <c r="UPK950" s="58"/>
      <c r="UPL950" s="58"/>
      <c r="UPM950" s="58"/>
      <c r="UPN950" s="58"/>
      <c r="UPO950" s="58"/>
      <c r="UPP950" s="58"/>
      <c r="UPQ950" s="58"/>
      <c r="UPR950" s="58"/>
      <c r="UPS950" s="58"/>
      <c r="UPT950" s="58"/>
      <c r="UPU950" s="58"/>
      <c r="UPV950" s="58"/>
      <c r="UPW950" s="58"/>
      <c r="UPX950" s="58"/>
      <c r="UPY950" s="58"/>
      <c r="UPZ950" s="58"/>
      <c r="UQA950" s="58"/>
      <c r="UQB950" s="58"/>
      <c r="UQC950" s="58"/>
      <c r="UQD950" s="58"/>
      <c r="UQE950" s="58"/>
      <c r="UQF950" s="58"/>
      <c r="UQG950" s="58"/>
      <c r="UQH950" s="58"/>
      <c r="UQI950" s="58"/>
      <c r="UQJ950" s="58"/>
      <c r="UQK950" s="58"/>
      <c r="UQL950" s="58"/>
      <c r="UQM950" s="58"/>
      <c r="UQN950" s="58"/>
      <c r="UQO950" s="58"/>
      <c r="UQP950" s="58"/>
      <c r="UQQ950" s="58"/>
      <c r="UQR950" s="58"/>
      <c r="UQS950" s="58"/>
      <c r="UQT950" s="58"/>
      <c r="UQU950" s="58"/>
      <c r="UQV950" s="58"/>
      <c r="UQW950" s="58"/>
      <c r="UQX950" s="58"/>
      <c r="UQY950" s="58"/>
      <c r="UQZ950" s="58"/>
      <c r="URA950" s="58"/>
      <c r="URB950" s="58"/>
      <c r="URC950" s="58"/>
      <c r="URD950" s="58"/>
      <c r="URE950" s="58"/>
      <c r="URF950" s="58"/>
      <c r="URG950" s="58"/>
      <c r="URH950" s="58"/>
      <c r="URI950" s="58"/>
      <c r="URJ950" s="58"/>
      <c r="URK950" s="58"/>
      <c r="URL950" s="58"/>
      <c r="URM950" s="58"/>
      <c r="URN950" s="58"/>
      <c r="URO950" s="58"/>
      <c r="URP950" s="58"/>
      <c r="URQ950" s="58"/>
      <c r="URR950" s="58"/>
      <c r="URS950" s="58"/>
      <c r="URT950" s="58"/>
      <c r="URU950" s="58"/>
      <c r="URV950" s="58"/>
      <c r="URW950" s="58"/>
      <c r="URX950" s="58"/>
      <c r="URY950" s="58"/>
      <c r="URZ950" s="58"/>
      <c r="USA950" s="58"/>
      <c r="USB950" s="58"/>
      <c r="USC950" s="58"/>
      <c r="USD950" s="58"/>
      <c r="USE950" s="58"/>
      <c r="USF950" s="58"/>
      <c r="USG950" s="58"/>
      <c r="USH950" s="58"/>
      <c r="USI950" s="58"/>
      <c r="USJ950" s="58"/>
      <c r="USK950" s="58"/>
      <c r="USL950" s="58"/>
      <c r="USM950" s="58"/>
      <c r="USN950" s="58"/>
      <c r="USO950" s="58"/>
      <c r="USP950" s="58"/>
      <c r="USQ950" s="58"/>
      <c r="USR950" s="58"/>
      <c r="USS950" s="58"/>
      <c r="UST950" s="58"/>
      <c r="USU950" s="58"/>
      <c r="USV950" s="58"/>
      <c r="USW950" s="58"/>
      <c r="USX950" s="58"/>
      <c r="USY950" s="58"/>
      <c r="USZ950" s="58"/>
      <c r="UTA950" s="58"/>
      <c r="UTB950" s="58"/>
      <c r="UTC950" s="58"/>
      <c r="UTD950" s="58"/>
      <c r="UTE950" s="58"/>
      <c r="UTF950" s="58"/>
      <c r="UTG950" s="58"/>
      <c r="UTH950" s="58"/>
      <c r="UTI950" s="58"/>
      <c r="UTJ950" s="58"/>
      <c r="UTK950" s="58"/>
      <c r="UTL950" s="58"/>
      <c r="UTM950" s="58"/>
      <c r="UTN950" s="58"/>
      <c r="UTO950" s="58"/>
      <c r="UTP950" s="58"/>
      <c r="UTQ950" s="58"/>
      <c r="UTR950" s="58"/>
      <c r="UTS950" s="58"/>
      <c r="UTT950" s="58"/>
      <c r="UTU950" s="58"/>
      <c r="UTV950" s="58"/>
      <c r="UTW950" s="58"/>
      <c r="UTX950" s="58"/>
      <c r="UTY950" s="58"/>
      <c r="UTZ950" s="58"/>
      <c r="UUA950" s="58"/>
      <c r="UUB950" s="58"/>
      <c r="UUC950" s="58"/>
      <c r="UUD950" s="58"/>
      <c r="UUE950" s="58"/>
      <c r="UUF950" s="58"/>
      <c r="UUG950" s="58"/>
      <c r="UUH950" s="58"/>
      <c r="UUI950" s="58"/>
      <c r="UUJ950" s="58"/>
      <c r="UUK950" s="58"/>
      <c r="UUL950" s="58"/>
      <c r="UUM950" s="58"/>
      <c r="UUN950" s="58"/>
      <c r="UUO950" s="58"/>
      <c r="UUP950" s="58"/>
      <c r="UUQ950" s="58"/>
      <c r="UUR950" s="58"/>
      <c r="UUS950" s="58"/>
      <c r="UUT950" s="58"/>
      <c r="UUU950" s="58"/>
      <c r="UUV950" s="58"/>
      <c r="UUW950" s="58"/>
      <c r="UUX950" s="58"/>
      <c r="UUY950" s="58"/>
      <c r="UUZ950" s="58"/>
      <c r="UVA950" s="58"/>
      <c r="UVB950" s="58"/>
      <c r="UVC950" s="58"/>
      <c r="UVD950" s="58"/>
      <c r="UVE950" s="58"/>
      <c r="UVF950" s="58"/>
      <c r="UVG950" s="58"/>
      <c r="UVH950" s="58"/>
      <c r="UVI950" s="58"/>
      <c r="UVJ950" s="58"/>
      <c r="UVK950" s="58"/>
      <c r="UVL950" s="58"/>
      <c r="UVM950" s="58"/>
      <c r="UVN950" s="58"/>
      <c r="UVO950" s="58"/>
      <c r="UVP950" s="58"/>
      <c r="UVQ950" s="58"/>
      <c r="UVR950" s="58"/>
      <c r="UVS950" s="58"/>
      <c r="UVT950" s="58"/>
      <c r="UVU950" s="58"/>
      <c r="UVV950" s="58"/>
      <c r="UVW950" s="58"/>
      <c r="UVX950" s="58"/>
      <c r="UVY950" s="58"/>
      <c r="UVZ950" s="58"/>
      <c r="UWA950" s="58"/>
      <c r="UWB950" s="58"/>
      <c r="UWC950" s="58"/>
      <c r="UWD950" s="58"/>
      <c r="UWE950" s="58"/>
      <c r="UWF950" s="58"/>
      <c r="UWG950" s="58"/>
      <c r="UWH950" s="58"/>
      <c r="UWI950" s="58"/>
      <c r="UWJ950" s="58"/>
      <c r="UWK950" s="58"/>
      <c r="UWL950" s="58"/>
      <c r="UWM950" s="58"/>
      <c r="UWN950" s="58"/>
      <c r="UWO950" s="58"/>
      <c r="UWP950" s="58"/>
      <c r="UWQ950" s="58"/>
      <c r="UWR950" s="58"/>
      <c r="UWS950" s="58"/>
      <c r="UWT950" s="58"/>
      <c r="UWU950" s="58"/>
      <c r="UWV950" s="58"/>
      <c r="UWW950" s="58"/>
      <c r="UWX950" s="58"/>
      <c r="UWY950" s="58"/>
      <c r="UWZ950" s="58"/>
      <c r="UXA950" s="58"/>
      <c r="UXB950" s="58"/>
      <c r="UXC950" s="58"/>
      <c r="UXD950" s="58"/>
      <c r="UXE950" s="58"/>
      <c r="UXF950" s="58"/>
      <c r="UXG950" s="58"/>
      <c r="UXH950" s="58"/>
      <c r="UXI950" s="58"/>
      <c r="UXJ950" s="58"/>
      <c r="UXK950" s="58"/>
      <c r="UXL950" s="58"/>
      <c r="UXM950" s="58"/>
      <c r="UXN950" s="58"/>
      <c r="UXO950" s="58"/>
      <c r="UXP950" s="58"/>
      <c r="UXQ950" s="58"/>
      <c r="UXR950" s="58"/>
      <c r="UXS950" s="58"/>
      <c r="UXT950" s="58"/>
      <c r="UXU950" s="58"/>
      <c r="UXV950" s="58"/>
      <c r="UXW950" s="58"/>
      <c r="UXX950" s="58"/>
      <c r="UXY950" s="58"/>
      <c r="UXZ950" s="58"/>
      <c r="UYA950" s="58"/>
      <c r="UYB950" s="58"/>
      <c r="UYC950" s="58"/>
      <c r="UYD950" s="58"/>
      <c r="UYE950" s="58"/>
      <c r="UYF950" s="58"/>
      <c r="UYG950" s="58"/>
      <c r="UYH950" s="58"/>
      <c r="UYI950" s="58"/>
      <c r="UYJ950" s="58"/>
      <c r="UYK950" s="58"/>
      <c r="UYL950" s="58"/>
      <c r="UYM950" s="58"/>
      <c r="UYN950" s="58"/>
      <c r="UYO950" s="58"/>
      <c r="UYP950" s="58"/>
      <c r="UYQ950" s="58"/>
      <c r="UYR950" s="58"/>
      <c r="UYS950" s="58"/>
      <c r="UYT950" s="58"/>
      <c r="UYU950" s="58"/>
      <c r="UYV950" s="58"/>
      <c r="UYW950" s="58"/>
      <c r="UYX950" s="58"/>
      <c r="UYY950" s="58"/>
      <c r="UYZ950" s="58"/>
      <c r="UZA950" s="58"/>
      <c r="UZB950" s="58"/>
      <c r="UZC950" s="58"/>
      <c r="UZD950" s="58"/>
      <c r="UZE950" s="58"/>
      <c r="UZF950" s="58"/>
      <c r="UZG950" s="58"/>
      <c r="UZH950" s="58"/>
      <c r="UZI950" s="58"/>
      <c r="UZJ950" s="58"/>
      <c r="UZK950" s="58"/>
      <c r="UZL950" s="58"/>
      <c r="UZM950" s="58"/>
      <c r="UZN950" s="58"/>
      <c r="UZO950" s="58"/>
      <c r="UZP950" s="58"/>
      <c r="UZQ950" s="58"/>
      <c r="UZR950" s="58"/>
      <c r="UZS950" s="58"/>
      <c r="UZT950" s="58"/>
      <c r="UZU950" s="58"/>
      <c r="UZV950" s="58"/>
      <c r="UZW950" s="58"/>
      <c r="UZX950" s="58"/>
      <c r="UZY950" s="58"/>
      <c r="UZZ950" s="58"/>
      <c r="VAA950" s="58"/>
      <c r="VAB950" s="58"/>
      <c r="VAC950" s="58"/>
      <c r="VAD950" s="58"/>
      <c r="VAE950" s="58"/>
      <c r="VAF950" s="58"/>
      <c r="VAG950" s="58"/>
      <c r="VAH950" s="58"/>
      <c r="VAI950" s="58"/>
      <c r="VAJ950" s="58"/>
      <c r="VAK950" s="58"/>
      <c r="VAL950" s="58"/>
      <c r="VAM950" s="58"/>
      <c r="VAN950" s="58"/>
      <c r="VAO950" s="58"/>
      <c r="VAP950" s="58"/>
      <c r="VAQ950" s="58"/>
      <c r="VAR950" s="58"/>
      <c r="VAS950" s="58"/>
      <c r="VAT950" s="58"/>
      <c r="VAU950" s="58"/>
      <c r="VAV950" s="58"/>
      <c r="VAW950" s="58"/>
      <c r="VAX950" s="58"/>
      <c r="VAY950" s="58"/>
      <c r="VAZ950" s="58"/>
      <c r="VBA950" s="58"/>
      <c r="VBB950" s="58"/>
      <c r="VBC950" s="58"/>
      <c r="VBD950" s="58"/>
      <c r="VBE950" s="58"/>
      <c r="VBF950" s="58"/>
      <c r="VBG950" s="58"/>
      <c r="VBH950" s="58"/>
      <c r="VBI950" s="58"/>
      <c r="VBJ950" s="58"/>
      <c r="VBK950" s="58"/>
      <c r="VBL950" s="58"/>
      <c r="VBM950" s="58"/>
      <c r="VBN950" s="58"/>
      <c r="VBO950" s="58"/>
      <c r="VBP950" s="58"/>
      <c r="VBQ950" s="58"/>
      <c r="VBR950" s="58"/>
      <c r="VBS950" s="58"/>
      <c r="VBT950" s="58"/>
      <c r="VBU950" s="58"/>
      <c r="VBV950" s="58"/>
      <c r="VBW950" s="58"/>
      <c r="VBX950" s="58"/>
      <c r="VBY950" s="58"/>
      <c r="VBZ950" s="58"/>
      <c r="VCA950" s="58"/>
      <c r="VCB950" s="58"/>
      <c r="VCC950" s="58"/>
      <c r="VCD950" s="58"/>
      <c r="VCE950" s="58"/>
      <c r="VCF950" s="58"/>
      <c r="VCG950" s="58"/>
      <c r="VCH950" s="58"/>
      <c r="VCI950" s="58"/>
      <c r="VCJ950" s="58"/>
      <c r="VCK950" s="58"/>
      <c r="VCL950" s="58"/>
      <c r="VCM950" s="58"/>
      <c r="VCN950" s="58"/>
      <c r="VCO950" s="58"/>
      <c r="VCP950" s="58"/>
      <c r="VCQ950" s="58"/>
      <c r="VCR950" s="58"/>
      <c r="VCS950" s="58"/>
      <c r="VCT950" s="58"/>
      <c r="VCU950" s="58"/>
      <c r="VCV950" s="58"/>
      <c r="VCW950" s="58"/>
      <c r="VCX950" s="58"/>
      <c r="VCY950" s="58"/>
      <c r="VCZ950" s="58"/>
      <c r="VDA950" s="58"/>
      <c r="VDB950" s="58"/>
      <c r="VDC950" s="58"/>
      <c r="VDD950" s="58"/>
      <c r="VDE950" s="58"/>
      <c r="VDF950" s="58"/>
      <c r="VDG950" s="58"/>
      <c r="VDH950" s="58"/>
      <c r="VDI950" s="58"/>
      <c r="VDJ950" s="58"/>
      <c r="VDK950" s="58"/>
      <c r="VDL950" s="58"/>
      <c r="VDM950" s="58"/>
      <c r="VDN950" s="58"/>
      <c r="VDO950" s="58"/>
      <c r="VDP950" s="58"/>
      <c r="VDQ950" s="58"/>
      <c r="VDR950" s="58"/>
      <c r="VDS950" s="58"/>
      <c r="VDT950" s="58"/>
      <c r="VDU950" s="58"/>
      <c r="VDV950" s="58"/>
      <c r="VDW950" s="58"/>
      <c r="VDX950" s="58"/>
      <c r="VDY950" s="58"/>
      <c r="VDZ950" s="58"/>
      <c r="VEA950" s="58"/>
      <c r="VEB950" s="58"/>
      <c r="VEC950" s="58"/>
      <c r="VED950" s="58"/>
      <c r="VEE950" s="58"/>
      <c r="VEF950" s="58"/>
      <c r="VEG950" s="58"/>
      <c r="VEH950" s="58"/>
      <c r="VEI950" s="58"/>
      <c r="VEJ950" s="58"/>
      <c r="VEK950" s="58"/>
      <c r="VEL950" s="58"/>
      <c r="VEM950" s="58"/>
      <c r="VEN950" s="58"/>
      <c r="VEO950" s="58"/>
      <c r="VEP950" s="58"/>
      <c r="VEQ950" s="58"/>
      <c r="VER950" s="58"/>
      <c r="VES950" s="58"/>
      <c r="VET950" s="58"/>
      <c r="VEU950" s="58"/>
      <c r="VEV950" s="58"/>
      <c r="VEW950" s="58"/>
      <c r="VEX950" s="58"/>
      <c r="VEY950" s="58"/>
      <c r="VEZ950" s="58"/>
      <c r="VFA950" s="58"/>
      <c r="VFB950" s="58"/>
      <c r="VFC950" s="58"/>
      <c r="VFD950" s="58"/>
      <c r="VFE950" s="58"/>
      <c r="VFF950" s="58"/>
      <c r="VFG950" s="58"/>
      <c r="VFH950" s="58"/>
      <c r="VFI950" s="58"/>
      <c r="VFJ950" s="58"/>
      <c r="VFK950" s="58"/>
      <c r="VFL950" s="58"/>
      <c r="VFM950" s="58"/>
      <c r="VFN950" s="58"/>
      <c r="VFO950" s="58"/>
      <c r="VFP950" s="58"/>
      <c r="VFQ950" s="58"/>
      <c r="VFR950" s="58"/>
      <c r="VFS950" s="58"/>
      <c r="VFT950" s="58"/>
      <c r="VFU950" s="58"/>
      <c r="VFV950" s="58"/>
      <c r="VFW950" s="58"/>
      <c r="VFX950" s="58"/>
      <c r="VFY950" s="58"/>
      <c r="VFZ950" s="58"/>
      <c r="VGA950" s="58"/>
      <c r="VGB950" s="58"/>
      <c r="VGC950" s="58"/>
      <c r="VGD950" s="58"/>
      <c r="VGE950" s="58"/>
      <c r="VGF950" s="58"/>
      <c r="VGG950" s="58"/>
      <c r="VGH950" s="58"/>
      <c r="VGI950" s="58"/>
      <c r="VGJ950" s="58"/>
      <c r="VGK950" s="58"/>
      <c r="VGL950" s="58"/>
      <c r="VGM950" s="58"/>
      <c r="VGN950" s="58"/>
      <c r="VGO950" s="58"/>
      <c r="VGP950" s="58"/>
      <c r="VGQ950" s="58"/>
      <c r="VGR950" s="58"/>
      <c r="VGS950" s="58"/>
      <c r="VGT950" s="58"/>
      <c r="VGU950" s="58"/>
      <c r="VGV950" s="58"/>
      <c r="VGW950" s="58"/>
      <c r="VGX950" s="58"/>
      <c r="VGY950" s="58"/>
      <c r="VGZ950" s="58"/>
      <c r="VHA950" s="58"/>
      <c r="VHB950" s="58"/>
      <c r="VHC950" s="58"/>
      <c r="VHD950" s="58"/>
      <c r="VHE950" s="58"/>
      <c r="VHF950" s="58"/>
      <c r="VHG950" s="58"/>
      <c r="VHH950" s="58"/>
      <c r="VHI950" s="58"/>
      <c r="VHJ950" s="58"/>
      <c r="VHK950" s="58"/>
      <c r="VHL950" s="58"/>
      <c r="VHM950" s="58"/>
      <c r="VHN950" s="58"/>
      <c r="VHO950" s="58"/>
      <c r="VHP950" s="58"/>
      <c r="VHQ950" s="58"/>
      <c r="VHR950" s="58"/>
      <c r="VHS950" s="58"/>
      <c r="VHT950" s="58"/>
      <c r="VHU950" s="58"/>
      <c r="VHV950" s="58"/>
      <c r="VHW950" s="58"/>
      <c r="VHX950" s="58"/>
      <c r="VHY950" s="58"/>
      <c r="VHZ950" s="58"/>
      <c r="VIA950" s="58"/>
      <c r="VIB950" s="58"/>
      <c r="VIC950" s="58"/>
      <c r="VID950" s="58"/>
      <c r="VIE950" s="58"/>
      <c r="VIF950" s="58"/>
      <c r="VIG950" s="58"/>
      <c r="VIH950" s="58"/>
      <c r="VII950" s="58"/>
      <c r="VIJ950" s="58"/>
      <c r="VIK950" s="58"/>
      <c r="VIL950" s="58"/>
      <c r="VIM950" s="58"/>
      <c r="VIN950" s="58"/>
      <c r="VIO950" s="58"/>
      <c r="VIP950" s="58"/>
      <c r="VIQ950" s="58"/>
      <c r="VIR950" s="58"/>
      <c r="VIS950" s="58"/>
      <c r="VIT950" s="58"/>
      <c r="VIU950" s="58"/>
      <c r="VIV950" s="58"/>
      <c r="VIW950" s="58"/>
      <c r="VIX950" s="58"/>
      <c r="VIY950" s="58"/>
      <c r="VIZ950" s="58"/>
      <c r="VJA950" s="58"/>
      <c r="VJB950" s="58"/>
      <c r="VJC950" s="58"/>
      <c r="VJD950" s="58"/>
      <c r="VJE950" s="58"/>
      <c r="VJF950" s="58"/>
      <c r="VJG950" s="58"/>
      <c r="VJH950" s="58"/>
      <c r="VJI950" s="58"/>
      <c r="VJJ950" s="58"/>
      <c r="VJK950" s="58"/>
      <c r="VJL950" s="58"/>
      <c r="VJM950" s="58"/>
      <c r="VJN950" s="58"/>
      <c r="VJO950" s="58"/>
      <c r="VJP950" s="58"/>
      <c r="VJQ950" s="58"/>
      <c r="VJR950" s="58"/>
      <c r="VJS950" s="58"/>
      <c r="VJT950" s="58"/>
      <c r="VJU950" s="58"/>
      <c r="VJV950" s="58"/>
      <c r="VJW950" s="58"/>
      <c r="VJX950" s="58"/>
      <c r="VJY950" s="58"/>
      <c r="VJZ950" s="58"/>
      <c r="VKA950" s="58"/>
      <c r="VKB950" s="58"/>
      <c r="VKC950" s="58"/>
      <c r="VKD950" s="58"/>
      <c r="VKE950" s="58"/>
      <c r="VKF950" s="58"/>
      <c r="VKG950" s="58"/>
      <c r="VKH950" s="58"/>
      <c r="VKI950" s="58"/>
      <c r="VKJ950" s="58"/>
      <c r="VKK950" s="58"/>
      <c r="VKL950" s="58"/>
      <c r="VKM950" s="58"/>
      <c r="VKN950" s="58"/>
      <c r="VKO950" s="58"/>
      <c r="VKP950" s="58"/>
      <c r="VKQ950" s="58"/>
      <c r="VKR950" s="58"/>
      <c r="VKS950" s="58"/>
      <c r="VKT950" s="58"/>
      <c r="VKU950" s="58"/>
      <c r="VKV950" s="58"/>
      <c r="VKW950" s="58"/>
      <c r="VKX950" s="58"/>
      <c r="VKY950" s="58"/>
      <c r="VKZ950" s="58"/>
      <c r="VLA950" s="58"/>
      <c r="VLB950" s="58"/>
      <c r="VLC950" s="58"/>
      <c r="VLD950" s="58"/>
      <c r="VLE950" s="58"/>
      <c r="VLF950" s="58"/>
      <c r="VLG950" s="58"/>
      <c r="VLH950" s="58"/>
      <c r="VLI950" s="58"/>
      <c r="VLJ950" s="58"/>
      <c r="VLK950" s="58"/>
      <c r="VLL950" s="58"/>
      <c r="VLM950" s="58"/>
      <c r="VLN950" s="58"/>
      <c r="VLO950" s="58"/>
      <c r="VLP950" s="58"/>
      <c r="VLQ950" s="58"/>
      <c r="VLR950" s="58"/>
      <c r="VLS950" s="58"/>
      <c r="VLT950" s="58"/>
      <c r="VLU950" s="58"/>
      <c r="VLV950" s="58"/>
      <c r="VLW950" s="58"/>
      <c r="VLX950" s="58"/>
      <c r="VLY950" s="58"/>
      <c r="VLZ950" s="58"/>
      <c r="VMA950" s="58"/>
      <c r="VMB950" s="58"/>
      <c r="VMC950" s="58"/>
      <c r="VMD950" s="58"/>
      <c r="VME950" s="58"/>
      <c r="VMF950" s="58"/>
      <c r="VMG950" s="58"/>
      <c r="VMH950" s="58"/>
      <c r="VMI950" s="58"/>
      <c r="VMJ950" s="58"/>
      <c r="VMK950" s="58"/>
      <c r="VML950" s="58"/>
      <c r="VMM950" s="58"/>
      <c r="VMN950" s="58"/>
      <c r="VMO950" s="58"/>
      <c r="VMP950" s="58"/>
      <c r="VMQ950" s="58"/>
      <c r="VMR950" s="58"/>
      <c r="VMS950" s="58"/>
      <c r="VMT950" s="58"/>
      <c r="VMU950" s="58"/>
      <c r="VMV950" s="58"/>
      <c r="VMW950" s="58"/>
      <c r="VMX950" s="58"/>
      <c r="VMY950" s="58"/>
      <c r="VMZ950" s="58"/>
      <c r="VNA950" s="58"/>
      <c r="VNB950" s="58"/>
      <c r="VNC950" s="58"/>
      <c r="VND950" s="58"/>
      <c r="VNE950" s="58"/>
      <c r="VNF950" s="58"/>
      <c r="VNG950" s="58"/>
      <c r="VNH950" s="58"/>
      <c r="VNI950" s="58"/>
      <c r="VNJ950" s="58"/>
      <c r="VNK950" s="58"/>
      <c r="VNL950" s="58"/>
      <c r="VNM950" s="58"/>
      <c r="VNN950" s="58"/>
      <c r="VNO950" s="58"/>
      <c r="VNP950" s="58"/>
      <c r="VNQ950" s="58"/>
      <c r="VNR950" s="58"/>
      <c r="VNS950" s="58"/>
      <c r="VNT950" s="58"/>
      <c r="VNU950" s="58"/>
      <c r="VNV950" s="58"/>
      <c r="VNW950" s="58"/>
      <c r="VNX950" s="58"/>
      <c r="VNY950" s="58"/>
      <c r="VNZ950" s="58"/>
      <c r="VOA950" s="58"/>
      <c r="VOB950" s="58"/>
      <c r="VOC950" s="58"/>
      <c r="VOD950" s="58"/>
      <c r="VOE950" s="58"/>
      <c r="VOF950" s="58"/>
      <c r="VOG950" s="58"/>
      <c r="VOH950" s="58"/>
      <c r="VOI950" s="58"/>
      <c r="VOJ950" s="58"/>
      <c r="VOK950" s="58"/>
      <c r="VOL950" s="58"/>
      <c r="VOM950" s="58"/>
      <c r="VON950" s="58"/>
      <c r="VOO950" s="58"/>
      <c r="VOP950" s="58"/>
      <c r="VOQ950" s="58"/>
      <c r="VOR950" s="58"/>
      <c r="VOS950" s="58"/>
      <c r="VOT950" s="58"/>
      <c r="VOU950" s="58"/>
      <c r="VOV950" s="58"/>
      <c r="VOW950" s="58"/>
      <c r="VOX950" s="58"/>
      <c r="VOY950" s="58"/>
      <c r="VOZ950" s="58"/>
      <c r="VPA950" s="58"/>
      <c r="VPB950" s="58"/>
      <c r="VPC950" s="58"/>
      <c r="VPD950" s="58"/>
      <c r="VPE950" s="58"/>
      <c r="VPF950" s="58"/>
      <c r="VPG950" s="58"/>
      <c r="VPH950" s="58"/>
      <c r="VPI950" s="58"/>
      <c r="VPJ950" s="58"/>
      <c r="VPK950" s="58"/>
      <c r="VPL950" s="58"/>
      <c r="VPM950" s="58"/>
      <c r="VPN950" s="58"/>
      <c r="VPO950" s="58"/>
      <c r="VPP950" s="58"/>
      <c r="VPQ950" s="58"/>
      <c r="VPR950" s="58"/>
      <c r="VPS950" s="58"/>
      <c r="VPT950" s="58"/>
      <c r="VPU950" s="58"/>
      <c r="VPV950" s="58"/>
      <c r="VPW950" s="58"/>
      <c r="VPX950" s="58"/>
      <c r="VPY950" s="58"/>
      <c r="VPZ950" s="58"/>
      <c r="VQA950" s="58"/>
      <c r="VQB950" s="58"/>
      <c r="VQC950" s="58"/>
      <c r="VQD950" s="58"/>
      <c r="VQE950" s="58"/>
      <c r="VQF950" s="58"/>
      <c r="VQG950" s="58"/>
      <c r="VQH950" s="58"/>
      <c r="VQI950" s="58"/>
      <c r="VQJ950" s="58"/>
      <c r="VQK950" s="58"/>
      <c r="VQL950" s="58"/>
      <c r="VQM950" s="58"/>
      <c r="VQN950" s="58"/>
      <c r="VQO950" s="58"/>
      <c r="VQP950" s="58"/>
      <c r="VQQ950" s="58"/>
      <c r="VQR950" s="58"/>
      <c r="VQS950" s="58"/>
      <c r="VQT950" s="58"/>
      <c r="VQU950" s="58"/>
      <c r="VQV950" s="58"/>
      <c r="VQW950" s="58"/>
      <c r="VQX950" s="58"/>
      <c r="VQY950" s="58"/>
      <c r="VQZ950" s="58"/>
      <c r="VRA950" s="58"/>
      <c r="VRB950" s="58"/>
      <c r="VRC950" s="58"/>
      <c r="VRD950" s="58"/>
      <c r="VRE950" s="58"/>
      <c r="VRF950" s="58"/>
      <c r="VRG950" s="58"/>
      <c r="VRH950" s="58"/>
      <c r="VRI950" s="58"/>
      <c r="VRJ950" s="58"/>
      <c r="VRK950" s="58"/>
      <c r="VRL950" s="58"/>
      <c r="VRM950" s="58"/>
      <c r="VRN950" s="58"/>
      <c r="VRO950" s="58"/>
      <c r="VRP950" s="58"/>
      <c r="VRQ950" s="58"/>
      <c r="VRR950" s="58"/>
      <c r="VRS950" s="58"/>
      <c r="VRT950" s="58"/>
      <c r="VRU950" s="58"/>
      <c r="VRV950" s="58"/>
      <c r="VRW950" s="58"/>
      <c r="VRX950" s="58"/>
      <c r="VRY950" s="58"/>
      <c r="VRZ950" s="58"/>
      <c r="VSA950" s="58"/>
      <c r="VSB950" s="58"/>
      <c r="VSC950" s="58"/>
      <c r="VSD950" s="58"/>
      <c r="VSE950" s="58"/>
      <c r="VSF950" s="58"/>
      <c r="VSG950" s="58"/>
      <c r="VSH950" s="58"/>
      <c r="VSI950" s="58"/>
      <c r="VSJ950" s="58"/>
      <c r="VSK950" s="58"/>
      <c r="VSL950" s="58"/>
      <c r="VSM950" s="58"/>
      <c r="VSN950" s="58"/>
      <c r="VSO950" s="58"/>
      <c r="VSP950" s="58"/>
      <c r="VSQ950" s="58"/>
      <c r="VSR950" s="58"/>
      <c r="VSS950" s="58"/>
      <c r="VST950" s="58"/>
      <c r="VSU950" s="58"/>
      <c r="VSV950" s="58"/>
      <c r="VSW950" s="58"/>
      <c r="VSX950" s="58"/>
      <c r="VSY950" s="58"/>
      <c r="VSZ950" s="58"/>
      <c r="VTA950" s="58"/>
      <c r="VTB950" s="58"/>
      <c r="VTC950" s="58"/>
      <c r="VTD950" s="58"/>
      <c r="VTE950" s="58"/>
      <c r="VTF950" s="58"/>
      <c r="VTG950" s="58"/>
      <c r="VTH950" s="58"/>
      <c r="VTI950" s="58"/>
      <c r="VTJ950" s="58"/>
      <c r="VTK950" s="58"/>
      <c r="VTL950" s="58"/>
      <c r="VTM950" s="58"/>
      <c r="VTN950" s="58"/>
      <c r="VTO950" s="58"/>
      <c r="VTP950" s="58"/>
      <c r="VTQ950" s="58"/>
      <c r="VTR950" s="58"/>
      <c r="VTS950" s="58"/>
      <c r="VTT950" s="58"/>
      <c r="VTU950" s="58"/>
      <c r="VTV950" s="58"/>
      <c r="VTW950" s="58"/>
      <c r="VTX950" s="58"/>
      <c r="VTY950" s="58"/>
      <c r="VTZ950" s="58"/>
      <c r="VUA950" s="58"/>
      <c r="VUB950" s="58"/>
      <c r="VUC950" s="58"/>
      <c r="VUD950" s="58"/>
      <c r="VUE950" s="58"/>
      <c r="VUF950" s="58"/>
      <c r="VUG950" s="58"/>
      <c r="VUH950" s="58"/>
      <c r="VUI950" s="58"/>
      <c r="VUJ950" s="58"/>
      <c r="VUK950" s="58"/>
      <c r="VUL950" s="58"/>
      <c r="VUM950" s="58"/>
      <c r="VUN950" s="58"/>
      <c r="VUO950" s="58"/>
      <c r="VUP950" s="58"/>
      <c r="VUQ950" s="58"/>
      <c r="VUR950" s="58"/>
      <c r="VUS950" s="58"/>
      <c r="VUT950" s="58"/>
      <c r="VUU950" s="58"/>
      <c r="VUV950" s="58"/>
      <c r="VUW950" s="58"/>
      <c r="VUX950" s="58"/>
      <c r="VUY950" s="58"/>
      <c r="VUZ950" s="58"/>
      <c r="VVA950" s="58"/>
      <c r="VVB950" s="58"/>
      <c r="VVC950" s="58"/>
      <c r="VVD950" s="58"/>
      <c r="VVE950" s="58"/>
      <c r="VVF950" s="58"/>
      <c r="VVG950" s="58"/>
      <c r="VVH950" s="58"/>
      <c r="VVI950" s="58"/>
      <c r="VVJ950" s="58"/>
      <c r="VVK950" s="58"/>
      <c r="VVL950" s="58"/>
      <c r="VVM950" s="58"/>
      <c r="VVN950" s="58"/>
      <c r="VVO950" s="58"/>
      <c r="VVP950" s="58"/>
      <c r="VVQ950" s="58"/>
      <c r="VVR950" s="58"/>
      <c r="VVS950" s="58"/>
      <c r="VVT950" s="58"/>
      <c r="VVU950" s="58"/>
      <c r="VVV950" s="58"/>
      <c r="VVW950" s="58"/>
      <c r="VVX950" s="58"/>
      <c r="VVY950" s="58"/>
      <c r="VVZ950" s="58"/>
      <c r="VWA950" s="58"/>
      <c r="VWB950" s="58"/>
      <c r="VWC950" s="58"/>
      <c r="VWD950" s="58"/>
      <c r="VWE950" s="58"/>
      <c r="VWF950" s="58"/>
      <c r="VWG950" s="58"/>
      <c r="VWH950" s="58"/>
      <c r="VWI950" s="58"/>
      <c r="VWJ950" s="58"/>
      <c r="VWK950" s="58"/>
      <c r="VWL950" s="58"/>
      <c r="VWM950" s="58"/>
      <c r="VWN950" s="58"/>
      <c r="VWO950" s="58"/>
      <c r="VWP950" s="58"/>
      <c r="VWQ950" s="58"/>
      <c r="VWR950" s="58"/>
      <c r="VWS950" s="58"/>
      <c r="VWT950" s="58"/>
      <c r="VWU950" s="58"/>
      <c r="VWV950" s="58"/>
      <c r="VWW950" s="58"/>
      <c r="VWX950" s="58"/>
      <c r="VWY950" s="58"/>
      <c r="VWZ950" s="58"/>
      <c r="VXA950" s="58"/>
      <c r="VXB950" s="58"/>
      <c r="VXC950" s="58"/>
      <c r="VXD950" s="58"/>
      <c r="VXE950" s="58"/>
      <c r="VXF950" s="58"/>
      <c r="VXG950" s="58"/>
      <c r="VXH950" s="58"/>
      <c r="VXI950" s="58"/>
      <c r="VXJ950" s="58"/>
      <c r="VXK950" s="58"/>
      <c r="VXL950" s="58"/>
      <c r="VXM950" s="58"/>
      <c r="VXN950" s="58"/>
      <c r="VXO950" s="58"/>
      <c r="VXP950" s="58"/>
      <c r="VXQ950" s="58"/>
      <c r="VXR950" s="58"/>
      <c r="VXS950" s="58"/>
      <c r="VXT950" s="58"/>
      <c r="VXU950" s="58"/>
      <c r="VXV950" s="58"/>
      <c r="VXW950" s="58"/>
      <c r="VXX950" s="58"/>
      <c r="VXY950" s="58"/>
      <c r="VXZ950" s="58"/>
      <c r="VYA950" s="58"/>
      <c r="VYB950" s="58"/>
      <c r="VYC950" s="58"/>
      <c r="VYD950" s="58"/>
      <c r="VYE950" s="58"/>
      <c r="VYF950" s="58"/>
      <c r="VYG950" s="58"/>
      <c r="VYH950" s="58"/>
      <c r="VYI950" s="58"/>
      <c r="VYJ950" s="58"/>
      <c r="VYK950" s="58"/>
      <c r="VYL950" s="58"/>
      <c r="VYM950" s="58"/>
      <c r="VYN950" s="58"/>
      <c r="VYO950" s="58"/>
      <c r="VYP950" s="58"/>
      <c r="VYQ950" s="58"/>
      <c r="VYR950" s="58"/>
      <c r="VYS950" s="58"/>
      <c r="VYT950" s="58"/>
      <c r="VYU950" s="58"/>
      <c r="VYV950" s="58"/>
      <c r="VYW950" s="58"/>
      <c r="VYX950" s="58"/>
      <c r="VYY950" s="58"/>
      <c r="VYZ950" s="58"/>
      <c r="VZA950" s="58"/>
      <c r="VZB950" s="58"/>
      <c r="VZC950" s="58"/>
      <c r="VZD950" s="58"/>
      <c r="VZE950" s="58"/>
      <c r="VZF950" s="58"/>
      <c r="VZG950" s="58"/>
      <c r="VZH950" s="58"/>
      <c r="VZI950" s="58"/>
      <c r="VZJ950" s="58"/>
      <c r="VZK950" s="58"/>
      <c r="VZL950" s="58"/>
      <c r="VZM950" s="58"/>
      <c r="VZN950" s="58"/>
      <c r="VZO950" s="58"/>
      <c r="VZP950" s="58"/>
      <c r="VZQ950" s="58"/>
      <c r="VZR950" s="58"/>
      <c r="VZS950" s="58"/>
      <c r="VZT950" s="58"/>
      <c r="VZU950" s="58"/>
      <c r="VZV950" s="58"/>
      <c r="VZW950" s="58"/>
      <c r="VZX950" s="58"/>
      <c r="VZY950" s="58"/>
      <c r="VZZ950" s="58"/>
      <c r="WAA950" s="58"/>
      <c r="WAB950" s="58"/>
      <c r="WAC950" s="58"/>
      <c r="WAD950" s="58"/>
      <c r="WAE950" s="58"/>
      <c r="WAF950" s="58"/>
      <c r="WAG950" s="58"/>
      <c r="WAH950" s="58"/>
      <c r="WAI950" s="58"/>
      <c r="WAJ950" s="58"/>
      <c r="WAK950" s="58"/>
      <c r="WAL950" s="58"/>
      <c r="WAM950" s="58"/>
      <c r="WAN950" s="58"/>
      <c r="WAO950" s="58"/>
      <c r="WAP950" s="58"/>
      <c r="WAQ950" s="58"/>
      <c r="WAR950" s="58"/>
      <c r="WAS950" s="58"/>
      <c r="WAT950" s="58"/>
      <c r="WAU950" s="58"/>
      <c r="WAV950" s="58"/>
      <c r="WAW950" s="58"/>
      <c r="WAX950" s="58"/>
      <c r="WAY950" s="58"/>
      <c r="WAZ950" s="58"/>
      <c r="WBA950" s="58"/>
      <c r="WBB950" s="58"/>
      <c r="WBC950" s="58"/>
      <c r="WBD950" s="58"/>
      <c r="WBE950" s="58"/>
      <c r="WBF950" s="58"/>
      <c r="WBG950" s="58"/>
      <c r="WBH950" s="58"/>
      <c r="WBI950" s="58"/>
      <c r="WBJ950" s="58"/>
      <c r="WBK950" s="58"/>
      <c r="WBL950" s="58"/>
      <c r="WBM950" s="58"/>
      <c r="WBN950" s="58"/>
      <c r="WBO950" s="58"/>
      <c r="WBP950" s="58"/>
      <c r="WBQ950" s="58"/>
      <c r="WBR950" s="58"/>
      <c r="WBS950" s="58"/>
      <c r="WBT950" s="58"/>
      <c r="WBU950" s="58"/>
      <c r="WBV950" s="58"/>
      <c r="WBW950" s="58"/>
      <c r="WBX950" s="58"/>
      <c r="WBY950" s="58"/>
      <c r="WBZ950" s="58"/>
      <c r="WCA950" s="58"/>
      <c r="WCB950" s="58"/>
      <c r="WCC950" s="58"/>
      <c r="WCD950" s="58"/>
      <c r="WCE950" s="58"/>
      <c r="WCF950" s="58"/>
      <c r="WCG950" s="58"/>
      <c r="WCH950" s="58"/>
      <c r="WCI950" s="58"/>
      <c r="WCJ950" s="58"/>
      <c r="WCK950" s="58"/>
      <c r="WCL950" s="58"/>
      <c r="WCM950" s="58"/>
      <c r="WCN950" s="58"/>
      <c r="WCO950" s="58"/>
      <c r="WCP950" s="58"/>
      <c r="WCQ950" s="58"/>
      <c r="WCR950" s="58"/>
      <c r="WCS950" s="58"/>
      <c r="WCT950" s="58"/>
      <c r="WCU950" s="58"/>
      <c r="WCV950" s="58"/>
      <c r="WCW950" s="58"/>
      <c r="WCX950" s="58"/>
      <c r="WCY950" s="58"/>
      <c r="WCZ950" s="58"/>
      <c r="WDA950" s="58"/>
      <c r="WDB950" s="58"/>
      <c r="WDC950" s="58"/>
      <c r="WDD950" s="58"/>
      <c r="WDE950" s="58"/>
      <c r="WDF950" s="58"/>
      <c r="WDG950" s="58"/>
      <c r="WDH950" s="58"/>
      <c r="WDI950" s="58"/>
      <c r="WDJ950" s="58"/>
      <c r="WDK950" s="58"/>
      <c r="WDL950" s="58"/>
      <c r="WDM950" s="58"/>
      <c r="WDN950" s="58"/>
      <c r="WDO950" s="58"/>
      <c r="WDP950" s="58"/>
      <c r="WDQ950" s="58"/>
      <c r="WDR950" s="58"/>
      <c r="WDS950" s="58"/>
      <c r="WDT950" s="58"/>
      <c r="WDU950" s="58"/>
      <c r="WDV950" s="58"/>
      <c r="WDW950" s="58"/>
      <c r="WDX950" s="58"/>
      <c r="WDY950" s="58"/>
      <c r="WDZ950" s="58"/>
      <c r="WEA950" s="58"/>
      <c r="WEB950" s="58"/>
      <c r="WEC950" s="58"/>
      <c r="WED950" s="58"/>
      <c r="WEE950" s="58"/>
      <c r="WEF950" s="58"/>
      <c r="WEG950" s="58"/>
      <c r="WEH950" s="58"/>
      <c r="WEI950" s="58"/>
      <c r="WEJ950" s="58"/>
      <c r="WEK950" s="58"/>
      <c r="WEL950" s="58"/>
      <c r="WEM950" s="58"/>
      <c r="WEN950" s="58"/>
      <c r="WEO950" s="58"/>
      <c r="WEP950" s="58"/>
      <c r="WEQ950" s="58"/>
      <c r="WER950" s="58"/>
      <c r="WES950" s="58"/>
      <c r="WET950" s="58"/>
      <c r="WEU950" s="58"/>
      <c r="WEV950" s="58"/>
      <c r="WEW950" s="58"/>
      <c r="WEX950" s="58"/>
      <c r="WEY950" s="58"/>
      <c r="WEZ950" s="58"/>
      <c r="WFA950" s="58"/>
      <c r="WFB950" s="58"/>
      <c r="WFC950" s="58"/>
      <c r="WFD950" s="58"/>
      <c r="WFE950" s="58"/>
      <c r="WFF950" s="58"/>
      <c r="WFG950" s="58"/>
      <c r="WFH950" s="58"/>
      <c r="WFI950" s="58"/>
      <c r="WFJ950" s="58"/>
      <c r="WFK950" s="58"/>
      <c r="WFL950" s="58"/>
      <c r="WFM950" s="58"/>
      <c r="WFN950" s="58"/>
      <c r="WFO950" s="58"/>
      <c r="WFP950" s="58"/>
      <c r="WFQ950" s="58"/>
      <c r="WFR950" s="58"/>
      <c r="WFS950" s="58"/>
      <c r="WFT950" s="58"/>
      <c r="WFU950" s="58"/>
      <c r="WFV950" s="58"/>
      <c r="WFW950" s="58"/>
      <c r="WFX950" s="58"/>
      <c r="WFY950" s="58"/>
      <c r="WFZ950" s="58"/>
      <c r="WGA950" s="58"/>
      <c r="WGB950" s="58"/>
      <c r="WGC950" s="58"/>
      <c r="WGD950" s="58"/>
      <c r="WGE950" s="58"/>
      <c r="WGF950" s="58"/>
      <c r="WGG950" s="58"/>
      <c r="WGH950" s="58"/>
      <c r="WGI950" s="58"/>
      <c r="WGJ950" s="58"/>
      <c r="WGK950" s="58"/>
      <c r="WGL950" s="58"/>
      <c r="WGM950" s="58"/>
      <c r="WGN950" s="58"/>
      <c r="WGO950" s="58"/>
      <c r="WGP950" s="58"/>
      <c r="WGQ950" s="58"/>
      <c r="WGR950" s="58"/>
      <c r="WGS950" s="58"/>
      <c r="WGT950" s="58"/>
      <c r="WGU950" s="58"/>
      <c r="WGV950" s="58"/>
      <c r="WGW950" s="58"/>
      <c r="WGX950" s="58"/>
      <c r="WGY950" s="58"/>
      <c r="WGZ950" s="58"/>
      <c r="WHA950" s="58"/>
      <c r="WHB950" s="58"/>
      <c r="WHC950" s="58"/>
      <c r="WHD950" s="58"/>
      <c r="WHE950" s="58"/>
      <c r="WHF950" s="58"/>
      <c r="WHG950" s="58"/>
      <c r="WHH950" s="58"/>
      <c r="WHI950" s="58"/>
      <c r="WHJ950" s="58"/>
      <c r="WHK950" s="58"/>
      <c r="WHL950" s="58"/>
      <c r="WHM950" s="58"/>
      <c r="WHN950" s="58"/>
      <c r="WHO950" s="58"/>
      <c r="WHP950" s="58"/>
      <c r="WHQ950" s="58"/>
      <c r="WHR950" s="58"/>
      <c r="WHS950" s="58"/>
      <c r="WHT950" s="58"/>
      <c r="WHU950" s="58"/>
      <c r="WHV950" s="58"/>
      <c r="WHW950" s="58"/>
      <c r="WHX950" s="58"/>
      <c r="WHY950" s="58"/>
      <c r="WHZ950" s="58"/>
      <c r="WIA950" s="58"/>
      <c r="WIB950" s="58"/>
      <c r="WIC950" s="58"/>
      <c r="WID950" s="58"/>
      <c r="WIE950" s="58"/>
      <c r="WIF950" s="58"/>
      <c r="WIG950" s="58"/>
      <c r="WIH950" s="58"/>
      <c r="WII950" s="58"/>
      <c r="WIJ950" s="58"/>
      <c r="WIK950" s="58"/>
      <c r="WIL950" s="58"/>
      <c r="WIM950" s="58"/>
      <c r="WIN950" s="58"/>
      <c r="WIO950" s="58"/>
      <c r="WIP950" s="58"/>
      <c r="WIQ950" s="58"/>
      <c r="WIR950" s="58"/>
      <c r="WIS950" s="58"/>
      <c r="WIT950" s="58"/>
      <c r="WIU950" s="58"/>
      <c r="WIV950" s="58"/>
      <c r="WIW950" s="58"/>
      <c r="WIX950" s="58"/>
      <c r="WIY950" s="58"/>
      <c r="WIZ950" s="58"/>
      <c r="WJA950" s="58"/>
      <c r="WJB950" s="58"/>
      <c r="WJC950" s="58"/>
      <c r="WJD950" s="58"/>
      <c r="WJE950" s="58"/>
      <c r="WJF950" s="58"/>
      <c r="WJG950" s="58"/>
      <c r="WJH950" s="58"/>
      <c r="WJI950" s="58"/>
      <c r="WJJ950" s="58"/>
      <c r="WJK950" s="58"/>
      <c r="WJL950" s="58"/>
      <c r="WJM950" s="58"/>
      <c r="WJN950" s="58"/>
      <c r="WJO950" s="58"/>
      <c r="WJP950" s="58"/>
      <c r="WJQ950" s="58"/>
      <c r="WJR950" s="58"/>
      <c r="WJS950" s="58"/>
      <c r="WJT950" s="58"/>
      <c r="WJU950" s="58"/>
      <c r="WJV950" s="58"/>
      <c r="WJW950" s="58"/>
      <c r="WJX950" s="58"/>
      <c r="WJY950" s="58"/>
      <c r="WJZ950" s="58"/>
      <c r="WKA950" s="58"/>
      <c r="WKB950" s="58"/>
      <c r="WKC950" s="58"/>
      <c r="WKD950" s="58"/>
      <c r="WKE950" s="58"/>
      <c r="WKF950" s="58"/>
      <c r="WKG950" s="58"/>
      <c r="WKH950" s="58"/>
      <c r="WKI950" s="58"/>
      <c r="WKJ950" s="58"/>
      <c r="WKK950" s="58"/>
      <c r="WKL950" s="58"/>
      <c r="WKM950" s="58"/>
      <c r="WKN950" s="58"/>
      <c r="WKO950" s="58"/>
      <c r="WKP950" s="58"/>
      <c r="WKQ950" s="58"/>
      <c r="WKR950" s="58"/>
      <c r="WKS950" s="58"/>
      <c r="WKT950" s="58"/>
      <c r="WKU950" s="58"/>
      <c r="WKV950" s="58"/>
      <c r="WKW950" s="58"/>
      <c r="WKX950" s="58"/>
      <c r="WKY950" s="58"/>
      <c r="WKZ950" s="58"/>
      <c r="WLA950" s="58"/>
      <c r="WLB950" s="58"/>
      <c r="WLC950" s="58"/>
      <c r="WLD950" s="58"/>
      <c r="WLE950" s="58"/>
      <c r="WLF950" s="58"/>
      <c r="WLG950" s="58"/>
      <c r="WLH950" s="58"/>
      <c r="WLI950" s="58"/>
      <c r="WLJ950" s="58"/>
      <c r="WLK950" s="58"/>
      <c r="WLL950" s="58"/>
      <c r="WLM950" s="58"/>
      <c r="WLN950" s="58"/>
      <c r="WLO950" s="58"/>
      <c r="WLP950" s="58"/>
      <c r="WLQ950" s="58"/>
      <c r="WLR950" s="58"/>
      <c r="WLS950" s="58"/>
      <c r="WLT950" s="58"/>
      <c r="WLU950" s="58"/>
      <c r="WLV950" s="58"/>
      <c r="WLW950" s="58"/>
      <c r="WLX950" s="58"/>
      <c r="WLY950" s="58"/>
      <c r="WLZ950" s="58"/>
      <c r="WMA950" s="58"/>
      <c r="WMB950" s="58"/>
      <c r="WMC950" s="58"/>
      <c r="WMD950" s="58"/>
      <c r="WME950" s="58"/>
      <c r="WMF950" s="58"/>
      <c r="WMG950" s="58"/>
      <c r="WMH950" s="58"/>
      <c r="WMI950" s="58"/>
      <c r="WMJ950" s="58"/>
      <c r="WMK950" s="58"/>
      <c r="WML950" s="58"/>
      <c r="WMM950" s="58"/>
      <c r="WMN950" s="58"/>
      <c r="WMO950" s="58"/>
      <c r="WMP950" s="58"/>
      <c r="WMQ950" s="58"/>
      <c r="WMR950" s="58"/>
      <c r="WMS950" s="58"/>
      <c r="WMT950" s="58"/>
      <c r="WMU950" s="58"/>
      <c r="WMV950" s="58"/>
      <c r="WMW950" s="58"/>
      <c r="WMX950" s="58"/>
      <c r="WMY950" s="58"/>
      <c r="WMZ950" s="58"/>
      <c r="WNA950" s="58"/>
      <c r="WNB950" s="58"/>
      <c r="WNC950" s="58"/>
      <c r="WND950" s="58"/>
      <c r="WNE950" s="58"/>
      <c r="WNF950" s="58"/>
      <c r="WNG950" s="58"/>
      <c r="WNH950" s="58"/>
      <c r="WNI950" s="58"/>
      <c r="WNJ950" s="58"/>
      <c r="WNK950" s="58"/>
      <c r="WNL950" s="58"/>
      <c r="WNM950" s="58"/>
      <c r="WNN950" s="58"/>
      <c r="WNO950" s="58"/>
      <c r="WNP950" s="58"/>
      <c r="WNQ950" s="58"/>
      <c r="WNR950" s="58"/>
      <c r="WNS950" s="58"/>
      <c r="WNT950" s="58"/>
      <c r="WNU950" s="58"/>
      <c r="WNV950" s="58"/>
      <c r="WNW950" s="58"/>
      <c r="WNX950" s="58"/>
      <c r="WNY950" s="58"/>
      <c r="WNZ950" s="58"/>
      <c r="WOA950" s="58"/>
      <c r="WOB950" s="58"/>
      <c r="WOC950" s="58"/>
      <c r="WOD950" s="58"/>
      <c r="WOE950" s="58"/>
      <c r="WOF950" s="58"/>
      <c r="WOG950" s="58"/>
      <c r="WOH950" s="58"/>
      <c r="WOI950" s="58"/>
      <c r="WOJ950" s="58"/>
      <c r="WOK950" s="58"/>
      <c r="WOL950" s="58"/>
      <c r="WOM950" s="58"/>
      <c r="WON950" s="58"/>
      <c r="WOO950" s="58"/>
      <c r="WOP950" s="58"/>
      <c r="WOQ950" s="58"/>
      <c r="WOR950" s="58"/>
      <c r="WOS950" s="58"/>
      <c r="WOT950" s="58"/>
      <c r="WOU950" s="58"/>
      <c r="WOV950" s="58"/>
      <c r="WOW950" s="58"/>
      <c r="WOX950" s="58"/>
      <c r="WOY950" s="58"/>
      <c r="WOZ950" s="58"/>
      <c r="WPA950" s="58"/>
      <c r="WPB950" s="58"/>
      <c r="WPC950" s="58"/>
      <c r="WPD950" s="58"/>
      <c r="WPE950" s="58"/>
      <c r="WPF950" s="58"/>
      <c r="WPG950" s="58"/>
      <c r="WPH950" s="58"/>
      <c r="WPI950" s="58"/>
      <c r="WPJ950" s="58"/>
      <c r="WPK950" s="58"/>
      <c r="WPL950" s="58"/>
      <c r="WPM950" s="58"/>
      <c r="WPN950" s="58"/>
      <c r="WPO950" s="58"/>
      <c r="WPP950" s="58"/>
      <c r="WPQ950" s="58"/>
      <c r="WPR950" s="58"/>
      <c r="WPS950" s="58"/>
      <c r="WPT950" s="58"/>
      <c r="WPU950" s="58"/>
      <c r="WPV950" s="58"/>
      <c r="WPW950" s="58"/>
      <c r="WPX950" s="58"/>
      <c r="WPY950" s="58"/>
      <c r="WPZ950" s="58"/>
      <c r="WQA950" s="58"/>
      <c r="WQB950" s="58"/>
      <c r="WQC950" s="58"/>
      <c r="WQD950" s="58"/>
      <c r="WQE950" s="58"/>
      <c r="WQF950" s="58"/>
      <c r="WQG950" s="58"/>
      <c r="WQH950" s="58"/>
      <c r="WQI950" s="58"/>
      <c r="WQJ950" s="58"/>
      <c r="WQK950" s="58"/>
      <c r="WQL950" s="58"/>
      <c r="WQM950" s="58"/>
      <c r="WQN950" s="58"/>
      <c r="WQO950" s="58"/>
      <c r="WQP950" s="58"/>
      <c r="WQQ950" s="58"/>
      <c r="WQR950" s="58"/>
      <c r="WQS950" s="58"/>
      <c r="WQT950" s="58"/>
      <c r="WQU950" s="58"/>
      <c r="WQV950" s="58"/>
      <c r="WQW950" s="58"/>
      <c r="WQX950" s="58"/>
      <c r="WQY950" s="58"/>
      <c r="WQZ950" s="58"/>
      <c r="WRA950" s="58"/>
      <c r="WRB950" s="58"/>
      <c r="WRC950" s="58"/>
      <c r="WRD950" s="58"/>
      <c r="WRE950" s="58"/>
      <c r="WRF950" s="58"/>
      <c r="WRG950" s="58"/>
      <c r="WRH950" s="58"/>
      <c r="WRI950" s="58"/>
      <c r="WRJ950" s="58"/>
      <c r="WRK950" s="58"/>
      <c r="WRL950" s="58"/>
      <c r="WRM950" s="58"/>
      <c r="WRN950" s="58"/>
      <c r="WRO950" s="58"/>
      <c r="WRP950" s="58"/>
      <c r="WRQ950" s="58"/>
      <c r="WRR950" s="58"/>
      <c r="WRS950" s="58"/>
      <c r="WRT950" s="58"/>
      <c r="WRU950" s="58"/>
      <c r="WRV950" s="58"/>
      <c r="WRW950" s="58"/>
      <c r="WRX950" s="58"/>
      <c r="WRY950" s="58"/>
      <c r="WRZ950" s="58"/>
      <c r="WSA950" s="58"/>
      <c r="WSB950" s="58"/>
      <c r="WSC950" s="58"/>
      <c r="WSD950" s="58"/>
      <c r="WSE950" s="58"/>
      <c r="WSF950" s="58"/>
      <c r="WSG950" s="58"/>
      <c r="WSH950" s="58"/>
      <c r="WSI950" s="58"/>
      <c r="WSJ950" s="58"/>
      <c r="WSK950" s="58"/>
      <c r="WSL950" s="58"/>
      <c r="WSM950" s="58"/>
      <c r="WSN950" s="58"/>
      <c r="WSO950" s="58"/>
      <c r="WSP950" s="58"/>
      <c r="WSQ950" s="58"/>
      <c r="WSR950" s="58"/>
      <c r="WSS950" s="58"/>
      <c r="WST950" s="58"/>
      <c r="WSU950" s="58"/>
      <c r="WSV950" s="58"/>
      <c r="WSW950" s="58"/>
      <c r="WSX950" s="58"/>
      <c r="WSY950" s="58"/>
      <c r="WSZ950" s="58"/>
      <c r="WTA950" s="58"/>
      <c r="WTB950" s="58"/>
      <c r="WTC950" s="58"/>
      <c r="WTD950" s="58"/>
      <c r="WTE950" s="58"/>
      <c r="WTF950" s="58"/>
      <c r="WTG950" s="58"/>
      <c r="WTH950" s="58"/>
      <c r="WTI950" s="58"/>
      <c r="WTJ950" s="58"/>
      <c r="WTK950" s="58"/>
      <c r="WTL950" s="58"/>
      <c r="WTM950" s="58"/>
      <c r="WTN950" s="58"/>
      <c r="WTO950" s="58"/>
      <c r="WTP950" s="58"/>
      <c r="WTQ950" s="58"/>
      <c r="WTR950" s="58"/>
      <c r="WTS950" s="58"/>
      <c r="WTT950" s="58"/>
      <c r="WTU950" s="58"/>
      <c r="WTV950" s="58"/>
      <c r="WTW950" s="58"/>
      <c r="WTX950" s="58"/>
      <c r="WTY950" s="58"/>
      <c r="WTZ950" s="58"/>
      <c r="WUA950" s="58"/>
      <c r="WUB950" s="58"/>
      <c r="WUC950" s="58"/>
      <c r="WUD950" s="58"/>
      <c r="WUE950" s="58"/>
      <c r="WUF950" s="58"/>
      <c r="WUG950" s="58"/>
      <c r="WUH950" s="58"/>
      <c r="WUI950" s="58"/>
      <c r="WUJ950" s="58"/>
      <c r="WUK950" s="58"/>
      <c r="WUL950" s="58"/>
      <c r="WUM950" s="58"/>
      <c r="WUN950" s="58"/>
      <c r="WUO950" s="58"/>
      <c r="WUP950" s="58"/>
      <c r="WUQ950" s="58"/>
      <c r="WUR950" s="58"/>
      <c r="WUS950" s="58"/>
      <c r="WUT950" s="58"/>
      <c r="WUU950" s="58"/>
      <c r="WUV950" s="58"/>
      <c r="WUW950" s="58"/>
      <c r="WUX950" s="58"/>
      <c r="WUY950" s="58"/>
      <c r="WUZ950" s="58"/>
      <c r="WVA950" s="58"/>
      <c r="WVB950" s="58"/>
      <c r="WVC950" s="58"/>
      <c r="WVD950" s="58"/>
      <c r="WVE950" s="58"/>
      <c r="WVF950" s="58"/>
      <c r="WVG950" s="58"/>
      <c r="WVH950" s="58"/>
      <c r="WVI950" s="58"/>
      <c r="WVJ950" s="58"/>
      <c r="WVK950" s="58"/>
      <c r="WVL950" s="58"/>
      <c r="WVM950" s="58"/>
      <c r="WVN950" s="58"/>
      <c r="WVO950" s="58"/>
      <c r="WVP950" s="58"/>
      <c r="WVQ950" s="58"/>
      <c r="WVR950" s="58"/>
      <c r="WVS950" s="58"/>
      <c r="WVT950" s="58"/>
      <c r="WVU950" s="58"/>
      <c r="WVV950" s="58"/>
      <c r="WVW950" s="58"/>
      <c r="WVX950" s="58"/>
      <c r="WVY950" s="58"/>
      <c r="WVZ950" s="58"/>
      <c r="WWA950" s="58"/>
      <c r="WWB950" s="58"/>
      <c r="WWC950" s="58"/>
      <c r="WWD950" s="58"/>
      <c r="WWE950" s="58"/>
      <c r="WWF950" s="58"/>
      <c r="WWG950" s="58"/>
      <c r="WWH950" s="58"/>
      <c r="WWI950" s="58"/>
      <c r="WWJ950" s="58"/>
      <c r="WWK950" s="58"/>
      <c r="WWL950" s="58"/>
      <c r="WWM950" s="58"/>
      <c r="WWN950" s="58"/>
      <c r="WWO950" s="58"/>
      <c r="WWP950" s="58"/>
      <c r="WWQ950" s="58"/>
      <c r="WWR950" s="58"/>
      <c r="WWS950" s="58"/>
      <c r="WWT950" s="58"/>
      <c r="WWU950" s="58"/>
      <c r="WWV950" s="58"/>
      <c r="WWW950" s="58"/>
      <c r="WWX950" s="58"/>
      <c r="WWY950" s="58"/>
      <c r="WWZ950" s="58"/>
      <c r="WXA950" s="58"/>
      <c r="WXB950" s="58"/>
      <c r="WXC950" s="58"/>
      <c r="WXD950" s="58"/>
      <c r="WXE950" s="58"/>
      <c r="WXF950" s="58"/>
      <c r="WXG950" s="58"/>
      <c r="WXH950" s="58"/>
      <c r="WXI950" s="58"/>
      <c r="WXJ950" s="58"/>
      <c r="WXK950" s="58"/>
      <c r="WXL950" s="58"/>
      <c r="WXM950" s="58"/>
      <c r="WXN950" s="58"/>
      <c r="WXO950" s="58"/>
      <c r="WXP950" s="58"/>
      <c r="WXQ950" s="58"/>
      <c r="WXR950" s="58"/>
      <c r="WXS950" s="58"/>
      <c r="WXT950" s="58"/>
      <c r="WXU950" s="58"/>
      <c r="WXV950" s="58"/>
      <c r="WXW950" s="58"/>
      <c r="WXX950" s="58"/>
      <c r="WXY950" s="58"/>
      <c r="WXZ950" s="58"/>
      <c r="WYA950" s="58"/>
      <c r="WYB950" s="58"/>
      <c r="WYC950" s="58"/>
      <c r="WYD950" s="58"/>
      <c r="WYE950" s="58"/>
      <c r="WYF950" s="58"/>
      <c r="WYG950" s="58"/>
      <c r="WYH950" s="58"/>
      <c r="WYI950" s="58"/>
      <c r="WYJ950" s="58"/>
      <c r="WYK950" s="58"/>
      <c r="WYL950" s="58"/>
      <c r="WYM950" s="58"/>
      <c r="WYN950" s="58"/>
      <c r="WYO950" s="58"/>
      <c r="WYP950" s="58"/>
      <c r="WYQ950" s="58"/>
      <c r="WYR950" s="58"/>
      <c r="WYS950" s="58"/>
      <c r="WYT950" s="58"/>
      <c r="WYU950" s="58"/>
      <c r="WYV950" s="58"/>
      <c r="WYW950" s="58"/>
      <c r="WYX950" s="58"/>
      <c r="WYY950" s="58"/>
      <c r="WYZ950" s="58"/>
      <c r="WZA950" s="58"/>
      <c r="WZB950" s="58"/>
      <c r="WZC950" s="58"/>
      <c r="WZD950" s="58"/>
      <c r="WZE950" s="58"/>
      <c r="WZF950" s="58"/>
      <c r="WZG950" s="58"/>
      <c r="WZH950" s="58"/>
      <c r="WZI950" s="58"/>
      <c r="WZJ950" s="58"/>
      <c r="WZK950" s="58"/>
      <c r="WZL950" s="58"/>
      <c r="WZM950" s="58"/>
      <c r="WZN950" s="58"/>
      <c r="WZO950" s="58"/>
      <c r="WZP950" s="58"/>
      <c r="WZQ950" s="58"/>
      <c r="WZR950" s="58"/>
      <c r="WZS950" s="58"/>
      <c r="WZT950" s="58"/>
      <c r="WZU950" s="58"/>
      <c r="WZV950" s="58"/>
      <c r="WZW950" s="58"/>
      <c r="WZX950" s="58"/>
      <c r="WZY950" s="58"/>
      <c r="WZZ950" s="58"/>
      <c r="XAA950" s="58"/>
      <c r="XAB950" s="58"/>
      <c r="XAC950" s="58"/>
      <c r="XAD950" s="58"/>
      <c r="XAE950" s="58"/>
      <c r="XAF950" s="58"/>
      <c r="XAG950" s="58"/>
      <c r="XAH950" s="58"/>
      <c r="XAI950" s="58"/>
      <c r="XAJ950" s="58"/>
      <c r="XAK950" s="58"/>
      <c r="XAL950" s="58"/>
      <c r="XAM950" s="58"/>
      <c r="XAN950" s="58"/>
      <c r="XAO950" s="58"/>
      <c r="XAP950" s="58"/>
      <c r="XAQ950" s="58"/>
      <c r="XAR950" s="58"/>
      <c r="XAS950" s="58"/>
      <c r="XAT950" s="58"/>
      <c r="XAU950" s="58"/>
      <c r="XAV950" s="58"/>
      <c r="XAW950" s="58"/>
      <c r="XAX950" s="58"/>
      <c r="XAY950" s="58"/>
      <c r="XAZ950" s="58"/>
      <c r="XBA950" s="58"/>
      <c r="XBB950" s="58"/>
      <c r="XBC950" s="58"/>
      <c r="XBD950" s="58"/>
      <c r="XBE950" s="58"/>
      <c r="XBF950" s="58"/>
      <c r="XBG950" s="58"/>
      <c r="XBH950" s="58"/>
      <c r="XBI950" s="58"/>
      <c r="XBJ950" s="58"/>
      <c r="XBK950" s="58"/>
      <c r="XBL950" s="58"/>
      <c r="XBM950" s="58"/>
      <c r="XBN950" s="58"/>
      <c r="XBO950" s="58"/>
      <c r="XBP950" s="58"/>
      <c r="XBQ950" s="58"/>
      <c r="XBR950" s="58"/>
      <c r="XBS950" s="58"/>
      <c r="XBT950" s="58"/>
      <c r="XBU950" s="58"/>
      <c r="XBV950" s="58"/>
      <c r="XBW950" s="58"/>
      <c r="XBX950" s="58"/>
      <c r="XBY950" s="58"/>
      <c r="XBZ950" s="58"/>
      <c r="XCA950" s="58"/>
      <c r="XCB950" s="58"/>
      <c r="XCC950" s="58"/>
      <c r="XCD950" s="58"/>
      <c r="XCE950" s="58"/>
      <c r="XCF950" s="58"/>
      <c r="XCG950" s="58"/>
      <c r="XCH950" s="58"/>
      <c r="XCI950" s="58"/>
      <c r="XCJ950" s="58"/>
      <c r="XCK950" s="58"/>
      <c r="XCL950" s="58"/>
      <c r="XCM950" s="58"/>
      <c r="XCN950" s="58"/>
      <c r="XCO950" s="58"/>
      <c r="XCP950" s="58"/>
      <c r="XCQ950" s="58"/>
      <c r="XCR950" s="58"/>
      <c r="XCS950" s="58"/>
      <c r="XCT950" s="58"/>
      <c r="XCU950" s="58"/>
      <c r="XCV950" s="58"/>
      <c r="XCW950" s="58"/>
      <c r="XCX950" s="58"/>
      <c r="XCY950" s="58"/>
      <c r="XCZ950" s="58"/>
      <c r="XDA950" s="58"/>
      <c r="XDB950" s="58"/>
      <c r="XDC950" s="58"/>
      <c r="XDD950" s="58"/>
      <c r="XDE950" s="58"/>
      <c r="XDF950" s="58"/>
      <c r="XDG950" s="58"/>
      <c r="XDH950" s="58"/>
      <c r="XDI950" s="58"/>
      <c r="XDJ950" s="58"/>
      <c r="XDK950" s="58"/>
      <c r="XDL950" s="58"/>
      <c r="XDM950" s="58"/>
      <c r="XDN950" s="58"/>
      <c r="XDO950" s="58"/>
      <c r="XDP950" s="58"/>
      <c r="XDQ950" s="58"/>
      <c r="XDR950" s="58"/>
      <c r="XDS950" s="58"/>
      <c r="XDT950" s="58"/>
      <c r="XDU950" s="58"/>
      <c r="XDV950" s="58"/>
      <c r="XDW950" s="58"/>
      <c r="XDX950" s="58"/>
      <c r="XDY950" s="58"/>
      <c r="XDZ950" s="58"/>
      <c r="XEA950" s="58"/>
      <c r="XEB950" s="58"/>
      <c r="XEC950" s="58"/>
      <c r="XED950" s="58"/>
      <c r="XEE950" s="58"/>
      <c r="XEF950" s="58"/>
      <c r="XEG950" s="58"/>
      <c r="XEH950" s="58"/>
      <c r="XEI950" s="58"/>
      <c r="XEJ950" s="58"/>
      <c r="XEK950" s="58"/>
      <c r="XEL950" s="58"/>
      <c r="XEM950" s="58"/>
      <c r="XEN950" s="58"/>
      <c r="XEO950" s="58"/>
      <c r="XEP950" s="58"/>
      <c r="XEQ950" s="58"/>
      <c r="XER950" s="58"/>
      <c r="XES950" s="58"/>
      <c r="XET950" s="58"/>
      <c r="XEU950" s="58"/>
      <c r="XEV950" s="58"/>
      <c r="XEW950" s="58"/>
      <c r="XEX950" s="58"/>
      <c r="XEY950" s="58"/>
      <c r="XEZ950" s="58"/>
      <c r="XFA950" s="58"/>
      <c r="XFB950" s="58"/>
      <c r="XFC950" s="58"/>
      <c r="XFD950" s="58"/>
    </row>
    <row r="951" spans="1:16384" x14ac:dyDescent="0.3">
      <c r="D951" s="45" t="s">
        <v>775</v>
      </c>
      <c r="E951" s="45" t="s">
        <v>790</v>
      </c>
      <c r="F951" s="45" t="s">
        <v>28</v>
      </c>
      <c r="G951" s="45"/>
      <c r="H951" s="67"/>
      <c r="I951" s="34" t="s">
        <v>15</v>
      </c>
      <c r="J951" s="67"/>
      <c r="K951" s="67"/>
      <c r="L951" s="67"/>
      <c r="M951" s="67"/>
      <c r="N951" s="32" t="s">
        <v>15</v>
      </c>
      <c r="O951" s="67"/>
      <c r="P951" s="108">
        <v>250000</v>
      </c>
      <c r="Q951" s="92"/>
      <c r="R951" s="93"/>
      <c r="S951" s="87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  <c r="BA951" s="58"/>
      <c r="BB951" s="58"/>
      <c r="BC951" s="58"/>
      <c r="BD951" s="58"/>
      <c r="BE951" s="58"/>
      <c r="BF951" s="58"/>
      <c r="BG951" s="58"/>
      <c r="BH951" s="58"/>
      <c r="BI951" s="58"/>
      <c r="BJ951" s="58"/>
      <c r="BK951" s="58"/>
      <c r="BL951" s="58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B951" s="58"/>
      <c r="CC951" s="58"/>
      <c r="CD951" s="58"/>
      <c r="CE951" s="58"/>
      <c r="CF951" s="58"/>
      <c r="CG951" s="58"/>
      <c r="CH951" s="58"/>
      <c r="CI951" s="58"/>
      <c r="CJ951" s="58"/>
      <c r="CK951" s="58"/>
      <c r="CL951" s="58"/>
      <c r="CM951" s="58"/>
      <c r="CN951" s="58"/>
      <c r="CO951" s="58"/>
      <c r="CP951" s="58"/>
      <c r="CQ951" s="58"/>
      <c r="CR951" s="58"/>
      <c r="CS951" s="58"/>
      <c r="CT951" s="58"/>
      <c r="CU951" s="58"/>
      <c r="CV951" s="58"/>
      <c r="CW951" s="58"/>
      <c r="CX951" s="58"/>
      <c r="CY951" s="58"/>
      <c r="CZ951" s="58"/>
      <c r="DA951" s="58"/>
      <c r="DB951" s="58"/>
      <c r="DC951" s="58"/>
      <c r="DD951" s="58"/>
      <c r="DE951" s="58"/>
      <c r="DF951" s="58"/>
      <c r="DG951" s="58"/>
      <c r="DH951" s="58"/>
      <c r="DI951" s="58"/>
      <c r="DJ951" s="58"/>
      <c r="DK951" s="58"/>
      <c r="DL951" s="58"/>
      <c r="DM951" s="58"/>
      <c r="DN951" s="58"/>
      <c r="DO951" s="58"/>
      <c r="DP951" s="58"/>
      <c r="DQ951" s="58"/>
      <c r="DR951" s="58"/>
      <c r="DS951" s="58"/>
      <c r="DT951" s="58"/>
      <c r="DU951" s="58"/>
      <c r="DV951" s="58"/>
      <c r="DW951" s="58"/>
      <c r="DX951" s="58"/>
      <c r="DY951" s="58"/>
      <c r="DZ951" s="58"/>
      <c r="EA951" s="58"/>
      <c r="EB951" s="58"/>
      <c r="EC951" s="58"/>
      <c r="ED951" s="58"/>
      <c r="EE951" s="58"/>
      <c r="EF951" s="58"/>
      <c r="EG951" s="58"/>
      <c r="EH951" s="58"/>
      <c r="EI951" s="58"/>
      <c r="EJ951" s="58"/>
      <c r="EK951" s="58"/>
      <c r="EL951" s="58"/>
      <c r="EM951" s="58"/>
      <c r="EN951" s="58"/>
      <c r="EO951" s="58"/>
      <c r="EP951" s="58"/>
      <c r="EQ951" s="58"/>
      <c r="ER951" s="58"/>
      <c r="ES951" s="58"/>
      <c r="ET951" s="58"/>
      <c r="EU951" s="58"/>
      <c r="EV951" s="58"/>
      <c r="EW951" s="58"/>
      <c r="EX951" s="58"/>
      <c r="EY951" s="58"/>
      <c r="EZ951" s="58"/>
      <c r="FA951" s="58"/>
      <c r="FB951" s="58"/>
      <c r="FC951" s="58"/>
      <c r="FD951" s="58"/>
      <c r="FE951" s="58"/>
      <c r="FF951" s="58"/>
      <c r="FG951" s="58"/>
      <c r="FH951" s="58"/>
      <c r="FI951" s="58"/>
      <c r="FJ951" s="58"/>
      <c r="FK951" s="58"/>
      <c r="FL951" s="58"/>
      <c r="FM951" s="58"/>
      <c r="FN951" s="58"/>
      <c r="FO951" s="58"/>
      <c r="FP951" s="58"/>
      <c r="FQ951" s="58"/>
      <c r="FR951" s="58"/>
      <c r="FS951" s="58"/>
      <c r="FT951" s="58"/>
      <c r="FU951" s="58"/>
      <c r="FV951" s="58"/>
      <c r="FW951" s="58"/>
      <c r="FX951" s="58"/>
      <c r="FY951" s="58"/>
      <c r="FZ951" s="58"/>
      <c r="GA951" s="58"/>
      <c r="GB951" s="58"/>
      <c r="GC951" s="58"/>
      <c r="GD951" s="58"/>
      <c r="GE951" s="58"/>
      <c r="GF951" s="58"/>
      <c r="GG951" s="58"/>
      <c r="GH951" s="58"/>
      <c r="GI951" s="58"/>
      <c r="GJ951" s="58"/>
      <c r="GK951" s="58"/>
      <c r="GL951" s="58"/>
      <c r="GM951" s="58"/>
      <c r="GN951" s="58"/>
      <c r="GO951" s="58"/>
      <c r="GP951" s="58"/>
      <c r="GQ951" s="58"/>
      <c r="GR951" s="58"/>
      <c r="GS951" s="58"/>
      <c r="GT951" s="58"/>
      <c r="GU951" s="58"/>
      <c r="GV951" s="58"/>
      <c r="GW951" s="58"/>
      <c r="GX951" s="58"/>
      <c r="GY951" s="58"/>
      <c r="GZ951" s="58"/>
      <c r="HA951" s="58"/>
      <c r="HB951" s="58"/>
      <c r="HC951" s="58"/>
      <c r="HD951" s="58"/>
      <c r="HE951" s="58"/>
      <c r="HF951" s="58"/>
      <c r="HG951" s="58"/>
      <c r="HH951" s="58"/>
      <c r="HI951" s="58"/>
      <c r="HJ951" s="58"/>
      <c r="HK951" s="58"/>
      <c r="HL951" s="58"/>
      <c r="HM951" s="58"/>
      <c r="HN951" s="58"/>
      <c r="HO951" s="58"/>
      <c r="HP951" s="58"/>
      <c r="HQ951" s="58"/>
      <c r="HR951" s="58"/>
      <c r="HS951" s="58"/>
      <c r="HT951" s="58"/>
      <c r="HU951" s="58"/>
      <c r="HV951" s="58"/>
      <c r="HW951" s="58"/>
      <c r="HX951" s="58"/>
      <c r="HY951" s="58"/>
      <c r="HZ951" s="58"/>
      <c r="IA951" s="58"/>
      <c r="IB951" s="58"/>
      <c r="IC951" s="58"/>
      <c r="ID951" s="58"/>
      <c r="IE951" s="58"/>
      <c r="IF951" s="58"/>
      <c r="IG951" s="58"/>
      <c r="IH951" s="58"/>
      <c r="II951" s="58"/>
      <c r="IJ951" s="58"/>
      <c r="IK951" s="58"/>
      <c r="IL951" s="58"/>
      <c r="IM951" s="58"/>
      <c r="IN951" s="58"/>
      <c r="IO951" s="58"/>
      <c r="IP951" s="58"/>
      <c r="IQ951" s="58"/>
      <c r="IR951" s="58"/>
      <c r="IS951" s="58"/>
      <c r="IT951" s="58"/>
      <c r="IU951" s="58"/>
      <c r="IV951" s="58"/>
      <c r="IW951" s="58"/>
      <c r="IX951" s="58"/>
      <c r="IY951" s="58"/>
      <c r="IZ951" s="58"/>
      <c r="JA951" s="58"/>
      <c r="JB951" s="58"/>
      <c r="JC951" s="58"/>
      <c r="JD951" s="58"/>
      <c r="JE951" s="58"/>
      <c r="JF951" s="58"/>
      <c r="JG951" s="58"/>
      <c r="JH951" s="58"/>
      <c r="JI951" s="58"/>
      <c r="JJ951" s="58"/>
      <c r="JK951" s="58"/>
      <c r="JL951" s="58"/>
      <c r="JM951" s="58"/>
      <c r="JN951" s="58"/>
      <c r="JO951" s="58"/>
      <c r="JP951" s="58"/>
      <c r="JQ951" s="58"/>
      <c r="JR951" s="58"/>
      <c r="JS951" s="58"/>
      <c r="JT951" s="58"/>
      <c r="JU951" s="58"/>
      <c r="JV951" s="58"/>
      <c r="JW951" s="58"/>
      <c r="JX951" s="58"/>
      <c r="JY951" s="58"/>
      <c r="JZ951" s="58"/>
      <c r="KA951" s="58"/>
      <c r="KB951" s="58"/>
      <c r="KC951" s="58"/>
      <c r="KD951" s="58"/>
      <c r="KE951" s="58"/>
      <c r="KF951" s="58"/>
      <c r="KG951" s="58"/>
      <c r="KH951" s="58"/>
      <c r="KI951" s="58"/>
      <c r="KJ951" s="58"/>
      <c r="KK951" s="58"/>
      <c r="KL951" s="58"/>
      <c r="KM951" s="58"/>
      <c r="KN951" s="58"/>
      <c r="KO951" s="58"/>
      <c r="KP951" s="58"/>
      <c r="KQ951" s="58"/>
      <c r="KR951" s="58"/>
      <c r="KS951" s="58"/>
      <c r="KT951" s="58"/>
      <c r="KU951" s="58"/>
      <c r="KV951" s="58"/>
      <c r="KW951" s="58"/>
      <c r="KX951" s="58"/>
      <c r="KY951" s="58"/>
      <c r="KZ951" s="58"/>
      <c r="LA951" s="58"/>
      <c r="LB951" s="58"/>
      <c r="LC951" s="58"/>
      <c r="LD951" s="58"/>
      <c r="LE951" s="58"/>
      <c r="LF951" s="58"/>
      <c r="LG951" s="58"/>
      <c r="LH951" s="58"/>
      <c r="LI951" s="58"/>
      <c r="LJ951" s="58"/>
      <c r="LK951" s="58"/>
      <c r="LL951" s="58"/>
      <c r="LM951" s="58"/>
      <c r="LN951" s="58"/>
      <c r="LO951" s="58"/>
      <c r="LP951" s="58"/>
      <c r="LQ951" s="58"/>
      <c r="LR951" s="58"/>
      <c r="LS951" s="58"/>
      <c r="LT951" s="58"/>
      <c r="LU951" s="58"/>
      <c r="LV951" s="58"/>
      <c r="LW951" s="58"/>
      <c r="LX951" s="58"/>
      <c r="LY951" s="58"/>
      <c r="LZ951" s="58"/>
      <c r="MA951" s="58"/>
      <c r="MB951" s="58"/>
      <c r="MC951" s="58"/>
      <c r="MD951" s="58"/>
      <c r="ME951" s="58"/>
      <c r="MF951" s="58"/>
      <c r="MG951" s="58"/>
      <c r="MH951" s="58"/>
      <c r="MI951" s="58"/>
      <c r="MJ951" s="58"/>
      <c r="MK951" s="58"/>
      <c r="ML951" s="58"/>
      <c r="MM951" s="58"/>
      <c r="MN951" s="58"/>
      <c r="MO951" s="58"/>
      <c r="MP951" s="58"/>
      <c r="MQ951" s="58"/>
      <c r="MR951" s="58"/>
      <c r="MS951" s="58"/>
      <c r="MT951" s="58"/>
      <c r="MU951" s="58"/>
      <c r="MV951" s="58"/>
      <c r="MW951" s="58"/>
      <c r="MX951" s="58"/>
      <c r="MY951" s="58"/>
      <c r="MZ951" s="58"/>
      <c r="NA951" s="58"/>
      <c r="NB951" s="58"/>
      <c r="NC951" s="58"/>
      <c r="ND951" s="58"/>
      <c r="NE951" s="58"/>
      <c r="NF951" s="58"/>
      <c r="NG951" s="58"/>
      <c r="NH951" s="58"/>
      <c r="NI951" s="58"/>
      <c r="NJ951" s="58"/>
      <c r="NK951" s="58"/>
      <c r="NL951" s="58"/>
      <c r="NM951" s="58"/>
      <c r="NN951" s="58"/>
      <c r="NO951" s="58"/>
      <c r="NP951" s="58"/>
      <c r="NQ951" s="58"/>
      <c r="NR951" s="58"/>
      <c r="NS951" s="58"/>
      <c r="NT951" s="58"/>
      <c r="NU951" s="58"/>
      <c r="NV951" s="58"/>
      <c r="NW951" s="58"/>
      <c r="NX951" s="58"/>
      <c r="NY951" s="58"/>
      <c r="NZ951" s="58"/>
      <c r="OA951" s="58"/>
      <c r="OB951" s="58"/>
      <c r="OC951" s="58"/>
      <c r="OD951" s="58"/>
      <c r="OE951" s="58"/>
      <c r="OF951" s="58"/>
      <c r="OG951" s="58"/>
      <c r="OH951" s="58"/>
      <c r="OI951" s="58"/>
      <c r="OJ951" s="58"/>
      <c r="OK951" s="58"/>
      <c r="OL951" s="58"/>
      <c r="OM951" s="58"/>
      <c r="ON951" s="58"/>
      <c r="OO951" s="58"/>
      <c r="OP951" s="58"/>
      <c r="OQ951" s="58"/>
      <c r="OR951" s="58"/>
      <c r="OS951" s="58"/>
      <c r="OT951" s="58"/>
      <c r="OU951" s="58"/>
      <c r="OV951" s="58"/>
      <c r="OW951" s="58"/>
      <c r="OX951" s="58"/>
      <c r="OY951" s="58"/>
      <c r="OZ951" s="58"/>
      <c r="PA951" s="58"/>
      <c r="PB951" s="58"/>
      <c r="PC951" s="58"/>
      <c r="PD951" s="58"/>
      <c r="PE951" s="58"/>
      <c r="PF951" s="58"/>
      <c r="PG951" s="58"/>
      <c r="PH951" s="58"/>
      <c r="PI951" s="58"/>
      <c r="PJ951" s="58"/>
      <c r="PK951" s="58"/>
      <c r="PL951" s="58"/>
      <c r="PM951" s="58"/>
      <c r="PN951" s="58"/>
      <c r="PO951" s="58"/>
      <c r="PP951" s="58"/>
      <c r="PQ951" s="58"/>
      <c r="PR951" s="58"/>
      <c r="PS951" s="58"/>
      <c r="PT951" s="58"/>
      <c r="PU951" s="58"/>
      <c r="PV951" s="58"/>
      <c r="PW951" s="58"/>
      <c r="PX951" s="58"/>
      <c r="PY951" s="58"/>
      <c r="PZ951" s="58"/>
      <c r="QA951" s="58"/>
      <c r="QB951" s="58"/>
      <c r="QC951" s="58"/>
      <c r="QD951" s="58"/>
      <c r="QE951" s="58"/>
      <c r="QF951" s="58"/>
      <c r="QG951" s="58"/>
      <c r="QH951" s="58"/>
      <c r="QI951" s="58"/>
      <c r="QJ951" s="58"/>
      <c r="QK951" s="58"/>
      <c r="QL951" s="58"/>
      <c r="QM951" s="58"/>
      <c r="QN951" s="58"/>
      <c r="QO951" s="58"/>
      <c r="QP951" s="58"/>
      <c r="QQ951" s="58"/>
      <c r="QR951" s="58"/>
      <c r="QS951" s="58"/>
      <c r="QT951" s="58"/>
      <c r="QU951" s="58"/>
      <c r="QV951" s="58"/>
      <c r="QW951" s="58"/>
      <c r="QX951" s="58"/>
      <c r="QY951" s="58"/>
      <c r="QZ951" s="58"/>
      <c r="RA951" s="58"/>
      <c r="RB951" s="58"/>
      <c r="RC951" s="58"/>
      <c r="RD951" s="58"/>
      <c r="RE951" s="58"/>
      <c r="RF951" s="58"/>
      <c r="RG951" s="58"/>
      <c r="RH951" s="58"/>
      <c r="RI951" s="58"/>
      <c r="RJ951" s="58"/>
      <c r="RK951" s="58"/>
      <c r="RL951" s="58"/>
      <c r="RM951" s="58"/>
      <c r="RN951" s="58"/>
      <c r="RO951" s="58"/>
      <c r="RP951" s="58"/>
      <c r="RQ951" s="58"/>
      <c r="RR951" s="58"/>
      <c r="RS951" s="58"/>
      <c r="RT951" s="58"/>
      <c r="RU951" s="58"/>
      <c r="RV951" s="58"/>
      <c r="RW951" s="58"/>
      <c r="RX951" s="58"/>
      <c r="RY951" s="58"/>
      <c r="RZ951" s="58"/>
      <c r="SA951" s="58"/>
      <c r="SB951" s="58"/>
      <c r="SC951" s="58"/>
      <c r="SD951" s="58"/>
      <c r="SE951" s="58"/>
      <c r="SF951" s="58"/>
      <c r="SG951" s="58"/>
      <c r="SH951" s="58"/>
      <c r="SI951" s="58"/>
      <c r="SJ951" s="58"/>
      <c r="SK951" s="58"/>
      <c r="SL951" s="58"/>
      <c r="SM951" s="58"/>
      <c r="SN951" s="58"/>
      <c r="SO951" s="58"/>
      <c r="SP951" s="58"/>
      <c r="SQ951" s="58"/>
      <c r="SR951" s="58"/>
      <c r="SS951" s="58"/>
      <c r="ST951" s="58"/>
      <c r="SU951" s="58"/>
      <c r="SV951" s="58"/>
      <c r="SW951" s="58"/>
      <c r="SX951" s="58"/>
      <c r="SY951" s="58"/>
      <c r="SZ951" s="58"/>
      <c r="TA951" s="58"/>
      <c r="TB951" s="58"/>
      <c r="TC951" s="58"/>
      <c r="TD951" s="58"/>
      <c r="TE951" s="58"/>
      <c r="TF951" s="58"/>
      <c r="TG951" s="58"/>
      <c r="TH951" s="58"/>
      <c r="TI951" s="58"/>
      <c r="TJ951" s="58"/>
      <c r="TK951" s="58"/>
      <c r="TL951" s="58"/>
      <c r="TM951" s="58"/>
      <c r="TN951" s="58"/>
      <c r="TO951" s="58"/>
      <c r="TP951" s="58"/>
      <c r="TQ951" s="58"/>
      <c r="TR951" s="58"/>
      <c r="TS951" s="58"/>
      <c r="TT951" s="58"/>
      <c r="TU951" s="58"/>
      <c r="TV951" s="58"/>
      <c r="TW951" s="58"/>
      <c r="TX951" s="58"/>
      <c r="TY951" s="58"/>
      <c r="TZ951" s="58"/>
      <c r="UA951" s="58"/>
      <c r="UB951" s="58"/>
      <c r="UC951" s="58"/>
      <c r="UD951" s="58"/>
      <c r="UE951" s="58"/>
      <c r="UF951" s="58"/>
      <c r="UG951" s="58"/>
      <c r="UH951" s="58"/>
      <c r="UI951" s="58"/>
      <c r="UJ951" s="58"/>
      <c r="UK951" s="58"/>
      <c r="UL951" s="58"/>
      <c r="UM951" s="58"/>
      <c r="UN951" s="58"/>
      <c r="UO951" s="58"/>
      <c r="UP951" s="58"/>
      <c r="UQ951" s="58"/>
      <c r="UR951" s="58"/>
      <c r="US951" s="58"/>
      <c r="UT951" s="58"/>
      <c r="UU951" s="58"/>
      <c r="UV951" s="58"/>
      <c r="UW951" s="58"/>
      <c r="UX951" s="58"/>
      <c r="UY951" s="58"/>
      <c r="UZ951" s="58"/>
      <c r="VA951" s="58"/>
      <c r="VB951" s="58"/>
      <c r="VC951" s="58"/>
      <c r="VD951" s="58"/>
      <c r="VE951" s="58"/>
      <c r="VF951" s="58"/>
      <c r="VG951" s="58"/>
      <c r="VH951" s="58"/>
      <c r="VI951" s="58"/>
      <c r="VJ951" s="58"/>
      <c r="VK951" s="58"/>
      <c r="VL951" s="58"/>
      <c r="VM951" s="58"/>
      <c r="VN951" s="58"/>
      <c r="VO951" s="58"/>
      <c r="VP951" s="58"/>
      <c r="VQ951" s="58"/>
      <c r="VR951" s="58"/>
      <c r="VS951" s="58"/>
      <c r="VT951" s="58"/>
      <c r="VU951" s="58"/>
      <c r="VV951" s="58"/>
      <c r="VW951" s="58"/>
      <c r="VX951" s="58"/>
      <c r="VY951" s="58"/>
      <c r="VZ951" s="58"/>
      <c r="WA951" s="58"/>
      <c r="WB951" s="58"/>
      <c r="WC951" s="58"/>
      <c r="WD951" s="58"/>
      <c r="WE951" s="58"/>
      <c r="WF951" s="58"/>
      <c r="WG951" s="58"/>
      <c r="WH951" s="58"/>
      <c r="WI951" s="58"/>
      <c r="WJ951" s="58"/>
      <c r="WK951" s="58"/>
      <c r="WL951" s="58"/>
      <c r="WM951" s="58"/>
      <c r="WN951" s="58"/>
      <c r="WO951" s="58"/>
      <c r="WP951" s="58"/>
      <c r="WQ951" s="58"/>
      <c r="WR951" s="58"/>
      <c r="WS951" s="58"/>
      <c r="WT951" s="58"/>
      <c r="WU951" s="58"/>
      <c r="WV951" s="58"/>
      <c r="WW951" s="58"/>
      <c r="WX951" s="58"/>
      <c r="WY951" s="58"/>
      <c r="WZ951" s="58"/>
      <c r="XA951" s="58"/>
      <c r="XB951" s="58"/>
      <c r="XC951" s="58"/>
      <c r="XD951" s="58"/>
      <c r="XE951" s="58"/>
      <c r="XF951" s="58"/>
      <c r="XG951" s="58"/>
      <c r="XH951" s="58"/>
      <c r="XI951" s="58"/>
      <c r="XJ951" s="58"/>
      <c r="XK951" s="58"/>
      <c r="XL951" s="58"/>
      <c r="XM951" s="58"/>
      <c r="XN951" s="58"/>
      <c r="XO951" s="58"/>
      <c r="XP951" s="58"/>
      <c r="XQ951" s="58"/>
      <c r="XR951" s="58"/>
      <c r="XS951" s="58"/>
      <c r="XT951" s="58"/>
      <c r="XU951" s="58"/>
      <c r="XV951" s="58"/>
      <c r="XW951" s="58"/>
      <c r="XX951" s="58"/>
      <c r="XY951" s="58"/>
      <c r="XZ951" s="58"/>
      <c r="YA951" s="58"/>
      <c r="YB951" s="58"/>
      <c r="YC951" s="58"/>
      <c r="YD951" s="58"/>
      <c r="YE951" s="58"/>
      <c r="YF951" s="58"/>
      <c r="YG951" s="58"/>
      <c r="YH951" s="58"/>
      <c r="YI951" s="58"/>
      <c r="YJ951" s="58"/>
      <c r="YK951" s="58"/>
      <c r="YL951" s="58"/>
      <c r="YM951" s="58"/>
      <c r="YN951" s="58"/>
      <c r="YO951" s="58"/>
      <c r="YP951" s="58"/>
      <c r="YQ951" s="58"/>
      <c r="YR951" s="58"/>
      <c r="YS951" s="58"/>
      <c r="YT951" s="58"/>
      <c r="YU951" s="58"/>
      <c r="YV951" s="58"/>
      <c r="YW951" s="58"/>
      <c r="YX951" s="58"/>
      <c r="YY951" s="58"/>
      <c r="YZ951" s="58"/>
      <c r="ZA951" s="58"/>
      <c r="ZB951" s="58"/>
      <c r="ZC951" s="58"/>
      <c r="ZD951" s="58"/>
      <c r="ZE951" s="58"/>
      <c r="ZF951" s="58"/>
      <c r="ZG951" s="58"/>
      <c r="ZH951" s="58"/>
      <c r="ZI951" s="58"/>
      <c r="ZJ951" s="58"/>
      <c r="ZK951" s="58"/>
      <c r="ZL951" s="58"/>
      <c r="ZM951" s="58"/>
      <c r="ZN951" s="58"/>
      <c r="ZO951" s="58"/>
      <c r="ZP951" s="58"/>
      <c r="ZQ951" s="58"/>
      <c r="ZR951" s="58"/>
      <c r="ZS951" s="58"/>
      <c r="ZT951" s="58"/>
      <c r="ZU951" s="58"/>
      <c r="ZV951" s="58"/>
      <c r="ZW951" s="58"/>
      <c r="ZX951" s="58"/>
      <c r="ZY951" s="58"/>
      <c r="ZZ951" s="58"/>
      <c r="AAA951" s="58"/>
      <c r="AAB951" s="58"/>
      <c r="AAC951" s="58"/>
      <c r="AAD951" s="58"/>
      <c r="AAE951" s="58"/>
      <c r="AAF951" s="58"/>
      <c r="AAG951" s="58"/>
      <c r="AAH951" s="58"/>
      <c r="AAI951" s="58"/>
      <c r="AAJ951" s="58"/>
      <c r="AAK951" s="58"/>
      <c r="AAL951" s="58"/>
      <c r="AAM951" s="58"/>
      <c r="AAN951" s="58"/>
      <c r="AAO951" s="58"/>
      <c r="AAP951" s="58"/>
      <c r="AAQ951" s="58"/>
      <c r="AAR951" s="58"/>
      <c r="AAS951" s="58"/>
      <c r="AAT951" s="58"/>
      <c r="AAU951" s="58"/>
      <c r="AAV951" s="58"/>
      <c r="AAW951" s="58"/>
      <c r="AAX951" s="58"/>
      <c r="AAY951" s="58"/>
      <c r="AAZ951" s="58"/>
      <c r="ABA951" s="58"/>
      <c r="ABB951" s="58"/>
      <c r="ABC951" s="58"/>
      <c r="ABD951" s="58"/>
      <c r="ABE951" s="58"/>
      <c r="ABF951" s="58"/>
      <c r="ABG951" s="58"/>
      <c r="ABH951" s="58"/>
      <c r="ABI951" s="58"/>
      <c r="ABJ951" s="58"/>
      <c r="ABK951" s="58"/>
      <c r="ABL951" s="58"/>
      <c r="ABM951" s="58"/>
      <c r="ABN951" s="58"/>
      <c r="ABO951" s="58"/>
      <c r="ABP951" s="58"/>
      <c r="ABQ951" s="58"/>
      <c r="ABR951" s="58"/>
      <c r="ABS951" s="58"/>
      <c r="ABT951" s="58"/>
      <c r="ABU951" s="58"/>
      <c r="ABV951" s="58"/>
      <c r="ABW951" s="58"/>
      <c r="ABX951" s="58"/>
      <c r="ABY951" s="58"/>
      <c r="ABZ951" s="58"/>
      <c r="ACA951" s="58"/>
      <c r="ACB951" s="58"/>
      <c r="ACC951" s="58"/>
      <c r="ACD951" s="58"/>
      <c r="ACE951" s="58"/>
      <c r="ACF951" s="58"/>
      <c r="ACG951" s="58"/>
      <c r="ACH951" s="58"/>
      <c r="ACI951" s="58"/>
      <c r="ACJ951" s="58"/>
      <c r="ACK951" s="58"/>
      <c r="ACL951" s="58"/>
      <c r="ACM951" s="58"/>
      <c r="ACN951" s="58"/>
      <c r="ACO951" s="58"/>
      <c r="ACP951" s="58"/>
      <c r="ACQ951" s="58"/>
      <c r="ACR951" s="58"/>
      <c r="ACS951" s="58"/>
      <c r="ACT951" s="58"/>
      <c r="ACU951" s="58"/>
      <c r="ACV951" s="58"/>
      <c r="ACW951" s="58"/>
      <c r="ACX951" s="58"/>
      <c r="ACY951" s="58"/>
      <c r="ACZ951" s="58"/>
      <c r="ADA951" s="58"/>
      <c r="ADB951" s="58"/>
      <c r="ADC951" s="58"/>
      <c r="ADD951" s="58"/>
      <c r="ADE951" s="58"/>
      <c r="ADF951" s="58"/>
      <c r="ADG951" s="58"/>
      <c r="ADH951" s="58"/>
      <c r="ADI951" s="58"/>
      <c r="ADJ951" s="58"/>
      <c r="ADK951" s="58"/>
      <c r="ADL951" s="58"/>
      <c r="ADM951" s="58"/>
      <c r="ADN951" s="58"/>
      <c r="ADO951" s="58"/>
      <c r="ADP951" s="58"/>
      <c r="ADQ951" s="58"/>
      <c r="ADR951" s="58"/>
      <c r="ADS951" s="58"/>
      <c r="ADT951" s="58"/>
      <c r="ADU951" s="58"/>
      <c r="ADV951" s="58"/>
      <c r="ADW951" s="58"/>
      <c r="ADX951" s="58"/>
      <c r="ADY951" s="58"/>
      <c r="ADZ951" s="58"/>
      <c r="AEA951" s="58"/>
      <c r="AEB951" s="58"/>
      <c r="AEC951" s="58"/>
      <c r="AED951" s="58"/>
      <c r="AEE951" s="58"/>
      <c r="AEF951" s="58"/>
      <c r="AEG951" s="58"/>
      <c r="AEH951" s="58"/>
      <c r="AEI951" s="58"/>
      <c r="AEJ951" s="58"/>
      <c r="AEK951" s="58"/>
      <c r="AEL951" s="58"/>
      <c r="AEM951" s="58"/>
      <c r="AEN951" s="58"/>
      <c r="AEO951" s="58"/>
      <c r="AEP951" s="58"/>
      <c r="AEQ951" s="58"/>
      <c r="AER951" s="58"/>
      <c r="AES951" s="58"/>
      <c r="AET951" s="58"/>
      <c r="AEU951" s="58"/>
      <c r="AEV951" s="58"/>
      <c r="AEW951" s="58"/>
      <c r="AEX951" s="58"/>
      <c r="AEY951" s="58"/>
      <c r="AEZ951" s="58"/>
      <c r="AFA951" s="58"/>
      <c r="AFB951" s="58"/>
      <c r="AFC951" s="58"/>
      <c r="AFD951" s="58"/>
      <c r="AFE951" s="58"/>
      <c r="AFF951" s="58"/>
      <c r="AFG951" s="58"/>
      <c r="AFH951" s="58"/>
      <c r="AFI951" s="58"/>
      <c r="AFJ951" s="58"/>
      <c r="AFK951" s="58"/>
      <c r="AFL951" s="58"/>
      <c r="AFM951" s="58"/>
      <c r="AFN951" s="58"/>
      <c r="AFO951" s="58"/>
      <c r="AFP951" s="58"/>
      <c r="AFQ951" s="58"/>
      <c r="AFR951" s="58"/>
      <c r="AFS951" s="58"/>
      <c r="AFT951" s="58"/>
      <c r="AFU951" s="58"/>
      <c r="AFV951" s="58"/>
      <c r="AFW951" s="58"/>
      <c r="AFX951" s="58"/>
      <c r="AFY951" s="58"/>
      <c r="AFZ951" s="58"/>
      <c r="AGA951" s="58"/>
      <c r="AGB951" s="58"/>
      <c r="AGC951" s="58"/>
      <c r="AGD951" s="58"/>
      <c r="AGE951" s="58"/>
      <c r="AGF951" s="58"/>
      <c r="AGG951" s="58"/>
      <c r="AGH951" s="58"/>
      <c r="AGI951" s="58"/>
      <c r="AGJ951" s="58"/>
      <c r="AGK951" s="58"/>
      <c r="AGL951" s="58"/>
      <c r="AGM951" s="58"/>
      <c r="AGN951" s="58"/>
      <c r="AGO951" s="58"/>
      <c r="AGP951" s="58"/>
      <c r="AGQ951" s="58"/>
      <c r="AGR951" s="58"/>
      <c r="AGS951" s="58"/>
      <c r="AGT951" s="58"/>
      <c r="AGU951" s="58"/>
      <c r="AGV951" s="58"/>
      <c r="AGW951" s="58"/>
      <c r="AGX951" s="58"/>
      <c r="AGY951" s="58"/>
      <c r="AGZ951" s="58"/>
      <c r="AHA951" s="58"/>
      <c r="AHB951" s="58"/>
      <c r="AHC951" s="58"/>
      <c r="AHD951" s="58"/>
      <c r="AHE951" s="58"/>
      <c r="AHF951" s="58"/>
      <c r="AHG951" s="58"/>
      <c r="AHH951" s="58"/>
      <c r="AHI951" s="58"/>
      <c r="AHJ951" s="58"/>
      <c r="AHK951" s="58"/>
      <c r="AHL951" s="58"/>
      <c r="AHM951" s="58"/>
      <c r="AHN951" s="58"/>
      <c r="AHO951" s="58"/>
      <c r="AHP951" s="58"/>
      <c r="AHQ951" s="58"/>
      <c r="AHR951" s="58"/>
      <c r="AHS951" s="58"/>
      <c r="AHT951" s="58"/>
      <c r="AHU951" s="58"/>
      <c r="AHV951" s="58"/>
      <c r="AHW951" s="58"/>
      <c r="AHX951" s="58"/>
      <c r="AHY951" s="58"/>
      <c r="AHZ951" s="58"/>
      <c r="AIA951" s="58"/>
      <c r="AIB951" s="58"/>
      <c r="AIC951" s="58"/>
      <c r="AID951" s="58"/>
      <c r="AIE951" s="58"/>
      <c r="AIF951" s="58"/>
      <c r="AIG951" s="58"/>
      <c r="AIH951" s="58"/>
      <c r="AII951" s="58"/>
      <c r="AIJ951" s="58"/>
      <c r="AIK951" s="58"/>
      <c r="AIL951" s="58"/>
      <c r="AIM951" s="58"/>
      <c r="AIN951" s="58"/>
      <c r="AIO951" s="58"/>
      <c r="AIP951" s="58"/>
      <c r="AIQ951" s="58"/>
      <c r="AIR951" s="58"/>
      <c r="AIS951" s="58"/>
      <c r="AIT951" s="58"/>
      <c r="AIU951" s="58"/>
      <c r="AIV951" s="58"/>
      <c r="AIW951" s="58"/>
      <c r="AIX951" s="58"/>
      <c r="AIY951" s="58"/>
      <c r="AIZ951" s="58"/>
      <c r="AJA951" s="58"/>
      <c r="AJB951" s="58"/>
      <c r="AJC951" s="58"/>
      <c r="AJD951" s="58"/>
      <c r="AJE951" s="58"/>
      <c r="AJF951" s="58"/>
      <c r="AJG951" s="58"/>
      <c r="AJH951" s="58"/>
      <c r="AJI951" s="58"/>
      <c r="AJJ951" s="58"/>
      <c r="AJK951" s="58"/>
      <c r="AJL951" s="58"/>
      <c r="AJM951" s="58"/>
      <c r="AJN951" s="58"/>
      <c r="AJO951" s="58"/>
      <c r="AJP951" s="58"/>
      <c r="AJQ951" s="58"/>
      <c r="AJR951" s="58"/>
      <c r="AJS951" s="58"/>
      <c r="AJT951" s="58"/>
      <c r="AJU951" s="58"/>
      <c r="AJV951" s="58"/>
      <c r="AJW951" s="58"/>
      <c r="AJX951" s="58"/>
      <c r="AJY951" s="58"/>
      <c r="AJZ951" s="58"/>
      <c r="AKA951" s="58"/>
      <c r="AKB951" s="58"/>
      <c r="AKC951" s="58"/>
      <c r="AKD951" s="58"/>
      <c r="AKE951" s="58"/>
      <c r="AKF951" s="58"/>
      <c r="AKG951" s="58"/>
      <c r="AKH951" s="58"/>
      <c r="AKI951" s="58"/>
      <c r="AKJ951" s="58"/>
      <c r="AKK951" s="58"/>
      <c r="AKL951" s="58"/>
      <c r="AKM951" s="58"/>
      <c r="AKN951" s="58"/>
      <c r="AKO951" s="58"/>
      <c r="AKP951" s="58"/>
      <c r="AKQ951" s="58"/>
      <c r="AKR951" s="58"/>
      <c r="AKS951" s="58"/>
      <c r="AKT951" s="58"/>
      <c r="AKU951" s="58"/>
      <c r="AKV951" s="58"/>
      <c r="AKW951" s="58"/>
      <c r="AKX951" s="58"/>
      <c r="AKY951" s="58"/>
      <c r="AKZ951" s="58"/>
      <c r="ALA951" s="58"/>
      <c r="ALB951" s="58"/>
      <c r="ALC951" s="58"/>
      <c r="ALD951" s="58"/>
      <c r="ALE951" s="58"/>
      <c r="ALF951" s="58"/>
      <c r="ALG951" s="58"/>
      <c r="ALH951" s="58"/>
      <c r="ALI951" s="58"/>
      <c r="ALJ951" s="58"/>
      <c r="ALK951" s="58"/>
      <c r="ALL951" s="58"/>
      <c r="ALM951" s="58"/>
      <c r="ALN951" s="58"/>
      <c r="ALO951" s="58"/>
      <c r="ALP951" s="58"/>
      <c r="ALQ951" s="58"/>
      <c r="ALR951" s="58"/>
      <c r="ALS951" s="58"/>
      <c r="ALT951" s="58"/>
      <c r="ALU951" s="58"/>
      <c r="ALV951" s="58"/>
      <c r="ALW951" s="58"/>
      <c r="ALX951" s="58"/>
      <c r="ALY951" s="58"/>
      <c r="ALZ951" s="58"/>
      <c r="AMA951" s="58"/>
      <c r="AMB951" s="58"/>
      <c r="AMC951" s="58"/>
      <c r="AMD951" s="58"/>
      <c r="AME951" s="58"/>
      <c r="AMF951" s="58"/>
      <c r="AMG951" s="58"/>
      <c r="AMH951" s="58"/>
      <c r="AMI951" s="58"/>
      <c r="AMJ951" s="58"/>
      <c r="AMK951" s="58"/>
      <c r="AML951" s="58"/>
      <c r="AMM951" s="58"/>
      <c r="AMN951" s="58"/>
      <c r="AMO951" s="58"/>
      <c r="AMP951" s="58"/>
      <c r="AMQ951" s="58"/>
      <c r="AMR951" s="58"/>
      <c r="AMS951" s="58"/>
      <c r="AMT951" s="58"/>
      <c r="AMU951" s="58"/>
      <c r="AMV951" s="58"/>
      <c r="AMW951" s="58"/>
      <c r="AMX951" s="58"/>
      <c r="AMY951" s="58"/>
      <c r="AMZ951" s="58"/>
      <c r="ANA951" s="58"/>
      <c r="ANB951" s="58"/>
      <c r="ANC951" s="58"/>
      <c r="AND951" s="58"/>
      <c r="ANE951" s="58"/>
      <c r="ANF951" s="58"/>
      <c r="ANG951" s="58"/>
      <c r="ANH951" s="58"/>
      <c r="ANI951" s="58"/>
      <c r="ANJ951" s="58"/>
      <c r="ANK951" s="58"/>
      <c r="ANL951" s="58"/>
      <c r="ANM951" s="58"/>
      <c r="ANN951" s="58"/>
      <c r="ANO951" s="58"/>
      <c r="ANP951" s="58"/>
      <c r="ANQ951" s="58"/>
      <c r="ANR951" s="58"/>
      <c r="ANS951" s="58"/>
      <c r="ANT951" s="58"/>
      <c r="ANU951" s="58"/>
      <c r="ANV951" s="58"/>
      <c r="ANW951" s="58"/>
      <c r="ANX951" s="58"/>
      <c r="ANY951" s="58"/>
      <c r="ANZ951" s="58"/>
      <c r="AOA951" s="58"/>
      <c r="AOB951" s="58"/>
      <c r="AOC951" s="58"/>
      <c r="AOD951" s="58"/>
      <c r="AOE951" s="58"/>
      <c r="AOF951" s="58"/>
      <c r="AOG951" s="58"/>
      <c r="AOH951" s="58"/>
      <c r="AOI951" s="58"/>
      <c r="AOJ951" s="58"/>
      <c r="AOK951" s="58"/>
      <c r="AOL951" s="58"/>
      <c r="AOM951" s="58"/>
      <c r="AON951" s="58"/>
      <c r="AOO951" s="58"/>
      <c r="AOP951" s="58"/>
      <c r="AOQ951" s="58"/>
      <c r="AOR951" s="58"/>
      <c r="AOS951" s="58"/>
      <c r="AOT951" s="58"/>
      <c r="AOU951" s="58"/>
      <c r="AOV951" s="58"/>
      <c r="AOW951" s="58"/>
      <c r="AOX951" s="58"/>
      <c r="AOY951" s="58"/>
      <c r="AOZ951" s="58"/>
      <c r="APA951" s="58"/>
      <c r="APB951" s="58"/>
      <c r="APC951" s="58"/>
      <c r="APD951" s="58"/>
      <c r="APE951" s="58"/>
      <c r="APF951" s="58"/>
      <c r="APG951" s="58"/>
      <c r="APH951" s="58"/>
      <c r="API951" s="58"/>
      <c r="APJ951" s="58"/>
      <c r="APK951" s="58"/>
      <c r="APL951" s="58"/>
      <c r="APM951" s="58"/>
      <c r="APN951" s="58"/>
      <c r="APO951" s="58"/>
      <c r="APP951" s="58"/>
      <c r="APQ951" s="58"/>
      <c r="APR951" s="58"/>
      <c r="APS951" s="58"/>
      <c r="APT951" s="58"/>
      <c r="APU951" s="58"/>
      <c r="APV951" s="58"/>
      <c r="APW951" s="58"/>
      <c r="APX951" s="58"/>
      <c r="APY951" s="58"/>
      <c r="APZ951" s="58"/>
      <c r="AQA951" s="58"/>
      <c r="AQB951" s="58"/>
      <c r="AQC951" s="58"/>
      <c r="AQD951" s="58"/>
      <c r="AQE951" s="58"/>
      <c r="AQF951" s="58"/>
      <c r="AQG951" s="58"/>
      <c r="AQH951" s="58"/>
      <c r="AQI951" s="58"/>
      <c r="AQJ951" s="58"/>
      <c r="AQK951" s="58"/>
      <c r="AQL951" s="58"/>
      <c r="AQM951" s="58"/>
      <c r="AQN951" s="58"/>
      <c r="AQO951" s="58"/>
      <c r="AQP951" s="58"/>
      <c r="AQQ951" s="58"/>
      <c r="AQR951" s="58"/>
      <c r="AQS951" s="58"/>
      <c r="AQT951" s="58"/>
      <c r="AQU951" s="58"/>
      <c r="AQV951" s="58"/>
      <c r="AQW951" s="58"/>
      <c r="AQX951" s="58"/>
      <c r="AQY951" s="58"/>
      <c r="AQZ951" s="58"/>
      <c r="ARA951" s="58"/>
      <c r="ARB951" s="58"/>
      <c r="ARC951" s="58"/>
      <c r="ARD951" s="58"/>
      <c r="ARE951" s="58"/>
      <c r="ARF951" s="58"/>
      <c r="ARG951" s="58"/>
      <c r="ARH951" s="58"/>
      <c r="ARI951" s="58"/>
      <c r="ARJ951" s="58"/>
      <c r="ARK951" s="58"/>
      <c r="ARL951" s="58"/>
      <c r="ARM951" s="58"/>
      <c r="ARN951" s="58"/>
      <c r="ARO951" s="58"/>
      <c r="ARP951" s="58"/>
      <c r="ARQ951" s="58"/>
      <c r="ARR951" s="58"/>
      <c r="ARS951" s="58"/>
      <c r="ART951" s="58"/>
      <c r="ARU951" s="58"/>
      <c r="ARV951" s="58"/>
      <c r="ARW951" s="58"/>
      <c r="ARX951" s="58"/>
      <c r="ARY951" s="58"/>
      <c r="ARZ951" s="58"/>
      <c r="ASA951" s="58"/>
      <c r="ASB951" s="58"/>
      <c r="ASC951" s="58"/>
      <c r="ASD951" s="58"/>
      <c r="ASE951" s="58"/>
      <c r="ASF951" s="58"/>
      <c r="ASG951" s="58"/>
      <c r="ASH951" s="58"/>
      <c r="ASI951" s="58"/>
      <c r="ASJ951" s="58"/>
      <c r="ASK951" s="58"/>
      <c r="ASL951" s="58"/>
      <c r="ASM951" s="58"/>
      <c r="ASN951" s="58"/>
      <c r="ASO951" s="58"/>
      <c r="ASP951" s="58"/>
      <c r="ASQ951" s="58"/>
      <c r="ASR951" s="58"/>
      <c r="ASS951" s="58"/>
      <c r="AST951" s="58"/>
      <c r="ASU951" s="58"/>
      <c r="ASV951" s="58"/>
      <c r="ASW951" s="58"/>
      <c r="ASX951" s="58"/>
      <c r="ASY951" s="58"/>
      <c r="ASZ951" s="58"/>
      <c r="ATA951" s="58"/>
      <c r="ATB951" s="58"/>
      <c r="ATC951" s="58"/>
      <c r="ATD951" s="58"/>
      <c r="ATE951" s="58"/>
      <c r="ATF951" s="58"/>
      <c r="ATG951" s="58"/>
      <c r="ATH951" s="58"/>
      <c r="ATI951" s="58"/>
      <c r="ATJ951" s="58"/>
      <c r="ATK951" s="58"/>
      <c r="ATL951" s="58"/>
      <c r="ATM951" s="58"/>
      <c r="ATN951" s="58"/>
      <c r="ATO951" s="58"/>
      <c r="ATP951" s="58"/>
      <c r="ATQ951" s="58"/>
      <c r="ATR951" s="58"/>
      <c r="ATS951" s="58"/>
      <c r="ATT951" s="58"/>
      <c r="ATU951" s="58"/>
      <c r="ATV951" s="58"/>
      <c r="ATW951" s="58"/>
      <c r="ATX951" s="58"/>
      <c r="ATY951" s="58"/>
      <c r="ATZ951" s="58"/>
      <c r="AUA951" s="58"/>
      <c r="AUB951" s="58"/>
      <c r="AUC951" s="58"/>
      <c r="AUD951" s="58"/>
      <c r="AUE951" s="58"/>
      <c r="AUF951" s="58"/>
      <c r="AUG951" s="58"/>
      <c r="AUH951" s="58"/>
      <c r="AUI951" s="58"/>
      <c r="AUJ951" s="58"/>
      <c r="AUK951" s="58"/>
      <c r="AUL951" s="58"/>
      <c r="AUM951" s="58"/>
      <c r="AUN951" s="58"/>
      <c r="AUO951" s="58"/>
      <c r="AUP951" s="58"/>
      <c r="AUQ951" s="58"/>
      <c r="AUR951" s="58"/>
      <c r="AUS951" s="58"/>
      <c r="AUT951" s="58"/>
      <c r="AUU951" s="58"/>
      <c r="AUV951" s="58"/>
      <c r="AUW951" s="58"/>
      <c r="AUX951" s="58"/>
      <c r="AUY951" s="58"/>
      <c r="AUZ951" s="58"/>
      <c r="AVA951" s="58"/>
      <c r="AVB951" s="58"/>
      <c r="AVC951" s="58"/>
      <c r="AVD951" s="58"/>
      <c r="AVE951" s="58"/>
      <c r="AVF951" s="58"/>
      <c r="AVG951" s="58"/>
      <c r="AVH951" s="58"/>
      <c r="AVI951" s="58"/>
      <c r="AVJ951" s="58"/>
      <c r="AVK951" s="58"/>
      <c r="AVL951" s="58"/>
      <c r="AVM951" s="58"/>
      <c r="AVN951" s="58"/>
      <c r="AVO951" s="58"/>
      <c r="AVP951" s="58"/>
      <c r="AVQ951" s="58"/>
      <c r="AVR951" s="58"/>
      <c r="AVS951" s="58"/>
      <c r="AVT951" s="58"/>
      <c r="AVU951" s="58"/>
      <c r="AVV951" s="58"/>
      <c r="AVW951" s="58"/>
      <c r="AVX951" s="58"/>
      <c r="AVY951" s="58"/>
      <c r="AVZ951" s="58"/>
      <c r="AWA951" s="58"/>
      <c r="AWB951" s="58"/>
      <c r="AWC951" s="58"/>
      <c r="AWD951" s="58"/>
      <c r="AWE951" s="58"/>
      <c r="AWF951" s="58"/>
      <c r="AWG951" s="58"/>
      <c r="AWH951" s="58"/>
      <c r="AWI951" s="58"/>
      <c r="AWJ951" s="58"/>
      <c r="AWK951" s="58"/>
      <c r="AWL951" s="58"/>
      <c r="AWM951" s="58"/>
      <c r="AWN951" s="58"/>
      <c r="AWO951" s="58"/>
      <c r="AWP951" s="58"/>
      <c r="AWQ951" s="58"/>
      <c r="AWR951" s="58"/>
      <c r="AWS951" s="58"/>
      <c r="AWT951" s="58"/>
      <c r="AWU951" s="58"/>
      <c r="AWV951" s="58"/>
      <c r="AWW951" s="58"/>
      <c r="AWX951" s="58"/>
      <c r="AWY951" s="58"/>
      <c r="AWZ951" s="58"/>
      <c r="AXA951" s="58"/>
      <c r="AXB951" s="58"/>
      <c r="AXC951" s="58"/>
      <c r="AXD951" s="58"/>
      <c r="AXE951" s="58"/>
      <c r="AXF951" s="58"/>
      <c r="AXG951" s="58"/>
      <c r="AXH951" s="58"/>
      <c r="AXI951" s="58"/>
      <c r="AXJ951" s="58"/>
      <c r="AXK951" s="58"/>
      <c r="AXL951" s="58"/>
      <c r="AXM951" s="58"/>
      <c r="AXN951" s="58"/>
      <c r="AXO951" s="58"/>
      <c r="AXP951" s="58"/>
      <c r="AXQ951" s="58"/>
      <c r="AXR951" s="58"/>
      <c r="AXS951" s="58"/>
      <c r="AXT951" s="58"/>
      <c r="AXU951" s="58"/>
      <c r="AXV951" s="58"/>
      <c r="AXW951" s="58"/>
      <c r="AXX951" s="58"/>
      <c r="AXY951" s="58"/>
      <c r="AXZ951" s="58"/>
      <c r="AYA951" s="58"/>
      <c r="AYB951" s="58"/>
      <c r="AYC951" s="58"/>
      <c r="AYD951" s="58"/>
      <c r="AYE951" s="58"/>
      <c r="AYF951" s="58"/>
      <c r="AYG951" s="58"/>
      <c r="AYH951" s="58"/>
      <c r="AYI951" s="58"/>
      <c r="AYJ951" s="58"/>
      <c r="AYK951" s="58"/>
      <c r="AYL951" s="58"/>
      <c r="AYM951" s="58"/>
      <c r="AYN951" s="58"/>
      <c r="AYO951" s="58"/>
      <c r="AYP951" s="58"/>
      <c r="AYQ951" s="58"/>
      <c r="AYR951" s="58"/>
      <c r="AYS951" s="58"/>
      <c r="AYT951" s="58"/>
      <c r="AYU951" s="58"/>
      <c r="AYV951" s="58"/>
      <c r="AYW951" s="58"/>
      <c r="AYX951" s="58"/>
      <c r="AYY951" s="58"/>
      <c r="AYZ951" s="58"/>
      <c r="AZA951" s="58"/>
      <c r="AZB951" s="58"/>
      <c r="AZC951" s="58"/>
      <c r="AZD951" s="58"/>
      <c r="AZE951" s="58"/>
      <c r="AZF951" s="58"/>
      <c r="AZG951" s="58"/>
      <c r="AZH951" s="58"/>
      <c r="AZI951" s="58"/>
      <c r="AZJ951" s="58"/>
      <c r="AZK951" s="58"/>
      <c r="AZL951" s="58"/>
      <c r="AZM951" s="58"/>
      <c r="AZN951" s="58"/>
      <c r="AZO951" s="58"/>
      <c r="AZP951" s="58"/>
      <c r="AZQ951" s="58"/>
      <c r="AZR951" s="58"/>
      <c r="AZS951" s="58"/>
      <c r="AZT951" s="58"/>
      <c r="AZU951" s="58"/>
      <c r="AZV951" s="58"/>
      <c r="AZW951" s="58"/>
      <c r="AZX951" s="58"/>
      <c r="AZY951" s="58"/>
      <c r="AZZ951" s="58"/>
      <c r="BAA951" s="58"/>
      <c r="BAB951" s="58"/>
      <c r="BAC951" s="58"/>
      <c r="BAD951" s="58"/>
      <c r="BAE951" s="58"/>
      <c r="BAF951" s="58"/>
      <c r="BAG951" s="58"/>
      <c r="BAH951" s="58"/>
      <c r="BAI951" s="58"/>
      <c r="BAJ951" s="58"/>
      <c r="BAK951" s="58"/>
      <c r="BAL951" s="58"/>
      <c r="BAM951" s="58"/>
      <c r="BAN951" s="58"/>
      <c r="BAO951" s="58"/>
      <c r="BAP951" s="58"/>
      <c r="BAQ951" s="58"/>
      <c r="BAR951" s="58"/>
      <c r="BAS951" s="58"/>
      <c r="BAT951" s="58"/>
      <c r="BAU951" s="58"/>
      <c r="BAV951" s="58"/>
      <c r="BAW951" s="58"/>
      <c r="BAX951" s="58"/>
      <c r="BAY951" s="58"/>
      <c r="BAZ951" s="58"/>
      <c r="BBA951" s="58"/>
      <c r="BBB951" s="58"/>
      <c r="BBC951" s="58"/>
      <c r="BBD951" s="58"/>
      <c r="BBE951" s="58"/>
      <c r="BBF951" s="58"/>
      <c r="BBG951" s="58"/>
      <c r="BBH951" s="58"/>
      <c r="BBI951" s="58"/>
      <c r="BBJ951" s="58"/>
      <c r="BBK951" s="58"/>
      <c r="BBL951" s="58"/>
      <c r="BBM951" s="58"/>
      <c r="BBN951" s="58"/>
      <c r="BBO951" s="58"/>
      <c r="BBP951" s="58"/>
      <c r="BBQ951" s="58"/>
      <c r="BBR951" s="58"/>
      <c r="BBS951" s="58"/>
      <c r="BBT951" s="58"/>
      <c r="BBU951" s="58"/>
      <c r="BBV951" s="58"/>
      <c r="BBW951" s="58"/>
      <c r="BBX951" s="58"/>
      <c r="BBY951" s="58"/>
      <c r="BBZ951" s="58"/>
      <c r="BCA951" s="58"/>
      <c r="BCB951" s="58"/>
      <c r="BCC951" s="58"/>
      <c r="BCD951" s="58"/>
      <c r="BCE951" s="58"/>
      <c r="BCF951" s="58"/>
      <c r="BCG951" s="58"/>
      <c r="BCH951" s="58"/>
      <c r="BCI951" s="58"/>
      <c r="BCJ951" s="58"/>
      <c r="BCK951" s="58"/>
      <c r="BCL951" s="58"/>
      <c r="BCM951" s="58"/>
      <c r="BCN951" s="58"/>
      <c r="BCO951" s="58"/>
      <c r="BCP951" s="58"/>
      <c r="BCQ951" s="58"/>
      <c r="BCR951" s="58"/>
      <c r="BCS951" s="58"/>
      <c r="BCT951" s="58"/>
      <c r="BCU951" s="58"/>
      <c r="BCV951" s="58"/>
      <c r="BCW951" s="58"/>
      <c r="BCX951" s="58"/>
      <c r="BCY951" s="58"/>
      <c r="BCZ951" s="58"/>
      <c r="BDA951" s="58"/>
      <c r="BDB951" s="58"/>
      <c r="BDC951" s="58"/>
      <c r="BDD951" s="58"/>
      <c r="BDE951" s="58"/>
      <c r="BDF951" s="58"/>
      <c r="BDG951" s="58"/>
      <c r="BDH951" s="58"/>
      <c r="BDI951" s="58"/>
      <c r="BDJ951" s="58"/>
      <c r="BDK951" s="58"/>
      <c r="BDL951" s="58"/>
      <c r="BDM951" s="58"/>
      <c r="BDN951" s="58"/>
      <c r="BDO951" s="58"/>
      <c r="BDP951" s="58"/>
      <c r="BDQ951" s="58"/>
      <c r="BDR951" s="58"/>
      <c r="BDS951" s="58"/>
      <c r="BDT951" s="58"/>
      <c r="BDU951" s="58"/>
      <c r="BDV951" s="58"/>
      <c r="BDW951" s="58"/>
      <c r="BDX951" s="58"/>
      <c r="BDY951" s="58"/>
      <c r="BDZ951" s="58"/>
      <c r="BEA951" s="58"/>
      <c r="BEB951" s="58"/>
      <c r="BEC951" s="58"/>
      <c r="BED951" s="58"/>
      <c r="BEE951" s="58"/>
      <c r="BEF951" s="58"/>
      <c r="BEG951" s="58"/>
      <c r="BEH951" s="58"/>
      <c r="BEI951" s="58"/>
      <c r="BEJ951" s="58"/>
      <c r="BEK951" s="58"/>
      <c r="BEL951" s="58"/>
      <c r="BEM951" s="58"/>
      <c r="BEN951" s="58"/>
      <c r="BEO951" s="58"/>
      <c r="BEP951" s="58"/>
      <c r="BEQ951" s="58"/>
      <c r="BER951" s="58"/>
      <c r="BES951" s="58"/>
      <c r="BET951" s="58"/>
      <c r="BEU951" s="58"/>
      <c r="BEV951" s="58"/>
      <c r="BEW951" s="58"/>
      <c r="BEX951" s="58"/>
      <c r="BEY951" s="58"/>
      <c r="BEZ951" s="58"/>
      <c r="BFA951" s="58"/>
      <c r="BFB951" s="58"/>
      <c r="BFC951" s="58"/>
      <c r="BFD951" s="58"/>
      <c r="BFE951" s="58"/>
      <c r="BFF951" s="58"/>
      <c r="BFG951" s="58"/>
      <c r="BFH951" s="58"/>
      <c r="BFI951" s="58"/>
      <c r="BFJ951" s="58"/>
      <c r="BFK951" s="58"/>
      <c r="BFL951" s="58"/>
      <c r="BFM951" s="58"/>
      <c r="BFN951" s="58"/>
      <c r="BFO951" s="58"/>
      <c r="BFP951" s="58"/>
      <c r="BFQ951" s="58"/>
      <c r="BFR951" s="58"/>
      <c r="BFS951" s="58"/>
      <c r="BFT951" s="58"/>
      <c r="BFU951" s="58"/>
      <c r="BFV951" s="58"/>
      <c r="BFW951" s="58"/>
      <c r="BFX951" s="58"/>
      <c r="BFY951" s="58"/>
      <c r="BFZ951" s="58"/>
      <c r="BGA951" s="58"/>
      <c r="BGB951" s="58"/>
      <c r="BGC951" s="58"/>
      <c r="BGD951" s="58"/>
      <c r="BGE951" s="58"/>
      <c r="BGF951" s="58"/>
      <c r="BGG951" s="58"/>
      <c r="BGH951" s="58"/>
      <c r="BGI951" s="58"/>
      <c r="BGJ951" s="58"/>
      <c r="BGK951" s="58"/>
      <c r="BGL951" s="58"/>
      <c r="BGM951" s="58"/>
      <c r="BGN951" s="58"/>
      <c r="BGO951" s="58"/>
      <c r="BGP951" s="58"/>
      <c r="BGQ951" s="58"/>
      <c r="BGR951" s="58"/>
      <c r="BGS951" s="58"/>
      <c r="BGT951" s="58"/>
      <c r="BGU951" s="58"/>
      <c r="BGV951" s="58"/>
      <c r="BGW951" s="58"/>
      <c r="BGX951" s="58"/>
      <c r="BGY951" s="58"/>
      <c r="BGZ951" s="58"/>
      <c r="BHA951" s="58"/>
      <c r="BHB951" s="58"/>
      <c r="BHC951" s="58"/>
      <c r="BHD951" s="58"/>
      <c r="BHE951" s="58"/>
      <c r="BHF951" s="58"/>
      <c r="BHG951" s="58"/>
      <c r="BHH951" s="58"/>
      <c r="BHI951" s="58"/>
      <c r="BHJ951" s="58"/>
      <c r="BHK951" s="58"/>
      <c r="BHL951" s="58"/>
      <c r="BHM951" s="58"/>
      <c r="BHN951" s="58"/>
      <c r="BHO951" s="58"/>
      <c r="BHP951" s="58"/>
      <c r="BHQ951" s="58"/>
      <c r="BHR951" s="58"/>
      <c r="BHS951" s="58"/>
      <c r="BHT951" s="58"/>
      <c r="BHU951" s="58"/>
      <c r="BHV951" s="58"/>
      <c r="BHW951" s="58"/>
      <c r="BHX951" s="58"/>
      <c r="BHY951" s="58"/>
      <c r="BHZ951" s="58"/>
      <c r="BIA951" s="58"/>
      <c r="BIB951" s="58"/>
      <c r="BIC951" s="58"/>
      <c r="BID951" s="58"/>
      <c r="BIE951" s="58"/>
      <c r="BIF951" s="58"/>
      <c r="BIG951" s="58"/>
      <c r="BIH951" s="58"/>
      <c r="BII951" s="58"/>
      <c r="BIJ951" s="58"/>
      <c r="BIK951" s="58"/>
      <c r="BIL951" s="58"/>
      <c r="BIM951" s="58"/>
      <c r="BIN951" s="58"/>
      <c r="BIO951" s="58"/>
      <c r="BIP951" s="58"/>
      <c r="BIQ951" s="58"/>
      <c r="BIR951" s="58"/>
      <c r="BIS951" s="58"/>
      <c r="BIT951" s="58"/>
      <c r="BIU951" s="58"/>
      <c r="BIV951" s="58"/>
      <c r="BIW951" s="58"/>
      <c r="BIX951" s="58"/>
      <c r="BIY951" s="58"/>
      <c r="BIZ951" s="58"/>
      <c r="BJA951" s="58"/>
      <c r="BJB951" s="58"/>
      <c r="BJC951" s="58"/>
      <c r="BJD951" s="58"/>
      <c r="BJE951" s="58"/>
      <c r="BJF951" s="58"/>
      <c r="BJG951" s="58"/>
      <c r="BJH951" s="58"/>
      <c r="BJI951" s="58"/>
      <c r="BJJ951" s="58"/>
      <c r="BJK951" s="58"/>
      <c r="BJL951" s="58"/>
      <c r="BJM951" s="58"/>
      <c r="BJN951" s="58"/>
      <c r="BJO951" s="58"/>
      <c r="BJP951" s="58"/>
      <c r="BJQ951" s="58"/>
      <c r="BJR951" s="58"/>
      <c r="BJS951" s="58"/>
      <c r="BJT951" s="58"/>
      <c r="BJU951" s="58"/>
      <c r="BJV951" s="58"/>
      <c r="BJW951" s="58"/>
      <c r="BJX951" s="58"/>
      <c r="BJY951" s="58"/>
      <c r="BJZ951" s="58"/>
      <c r="BKA951" s="58"/>
      <c r="BKB951" s="58"/>
      <c r="BKC951" s="58"/>
      <c r="BKD951" s="58"/>
      <c r="BKE951" s="58"/>
      <c r="BKF951" s="58"/>
      <c r="BKG951" s="58"/>
      <c r="BKH951" s="58"/>
      <c r="BKI951" s="58"/>
      <c r="BKJ951" s="58"/>
      <c r="BKK951" s="58"/>
      <c r="BKL951" s="58"/>
      <c r="BKM951" s="58"/>
      <c r="BKN951" s="58"/>
      <c r="BKO951" s="58"/>
      <c r="BKP951" s="58"/>
      <c r="BKQ951" s="58"/>
      <c r="BKR951" s="58"/>
      <c r="BKS951" s="58"/>
      <c r="BKT951" s="58"/>
      <c r="BKU951" s="58"/>
      <c r="BKV951" s="58"/>
      <c r="BKW951" s="58"/>
      <c r="BKX951" s="58"/>
      <c r="BKY951" s="58"/>
      <c r="BKZ951" s="58"/>
      <c r="BLA951" s="58"/>
      <c r="BLB951" s="58"/>
      <c r="BLC951" s="58"/>
      <c r="BLD951" s="58"/>
      <c r="BLE951" s="58"/>
      <c r="BLF951" s="58"/>
      <c r="BLG951" s="58"/>
      <c r="BLH951" s="58"/>
      <c r="BLI951" s="58"/>
      <c r="BLJ951" s="58"/>
      <c r="BLK951" s="58"/>
      <c r="BLL951" s="58"/>
      <c r="BLM951" s="58"/>
      <c r="BLN951" s="58"/>
      <c r="BLO951" s="58"/>
      <c r="BLP951" s="58"/>
      <c r="BLQ951" s="58"/>
      <c r="BLR951" s="58"/>
      <c r="BLS951" s="58"/>
      <c r="BLT951" s="58"/>
      <c r="BLU951" s="58"/>
      <c r="BLV951" s="58"/>
      <c r="BLW951" s="58"/>
      <c r="BLX951" s="58"/>
      <c r="BLY951" s="58"/>
      <c r="BLZ951" s="58"/>
      <c r="BMA951" s="58"/>
      <c r="BMB951" s="58"/>
      <c r="BMC951" s="58"/>
      <c r="BMD951" s="58"/>
      <c r="BME951" s="58"/>
      <c r="BMF951" s="58"/>
      <c r="BMG951" s="58"/>
      <c r="BMH951" s="58"/>
      <c r="BMI951" s="58"/>
      <c r="BMJ951" s="58"/>
      <c r="BMK951" s="58"/>
      <c r="BML951" s="58"/>
      <c r="BMM951" s="58"/>
      <c r="BMN951" s="58"/>
      <c r="BMO951" s="58"/>
      <c r="BMP951" s="58"/>
      <c r="BMQ951" s="58"/>
      <c r="BMR951" s="58"/>
      <c r="BMS951" s="58"/>
      <c r="BMT951" s="58"/>
      <c r="BMU951" s="58"/>
      <c r="BMV951" s="58"/>
      <c r="BMW951" s="58"/>
      <c r="BMX951" s="58"/>
      <c r="BMY951" s="58"/>
      <c r="BMZ951" s="58"/>
      <c r="BNA951" s="58"/>
      <c r="BNB951" s="58"/>
      <c r="BNC951" s="58"/>
      <c r="BND951" s="58"/>
      <c r="BNE951" s="58"/>
      <c r="BNF951" s="58"/>
      <c r="BNG951" s="58"/>
      <c r="BNH951" s="58"/>
      <c r="BNI951" s="58"/>
      <c r="BNJ951" s="58"/>
      <c r="BNK951" s="58"/>
      <c r="BNL951" s="58"/>
      <c r="BNM951" s="58"/>
      <c r="BNN951" s="58"/>
      <c r="BNO951" s="58"/>
      <c r="BNP951" s="58"/>
      <c r="BNQ951" s="58"/>
      <c r="BNR951" s="58"/>
      <c r="BNS951" s="58"/>
      <c r="BNT951" s="58"/>
      <c r="BNU951" s="58"/>
      <c r="BNV951" s="58"/>
      <c r="BNW951" s="58"/>
      <c r="BNX951" s="58"/>
      <c r="BNY951" s="58"/>
      <c r="BNZ951" s="58"/>
      <c r="BOA951" s="58"/>
      <c r="BOB951" s="58"/>
      <c r="BOC951" s="58"/>
      <c r="BOD951" s="58"/>
      <c r="BOE951" s="58"/>
      <c r="BOF951" s="58"/>
      <c r="BOG951" s="58"/>
      <c r="BOH951" s="58"/>
      <c r="BOI951" s="58"/>
      <c r="BOJ951" s="58"/>
      <c r="BOK951" s="58"/>
      <c r="BOL951" s="58"/>
      <c r="BOM951" s="58"/>
      <c r="BON951" s="58"/>
      <c r="BOO951" s="58"/>
      <c r="BOP951" s="58"/>
      <c r="BOQ951" s="58"/>
      <c r="BOR951" s="58"/>
      <c r="BOS951" s="58"/>
      <c r="BOT951" s="58"/>
      <c r="BOU951" s="58"/>
      <c r="BOV951" s="58"/>
      <c r="BOW951" s="58"/>
      <c r="BOX951" s="58"/>
      <c r="BOY951" s="58"/>
      <c r="BOZ951" s="58"/>
      <c r="BPA951" s="58"/>
      <c r="BPB951" s="58"/>
      <c r="BPC951" s="58"/>
      <c r="BPD951" s="58"/>
      <c r="BPE951" s="58"/>
      <c r="BPF951" s="58"/>
      <c r="BPG951" s="58"/>
      <c r="BPH951" s="58"/>
      <c r="BPI951" s="58"/>
      <c r="BPJ951" s="58"/>
      <c r="BPK951" s="58"/>
      <c r="BPL951" s="58"/>
      <c r="BPM951" s="58"/>
      <c r="BPN951" s="58"/>
      <c r="BPO951" s="58"/>
      <c r="BPP951" s="58"/>
      <c r="BPQ951" s="58"/>
      <c r="BPR951" s="58"/>
      <c r="BPS951" s="58"/>
      <c r="BPT951" s="58"/>
      <c r="BPU951" s="58"/>
      <c r="BPV951" s="58"/>
      <c r="BPW951" s="58"/>
      <c r="BPX951" s="58"/>
      <c r="BPY951" s="58"/>
      <c r="BPZ951" s="58"/>
      <c r="BQA951" s="58"/>
      <c r="BQB951" s="58"/>
      <c r="BQC951" s="58"/>
      <c r="BQD951" s="58"/>
      <c r="BQE951" s="58"/>
      <c r="BQF951" s="58"/>
      <c r="BQG951" s="58"/>
      <c r="BQH951" s="58"/>
      <c r="BQI951" s="58"/>
      <c r="BQJ951" s="58"/>
      <c r="BQK951" s="58"/>
      <c r="BQL951" s="58"/>
      <c r="BQM951" s="58"/>
      <c r="BQN951" s="58"/>
      <c r="BQO951" s="58"/>
      <c r="BQP951" s="58"/>
      <c r="BQQ951" s="58"/>
      <c r="BQR951" s="58"/>
      <c r="BQS951" s="58"/>
      <c r="BQT951" s="58"/>
      <c r="BQU951" s="58"/>
      <c r="BQV951" s="58"/>
      <c r="BQW951" s="58"/>
      <c r="BQX951" s="58"/>
      <c r="BQY951" s="58"/>
      <c r="BQZ951" s="58"/>
      <c r="BRA951" s="58"/>
      <c r="BRB951" s="58"/>
      <c r="BRC951" s="58"/>
      <c r="BRD951" s="58"/>
      <c r="BRE951" s="58"/>
      <c r="BRF951" s="58"/>
      <c r="BRG951" s="58"/>
      <c r="BRH951" s="58"/>
      <c r="BRI951" s="58"/>
      <c r="BRJ951" s="58"/>
      <c r="BRK951" s="58"/>
      <c r="BRL951" s="58"/>
      <c r="BRM951" s="58"/>
      <c r="BRN951" s="58"/>
      <c r="BRO951" s="58"/>
      <c r="BRP951" s="58"/>
      <c r="BRQ951" s="58"/>
      <c r="BRR951" s="58"/>
      <c r="BRS951" s="58"/>
      <c r="BRT951" s="58"/>
      <c r="BRU951" s="58"/>
      <c r="BRV951" s="58"/>
      <c r="BRW951" s="58"/>
      <c r="BRX951" s="58"/>
      <c r="BRY951" s="58"/>
      <c r="BRZ951" s="58"/>
      <c r="BSA951" s="58"/>
      <c r="BSB951" s="58"/>
      <c r="BSC951" s="58"/>
      <c r="BSD951" s="58"/>
      <c r="BSE951" s="58"/>
      <c r="BSF951" s="58"/>
      <c r="BSG951" s="58"/>
      <c r="BSH951" s="58"/>
      <c r="BSI951" s="58"/>
      <c r="BSJ951" s="58"/>
      <c r="BSK951" s="58"/>
      <c r="BSL951" s="58"/>
      <c r="BSM951" s="58"/>
      <c r="BSN951" s="58"/>
      <c r="BSO951" s="58"/>
      <c r="BSP951" s="58"/>
      <c r="BSQ951" s="58"/>
      <c r="BSR951" s="58"/>
      <c r="BSS951" s="58"/>
      <c r="BST951" s="58"/>
      <c r="BSU951" s="58"/>
      <c r="BSV951" s="58"/>
      <c r="BSW951" s="58"/>
      <c r="BSX951" s="58"/>
      <c r="BSY951" s="58"/>
      <c r="BSZ951" s="58"/>
      <c r="BTA951" s="58"/>
      <c r="BTB951" s="58"/>
      <c r="BTC951" s="58"/>
      <c r="BTD951" s="58"/>
      <c r="BTE951" s="58"/>
      <c r="BTF951" s="58"/>
      <c r="BTG951" s="58"/>
      <c r="BTH951" s="58"/>
      <c r="BTI951" s="58"/>
      <c r="BTJ951" s="58"/>
      <c r="BTK951" s="58"/>
      <c r="BTL951" s="58"/>
      <c r="BTM951" s="58"/>
      <c r="BTN951" s="58"/>
      <c r="BTO951" s="58"/>
      <c r="BTP951" s="58"/>
      <c r="BTQ951" s="58"/>
      <c r="BTR951" s="58"/>
      <c r="BTS951" s="58"/>
      <c r="BTT951" s="58"/>
      <c r="BTU951" s="58"/>
      <c r="BTV951" s="58"/>
      <c r="BTW951" s="58"/>
      <c r="BTX951" s="58"/>
      <c r="BTY951" s="58"/>
      <c r="BTZ951" s="58"/>
      <c r="BUA951" s="58"/>
      <c r="BUB951" s="58"/>
      <c r="BUC951" s="58"/>
      <c r="BUD951" s="58"/>
      <c r="BUE951" s="58"/>
      <c r="BUF951" s="58"/>
      <c r="BUG951" s="58"/>
      <c r="BUH951" s="58"/>
      <c r="BUI951" s="58"/>
      <c r="BUJ951" s="58"/>
      <c r="BUK951" s="58"/>
      <c r="BUL951" s="58"/>
      <c r="BUM951" s="58"/>
      <c r="BUN951" s="58"/>
      <c r="BUO951" s="58"/>
      <c r="BUP951" s="58"/>
      <c r="BUQ951" s="58"/>
      <c r="BUR951" s="58"/>
      <c r="BUS951" s="58"/>
      <c r="BUT951" s="58"/>
      <c r="BUU951" s="58"/>
      <c r="BUV951" s="58"/>
      <c r="BUW951" s="58"/>
      <c r="BUX951" s="58"/>
      <c r="BUY951" s="58"/>
      <c r="BUZ951" s="58"/>
      <c r="BVA951" s="58"/>
      <c r="BVB951" s="58"/>
      <c r="BVC951" s="58"/>
      <c r="BVD951" s="58"/>
      <c r="BVE951" s="58"/>
      <c r="BVF951" s="58"/>
      <c r="BVG951" s="58"/>
      <c r="BVH951" s="58"/>
      <c r="BVI951" s="58"/>
      <c r="BVJ951" s="58"/>
      <c r="BVK951" s="58"/>
      <c r="BVL951" s="58"/>
      <c r="BVM951" s="58"/>
      <c r="BVN951" s="58"/>
      <c r="BVO951" s="58"/>
      <c r="BVP951" s="58"/>
      <c r="BVQ951" s="58"/>
      <c r="BVR951" s="58"/>
      <c r="BVS951" s="58"/>
      <c r="BVT951" s="58"/>
      <c r="BVU951" s="58"/>
      <c r="BVV951" s="58"/>
      <c r="BVW951" s="58"/>
      <c r="BVX951" s="58"/>
      <c r="BVY951" s="58"/>
      <c r="BVZ951" s="58"/>
      <c r="BWA951" s="58"/>
      <c r="BWB951" s="58"/>
      <c r="BWC951" s="58"/>
      <c r="BWD951" s="58"/>
      <c r="BWE951" s="58"/>
      <c r="BWF951" s="58"/>
      <c r="BWG951" s="58"/>
      <c r="BWH951" s="58"/>
      <c r="BWI951" s="58"/>
      <c r="BWJ951" s="58"/>
      <c r="BWK951" s="58"/>
      <c r="BWL951" s="58"/>
      <c r="BWM951" s="58"/>
      <c r="BWN951" s="58"/>
      <c r="BWO951" s="58"/>
      <c r="BWP951" s="58"/>
      <c r="BWQ951" s="58"/>
      <c r="BWR951" s="58"/>
      <c r="BWS951" s="58"/>
      <c r="BWT951" s="58"/>
      <c r="BWU951" s="58"/>
      <c r="BWV951" s="58"/>
      <c r="BWW951" s="58"/>
      <c r="BWX951" s="58"/>
      <c r="BWY951" s="58"/>
      <c r="BWZ951" s="58"/>
      <c r="BXA951" s="58"/>
      <c r="BXB951" s="58"/>
      <c r="BXC951" s="58"/>
      <c r="BXD951" s="58"/>
      <c r="BXE951" s="58"/>
      <c r="BXF951" s="58"/>
      <c r="BXG951" s="58"/>
      <c r="BXH951" s="58"/>
      <c r="BXI951" s="58"/>
      <c r="BXJ951" s="58"/>
      <c r="BXK951" s="58"/>
      <c r="BXL951" s="58"/>
      <c r="BXM951" s="58"/>
      <c r="BXN951" s="58"/>
      <c r="BXO951" s="58"/>
      <c r="BXP951" s="58"/>
      <c r="BXQ951" s="58"/>
      <c r="BXR951" s="58"/>
      <c r="BXS951" s="58"/>
      <c r="BXT951" s="58"/>
      <c r="BXU951" s="58"/>
      <c r="BXV951" s="58"/>
      <c r="BXW951" s="58"/>
      <c r="BXX951" s="58"/>
      <c r="BXY951" s="58"/>
      <c r="BXZ951" s="58"/>
      <c r="BYA951" s="58"/>
      <c r="BYB951" s="58"/>
      <c r="BYC951" s="58"/>
      <c r="BYD951" s="58"/>
      <c r="BYE951" s="58"/>
      <c r="BYF951" s="58"/>
      <c r="BYG951" s="58"/>
      <c r="BYH951" s="58"/>
      <c r="BYI951" s="58"/>
      <c r="BYJ951" s="58"/>
      <c r="BYK951" s="58"/>
      <c r="BYL951" s="58"/>
      <c r="BYM951" s="58"/>
      <c r="BYN951" s="58"/>
      <c r="BYO951" s="58"/>
      <c r="BYP951" s="58"/>
      <c r="BYQ951" s="58"/>
      <c r="BYR951" s="58"/>
      <c r="BYS951" s="58"/>
      <c r="BYT951" s="58"/>
      <c r="BYU951" s="58"/>
      <c r="BYV951" s="58"/>
      <c r="BYW951" s="58"/>
      <c r="BYX951" s="58"/>
      <c r="BYY951" s="58"/>
      <c r="BYZ951" s="58"/>
      <c r="BZA951" s="58"/>
      <c r="BZB951" s="58"/>
      <c r="BZC951" s="58"/>
      <c r="BZD951" s="58"/>
      <c r="BZE951" s="58"/>
      <c r="BZF951" s="58"/>
      <c r="BZG951" s="58"/>
      <c r="BZH951" s="58"/>
      <c r="BZI951" s="58"/>
      <c r="BZJ951" s="58"/>
      <c r="BZK951" s="58"/>
      <c r="BZL951" s="58"/>
      <c r="BZM951" s="58"/>
      <c r="BZN951" s="58"/>
      <c r="BZO951" s="58"/>
      <c r="BZP951" s="58"/>
      <c r="BZQ951" s="58"/>
      <c r="BZR951" s="58"/>
      <c r="BZS951" s="58"/>
      <c r="BZT951" s="58"/>
      <c r="BZU951" s="58"/>
      <c r="BZV951" s="58"/>
      <c r="BZW951" s="58"/>
      <c r="BZX951" s="58"/>
      <c r="BZY951" s="58"/>
      <c r="BZZ951" s="58"/>
      <c r="CAA951" s="58"/>
      <c r="CAB951" s="58"/>
      <c r="CAC951" s="58"/>
      <c r="CAD951" s="58"/>
      <c r="CAE951" s="58"/>
      <c r="CAF951" s="58"/>
      <c r="CAG951" s="58"/>
      <c r="CAH951" s="58"/>
      <c r="CAI951" s="58"/>
      <c r="CAJ951" s="58"/>
      <c r="CAK951" s="58"/>
      <c r="CAL951" s="58"/>
      <c r="CAM951" s="58"/>
      <c r="CAN951" s="58"/>
      <c r="CAO951" s="58"/>
      <c r="CAP951" s="58"/>
      <c r="CAQ951" s="58"/>
      <c r="CAR951" s="58"/>
      <c r="CAS951" s="58"/>
      <c r="CAT951" s="58"/>
      <c r="CAU951" s="58"/>
      <c r="CAV951" s="58"/>
      <c r="CAW951" s="58"/>
      <c r="CAX951" s="58"/>
      <c r="CAY951" s="58"/>
      <c r="CAZ951" s="58"/>
      <c r="CBA951" s="58"/>
      <c r="CBB951" s="58"/>
      <c r="CBC951" s="58"/>
      <c r="CBD951" s="58"/>
      <c r="CBE951" s="58"/>
      <c r="CBF951" s="58"/>
      <c r="CBG951" s="58"/>
      <c r="CBH951" s="58"/>
      <c r="CBI951" s="58"/>
      <c r="CBJ951" s="58"/>
      <c r="CBK951" s="58"/>
      <c r="CBL951" s="58"/>
      <c r="CBM951" s="58"/>
      <c r="CBN951" s="58"/>
      <c r="CBO951" s="58"/>
      <c r="CBP951" s="58"/>
      <c r="CBQ951" s="58"/>
      <c r="CBR951" s="58"/>
      <c r="CBS951" s="58"/>
      <c r="CBT951" s="58"/>
      <c r="CBU951" s="58"/>
      <c r="CBV951" s="58"/>
      <c r="CBW951" s="58"/>
      <c r="CBX951" s="58"/>
      <c r="CBY951" s="58"/>
      <c r="CBZ951" s="58"/>
      <c r="CCA951" s="58"/>
      <c r="CCB951" s="58"/>
      <c r="CCC951" s="58"/>
      <c r="CCD951" s="58"/>
      <c r="CCE951" s="58"/>
      <c r="CCF951" s="58"/>
      <c r="CCG951" s="58"/>
      <c r="CCH951" s="58"/>
      <c r="CCI951" s="58"/>
      <c r="CCJ951" s="58"/>
      <c r="CCK951" s="58"/>
      <c r="CCL951" s="58"/>
      <c r="CCM951" s="58"/>
      <c r="CCN951" s="58"/>
      <c r="CCO951" s="58"/>
      <c r="CCP951" s="58"/>
      <c r="CCQ951" s="58"/>
      <c r="CCR951" s="58"/>
      <c r="CCS951" s="58"/>
      <c r="CCT951" s="58"/>
      <c r="CCU951" s="58"/>
      <c r="CCV951" s="58"/>
      <c r="CCW951" s="58"/>
      <c r="CCX951" s="58"/>
      <c r="CCY951" s="58"/>
      <c r="CCZ951" s="58"/>
      <c r="CDA951" s="58"/>
      <c r="CDB951" s="58"/>
      <c r="CDC951" s="58"/>
      <c r="CDD951" s="58"/>
      <c r="CDE951" s="58"/>
      <c r="CDF951" s="58"/>
      <c r="CDG951" s="58"/>
      <c r="CDH951" s="58"/>
      <c r="CDI951" s="58"/>
      <c r="CDJ951" s="58"/>
      <c r="CDK951" s="58"/>
      <c r="CDL951" s="58"/>
      <c r="CDM951" s="58"/>
      <c r="CDN951" s="58"/>
      <c r="CDO951" s="58"/>
      <c r="CDP951" s="58"/>
      <c r="CDQ951" s="58"/>
      <c r="CDR951" s="58"/>
      <c r="CDS951" s="58"/>
      <c r="CDT951" s="58"/>
      <c r="CDU951" s="58"/>
      <c r="CDV951" s="58"/>
      <c r="CDW951" s="58"/>
      <c r="CDX951" s="58"/>
      <c r="CDY951" s="58"/>
      <c r="CDZ951" s="58"/>
      <c r="CEA951" s="58"/>
      <c r="CEB951" s="58"/>
      <c r="CEC951" s="58"/>
      <c r="CED951" s="58"/>
      <c r="CEE951" s="58"/>
      <c r="CEF951" s="58"/>
      <c r="CEG951" s="58"/>
      <c r="CEH951" s="58"/>
      <c r="CEI951" s="58"/>
      <c r="CEJ951" s="58"/>
      <c r="CEK951" s="58"/>
      <c r="CEL951" s="58"/>
      <c r="CEM951" s="58"/>
      <c r="CEN951" s="58"/>
      <c r="CEO951" s="58"/>
      <c r="CEP951" s="58"/>
      <c r="CEQ951" s="58"/>
      <c r="CER951" s="58"/>
      <c r="CES951" s="58"/>
      <c r="CET951" s="58"/>
      <c r="CEU951" s="58"/>
      <c r="CEV951" s="58"/>
      <c r="CEW951" s="58"/>
      <c r="CEX951" s="58"/>
      <c r="CEY951" s="58"/>
      <c r="CEZ951" s="58"/>
      <c r="CFA951" s="58"/>
      <c r="CFB951" s="58"/>
      <c r="CFC951" s="58"/>
      <c r="CFD951" s="58"/>
      <c r="CFE951" s="58"/>
      <c r="CFF951" s="58"/>
      <c r="CFG951" s="58"/>
      <c r="CFH951" s="58"/>
      <c r="CFI951" s="58"/>
      <c r="CFJ951" s="58"/>
      <c r="CFK951" s="58"/>
      <c r="CFL951" s="58"/>
      <c r="CFM951" s="58"/>
      <c r="CFN951" s="58"/>
      <c r="CFO951" s="58"/>
      <c r="CFP951" s="58"/>
      <c r="CFQ951" s="58"/>
      <c r="CFR951" s="58"/>
      <c r="CFS951" s="58"/>
      <c r="CFT951" s="58"/>
      <c r="CFU951" s="58"/>
      <c r="CFV951" s="58"/>
      <c r="CFW951" s="58"/>
      <c r="CFX951" s="58"/>
      <c r="CFY951" s="58"/>
      <c r="CFZ951" s="58"/>
      <c r="CGA951" s="58"/>
      <c r="CGB951" s="58"/>
      <c r="CGC951" s="58"/>
      <c r="CGD951" s="58"/>
      <c r="CGE951" s="58"/>
      <c r="CGF951" s="58"/>
      <c r="CGG951" s="58"/>
      <c r="CGH951" s="58"/>
      <c r="CGI951" s="58"/>
      <c r="CGJ951" s="58"/>
      <c r="CGK951" s="58"/>
      <c r="CGL951" s="58"/>
      <c r="CGM951" s="58"/>
      <c r="CGN951" s="58"/>
      <c r="CGO951" s="58"/>
      <c r="CGP951" s="58"/>
      <c r="CGQ951" s="58"/>
      <c r="CGR951" s="58"/>
      <c r="CGS951" s="58"/>
      <c r="CGT951" s="58"/>
      <c r="CGU951" s="58"/>
      <c r="CGV951" s="58"/>
      <c r="CGW951" s="58"/>
      <c r="CGX951" s="58"/>
      <c r="CGY951" s="58"/>
      <c r="CGZ951" s="58"/>
      <c r="CHA951" s="58"/>
      <c r="CHB951" s="58"/>
      <c r="CHC951" s="58"/>
      <c r="CHD951" s="58"/>
      <c r="CHE951" s="58"/>
      <c r="CHF951" s="58"/>
      <c r="CHG951" s="58"/>
      <c r="CHH951" s="58"/>
      <c r="CHI951" s="58"/>
      <c r="CHJ951" s="58"/>
      <c r="CHK951" s="58"/>
      <c r="CHL951" s="58"/>
      <c r="CHM951" s="58"/>
      <c r="CHN951" s="58"/>
      <c r="CHO951" s="58"/>
      <c r="CHP951" s="58"/>
      <c r="CHQ951" s="58"/>
      <c r="CHR951" s="58"/>
      <c r="CHS951" s="58"/>
      <c r="CHT951" s="58"/>
      <c r="CHU951" s="58"/>
      <c r="CHV951" s="58"/>
      <c r="CHW951" s="58"/>
      <c r="CHX951" s="58"/>
      <c r="CHY951" s="58"/>
      <c r="CHZ951" s="58"/>
      <c r="CIA951" s="58"/>
      <c r="CIB951" s="58"/>
      <c r="CIC951" s="58"/>
      <c r="CID951" s="58"/>
      <c r="CIE951" s="58"/>
      <c r="CIF951" s="58"/>
      <c r="CIG951" s="58"/>
      <c r="CIH951" s="58"/>
      <c r="CII951" s="58"/>
      <c r="CIJ951" s="58"/>
      <c r="CIK951" s="58"/>
      <c r="CIL951" s="58"/>
      <c r="CIM951" s="58"/>
      <c r="CIN951" s="58"/>
      <c r="CIO951" s="58"/>
      <c r="CIP951" s="58"/>
      <c r="CIQ951" s="58"/>
      <c r="CIR951" s="58"/>
      <c r="CIS951" s="58"/>
      <c r="CIT951" s="58"/>
      <c r="CIU951" s="58"/>
      <c r="CIV951" s="58"/>
      <c r="CIW951" s="58"/>
      <c r="CIX951" s="58"/>
      <c r="CIY951" s="58"/>
      <c r="CIZ951" s="58"/>
      <c r="CJA951" s="58"/>
      <c r="CJB951" s="58"/>
      <c r="CJC951" s="58"/>
      <c r="CJD951" s="58"/>
      <c r="CJE951" s="58"/>
      <c r="CJF951" s="58"/>
      <c r="CJG951" s="58"/>
      <c r="CJH951" s="58"/>
      <c r="CJI951" s="58"/>
      <c r="CJJ951" s="58"/>
      <c r="CJK951" s="58"/>
      <c r="CJL951" s="58"/>
      <c r="CJM951" s="58"/>
      <c r="CJN951" s="58"/>
      <c r="CJO951" s="58"/>
      <c r="CJP951" s="58"/>
      <c r="CJQ951" s="58"/>
      <c r="CJR951" s="58"/>
      <c r="CJS951" s="58"/>
      <c r="CJT951" s="58"/>
      <c r="CJU951" s="58"/>
      <c r="CJV951" s="58"/>
      <c r="CJW951" s="58"/>
      <c r="CJX951" s="58"/>
      <c r="CJY951" s="58"/>
      <c r="CJZ951" s="58"/>
      <c r="CKA951" s="58"/>
      <c r="CKB951" s="58"/>
      <c r="CKC951" s="58"/>
      <c r="CKD951" s="58"/>
      <c r="CKE951" s="58"/>
      <c r="CKF951" s="58"/>
      <c r="CKG951" s="58"/>
      <c r="CKH951" s="58"/>
      <c r="CKI951" s="58"/>
      <c r="CKJ951" s="58"/>
      <c r="CKK951" s="58"/>
      <c r="CKL951" s="58"/>
      <c r="CKM951" s="58"/>
      <c r="CKN951" s="58"/>
      <c r="CKO951" s="58"/>
      <c r="CKP951" s="58"/>
      <c r="CKQ951" s="58"/>
      <c r="CKR951" s="58"/>
      <c r="CKS951" s="58"/>
      <c r="CKT951" s="58"/>
      <c r="CKU951" s="58"/>
      <c r="CKV951" s="58"/>
      <c r="CKW951" s="58"/>
      <c r="CKX951" s="58"/>
      <c r="CKY951" s="58"/>
      <c r="CKZ951" s="58"/>
      <c r="CLA951" s="58"/>
      <c r="CLB951" s="58"/>
      <c r="CLC951" s="58"/>
      <c r="CLD951" s="58"/>
      <c r="CLE951" s="58"/>
      <c r="CLF951" s="58"/>
      <c r="CLG951" s="58"/>
      <c r="CLH951" s="58"/>
      <c r="CLI951" s="58"/>
      <c r="CLJ951" s="58"/>
      <c r="CLK951" s="58"/>
      <c r="CLL951" s="58"/>
      <c r="CLM951" s="58"/>
      <c r="CLN951" s="58"/>
      <c r="CLO951" s="58"/>
      <c r="CLP951" s="58"/>
      <c r="CLQ951" s="58"/>
      <c r="CLR951" s="58"/>
      <c r="CLS951" s="58"/>
      <c r="CLT951" s="58"/>
      <c r="CLU951" s="58"/>
      <c r="CLV951" s="58"/>
      <c r="CLW951" s="58"/>
      <c r="CLX951" s="58"/>
      <c r="CLY951" s="58"/>
      <c r="CLZ951" s="58"/>
      <c r="CMA951" s="58"/>
      <c r="CMB951" s="58"/>
      <c r="CMC951" s="58"/>
      <c r="CMD951" s="58"/>
      <c r="CME951" s="58"/>
      <c r="CMF951" s="58"/>
      <c r="CMG951" s="58"/>
      <c r="CMH951" s="58"/>
      <c r="CMI951" s="58"/>
      <c r="CMJ951" s="58"/>
      <c r="CMK951" s="58"/>
      <c r="CML951" s="58"/>
      <c r="CMM951" s="58"/>
      <c r="CMN951" s="58"/>
      <c r="CMO951" s="58"/>
      <c r="CMP951" s="58"/>
      <c r="CMQ951" s="58"/>
      <c r="CMR951" s="58"/>
      <c r="CMS951" s="58"/>
      <c r="CMT951" s="58"/>
      <c r="CMU951" s="58"/>
      <c r="CMV951" s="58"/>
      <c r="CMW951" s="58"/>
      <c r="CMX951" s="58"/>
      <c r="CMY951" s="58"/>
      <c r="CMZ951" s="58"/>
      <c r="CNA951" s="58"/>
      <c r="CNB951" s="58"/>
      <c r="CNC951" s="58"/>
      <c r="CND951" s="58"/>
      <c r="CNE951" s="58"/>
      <c r="CNF951" s="58"/>
      <c r="CNG951" s="58"/>
      <c r="CNH951" s="58"/>
      <c r="CNI951" s="58"/>
      <c r="CNJ951" s="58"/>
      <c r="CNK951" s="58"/>
      <c r="CNL951" s="58"/>
      <c r="CNM951" s="58"/>
      <c r="CNN951" s="58"/>
      <c r="CNO951" s="58"/>
      <c r="CNP951" s="58"/>
      <c r="CNQ951" s="58"/>
      <c r="CNR951" s="58"/>
      <c r="CNS951" s="58"/>
      <c r="CNT951" s="58"/>
      <c r="CNU951" s="58"/>
      <c r="CNV951" s="58"/>
      <c r="CNW951" s="58"/>
      <c r="CNX951" s="58"/>
      <c r="CNY951" s="58"/>
      <c r="CNZ951" s="58"/>
      <c r="COA951" s="58"/>
      <c r="COB951" s="58"/>
      <c r="COC951" s="58"/>
      <c r="COD951" s="58"/>
      <c r="COE951" s="58"/>
      <c r="COF951" s="58"/>
      <c r="COG951" s="58"/>
      <c r="COH951" s="58"/>
      <c r="COI951" s="58"/>
      <c r="COJ951" s="58"/>
      <c r="COK951" s="58"/>
      <c r="COL951" s="58"/>
      <c r="COM951" s="58"/>
      <c r="CON951" s="58"/>
      <c r="COO951" s="58"/>
      <c r="COP951" s="58"/>
      <c r="COQ951" s="58"/>
      <c r="COR951" s="58"/>
      <c r="COS951" s="58"/>
      <c r="COT951" s="58"/>
      <c r="COU951" s="58"/>
      <c r="COV951" s="58"/>
      <c r="COW951" s="58"/>
      <c r="COX951" s="58"/>
      <c r="COY951" s="58"/>
      <c r="COZ951" s="58"/>
      <c r="CPA951" s="58"/>
      <c r="CPB951" s="58"/>
      <c r="CPC951" s="58"/>
      <c r="CPD951" s="58"/>
      <c r="CPE951" s="58"/>
      <c r="CPF951" s="58"/>
      <c r="CPG951" s="58"/>
      <c r="CPH951" s="58"/>
      <c r="CPI951" s="58"/>
      <c r="CPJ951" s="58"/>
      <c r="CPK951" s="58"/>
      <c r="CPL951" s="58"/>
      <c r="CPM951" s="58"/>
      <c r="CPN951" s="58"/>
      <c r="CPO951" s="58"/>
      <c r="CPP951" s="58"/>
      <c r="CPQ951" s="58"/>
      <c r="CPR951" s="58"/>
      <c r="CPS951" s="58"/>
      <c r="CPT951" s="58"/>
      <c r="CPU951" s="58"/>
      <c r="CPV951" s="58"/>
      <c r="CPW951" s="58"/>
      <c r="CPX951" s="58"/>
      <c r="CPY951" s="58"/>
      <c r="CPZ951" s="58"/>
      <c r="CQA951" s="58"/>
      <c r="CQB951" s="58"/>
      <c r="CQC951" s="58"/>
      <c r="CQD951" s="58"/>
      <c r="CQE951" s="58"/>
      <c r="CQF951" s="58"/>
      <c r="CQG951" s="58"/>
      <c r="CQH951" s="58"/>
      <c r="CQI951" s="58"/>
      <c r="CQJ951" s="58"/>
      <c r="CQK951" s="58"/>
      <c r="CQL951" s="58"/>
      <c r="CQM951" s="58"/>
      <c r="CQN951" s="58"/>
      <c r="CQO951" s="58"/>
      <c r="CQP951" s="58"/>
      <c r="CQQ951" s="58"/>
      <c r="CQR951" s="58"/>
      <c r="CQS951" s="58"/>
      <c r="CQT951" s="58"/>
      <c r="CQU951" s="58"/>
      <c r="CQV951" s="58"/>
      <c r="CQW951" s="58"/>
      <c r="CQX951" s="58"/>
      <c r="CQY951" s="58"/>
      <c r="CQZ951" s="58"/>
      <c r="CRA951" s="58"/>
      <c r="CRB951" s="58"/>
      <c r="CRC951" s="58"/>
      <c r="CRD951" s="58"/>
      <c r="CRE951" s="58"/>
      <c r="CRF951" s="58"/>
      <c r="CRG951" s="58"/>
      <c r="CRH951" s="58"/>
      <c r="CRI951" s="58"/>
      <c r="CRJ951" s="58"/>
      <c r="CRK951" s="58"/>
      <c r="CRL951" s="58"/>
      <c r="CRM951" s="58"/>
      <c r="CRN951" s="58"/>
      <c r="CRO951" s="58"/>
      <c r="CRP951" s="58"/>
      <c r="CRQ951" s="58"/>
      <c r="CRR951" s="58"/>
      <c r="CRS951" s="58"/>
      <c r="CRT951" s="58"/>
      <c r="CRU951" s="58"/>
      <c r="CRV951" s="58"/>
      <c r="CRW951" s="58"/>
      <c r="CRX951" s="58"/>
      <c r="CRY951" s="58"/>
      <c r="CRZ951" s="58"/>
      <c r="CSA951" s="58"/>
      <c r="CSB951" s="58"/>
      <c r="CSC951" s="58"/>
      <c r="CSD951" s="58"/>
      <c r="CSE951" s="58"/>
      <c r="CSF951" s="58"/>
      <c r="CSG951" s="58"/>
      <c r="CSH951" s="58"/>
      <c r="CSI951" s="58"/>
      <c r="CSJ951" s="58"/>
      <c r="CSK951" s="58"/>
      <c r="CSL951" s="58"/>
      <c r="CSM951" s="58"/>
      <c r="CSN951" s="58"/>
      <c r="CSO951" s="58"/>
      <c r="CSP951" s="58"/>
      <c r="CSQ951" s="58"/>
      <c r="CSR951" s="58"/>
      <c r="CSS951" s="58"/>
      <c r="CST951" s="58"/>
      <c r="CSU951" s="58"/>
      <c r="CSV951" s="58"/>
      <c r="CSW951" s="58"/>
      <c r="CSX951" s="58"/>
      <c r="CSY951" s="58"/>
      <c r="CSZ951" s="58"/>
      <c r="CTA951" s="58"/>
      <c r="CTB951" s="58"/>
      <c r="CTC951" s="58"/>
      <c r="CTD951" s="58"/>
      <c r="CTE951" s="58"/>
      <c r="CTF951" s="58"/>
      <c r="CTG951" s="58"/>
      <c r="CTH951" s="58"/>
      <c r="CTI951" s="58"/>
      <c r="CTJ951" s="58"/>
      <c r="CTK951" s="58"/>
      <c r="CTL951" s="58"/>
      <c r="CTM951" s="58"/>
      <c r="CTN951" s="58"/>
      <c r="CTO951" s="58"/>
      <c r="CTP951" s="58"/>
      <c r="CTQ951" s="58"/>
      <c r="CTR951" s="58"/>
      <c r="CTS951" s="58"/>
      <c r="CTT951" s="58"/>
      <c r="CTU951" s="58"/>
      <c r="CTV951" s="58"/>
      <c r="CTW951" s="58"/>
      <c r="CTX951" s="58"/>
      <c r="CTY951" s="58"/>
      <c r="CTZ951" s="58"/>
      <c r="CUA951" s="58"/>
      <c r="CUB951" s="58"/>
      <c r="CUC951" s="58"/>
      <c r="CUD951" s="58"/>
      <c r="CUE951" s="58"/>
      <c r="CUF951" s="58"/>
      <c r="CUG951" s="58"/>
      <c r="CUH951" s="58"/>
      <c r="CUI951" s="58"/>
      <c r="CUJ951" s="58"/>
      <c r="CUK951" s="58"/>
      <c r="CUL951" s="58"/>
      <c r="CUM951" s="58"/>
      <c r="CUN951" s="58"/>
      <c r="CUO951" s="58"/>
      <c r="CUP951" s="58"/>
      <c r="CUQ951" s="58"/>
      <c r="CUR951" s="58"/>
      <c r="CUS951" s="58"/>
      <c r="CUT951" s="58"/>
      <c r="CUU951" s="58"/>
      <c r="CUV951" s="58"/>
      <c r="CUW951" s="58"/>
      <c r="CUX951" s="58"/>
      <c r="CUY951" s="58"/>
      <c r="CUZ951" s="58"/>
      <c r="CVA951" s="58"/>
      <c r="CVB951" s="58"/>
      <c r="CVC951" s="58"/>
      <c r="CVD951" s="58"/>
      <c r="CVE951" s="58"/>
      <c r="CVF951" s="58"/>
      <c r="CVG951" s="58"/>
      <c r="CVH951" s="58"/>
      <c r="CVI951" s="58"/>
      <c r="CVJ951" s="58"/>
      <c r="CVK951" s="58"/>
      <c r="CVL951" s="58"/>
      <c r="CVM951" s="58"/>
      <c r="CVN951" s="58"/>
      <c r="CVO951" s="58"/>
      <c r="CVP951" s="58"/>
      <c r="CVQ951" s="58"/>
      <c r="CVR951" s="58"/>
      <c r="CVS951" s="58"/>
      <c r="CVT951" s="58"/>
      <c r="CVU951" s="58"/>
      <c r="CVV951" s="58"/>
      <c r="CVW951" s="58"/>
      <c r="CVX951" s="58"/>
      <c r="CVY951" s="58"/>
      <c r="CVZ951" s="58"/>
      <c r="CWA951" s="58"/>
      <c r="CWB951" s="58"/>
      <c r="CWC951" s="58"/>
      <c r="CWD951" s="58"/>
      <c r="CWE951" s="58"/>
      <c r="CWF951" s="58"/>
      <c r="CWG951" s="58"/>
      <c r="CWH951" s="58"/>
      <c r="CWI951" s="58"/>
      <c r="CWJ951" s="58"/>
      <c r="CWK951" s="58"/>
      <c r="CWL951" s="58"/>
      <c r="CWM951" s="58"/>
      <c r="CWN951" s="58"/>
      <c r="CWO951" s="58"/>
      <c r="CWP951" s="58"/>
      <c r="CWQ951" s="58"/>
      <c r="CWR951" s="58"/>
      <c r="CWS951" s="58"/>
      <c r="CWT951" s="58"/>
      <c r="CWU951" s="58"/>
      <c r="CWV951" s="58"/>
      <c r="CWW951" s="58"/>
      <c r="CWX951" s="58"/>
      <c r="CWY951" s="58"/>
      <c r="CWZ951" s="58"/>
      <c r="CXA951" s="58"/>
      <c r="CXB951" s="58"/>
      <c r="CXC951" s="58"/>
      <c r="CXD951" s="58"/>
      <c r="CXE951" s="58"/>
      <c r="CXF951" s="58"/>
      <c r="CXG951" s="58"/>
      <c r="CXH951" s="58"/>
      <c r="CXI951" s="58"/>
      <c r="CXJ951" s="58"/>
      <c r="CXK951" s="58"/>
      <c r="CXL951" s="58"/>
      <c r="CXM951" s="58"/>
      <c r="CXN951" s="58"/>
      <c r="CXO951" s="58"/>
      <c r="CXP951" s="58"/>
      <c r="CXQ951" s="58"/>
      <c r="CXR951" s="58"/>
      <c r="CXS951" s="58"/>
      <c r="CXT951" s="58"/>
      <c r="CXU951" s="58"/>
      <c r="CXV951" s="58"/>
      <c r="CXW951" s="58"/>
      <c r="CXX951" s="58"/>
      <c r="CXY951" s="58"/>
      <c r="CXZ951" s="58"/>
      <c r="CYA951" s="58"/>
      <c r="CYB951" s="58"/>
      <c r="CYC951" s="58"/>
      <c r="CYD951" s="58"/>
      <c r="CYE951" s="58"/>
      <c r="CYF951" s="58"/>
      <c r="CYG951" s="58"/>
      <c r="CYH951" s="58"/>
      <c r="CYI951" s="58"/>
      <c r="CYJ951" s="58"/>
      <c r="CYK951" s="58"/>
      <c r="CYL951" s="58"/>
      <c r="CYM951" s="58"/>
      <c r="CYN951" s="58"/>
      <c r="CYO951" s="58"/>
      <c r="CYP951" s="58"/>
      <c r="CYQ951" s="58"/>
      <c r="CYR951" s="58"/>
      <c r="CYS951" s="58"/>
      <c r="CYT951" s="58"/>
      <c r="CYU951" s="58"/>
      <c r="CYV951" s="58"/>
      <c r="CYW951" s="58"/>
      <c r="CYX951" s="58"/>
      <c r="CYY951" s="58"/>
      <c r="CYZ951" s="58"/>
      <c r="CZA951" s="58"/>
      <c r="CZB951" s="58"/>
      <c r="CZC951" s="58"/>
      <c r="CZD951" s="58"/>
      <c r="CZE951" s="58"/>
      <c r="CZF951" s="58"/>
      <c r="CZG951" s="58"/>
      <c r="CZH951" s="58"/>
      <c r="CZI951" s="58"/>
      <c r="CZJ951" s="58"/>
      <c r="CZK951" s="58"/>
      <c r="CZL951" s="58"/>
      <c r="CZM951" s="58"/>
      <c r="CZN951" s="58"/>
      <c r="CZO951" s="58"/>
      <c r="CZP951" s="58"/>
      <c r="CZQ951" s="58"/>
      <c r="CZR951" s="58"/>
      <c r="CZS951" s="58"/>
      <c r="CZT951" s="58"/>
      <c r="CZU951" s="58"/>
      <c r="CZV951" s="58"/>
      <c r="CZW951" s="58"/>
      <c r="CZX951" s="58"/>
      <c r="CZY951" s="58"/>
      <c r="CZZ951" s="58"/>
      <c r="DAA951" s="58"/>
      <c r="DAB951" s="58"/>
      <c r="DAC951" s="58"/>
      <c r="DAD951" s="58"/>
      <c r="DAE951" s="58"/>
      <c r="DAF951" s="58"/>
      <c r="DAG951" s="58"/>
      <c r="DAH951" s="58"/>
      <c r="DAI951" s="58"/>
      <c r="DAJ951" s="58"/>
      <c r="DAK951" s="58"/>
      <c r="DAL951" s="58"/>
      <c r="DAM951" s="58"/>
      <c r="DAN951" s="58"/>
      <c r="DAO951" s="58"/>
      <c r="DAP951" s="58"/>
      <c r="DAQ951" s="58"/>
      <c r="DAR951" s="58"/>
      <c r="DAS951" s="58"/>
      <c r="DAT951" s="58"/>
      <c r="DAU951" s="58"/>
      <c r="DAV951" s="58"/>
      <c r="DAW951" s="58"/>
      <c r="DAX951" s="58"/>
      <c r="DAY951" s="58"/>
      <c r="DAZ951" s="58"/>
      <c r="DBA951" s="58"/>
      <c r="DBB951" s="58"/>
      <c r="DBC951" s="58"/>
      <c r="DBD951" s="58"/>
      <c r="DBE951" s="58"/>
      <c r="DBF951" s="58"/>
      <c r="DBG951" s="58"/>
      <c r="DBH951" s="58"/>
      <c r="DBI951" s="58"/>
      <c r="DBJ951" s="58"/>
      <c r="DBK951" s="58"/>
      <c r="DBL951" s="58"/>
      <c r="DBM951" s="58"/>
      <c r="DBN951" s="58"/>
      <c r="DBO951" s="58"/>
      <c r="DBP951" s="58"/>
      <c r="DBQ951" s="58"/>
      <c r="DBR951" s="58"/>
      <c r="DBS951" s="58"/>
      <c r="DBT951" s="58"/>
      <c r="DBU951" s="58"/>
      <c r="DBV951" s="58"/>
      <c r="DBW951" s="58"/>
      <c r="DBX951" s="58"/>
      <c r="DBY951" s="58"/>
      <c r="DBZ951" s="58"/>
      <c r="DCA951" s="58"/>
      <c r="DCB951" s="58"/>
      <c r="DCC951" s="58"/>
      <c r="DCD951" s="58"/>
      <c r="DCE951" s="58"/>
      <c r="DCF951" s="58"/>
      <c r="DCG951" s="58"/>
      <c r="DCH951" s="58"/>
      <c r="DCI951" s="58"/>
      <c r="DCJ951" s="58"/>
      <c r="DCK951" s="58"/>
      <c r="DCL951" s="58"/>
      <c r="DCM951" s="58"/>
      <c r="DCN951" s="58"/>
      <c r="DCO951" s="58"/>
      <c r="DCP951" s="58"/>
      <c r="DCQ951" s="58"/>
      <c r="DCR951" s="58"/>
      <c r="DCS951" s="58"/>
      <c r="DCT951" s="58"/>
      <c r="DCU951" s="58"/>
      <c r="DCV951" s="58"/>
      <c r="DCW951" s="58"/>
      <c r="DCX951" s="58"/>
      <c r="DCY951" s="58"/>
      <c r="DCZ951" s="58"/>
      <c r="DDA951" s="58"/>
      <c r="DDB951" s="58"/>
      <c r="DDC951" s="58"/>
      <c r="DDD951" s="58"/>
      <c r="DDE951" s="58"/>
      <c r="DDF951" s="58"/>
      <c r="DDG951" s="58"/>
      <c r="DDH951" s="58"/>
      <c r="DDI951" s="58"/>
      <c r="DDJ951" s="58"/>
      <c r="DDK951" s="58"/>
      <c r="DDL951" s="58"/>
      <c r="DDM951" s="58"/>
      <c r="DDN951" s="58"/>
      <c r="DDO951" s="58"/>
      <c r="DDP951" s="58"/>
      <c r="DDQ951" s="58"/>
      <c r="DDR951" s="58"/>
      <c r="DDS951" s="58"/>
      <c r="DDT951" s="58"/>
      <c r="DDU951" s="58"/>
      <c r="DDV951" s="58"/>
      <c r="DDW951" s="58"/>
      <c r="DDX951" s="58"/>
      <c r="DDY951" s="58"/>
      <c r="DDZ951" s="58"/>
      <c r="DEA951" s="58"/>
      <c r="DEB951" s="58"/>
      <c r="DEC951" s="58"/>
      <c r="DED951" s="58"/>
      <c r="DEE951" s="58"/>
      <c r="DEF951" s="58"/>
      <c r="DEG951" s="58"/>
      <c r="DEH951" s="58"/>
      <c r="DEI951" s="58"/>
      <c r="DEJ951" s="58"/>
      <c r="DEK951" s="58"/>
      <c r="DEL951" s="58"/>
      <c r="DEM951" s="58"/>
      <c r="DEN951" s="58"/>
      <c r="DEO951" s="58"/>
      <c r="DEP951" s="58"/>
      <c r="DEQ951" s="58"/>
      <c r="DER951" s="58"/>
      <c r="DES951" s="58"/>
      <c r="DET951" s="58"/>
      <c r="DEU951" s="58"/>
      <c r="DEV951" s="58"/>
      <c r="DEW951" s="58"/>
      <c r="DEX951" s="58"/>
      <c r="DEY951" s="58"/>
      <c r="DEZ951" s="58"/>
      <c r="DFA951" s="58"/>
      <c r="DFB951" s="58"/>
      <c r="DFC951" s="58"/>
      <c r="DFD951" s="58"/>
      <c r="DFE951" s="58"/>
      <c r="DFF951" s="58"/>
      <c r="DFG951" s="58"/>
      <c r="DFH951" s="58"/>
      <c r="DFI951" s="58"/>
      <c r="DFJ951" s="58"/>
      <c r="DFK951" s="58"/>
      <c r="DFL951" s="58"/>
      <c r="DFM951" s="58"/>
      <c r="DFN951" s="58"/>
      <c r="DFO951" s="58"/>
      <c r="DFP951" s="58"/>
      <c r="DFQ951" s="58"/>
      <c r="DFR951" s="58"/>
      <c r="DFS951" s="58"/>
      <c r="DFT951" s="58"/>
      <c r="DFU951" s="58"/>
      <c r="DFV951" s="58"/>
      <c r="DFW951" s="58"/>
      <c r="DFX951" s="58"/>
      <c r="DFY951" s="58"/>
      <c r="DFZ951" s="58"/>
      <c r="DGA951" s="58"/>
      <c r="DGB951" s="58"/>
      <c r="DGC951" s="58"/>
      <c r="DGD951" s="58"/>
      <c r="DGE951" s="58"/>
      <c r="DGF951" s="58"/>
      <c r="DGG951" s="58"/>
      <c r="DGH951" s="58"/>
      <c r="DGI951" s="58"/>
      <c r="DGJ951" s="58"/>
      <c r="DGK951" s="58"/>
      <c r="DGL951" s="58"/>
      <c r="DGM951" s="58"/>
      <c r="DGN951" s="58"/>
      <c r="DGO951" s="58"/>
      <c r="DGP951" s="58"/>
      <c r="DGQ951" s="58"/>
      <c r="DGR951" s="58"/>
      <c r="DGS951" s="58"/>
      <c r="DGT951" s="58"/>
      <c r="DGU951" s="58"/>
      <c r="DGV951" s="58"/>
      <c r="DGW951" s="58"/>
      <c r="DGX951" s="58"/>
      <c r="DGY951" s="58"/>
      <c r="DGZ951" s="58"/>
      <c r="DHA951" s="58"/>
      <c r="DHB951" s="58"/>
      <c r="DHC951" s="58"/>
      <c r="DHD951" s="58"/>
      <c r="DHE951" s="58"/>
      <c r="DHF951" s="58"/>
      <c r="DHG951" s="58"/>
      <c r="DHH951" s="58"/>
      <c r="DHI951" s="58"/>
      <c r="DHJ951" s="58"/>
      <c r="DHK951" s="58"/>
      <c r="DHL951" s="58"/>
      <c r="DHM951" s="58"/>
      <c r="DHN951" s="58"/>
      <c r="DHO951" s="58"/>
      <c r="DHP951" s="58"/>
      <c r="DHQ951" s="58"/>
      <c r="DHR951" s="58"/>
      <c r="DHS951" s="58"/>
      <c r="DHT951" s="58"/>
      <c r="DHU951" s="58"/>
      <c r="DHV951" s="58"/>
      <c r="DHW951" s="58"/>
      <c r="DHX951" s="58"/>
      <c r="DHY951" s="58"/>
      <c r="DHZ951" s="58"/>
      <c r="DIA951" s="58"/>
      <c r="DIB951" s="58"/>
      <c r="DIC951" s="58"/>
      <c r="DID951" s="58"/>
      <c r="DIE951" s="58"/>
      <c r="DIF951" s="58"/>
      <c r="DIG951" s="58"/>
      <c r="DIH951" s="58"/>
      <c r="DII951" s="58"/>
      <c r="DIJ951" s="58"/>
      <c r="DIK951" s="58"/>
      <c r="DIL951" s="58"/>
      <c r="DIM951" s="58"/>
      <c r="DIN951" s="58"/>
      <c r="DIO951" s="58"/>
      <c r="DIP951" s="58"/>
      <c r="DIQ951" s="58"/>
      <c r="DIR951" s="58"/>
      <c r="DIS951" s="58"/>
      <c r="DIT951" s="58"/>
      <c r="DIU951" s="58"/>
      <c r="DIV951" s="58"/>
      <c r="DIW951" s="58"/>
      <c r="DIX951" s="58"/>
      <c r="DIY951" s="58"/>
      <c r="DIZ951" s="58"/>
      <c r="DJA951" s="58"/>
      <c r="DJB951" s="58"/>
      <c r="DJC951" s="58"/>
      <c r="DJD951" s="58"/>
      <c r="DJE951" s="58"/>
      <c r="DJF951" s="58"/>
      <c r="DJG951" s="58"/>
      <c r="DJH951" s="58"/>
      <c r="DJI951" s="58"/>
      <c r="DJJ951" s="58"/>
      <c r="DJK951" s="58"/>
      <c r="DJL951" s="58"/>
      <c r="DJM951" s="58"/>
      <c r="DJN951" s="58"/>
      <c r="DJO951" s="58"/>
      <c r="DJP951" s="58"/>
      <c r="DJQ951" s="58"/>
      <c r="DJR951" s="58"/>
      <c r="DJS951" s="58"/>
      <c r="DJT951" s="58"/>
      <c r="DJU951" s="58"/>
      <c r="DJV951" s="58"/>
      <c r="DJW951" s="58"/>
      <c r="DJX951" s="58"/>
      <c r="DJY951" s="58"/>
      <c r="DJZ951" s="58"/>
      <c r="DKA951" s="58"/>
      <c r="DKB951" s="58"/>
      <c r="DKC951" s="58"/>
      <c r="DKD951" s="58"/>
      <c r="DKE951" s="58"/>
      <c r="DKF951" s="58"/>
      <c r="DKG951" s="58"/>
      <c r="DKH951" s="58"/>
      <c r="DKI951" s="58"/>
      <c r="DKJ951" s="58"/>
      <c r="DKK951" s="58"/>
      <c r="DKL951" s="58"/>
      <c r="DKM951" s="58"/>
      <c r="DKN951" s="58"/>
      <c r="DKO951" s="58"/>
      <c r="DKP951" s="58"/>
      <c r="DKQ951" s="58"/>
      <c r="DKR951" s="58"/>
      <c r="DKS951" s="58"/>
      <c r="DKT951" s="58"/>
      <c r="DKU951" s="58"/>
      <c r="DKV951" s="58"/>
      <c r="DKW951" s="58"/>
      <c r="DKX951" s="58"/>
      <c r="DKY951" s="58"/>
      <c r="DKZ951" s="58"/>
      <c r="DLA951" s="58"/>
      <c r="DLB951" s="58"/>
      <c r="DLC951" s="58"/>
      <c r="DLD951" s="58"/>
      <c r="DLE951" s="58"/>
      <c r="DLF951" s="58"/>
      <c r="DLG951" s="58"/>
      <c r="DLH951" s="58"/>
      <c r="DLI951" s="58"/>
      <c r="DLJ951" s="58"/>
      <c r="DLK951" s="58"/>
      <c r="DLL951" s="58"/>
      <c r="DLM951" s="58"/>
      <c r="DLN951" s="58"/>
      <c r="DLO951" s="58"/>
      <c r="DLP951" s="58"/>
      <c r="DLQ951" s="58"/>
      <c r="DLR951" s="58"/>
      <c r="DLS951" s="58"/>
      <c r="DLT951" s="58"/>
      <c r="DLU951" s="58"/>
      <c r="DLV951" s="58"/>
      <c r="DLW951" s="58"/>
      <c r="DLX951" s="58"/>
      <c r="DLY951" s="58"/>
      <c r="DLZ951" s="58"/>
      <c r="DMA951" s="58"/>
      <c r="DMB951" s="58"/>
      <c r="DMC951" s="58"/>
      <c r="DMD951" s="58"/>
      <c r="DME951" s="58"/>
      <c r="DMF951" s="58"/>
      <c r="DMG951" s="58"/>
      <c r="DMH951" s="58"/>
      <c r="DMI951" s="58"/>
      <c r="DMJ951" s="58"/>
      <c r="DMK951" s="58"/>
      <c r="DML951" s="58"/>
      <c r="DMM951" s="58"/>
      <c r="DMN951" s="58"/>
      <c r="DMO951" s="58"/>
      <c r="DMP951" s="58"/>
      <c r="DMQ951" s="58"/>
      <c r="DMR951" s="58"/>
      <c r="DMS951" s="58"/>
      <c r="DMT951" s="58"/>
      <c r="DMU951" s="58"/>
      <c r="DMV951" s="58"/>
      <c r="DMW951" s="58"/>
      <c r="DMX951" s="58"/>
      <c r="DMY951" s="58"/>
      <c r="DMZ951" s="58"/>
      <c r="DNA951" s="58"/>
      <c r="DNB951" s="58"/>
      <c r="DNC951" s="58"/>
      <c r="DND951" s="58"/>
      <c r="DNE951" s="58"/>
      <c r="DNF951" s="58"/>
      <c r="DNG951" s="58"/>
      <c r="DNH951" s="58"/>
      <c r="DNI951" s="58"/>
      <c r="DNJ951" s="58"/>
      <c r="DNK951" s="58"/>
      <c r="DNL951" s="58"/>
      <c r="DNM951" s="58"/>
      <c r="DNN951" s="58"/>
      <c r="DNO951" s="58"/>
      <c r="DNP951" s="58"/>
      <c r="DNQ951" s="58"/>
      <c r="DNR951" s="58"/>
      <c r="DNS951" s="58"/>
      <c r="DNT951" s="58"/>
      <c r="DNU951" s="58"/>
      <c r="DNV951" s="58"/>
      <c r="DNW951" s="58"/>
      <c r="DNX951" s="58"/>
      <c r="DNY951" s="58"/>
      <c r="DNZ951" s="58"/>
      <c r="DOA951" s="58"/>
      <c r="DOB951" s="58"/>
      <c r="DOC951" s="58"/>
      <c r="DOD951" s="58"/>
      <c r="DOE951" s="58"/>
      <c r="DOF951" s="58"/>
      <c r="DOG951" s="58"/>
      <c r="DOH951" s="58"/>
      <c r="DOI951" s="58"/>
      <c r="DOJ951" s="58"/>
      <c r="DOK951" s="58"/>
      <c r="DOL951" s="58"/>
      <c r="DOM951" s="58"/>
      <c r="DON951" s="58"/>
      <c r="DOO951" s="58"/>
      <c r="DOP951" s="58"/>
      <c r="DOQ951" s="58"/>
      <c r="DOR951" s="58"/>
      <c r="DOS951" s="58"/>
      <c r="DOT951" s="58"/>
      <c r="DOU951" s="58"/>
      <c r="DOV951" s="58"/>
      <c r="DOW951" s="58"/>
      <c r="DOX951" s="58"/>
      <c r="DOY951" s="58"/>
      <c r="DOZ951" s="58"/>
      <c r="DPA951" s="58"/>
      <c r="DPB951" s="58"/>
      <c r="DPC951" s="58"/>
      <c r="DPD951" s="58"/>
      <c r="DPE951" s="58"/>
      <c r="DPF951" s="58"/>
      <c r="DPG951" s="58"/>
      <c r="DPH951" s="58"/>
      <c r="DPI951" s="58"/>
      <c r="DPJ951" s="58"/>
      <c r="DPK951" s="58"/>
      <c r="DPL951" s="58"/>
      <c r="DPM951" s="58"/>
      <c r="DPN951" s="58"/>
      <c r="DPO951" s="58"/>
      <c r="DPP951" s="58"/>
      <c r="DPQ951" s="58"/>
      <c r="DPR951" s="58"/>
      <c r="DPS951" s="58"/>
      <c r="DPT951" s="58"/>
      <c r="DPU951" s="58"/>
      <c r="DPV951" s="58"/>
      <c r="DPW951" s="58"/>
      <c r="DPX951" s="58"/>
      <c r="DPY951" s="58"/>
      <c r="DPZ951" s="58"/>
      <c r="DQA951" s="58"/>
      <c r="DQB951" s="58"/>
      <c r="DQC951" s="58"/>
      <c r="DQD951" s="58"/>
      <c r="DQE951" s="58"/>
      <c r="DQF951" s="58"/>
      <c r="DQG951" s="58"/>
      <c r="DQH951" s="58"/>
      <c r="DQI951" s="58"/>
      <c r="DQJ951" s="58"/>
      <c r="DQK951" s="58"/>
      <c r="DQL951" s="58"/>
      <c r="DQM951" s="58"/>
      <c r="DQN951" s="58"/>
      <c r="DQO951" s="58"/>
      <c r="DQP951" s="58"/>
      <c r="DQQ951" s="58"/>
      <c r="DQR951" s="58"/>
      <c r="DQS951" s="58"/>
      <c r="DQT951" s="58"/>
      <c r="DQU951" s="58"/>
      <c r="DQV951" s="58"/>
      <c r="DQW951" s="58"/>
      <c r="DQX951" s="58"/>
      <c r="DQY951" s="58"/>
      <c r="DQZ951" s="58"/>
      <c r="DRA951" s="58"/>
      <c r="DRB951" s="58"/>
      <c r="DRC951" s="58"/>
      <c r="DRD951" s="58"/>
      <c r="DRE951" s="58"/>
      <c r="DRF951" s="58"/>
      <c r="DRG951" s="58"/>
      <c r="DRH951" s="58"/>
      <c r="DRI951" s="58"/>
      <c r="DRJ951" s="58"/>
      <c r="DRK951" s="58"/>
      <c r="DRL951" s="58"/>
      <c r="DRM951" s="58"/>
      <c r="DRN951" s="58"/>
      <c r="DRO951" s="58"/>
      <c r="DRP951" s="58"/>
      <c r="DRQ951" s="58"/>
      <c r="DRR951" s="58"/>
      <c r="DRS951" s="58"/>
      <c r="DRT951" s="58"/>
      <c r="DRU951" s="58"/>
      <c r="DRV951" s="58"/>
      <c r="DRW951" s="58"/>
      <c r="DRX951" s="58"/>
      <c r="DRY951" s="58"/>
      <c r="DRZ951" s="58"/>
      <c r="DSA951" s="58"/>
      <c r="DSB951" s="58"/>
      <c r="DSC951" s="58"/>
      <c r="DSD951" s="58"/>
      <c r="DSE951" s="58"/>
      <c r="DSF951" s="58"/>
      <c r="DSG951" s="58"/>
      <c r="DSH951" s="58"/>
      <c r="DSI951" s="58"/>
      <c r="DSJ951" s="58"/>
      <c r="DSK951" s="58"/>
      <c r="DSL951" s="58"/>
      <c r="DSM951" s="58"/>
      <c r="DSN951" s="58"/>
      <c r="DSO951" s="58"/>
      <c r="DSP951" s="58"/>
      <c r="DSQ951" s="58"/>
      <c r="DSR951" s="58"/>
      <c r="DSS951" s="58"/>
      <c r="DST951" s="58"/>
      <c r="DSU951" s="58"/>
      <c r="DSV951" s="58"/>
      <c r="DSW951" s="58"/>
      <c r="DSX951" s="58"/>
      <c r="DSY951" s="58"/>
      <c r="DSZ951" s="58"/>
      <c r="DTA951" s="58"/>
      <c r="DTB951" s="58"/>
      <c r="DTC951" s="58"/>
      <c r="DTD951" s="58"/>
      <c r="DTE951" s="58"/>
      <c r="DTF951" s="58"/>
      <c r="DTG951" s="58"/>
      <c r="DTH951" s="58"/>
      <c r="DTI951" s="58"/>
      <c r="DTJ951" s="58"/>
      <c r="DTK951" s="58"/>
      <c r="DTL951" s="58"/>
      <c r="DTM951" s="58"/>
      <c r="DTN951" s="58"/>
      <c r="DTO951" s="58"/>
      <c r="DTP951" s="58"/>
      <c r="DTQ951" s="58"/>
      <c r="DTR951" s="58"/>
      <c r="DTS951" s="58"/>
      <c r="DTT951" s="58"/>
      <c r="DTU951" s="58"/>
      <c r="DTV951" s="58"/>
      <c r="DTW951" s="58"/>
      <c r="DTX951" s="58"/>
      <c r="DTY951" s="58"/>
      <c r="DTZ951" s="58"/>
      <c r="DUA951" s="58"/>
      <c r="DUB951" s="58"/>
      <c r="DUC951" s="58"/>
      <c r="DUD951" s="58"/>
      <c r="DUE951" s="58"/>
      <c r="DUF951" s="58"/>
      <c r="DUG951" s="58"/>
      <c r="DUH951" s="58"/>
      <c r="DUI951" s="58"/>
      <c r="DUJ951" s="58"/>
      <c r="DUK951" s="58"/>
      <c r="DUL951" s="58"/>
      <c r="DUM951" s="58"/>
      <c r="DUN951" s="58"/>
      <c r="DUO951" s="58"/>
      <c r="DUP951" s="58"/>
      <c r="DUQ951" s="58"/>
      <c r="DUR951" s="58"/>
      <c r="DUS951" s="58"/>
      <c r="DUT951" s="58"/>
      <c r="DUU951" s="58"/>
      <c r="DUV951" s="58"/>
      <c r="DUW951" s="58"/>
      <c r="DUX951" s="58"/>
      <c r="DUY951" s="58"/>
      <c r="DUZ951" s="58"/>
      <c r="DVA951" s="58"/>
      <c r="DVB951" s="58"/>
      <c r="DVC951" s="58"/>
      <c r="DVD951" s="58"/>
      <c r="DVE951" s="58"/>
      <c r="DVF951" s="58"/>
      <c r="DVG951" s="58"/>
      <c r="DVH951" s="58"/>
      <c r="DVI951" s="58"/>
      <c r="DVJ951" s="58"/>
      <c r="DVK951" s="58"/>
      <c r="DVL951" s="58"/>
      <c r="DVM951" s="58"/>
      <c r="DVN951" s="58"/>
      <c r="DVO951" s="58"/>
      <c r="DVP951" s="58"/>
      <c r="DVQ951" s="58"/>
      <c r="DVR951" s="58"/>
      <c r="DVS951" s="58"/>
      <c r="DVT951" s="58"/>
      <c r="DVU951" s="58"/>
      <c r="DVV951" s="58"/>
      <c r="DVW951" s="58"/>
      <c r="DVX951" s="58"/>
      <c r="DVY951" s="58"/>
      <c r="DVZ951" s="58"/>
      <c r="DWA951" s="58"/>
      <c r="DWB951" s="58"/>
      <c r="DWC951" s="58"/>
      <c r="DWD951" s="58"/>
      <c r="DWE951" s="58"/>
      <c r="DWF951" s="58"/>
      <c r="DWG951" s="58"/>
      <c r="DWH951" s="58"/>
      <c r="DWI951" s="58"/>
      <c r="DWJ951" s="58"/>
      <c r="DWK951" s="58"/>
      <c r="DWL951" s="58"/>
      <c r="DWM951" s="58"/>
      <c r="DWN951" s="58"/>
      <c r="DWO951" s="58"/>
      <c r="DWP951" s="58"/>
      <c r="DWQ951" s="58"/>
      <c r="DWR951" s="58"/>
      <c r="DWS951" s="58"/>
      <c r="DWT951" s="58"/>
      <c r="DWU951" s="58"/>
      <c r="DWV951" s="58"/>
      <c r="DWW951" s="58"/>
      <c r="DWX951" s="58"/>
      <c r="DWY951" s="58"/>
      <c r="DWZ951" s="58"/>
      <c r="DXA951" s="58"/>
      <c r="DXB951" s="58"/>
      <c r="DXC951" s="58"/>
      <c r="DXD951" s="58"/>
      <c r="DXE951" s="58"/>
      <c r="DXF951" s="58"/>
      <c r="DXG951" s="58"/>
      <c r="DXH951" s="58"/>
      <c r="DXI951" s="58"/>
      <c r="DXJ951" s="58"/>
      <c r="DXK951" s="58"/>
      <c r="DXL951" s="58"/>
      <c r="DXM951" s="58"/>
      <c r="DXN951" s="58"/>
      <c r="DXO951" s="58"/>
      <c r="DXP951" s="58"/>
      <c r="DXQ951" s="58"/>
      <c r="DXR951" s="58"/>
      <c r="DXS951" s="58"/>
      <c r="DXT951" s="58"/>
      <c r="DXU951" s="58"/>
      <c r="DXV951" s="58"/>
      <c r="DXW951" s="58"/>
      <c r="DXX951" s="58"/>
      <c r="DXY951" s="58"/>
      <c r="DXZ951" s="58"/>
      <c r="DYA951" s="58"/>
      <c r="DYB951" s="58"/>
      <c r="DYC951" s="58"/>
      <c r="DYD951" s="58"/>
      <c r="DYE951" s="58"/>
      <c r="DYF951" s="58"/>
      <c r="DYG951" s="58"/>
      <c r="DYH951" s="58"/>
      <c r="DYI951" s="58"/>
      <c r="DYJ951" s="58"/>
      <c r="DYK951" s="58"/>
      <c r="DYL951" s="58"/>
      <c r="DYM951" s="58"/>
      <c r="DYN951" s="58"/>
      <c r="DYO951" s="58"/>
      <c r="DYP951" s="58"/>
      <c r="DYQ951" s="58"/>
      <c r="DYR951" s="58"/>
      <c r="DYS951" s="58"/>
      <c r="DYT951" s="58"/>
      <c r="DYU951" s="58"/>
      <c r="DYV951" s="58"/>
      <c r="DYW951" s="58"/>
      <c r="DYX951" s="58"/>
      <c r="DYY951" s="58"/>
      <c r="DYZ951" s="58"/>
      <c r="DZA951" s="58"/>
      <c r="DZB951" s="58"/>
      <c r="DZC951" s="58"/>
      <c r="DZD951" s="58"/>
      <c r="DZE951" s="58"/>
      <c r="DZF951" s="58"/>
      <c r="DZG951" s="58"/>
      <c r="DZH951" s="58"/>
      <c r="DZI951" s="58"/>
      <c r="DZJ951" s="58"/>
      <c r="DZK951" s="58"/>
      <c r="DZL951" s="58"/>
      <c r="DZM951" s="58"/>
      <c r="DZN951" s="58"/>
      <c r="DZO951" s="58"/>
      <c r="DZP951" s="58"/>
      <c r="DZQ951" s="58"/>
      <c r="DZR951" s="58"/>
      <c r="DZS951" s="58"/>
      <c r="DZT951" s="58"/>
      <c r="DZU951" s="58"/>
      <c r="DZV951" s="58"/>
      <c r="DZW951" s="58"/>
      <c r="DZX951" s="58"/>
      <c r="DZY951" s="58"/>
      <c r="DZZ951" s="58"/>
      <c r="EAA951" s="58"/>
      <c r="EAB951" s="58"/>
      <c r="EAC951" s="58"/>
      <c r="EAD951" s="58"/>
      <c r="EAE951" s="58"/>
      <c r="EAF951" s="58"/>
      <c r="EAG951" s="58"/>
      <c r="EAH951" s="58"/>
      <c r="EAI951" s="58"/>
      <c r="EAJ951" s="58"/>
      <c r="EAK951" s="58"/>
      <c r="EAL951" s="58"/>
      <c r="EAM951" s="58"/>
      <c r="EAN951" s="58"/>
      <c r="EAO951" s="58"/>
      <c r="EAP951" s="58"/>
      <c r="EAQ951" s="58"/>
      <c r="EAR951" s="58"/>
      <c r="EAS951" s="58"/>
      <c r="EAT951" s="58"/>
      <c r="EAU951" s="58"/>
      <c r="EAV951" s="58"/>
      <c r="EAW951" s="58"/>
      <c r="EAX951" s="58"/>
      <c r="EAY951" s="58"/>
      <c r="EAZ951" s="58"/>
      <c r="EBA951" s="58"/>
      <c r="EBB951" s="58"/>
      <c r="EBC951" s="58"/>
      <c r="EBD951" s="58"/>
      <c r="EBE951" s="58"/>
      <c r="EBF951" s="58"/>
      <c r="EBG951" s="58"/>
      <c r="EBH951" s="58"/>
      <c r="EBI951" s="58"/>
      <c r="EBJ951" s="58"/>
      <c r="EBK951" s="58"/>
      <c r="EBL951" s="58"/>
      <c r="EBM951" s="58"/>
      <c r="EBN951" s="58"/>
      <c r="EBO951" s="58"/>
      <c r="EBP951" s="58"/>
      <c r="EBQ951" s="58"/>
      <c r="EBR951" s="58"/>
      <c r="EBS951" s="58"/>
      <c r="EBT951" s="58"/>
      <c r="EBU951" s="58"/>
      <c r="EBV951" s="58"/>
      <c r="EBW951" s="58"/>
      <c r="EBX951" s="58"/>
      <c r="EBY951" s="58"/>
      <c r="EBZ951" s="58"/>
      <c r="ECA951" s="58"/>
      <c r="ECB951" s="58"/>
      <c r="ECC951" s="58"/>
      <c r="ECD951" s="58"/>
      <c r="ECE951" s="58"/>
      <c r="ECF951" s="58"/>
      <c r="ECG951" s="58"/>
      <c r="ECH951" s="58"/>
      <c r="ECI951" s="58"/>
      <c r="ECJ951" s="58"/>
      <c r="ECK951" s="58"/>
      <c r="ECL951" s="58"/>
      <c r="ECM951" s="58"/>
      <c r="ECN951" s="58"/>
      <c r="ECO951" s="58"/>
      <c r="ECP951" s="58"/>
      <c r="ECQ951" s="58"/>
      <c r="ECR951" s="58"/>
      <c r="ECS951" s="58"/>
      <c r="ECT951" s="58"/>
      <c r="ECU951" s="58"/>
      <c r="ECV951" s="58"/>
      <c r="ECW951" s="58"/>
      <c r="ECX951" s="58"/>
      <c r="ECY951" s="58"/>
      <c r="ECZ951" s="58"/>
      <c r="EDA951" s="58"/>
      <c r="EDB951" s="58"/>
      <c r="EDC951" s="58"/>
      <c r="EDD951" s="58"/>
      <c r="EDE951" s="58"/>
      <c r="EDF951" s="58"/>
      <c r="EDG951" s="58"/>
      <c r="EDH951" s="58"/>
      <c r="EDI951" s="58"/>
      <c r="EDJ951" s="58"/>
      <c r="EDK951" s="58"/>
      <c r="EDL951" s="58"/>
      <c r="EDM951" s="58"/>
      <c r="EDN951" s="58"/>
      <c r="EDO951" s="58"/>
      <c r="EDP951" s="58"/>
      <c r="EDQ951" s="58"/>
      <c r="EDR951" s="58"/>
      <c r="EDS951" s="58"/>
      <c r="EDT951" s="58"/>
      <c r="EDU951" s="58"/>
      <c r="EDV951" s="58"/>
      <c r="EDW951" s="58"/>
      <c r="EDX951" s="58"/>
      <c r="EDY951" s="58"/>
      <c r="EDZ951" s="58"/>
      <c r="EEA951" s="58"/>
      <c r="EEB951" s="58"/>
      <c r="EEC951" s="58"/>
      <c r="EED951" s="58"/>
      <c r="EEE951" s="58"/>
      <c r="EEF951" s="58"/>
      <c r="EEG951" s="58"/>
      <c r="EEH951" s="58"/>
      <c r="EEI951" s="58"/>
      <c r="EEJ951" s="58"/>
      <c r="EEK951" s="58"/>
      <c r="EEL951" s="58"/>
      <c r="EEM951" s="58"/>
      <c r="EEN951" s="58"/>
      <c r="EEO951" s="58"/>
      <c r="EEP951" s="58"/>
      <c r="EEQ951" s="58"/>
      <c r="EER951" s="58"/>
      <c r="EES951" s="58"/>
      <c r="EET951" s="58"/>
      <c r="EEU951" s="58"/>
      <c r="EEV951" s="58"/>
      <c r="EEW951" s="58"/>
      <c r="EEX951" s="58"/>
      <c r="EEY951" s="58"/>
      <c r="EEZ951" s="58"/>
      <c r="EFA951" s="58"/>
      <c r="EFB951" s="58"/>
      <c r="EFC951" s="58"/>
      <c r="EFD951" s="58"/>
      <c r="EFE951" s="58"/>
      <c r="EFF951" s="58"/>
      <c r="EFG951" s="58"/>
      <c r="EFH951" s="58"/>
      <c r="EFI951" s="58"/>
      <c r="EFJ951" s="58"/>
      <c r="EFK951" s="58"/>
      <c r="EFL951" s="58"/>
      <c r="EFM951" s="58"/>
      <c r="EFN951" s="58"/>
      <c r="EFO951" s="58"/>
      <c r="EFP951" s="58"/>
      <c r="EFQ951" s="58"/>
      <c r="EFR951" s="58"/>
      <c r="EFS951" s="58"/>
      <c r="EFT951" s="58"/>
      <c r="EFU951" s="58"/>
      <c r="EFV951" s="58"/>
      <c r="EFW951" s="58"/>
      <c r="EFX951" s="58"/>
      <c r="EFY951" s="58"/>
      <c r="EFZ951" s="58"/>
      <c r="EGA951" s="58"/>
      <c r="EGB951" s="58"/>
      <c r="EGC951" s="58"/>
      <c r="EGD951" s="58"/>
      <c r="EGE951" s="58"/>
      <c r="EGF951" s="58"/>
      <c r="EGG951" s="58"/>
      <c r="EGH951" s="58"/>
      <c r="EGI951" s="58"/>
      <c r="EGJ951" s="58"/>
      <c r="EGK951" s="58"/>
      <c r="EGL951" s="58"/>
      <c r="EGM951" s="58"/>
      <c r="EGN951" s="58"/>
      <c r="EGO951" s="58"/>
      <c r="EGP951" s="58"/>
      <c r="EGQ951" s="58"/>
      <c r="EGR951" s="58"/>
      <c r="EGS951" s="58"/>
      <c r="EGT951" s="58"/>
      <c r="EGU951" s="58"/>
      <c r="EGV951" s="58"/>
      <c r="EGW951" s="58"/>
      <c r="EGX951" s="58"/>
      <c r="EGY951" s="58"/>
      <c r="EGZ951" s="58"/>
      <c r="EHA951" s="58"/>
      <c r="EHB951" s="58"/>
      <c r="EHC951" s="58"/>
      <c r="EHD951" s="58"/>
      <c r="EHE951" s="58"/>
      <c r="EHF951" s="58"/>
      <c r="EHG951" s="58"/>
      <c r="EHH951" s="58"/>
      <c r="EHI951" s="58"/>
      <c r="EHJ951" s="58"/>
      <c r="EHK951" s="58"/>
      <c r="EHL951" s="58"/>
      <c r="EHM951" s="58"/>
      <c r="EHN951" s="58"/>
      <c r="EHO951" s="58"/>
      <c r="EHP951" s="58"/>
      <c r="EHQ951" s="58"/>
      <c r="EHR951" s="58"/>
      <c r="EHS951" s="58"/>
      <c r="EHT951" s="58"/>
      <c r="EHU951" s="58"/>
      <c r="EHV951" s="58"/>
      <c r="EHW951" s="58"/>
      <c r="EHX951" s="58"/>
      <c r="EHY951" s="58"/>
      <c r="EHZ951" s="58"/>
      <c r="EIA951" s="58"/>
      <c r="EIB951" s="58"/>
      <c r="EIC951" s="58"/>
      <c r="EID951" s="58"/>
      <c r="EIE951" s="58"/>
      <c r="EIF951" s="58"/>
      <c r="EIG951" s="58"/>
      <c r="EIH951" s="58"/>
      <c r="EII951" s="58"/>
      <c r="EIJ951" s="58"/>
      <c r="EIK951" s="58"/>
      <c r="EIL951" s="58"/>
      <c r="EIM951" s="58"/>
      <c r="EIN951" s="58"/>
      <c r="EIO951" s="58"/>
      <c r="EIP951" s="58"/>
      <c r="EIQ951" s="58"/>
      <c r="EIR951" s="58"/>
      <c r="EIS951" s="58"/>
      <c r="EIT951" s="58"/>
      <c r="EIU951" s="58"/>
      <c r="EIV951" s="58"/>
      <c r="EIW951" s="58"/>
      <c r="EIX951" s="58"/>
      <c r="EIY951" s="58"/>
      <c r="EIZ951" s="58"/>
      <c r="EJA951" s="58"/>
      <c r="EJB951" s="58"/>
      <c r="EJC951" s="58"/>
      <c r="EJD951" s="58"/>
      <c r="EJE951" s="58"/>
      <c r="EJF951" s="58"/>
      <c r="EJG951" s="58"/>
      <c r="EJH951" s="58"/>
      <c r="EJI951" s="58"/>
      <c r="EJJ951" s="58"/>
      <c r="EJK951" s="58"/>
      <c r="EJL951" s="58"/>
      <c r="EJM951" s="58"/>
      <c r="EJN951" s="58"/>
      <c r="EJO951" s="58"/>
      <c r="EJP951" s="58"/>
      <c r="EJQ951" s="58"/>
      <c r="EJR951" s="58"/>
      <c r="EJS951" s="58"/>
      <c r="EJT951" s="58"/>
      <c r="EJU951" s="58"/>
      <c r="EJV951" s="58"/>
      <c r="EJW951" s="58"/>
      <c r="EJX951" s="58"/>
      <c r="EJY951" s="58"/>
      <c r="EJZ951" s="58"/>
      <c r="EKA951" s="58"/>
      <c r="EKB951" s="58"/>
      <c r="EKC951" s="58"/>
      <c r="EKD951" s="58"/>
      <c r="EKE951" s="58"/>
      <c r="EKF951" s="58"/>
      <c r="EKG951" s="58"/>
      <c r="EKH951" s="58"/>
      <c r="EKI951" s="58"/>
      <c r="EKJ951" s="58"/>
      <c r="EKK951" s="58"/>
      <c r="EKL951" s="58"/>
      <c r="EKM951" s="58"/>
      <c r="EKN951" s="58"/>
      <c r="EKO951" s="58"/>
      <c r="EKP951" s="58"/>
      <c r="EKQ951" s="58"/>
      <c r="EKR951" s="58"/>
      <c r="EKS951" s="58"/>
      <c r="EKT951" s="58"/>
      <c r="EKU951" s="58"/>
      <c r="EKV951" s="58"/>
      <c r="EKW951" s="58"/>
      <c r="EKX951" s="58"/>
      <c r="EKY951" s="58"/>
      <c r="EKZ951" s="58"/>
      <c r="ELA951" s="58"/>
      <c r="ELB951" s="58"/>
      <c r="ELC951" s="58"/>
      <c r="ELD951" s="58"/>
      <c r="ELE951" s="58"/>
      <c r="ELF951" s="58"/>
      <c r="ELG951" s="58"/>
      <c r="ELH951" s="58"/>
      <c r="ELI951" s="58"/>
      <c r="ELJ951" s="58"/>
      <c r="ELK951" s="58"/>
      <c r="ELL951" s="58"/>
      <c r="ELM951" s="58"/>
      <c r="ELN951" s="58"/>
      <c r="ELO951" s="58"/>
      <c r="ELP951" s="58"/>
      <c r="ELQ951" s="58"/>
      <c r="ELR951" s="58"/>
      <c r="ELS951" s="58"/>
      <c r="ELT951" s="58"/>
      <c r="ELU951" s="58"/>
      <c r="ELV951" s="58"/>
      <c r="ELW951" s="58"/>
      <c r="ELX951" s="58"/>
      <c r="ELY951" s="58"/>
      <c r="ELZ951" s="58"/>
      <c r="EMA951" s="58"/>
      <c r="EMB951" s="58"/>
      <c r="EMC951" s="58"/>
      <c r="EMD951" s="58"/>
      <c r="EME951" s="58"/>
      <c r="EMF951" s="58"/>
      <c r="EMG951" s="58"/>
      <c r="EMH951" s="58"/>
      <c r="EMI951" s="58"/>
      <c r="EMJ951" s="58"/>
      <c r="EMK951" s="58"/>
      <c r="EML951" s="58"/>
      <c r="EMM951" s="58"/>
      <c r="EMN951" s="58"/>
      <c r="EMO951" s="58"/>
      <c r="EMP951" s="58"/>
      <c r="EMQ951" s="58"/>
      <c r="EMR951" s="58"/>
      <c r="EMS951" s="58"/>
      <c r="EMT951" s="58"/>
      <c r="EMU951" s="58"/>
      <c r="EMV951" s="58"/>
      <c r="EMW951" s="58"/>
      <c r="EMX951" s="58"/>
      <c r="EMY951" s="58"/>
      <c r="EMZ951" s="58"/>
      <c r="ENA951" s="58"/>
      <c r="ENB951" s="58"/>
      <c r="ENC951" s="58"/>
      <c r="END951" s="58"/>
      <c r="ENE951" s="58"/>
      <c r="ENF951" s="58"/>
      <c r="ENG951" s="58"/>
      <c r="ENH951" s="58"/>
      <c r="ENI951" s="58"/>
      <c r="ENJ951" s="58"/>
      <c r="ENK951" s="58"/>
      <c r="ENL951" s="58"/>
      <c r="ENM951" s="58"/>
      <c r="ENN951" s="58"/>
      <c r="ENO951" s="58"/>
      <c r="ENP951" s="58"/>
      <c r="ENQ951" s="58"/>
      <c r="ENR951" s="58"/>
      <c r="ENS951" s="58"/>
      <c r="ENT951" s="58"/>
      <c r="ENU951" s="58"/>
      <c r="ENV951" s="58"/>
      <c r="ENW951" s="58"/>
      <c r="ENX951" s="58"/>
      <c r="ENY951" s="58"/>
      <c r="ENZ951" s="58"/>
      <c r="EOA951" s="58"/>
      <c r="EOB951" s="58"/>
      <c r="EOC951" s="58"/>
      <c r="EOD951" s="58"/>
      <c r="EOE951" s="58"/>
      <c r="EOF951" s="58"/>
      <c r="EOG951" s="58"/>
      <c r="EOH951" s="58"/>
      <c r="EOI951" s="58"/>
      <c r="EOJ951" s="58"/>
      <c r="EOK951" s="58"/>
      <c r="EOL951" s="58"/>
      <c r="EOM951" s="58"/>
      <c r="EON951" s="58"/>
      <c r="EOO951" s="58"/>
      <c r="EOP951" s="58"/>
      <c r="EOQ951" s="58"/>
      <c r="EOR951" s="58"/>
      <c r="EOS951" s="58"/>
      <c r="EOT951" s="58"/>
      <c r="EOU951" s="58"/>
      <c r="EOV951" s="58"/>
      <c r="EOW951" s="58"/>
      <c r="EOX951" s="58"/>
      <c r="EOY951" s="58"/>
      <c r="EOZ951" s="58"/>
      <c r="EPA951" s="58"/>
      <c r="EPB951" s="58"/>
      <c r="EPC951" s="58"/>
      <c r="EPD951" s="58"/>
      <c r="EPE951" s="58"/>
      <c r="EPF951" s="58"/>
      <c r="EPG951" s="58"/>
      <c r="EPH951" s="58"/>
      <c r="EPI951" s="58"/>
      <c r="EPJ951" s="58"/>
      <c r="EPK951" s="58"/>
      <c r="EPL951" s="58"/>
      <c r="EPM951" s="58"/>
      <c r="EPN951" s="58"/>
      <c r="EPO951" s="58"/>
      <c r="EPP951" s="58"/>
      <c r="EPQ951" s="58"/>
      <c r="EPR951" s="58"/>
      <c r="EPS951" s="58"/>
      <c r="EPT951" s="58"/>
      <c r="EPU951" s="58"/>
      <c r="EPV951" s="58"/>
      <c r="EPW951" s="58"/>
      <c r="EPX951" s="58"/>
      <c r="EPY951" s="58"/>
      <c r="EPZ951" s="58"/>
      <c r="EQA951" s="58"/>
      <c r="EQB951" s="58"/>
      <c r="EQC951" s="58"/>
      <c r="EQD951" s="58"/>
      <c r="EQE951" s="58"/>
      <c r="EQF951" s="58"/>
      <c r="EQG951" s="58"/>
      <c r="EQH951" s="58"/>
      <c r="EQI951" s="58"/>
      <c r="EQJ951" s="58"/>
      <c r="EQK951" s="58"/>
      <c r="EQL951" s="58"/>
      <c r="EQM951" s="58"/>
      <c r="EQN951" s="58"/>
      <c r="EQO951" s="58"/>
      <c r="EQP951" s="58"/>
      <c r="EQQ951" s="58"/>
      <c r="EQR951" s="58"/>
      <c r="EQS951" s="58"/>
      <c r="EQT951" s="58"/>
      <c r="EQU951" s="58"/>
      <c r="EQV951" s="58"/>
      <c r="EQW951" s="58"/>
      <c r="EQX951" s="58"/>
      <c r="EQY951" s="58"/>
      <c r="EQZ951" s="58"/>
      <c r="ERA951" s="58"/>
      <c r="ERB951" s="58"/>
      <c r="ERC951" s="58"/>
      <c r="ERD951" s="58"/>
      <c r="ERE951" s="58"/>
      <c r="ERF951" s="58"/>
      <c r="ERG951" s="58"/>
      <c r="ERH951" s="58"/>
      <c r="ERI951" s="58"/>
      <c r="ERJ951" s="58"/>
      <c r="ERK951" s="58"/>
      <c r="ERL951" s="58"/>
      <c r="ERM951" s="58"/>
      <c r="ERN951" s="58"/>
      <c r="ERO951" s="58"/>
      <c r="ERP951" s="58"/>
      <c r="ERQ951" s="58"/>
      <c r="ERR951" s="58"/>
      <c r="ERS951" s="58"/>
      <c r="ERT951" s="58"/>
      <c r="ERU951" s="58"/>
      <c r="ERV951" s="58"/>
      <c r="ERW951" s="58"/>
      <c r="ERX951" s="58"/>
      <c r="ERY951" s="58"/>
      <c r="ERZ951" s="58"/>
      <c r="ESA951" s="58"/>
      <c r="ESB951" s="58"/>
      <c r="ESC951" s="58"/>
      <c r="ESD951" s="58"/>
      <c r="ESE951" s="58"/>
      <c r="ESF951" s="58"/>
      <c r="ESG951" s="58"/>
      <c r="ESH951" s="58"/>
      <c r="ESI951" s="58"/>
      <c r="ESJ951" s="58"/>
      <c r="ESK951" s="58"/>
      <c r="ESL951" s="58"/>
      <c r="ESM951" s="58"/>
      <c r="ESN951" s="58"/>
      <c r="ESO951" s="58"/>
      <c r="ESP951" s="58"/>
      <c r="ESQ951" s="58"/>
      <c r="ESR951" s="58"/>
      <c r="ESS951" s="58"/>
      <c r="EST951" s="58"/>
      <c r="ESU951" s="58"/>
      <c r="ESV951" s="58"/>
      <c r="ESW951" s="58"/>
      <c r="ESX951" s="58"/>
      <c r="ESY951" s="58"/>
      <c r="ESZ951" s="58"/>
      <c r="ETA951" s="58"/>
      <c r="ETB951" s="58"/>
      <c r="ETC951" s="58"/>
      <c r="ETD951" s="58"/>
      <c r="ETE951" s="58"/>
      <c r="ETF951" s="58"/>
      <c r="ETG951" s="58"/>
      <c r="ETH951" s="58"/>
      <c r="ETI951" s="58"/>
      <c r="ETJ951" s="58"/>
      <c r="ETK951" s="58"/>
      <c r="ETL951" s="58"/>
      <c r="ETM951" s="58"/>
      <c r="ETN951" s="58"/>
      <c r="ETO951" s="58"/>
      <c r="ETP951" s="58"/>
      <c r="ETQ951" s="58"/>
      <c r="ETR951" s="58"/>
      <c r="ETS951" s="58"/>
      <c r="ETT951" s="58"/>
      <c r="ETU951" s="58"/>
      <c r="ETV951" s="58"/>
      <c r="ETW951" s="58"/>
      <c r="ETX951" s="58"/>
      <c r="ETY951" s="58"/>
      <c r="ETZ951" s="58"/>
      <c r="EUA951" s="58"/>
      <c r="EUB951" s="58"/>
      <c r="EUC951" s="58"/>
      <c r="EUD951" s="58"/>
      <c r="EUE951" s="58"/>
      <c r="EUF951" s="58"/>
      <c r="EUG951" s="58"/>
      <c r="EUH951" s="58"/>
      <c r="EUI951" s="58"/>
      <c r="EUJ951" s="58"/>
      <c r="EUK951" s="58"/>
      <c r="EUL951" s="58"/>
      <c r="EUM951" s="58"/>
      <c r="EUN951" s="58"/>
      <c r="EUO951" s="58"/>
      <c r="EUP951" s="58"/>
      <c r="EUQ951" s="58"/>
      <c r="EUR951" s="58"/>
      <c r="EUS951" s="58"/>
      <c r="EUT951" s="58"/>
      <c r="EUU951" s="58"/>
      <c r="EUV951" s="58"/>
      <c r="EUW951" s="58"/>
      <c r="EUX951" s="58"/>
      <c r="EUY951" s="58"/>
      <c r="EUZ951" s="58"/>
      <c r="EVA951" s="58"/>
      <c r="EVB951" s="58"/>
      <c r="EVC951" s="58"/>
      <c r="EVD951" s="58"/>
      <c r="EVE951" s="58"/>
      <c r="EVF951" s="58"/>
      <c r="EVG951" s="58"/>
      <c r="EVH951" s="58"/>
      <c r="EVI951" s="58"/>
      <c r="EVJ951" s="58"/>
      <c r="EVK951" s="58"/>
      <c r="EVL951" s="58"/>
      <c r="EVM951" s="58"/>
      <c r="EVN951" s="58"/>
      <c r="EVO951" s="58"/>
      <c r="EVP951" s="58"/>
      <c r="EVQ951" s="58"/>
      <c r="EVR951" s="58"/>
      <c r="EVS951" s="58"/>
      <c r="EVT951" s="58"/>
      <c r="EVU951" s="58"/>
      <c r="EVV951" s="58"/>
      <c r="EVW951" s="58"/>
      <c r="EVX951" s="58"/>
      <c r="EVY951" s="58"/>
      <c r="EVZ951" s="58"/>
      <c r="EWA951" s="58"/>
      <c r="EWB951" s="58"/>
      <c r="EWC951" s="58"/>
      <c r="EWD951" s="58"/>
      <c r="EWE951" s="58"/>
      <c r="EWF951" s="58"/>
      <c r="EWG951" s="58"/>
      <c r="EWH951" s="58"/>
      <c r="EWI951" s="58"/>
      <c r="EWJ951" s="58"/>
      <c r="EWK951" s="58"/>
      <c r="EWL951" s="58"/>
      <c r="EWM951" s="58"/>
      <c r="EWN951" s="58"/>
      <c r="EWO951" s="58"/>
      <c r="EWP951" s="58"/>
      <c r="EWQ951" s="58"/>
      <c r="EWR951" s="58"/>
      <c r="EWS951" s="58"/>
      <c r="EWT951" s="58"/>
      <c r="EWU951" s="58"/>
      <c r="EWV951" s="58"/>
      <c r="EWW951" s="58"/>
      <c r="EWX951" s="58"/>
      <c r="EWY951" s="58"/>
      <c r="EWZ951" s="58"/>
      <c r="EXA951" s="58"/>
      <c r="EXB951" s="58"/>
      <c r="EXC951" s="58"/>
      <c r="EXD951" s="58"/>
      <c r="EXE951" s="58"/>
      <c r="EXF951" s="58"/>
      <c r="EXG951" s="58"/>
      <c r="EXH951" s="58"/>
      <c r="EXI951" s="58"/>
      <c r="EXJ951" s="58"/>
      <c r="EXK951" s="58"/>
      <c r="EXL951" s="58"/>
      <c r="EXM951" s="58"/>
      <c r="EXN951" s="58"/>
      <c r="EXO951" s="58"/>
      <c r="EXP951" s="58"/>
      <c r="EXQ951" s="58"/>
      <c r="EXR951" s="58"/>
      <c r="EXS951" s="58"/>
      <c r="EXT951" s="58"/>
      <c r="EXU951" s="58"/>
      <c r="EXV951" s="58"/>
      <c r="EXW951" s="58"/>
      <c r="EXX951" s="58"/>
      <c r="EXY951" s="58"/>
      <c r="EXZ951" s="58"/>
      <c r="EYA951" s="58"/>
      <c r="EYB951" s="58"/>
      <c r="EYC951" s="58"/>
      <c r="EYD951" s="58"/>
      <c r="EYE951" s="58"/>
      <c r="EYF951" s="58"/>
      <c r="EYG951" s="58"/>
      <c r="EYH951" s="58"/>
      <c r="EYI951" s="58"/>
      <c r="EYJ951" s="58"/>
      <c r="EYK951" s="58"/>
      <c r="EYL951" s="58"/>
      <c r="EYM951" s="58"/>
      <c r="EYN951" s="58"/>
      <c r="EYO951" s="58"/>
      <c r="EYP951" s="58"/>
      <c r="EYQ951" s="58"/>
      <c r="EYR951" s="58"/>
      <c r="EYS951" s="58"/>
      <c r="EYT951" s="58"/>
      <c r="EYU951" s="58"/>
      <c r="EYV951" s="58"/>
      <c r="EYW951" s="58"/>
      <c r="EYX951" s="58"/>
      <c r="EYY951" s="58"/>
      <c r="EYZ951" s="58"/>
      <c r="EZA951" s="58"/>
      <c r="EZB951" s="58"/>
      <c r="EZC951" s="58"/>
      <c r="EZD951" s="58"/>
      <c r="EZE951" s="58"/>
      <c r="EZF951" s="58"/>
      <c r="EZG951" s="58"/>
      <c r="EZH951" s="58"/>
      <c r="EZI951" s="58"/>
      <c r="EZJ951" s="58"/>
      <c r="EZK951" s="58"/>
      <c r="EZL951" s="58"/>
      <c r="EZM951" s="58"/>
      <c r="EZN951" s="58"/>
      <c r="EZO951" s="58"/>
      <c r="EZP951" s="58"/>
      <c r="EZQ951" s="58"/>
      <c r="EZR951" s="58"/>
      <c r="EZS951" s="58"/>
      <c r="EZT951" s="58"/>
      <c r="EZU951" s="58"/>
      <c r="EZV951" s="58"/>
      <c r="EZW951" s="58"/>
      <c r="EZX951" s="58"/>
      <c r="EZY951" s="58"/>
      <c r="EZZ951" s="58"/>
      <c r="FAA951" s="58"/>
      <c r="FAB951" s="58"/>
      <c r="FAC951" s="58"/>
      <c r="FAD951" s="58"/>
      <c r="FAE951" s="58"/>
      <c r="FAF951" s="58"/>
      <c r="FAG951" s="58"/>
      <c r="FAH951" s="58"/>
      <c r="FAI951" s="58"/>
      <c r="FAJ951" s="58"/>
      <c r="FAK951" s="58"/>
      <c r="FAL951" s="58"/>
      <c r="FAM951" s="58"/>
      <c r="FAN951" s="58"/>
      <c r="FAO951" s="58"/>
      <c r="FAP951" s="58"/>
      <c r="FAQ951" s="58"/>
      <c r="FAR951" s="58"/>
      <c r="FAS951" s="58"/>
      <c r="FAT951" s="58"/>
      <c r="FAU951" s="58"/>
      <c r="FAV951" s="58"/>
      <c r="FAW951" s="58"/>
      <c r="FAX951" s="58"/>
      <c r="FAY951" s="58"/>
      <c r="FAZ951" s="58"/>
      <c r="FBA951" s="58"/>
      <c r="FBB951" s="58"/>
      <c r="FBC951" s="58"/>
      <c r="FBD951" s="58"/>
      <c r="FBE951" s="58"/>
      <c r="FBF951" s="58"/>
      <c r="FBG951" s="58"/>
      <c r="FBH951" s="58"/>
      <c r="FBI951" s="58"/>
      <c r="FBJ951" s="58"/>
      <c r="FBK951" s="58"/>
      <c r="FBL951" s="58"/>
      <c r="FBM951" s="58"/>
      <c r="FBN951" s="58"/>
      <c r="FBO951" s="58"/>
      <c r="FBP951" s="58"/>
      <c r="FBQ951" s="58"/>
      <c r="FBR951" s="58"/>
      <c r="FBS951" s="58"/>
      <c r="FBT951" s="58"/>
      <c r="FBU951" s="58"/>
      <c r="FBV951" s="58"/>
      <c r="FBW951" s="58"/>
      <c r="FBX951" s="58"/>
      <c r="FBY951" s="58"/>
      <c r="FBZ951" s="58"/>
      <c r="FCA951" s="58"/>
      <c r="FCB951" s="58"/>
      <c r="FCC951" s="58"/>
      <c r="FCD951" s="58"/>
      <c r="FCE951" s="58"/>
      <c r="FCF951" s="58"/>
      <c r="FCG951" s="58"/>
      <c r="FCH951" s="58"/>
      <c r="FCI951" s="58"/>
      <c r="FCJ951" s="58"/>
      <c r="FCK951" s="58"/>
      <c r="FCL951" s="58"/>
      <c r="FCM951" s="58"/>
      <c r="FCN951" s="58"/>
      <c r="FCO951" s="58"/>
      <c r="FCP951" s="58"/>
      <c r="FCQ951" s="58"/>
      <c r="FCR951" s="58"/>
      <c r="FCS951" s="58"/>
      <c r="FCT951" s="58"/>
      <c r="FCU951" s="58"/>
      <c r="FCV951" s="58"/>
      <c r="FCW951" s="58"/>
      <c r="FCX951" s="58"/>
      <c r="FCY951" s="58"/>
      <c r="FCZ951" s="58"/>
      <c r="FDA951" s="58"/>
      <c r="FDB951" s="58"/>
      <c r="FDC951" s="58"/>
      <c r="FDD951" s="58"/>
      <c r="FDE951" s="58"/>
      <c r="FDF951" s="58"/>
      <c r="FDG951" s="58"/>
      <c r="FDH951" s="58"/>
      <c r="FDI951" s="58"/>
      <c r="FDJ951" s="58"/>
      <c r="FDK951" s="58"/>
      <c r="FDL951" s="58"/>
      <c r="FDM951" s="58"/>
      <c r="FDN951" s="58"/>
      <c r="FDO951" s="58"/>
      <c r="FDP951" s="58"/>
      <c r="FDQ951" s="58"/>
      <c r="FDR951" s="58"/>
      <c r="FDS951" s="58"/>
      <c r="FDT951" s="58"/>
      <c r="FDU951" s="58"/>
      <c r="FDV951" s="58"/>
      <c r="FDW951" s="58"/>
      <c r="FDX951" s="58"/>
      <c r="FDY951" s="58"/>
      <c r="FDZ951" s="58"/>
      <c r="FEA951" s="58"/>
      <c r="FEB951" s="58"/>
      <c r="FEC951" s="58"/>
      <c r="FED951" s="58"/>
      <c r="FEE951" s="58"/>
      <c r="FEF951" s="58"/>
      <c r="FEG951" s="58"/>
      <c r="FEH951" s="58"/>
      <c r="FEI951" s="58"/>
      <c r="FEJ951" s="58"/>
      <c r="FEK951" s="58"/>
      <c r="FEL951" s="58"/>
      <c r="FEM951" s="58"/>
      <c r="FEN951" s="58"/>
      <c r="FEO951" s="58"/>
      <c r="FEP951" s="58"/>
      <c r="FEQ951" s="58"/>
      <c r="FER951" s="58"/>
      <c r="FES951" s="58"/>
      <c r="FET951" s="58"/>
      <c r="FEU951" s="58"/>
      <c r="FEV951" s="58"/>
      <c r="FEW951" s="58"/>
      <c r="FEX951" s="58"/>
      <c r="FEY951" s="58"/>
      <c r="FEZ951" s="58"/>
      <c r="FFA951" s="58"/>
      <c r="FFB951" s="58"/>
      <c r="FFC951" s="58"/>
      <c r="FFD951" s="58"/>
      <c r="FFE951" s="58"/>
      <c r="FFF951" s="58"/>
      <c r="FFG951" s="58"/>
      <c r="FFH951" s="58"/>
      <c r="FFI951" s="58"/>
      <c r="FFJ951" s="58"/>
      <c r="FFK951" s="58"/>
      <c r="FFL951" s="58"/>
      <c r="FFM951" s="58"/>
      <c r="FFN951" s="58"/>
      <c r="FFO951" s="58"/>
      <c r="FFP951" s="58"/>
      <c r="FFQ951" s="58"/>
      <c r="FFR951" s="58"/>
      <c r="FFS951" s="58"/>
      <c r="FFT951" s="58"/>
      <c r="FFU951" s="58"/>
      <c r="FFV951" s="58"/>
      <c r="FFW951" s="58"/>
      <c r="FFX951" s="58"/>
      <c r="FFY951" s="58"/>
      <c r="FFZ951" s="58"/>
      <c r="FGA951" s="58"/>
      <c r="FGB951" s="58"/>
      <c r="FGC951" s="58"/>
      <c r="FGD951" s="58"/>
      <c r="FGE951" s="58"/>
      <c r="FGF951" s="58"/>
      <c r="FGG951" s="58"/>
      <c r="FGH951" s="58"/>
      <c r="FGI951" s="58"/>
      <c r="FGJ951" s="58"/>
      <c r="FGK951" s="58"/>
      <c r="FGL951" s="58"/>
      <c r="FGM951" s="58"/>
      <c r="FGN951" s="58"/>
      <c r="FGO951" s="58"/>
      <c r="FGP951" s="58"/>
      <c r="FGQ951" s="58"/>
      <c r="FGR951" s="58"/>
      <c r="FGS951" s="58"/>
      <c r="FGT951" s="58"/>
      <c r="FGU951" s="58"/>
      <c r="FGV951" s="58"/>
      <c r="FGW951" s="58"/>
      <c r="FGX951" s="58"/>
      <c r="FGY951" s="58"/>
      <c r="FGZ951" s="58"/>
      <c r="FHA951" s="58"/>
      <c r="FHB951" s="58"/>
      <c r="FHC951" s="58"/>
      <c r="FHD951" s="58"/>
      <c r="FHE951" s="58"/>
      <c r="FHF951" s="58"/>
      <c r="FHG951" s="58"/>
      <c r="FHH951" s="58"/>
      <c r="FHI951" s="58"/>
      <c r="FHJ951" s="58"/>
      <c r="FHK951" s="58"/>
      <c r="FHL951" s="58"/>
      <c r="FHM951" s="58"/>
      <c r="FHN951" s="58"/>
      <c r="FHO951" s="58"/>
      <c r="FHP951" s="58"/>
      <c r="FHQ951" s="58"/>
      <c r="FHR951" s="58"/>
      <c r="FHS951" s="58"/>
      <c r="FHT951" s="58"/>
      <c r="FHU951" s="58"/>
      <c r="FHV951" s="58"/>
      <c r="FHW951" s="58"/>
      <c r="FHX951" s="58"/>
      <c r="FHY951" s="58"/>
      <c r="FHZ951" s="58"/>
      <c r="FIA951" s="58"/>
      <c r="FIB951" s="58"/>
      <c r="FIC951" s="58"/>
      <c r="FID951" s="58"/>
      <c r="FIE951" s="58"/>
      <c r="FIF951" s="58"/>
      <c r="FIG951" s="58"/>
      <c r="FIH951" s="58"/>
      <c r="FII951" s="58"/>
      <c r="FIJ951" s="58"/>
      <c r="FIK951" s="58"/>
      <c r="FIL951" s="58"/>
      <c r="FIM951" s="58"/>
      <c r="FIN951" s="58"/>
      <c r="FIO951" s="58"/>
      <c r="FIP951" s="58"/>
      <c r="FIQ951" s="58"/>
      <c r="FIR951" s="58"/>
      <c r="FIS951" s="58"/>
      <c r="FIT951" s="58"/>
      <c r="FIU951" s="58"/>
      <c r="FIV951" s="58"/>
      <c r="FIW951" s="58"/>
      <c r="FIX951" s="58"/>
      <c r="FIY951" s="58"/>
      <c r="FIZ951" s="58"/>
      <c r="FJA951" s="58"/>
      <c r="FJB951" s="58"/>
      <c r="FJC951" s="58"/>
      <c r="FJD951" s="58"/>
      <c r="FJE951" s="58"/>
      <c r="FJF951" s="58"/>
      <c r="FJG951" s="58"/>
      <c r="FJH951" s="58"/>
      <c r="FJI951" s="58"/>
      <c r="FJJ951" s="58"/>
      <c r="FJK951" s="58"/>
      <c r="FJL951" s="58"/>
      <c r="FJM951" s="58"/>
      <c r="FJN951" s="58"/>
      <c r="FJO951" s="58"/>
      <c r="FJP951" s="58"/>
      <c r="FJQ951" s="58"/>
      <c r="FJR951" s="58"/>
      <c r="FJS951" s="58"/>
      <c r="FJT951" s="58"/>
      <c r="FJU951" s="58"/>
      <c r="FJV951" s="58"/>
      <c r="FJW951" s="58"/>
      <c r="FJX951" s="58"/>
      <c r="FJY951" s="58"/>
      <c r="FJZ951" s="58"/>
      <c r="FKA951" s="58"/>
      <c r="FKB951" s="58"/>
      <c r="FKC951" s="58"/>
      <c r="FKD951" s="58"/>
      <c r="FKE951" s="58"/>
      <c r="FKF951" s="58"/>
      <c r="FKG951" s="58"/>
      <c r="FKH951" s="58"/>
      <c r="FKI951" s="58"/>
      <c r="FKJ951" s="58"/>
      <c r="FKK951" s="58"/>
      <c r="FKL951" s="58"/>
      <c r="FKM951" s="58"/>
      <c r="FKN951" s="58"/>
      <c r="FKO951" s="58"/>
      <c r="FKP951" s="58"/>
      <c r="FKQ951" s="58"/>
      <c r="FKR951" s="58"/>
      <c r="FKS951" s="58"/>
      <c r="FKT951" s="58"/>
      <c r="FKU951" s="58"/>
      <c r="FKV951" s="58"/>
      <c r="FKW951" s="58"/>
      <c r="FKX951" s="58"/>
      <c r="FKY951" s="58"/>
      <c r="FKZ951" s="58"/>
      <c r="FLA951" s="58"/>
      <c r="FLB951" s="58"/>
      <c r="FLC951" s="58"/>
      <c r="FLD951" s="58"/>
      <c r="FLE951" s="58"/>
      <c r="FLF951" s="58"/>
      <c r="FLG951" s="58"/>
      <c r="FLH951" s="58"/>
      <c r="FLI951" s="58"/>
      <c r="FLJ951" s="58"/>
      <c r="FLK951" s="58"/>
      <c r="FLL951" s="58"/>
      <c r="FLM951" s="58"/>
      <c r="FLN951" s="58"/>
      <c r="FLO951" s="58"/>
      <c r="FLP951" s="58"/>
      <c r="FLQ951" s="58"/>
      <c r="FLR951" s="58"/>
      <c r="FLS951" s="58"/>
      <c r="FLT951" s="58"/>
      <c r="FLU951" s="58"/>
      <c r="FLV951" s="58"/>
      <c r="FLW951" s="58"/>
      <c r="FLX951" s="58"/>
      <c r="FLY951" s="58"/>
      <c r="FLZ951" s="58"/>
      <c r="FMA951" s="58"/>
      <c r="FMB951" s="58"/>
      <c r="FMC951" s="58"/>
      <c r="FMD951" s="58"/>
      <c r="FME951" s="58"/>
      <c r="FMF951" s="58"/>
      <c r="FMG951" s="58"/>
      <c r="FMH951" s="58"/>
      <c r="FMI951" s="58"/>
      <c r="FMJ951" s="58"/>
      <c r="FMK951" s="58"/>
      <c r="FML951" s="58"/>
      <c r="FMM951" s="58"/>
      <c r="FMN951" s="58"/>
      <c r="FMO951" s="58"/>
      <c r="FMP951" s="58"/>
      <c r="FMQ951" s="58"/>
      <c r="FMR951" s="58"/>
      <c r="FMS951" s="58"/>
      <c r="FMT951" s="58"/>
      <c r="FMU951" s="58"/>
      <c r="FMV951" s="58"/>
      <c r="FMW951" s="58"/>
      <c r="FMX951" s="58"/>
      <c r="FMY951" s="58"/>
      <c r="FMZ951" s="58"/>
      <c r="FNA951" s="58"/>
      <c r="FNB951" s="58"/>
      <c r="FNC951" s="58"/>
      <c r="FND951" s="58"/>
      <c r="FNE951" s="58"/>
      <c r="FNF951" s="58"/>
      <c r="FNG951" s="58"/>
      <c r="FNH951" s="58"/>
      <c r="FNI951" s="58"/>
      <c r="FNJ951" s="58"/>
      <c r="FNK951" s="58"/>
      <c r="FNL951" s="58"/>
      <c r="FNM951" s="58"/>
      <c r="FNN951" s="58"/>
      <c r="FNO951" s="58"/>
      <c r="FNP951" s="58"/>
      <c r="FNQ951" s="58"/>
      <c r="FNR951" s="58"/>
      <c r="FNS951" s="58"/>
      <c r="FNT951" s="58"/>
      <c r="FNU951" s="58"/>
      <c r="FNV951" s="58"/>
      <c r="FNW951" s="58"/>
      <c r="FNX951" s="58"/>
      <c r="FNY951" s="58"/>
      <c r="FNZ951" s="58"/>
      <c r="FOA951" s="58"/>
      <c r="FOB951" s="58"/>
      <c r="FOC951" s="58"/>
      <c r="FOD951" s="58"/>
      <c r="FOE951" s="58"/>
      <c r="FOF951" s="58"/>
      <c r="FOG951" s="58"/>
      <c r="FOH951" s="58"/>
      <c r="FOI951" s="58"/>
      <c r="FOJ951" s="58"/>
      <c r="FOK951" s="58"/>
      <c r="FOL951" s="58"/>
      <c r="FOM951" s="58"/>
      <c r="FON951" s="58"/>
      <c r="FOO951" s="58"/>
      <c r="FOP951" s="58"/>
      <c r="FOQ951" s="58"/>
      <c r="FOR951" s="58"/>
      <c r="FOS951" s="58"/>
      <c r="FOT951" s="58"/>
      <c r="FOU951" s="58"/>
      <c r="FOV951" s="58"/>
      <c r="FOW951" s="58"/>
      <c r="FOX951" s="58"/>
      <c r="FOY951" s="58"/>
      <c r="FOZ951" s="58"/>
      <c r="FPA951" s="58"/>
      <c r="FPB951" s="58"/>
      <c r="FPC951" s="58"/>
      <c r="FPD951" s="58"/>
      <c r="FPE951" s="58"/>
      <c r="FPF951" s="58"/>
      <c r="FPG951" s="58"/>
      <c r="FPH951" s="58"/>
      <c r="FPI951" s="58"/>
      <c r="FPJ951" s="58"/>
      <c r="FPK951" s="58"/>
      <c r="FPL951" s="58"/>
      <c r="FPM951" s="58"/>
      <c r="FPN951" s="58"/>
      <c r="FPO951" s="58"/>
      <c r="FPP951" s="58"/>
      <c r="FPQ951" s="58"/>
      <c r="FPR951" s="58"/>
      <c r="FPS951" s="58"/>
      <c r="FPT951" s="58"/>
      <c r="FPU951" s="58"/>
      <c r="FPV951" s="58"/>
      <c r="FPW951" s="58"/>
      <c r="FPX951" s="58"/>
      <c r="FPY951" s="58"/>
      <c r="FPZ951" s="58"/>
      <c r="FQA951" s="58"/>
      <c r="FQB951" s="58"/>
      <c r="FQC951" s="58"/>
      <c r="FQD951" s="58"/>
      <c r="FQE951" s="58"/>
      <c r="FQF951" s="58"/>
      <c r="FQG951" s="58"/>
      <c r="FQH951" s="58"/>
      <c r="FQI951" s="58"/>
      <c r="FQJ951" s="58"/>
      <c r="FQK951" s="58"/>
      <c r="FQL951" s="58"/>
      <c r="FQM951" s="58"/>
      <c r="FQN951" s="58"/>
      <c r="FQO951" s="58"/>
      <c r="FQP951" s="58"/>
      <c r="FQQ951" s="58"/>
      <c r="FQR951" s="58"/>
      <c r="FQS951" s="58"/>
      <c r="FQT951" s="58"/>
      <c r="FQU951" s="58"/>
      <c r="FQV951" s="58"/>
      <c r="FQW951" s="58"/>
      <c r="FQX951" s="58"/>
      <c r="FQY951" s="58"/>
      <c r="FQZ951" s="58"/>
      <c r="FRA951" s="58"/>
      <c r="FRB951" s="58"/>
      <c r="FRC951" s="58"/>
      <c r="FRD951" s="58"/>
      <c r="FRE951" s="58"/>
      <c r="FRF951" s="58"/>
      <c r="FRG951" s="58"/>
      <c r="FRH951" s="58"/>
      <c r="FRI951" s="58"/>
      <c r="FRJ951" s="58"/>
      <c r="FRK951" s="58"/>
      <c r="FRL951" s="58"/>
      <c r="FRM951" s="58"/>
      <c r="FRN951" s="58"/>
      <c r="FRO951" s="58"/>
      <c r="FRP951" s="58"/>
      <c r="FRQ951" s="58"/>
      <c r="FRR951" s="58"/>
      <c r="FRS951" s="58"/>
      <c r="FRT951" s="58"/>
      <c r="FRU951" s="58"/>
      <c r="FRV951" s="58"/>
      <c r="FRW951" s="58"/>
      <c r="FRX951" s="58"/>
      <c r="FRY951" s="58"/>
      <c r="FRZ951" s="58"/>
      <c r="FSA951" s="58"/>
      <c r="FSB951" s="58"/>
      <c r="FSC951" s="58"/>
      <c r="FSD951" s="58"/>
      <c r="FSE951" s="58"/>
      <c r="FSF951" s="58"/>
      <c r="FSG951" s="58"/>
      <c r="FSH951" s="58"/>
      <c r="FSI951" s="58"/>
      <c r="FSJ951" s="58"/>
      <c r="FSK951" s="58"/>
      <c r="FSL951" s="58"/>
      <c r="FSM951" s="58"/>
      <c r="FSN951" s="58"/>
      <c r="FSO951" s="58"/>
      <c r="FSP951" s="58"/>
      <c r="FSQ951" s="58"/>
      <c r="FSR951" s="58"/>
      <c r="FSS951" s="58"/>
      <c r="FST951" s="58"/>
      <c r="FSU951" s="58"/>
      <c r="FSV951" s="58"/>
      <c r="FSW951" s="58"/>
      <c r="FSX951" s="58"/>
      <c r="FSY951" s="58"/>
      <c r="FSZ951" s="58"/>
      <c r="FTA951" s="58"/>
      <c r="FTB951" s="58"/>
      <c r="FTC951" s="58"/>
      <c r="FTD951" s="58"/>
      <c r="FTE951" s="58"/>
      <c r="FTF951" s="58"/>
      <c r="FTG951" s="58"/>
      <c r="FTH951" s="58"/>
      <c r="FTI951" s="58"/>
      <c r="FTJ951" s="58"/>
      <c r="FTK951" s="58"/>
      <c r="FTL951" s="58"/>
      <c r="FTM951" s="58"/>
      <c r="FTN951" s="58"/>
      <c r="FTO951" s="58"/>
      <c r="FTP951" s="58"/>
      <c r="FTQ951" s="58"/>
      <c r="FTR951" s="58"/>
      <c r="FTS951" s="58"/>
      <c r="FTT951" s="58"/>
      <c r="FTU951" s="58"/>
      <c r="FTV951" s="58"/>
      <c r="FTW951" s="58"/>
      <c r="FTX951" s="58"/>
      <c r="FTY951" s="58"/>
      <c r="FTZ951" s="58"/>
      <c r="FUA951" s="58"/>
      <c r="FUB951" s="58"/>
      <c r="FUC951" s="58"/>
      <c r="FUD951" s="58"/>
      <c r="FUE951" s="58"/>
      <c r="FUF951" s="58"/>
      <c r="FUG951" s="58"/>
      <c r="FUH951" s="58"/>
      <c r="FUI951" s="58"/>
      <c r="FUJ951" s="58"/>
      <c r="FUK951" s="58"/>
      <c r="FUL951" s="58"/>
      <c r="FUM951" s="58"/>
      <c r="FUN951" s="58"/>
      <c r="FUO951" s="58"/>
      <c r="FUP951" s="58"/>
      <c r="FUQ951" s="58"/>
      <c r="FUR951" s="58"/>
      <c r="FUS951" s="58"/>
      <c r="FUT951" s="58"/>
      <c r="FUU951" s="58"/>
      <c r="FUV951" s="58"/>
      <c r="FUW951" s="58"/>
      <c r="FUX951" s="58"/>
      <c r="FUY951" s="58"/>
      <c r="FUZ951" s="58"/>
      <c r="FVA951" s="58"/>
      <c r="FVB951" s="58"/>
      <c r="FVC951" s="58"/>
      <c r="FVD951" s="58"/>
      <c r="FVE951" s="58"/>
      <c r="FVF951" s="58"/>
      <c r="FVG951" s="58"/>
      <c r="FVH951" s="58"/>
      <c r="FVI951" s="58"/>
      <c r="FVJ951" s="58"/>
      <c r="FVK951" s="58"/>
      <c r="FVL951" s="58"/>
      <c r="FVM951" s="58"/>
      <c r="FVN951" s="58"/>
      <c r="FVO951" s="58"/>
      <c r="FVP951" s="58"/>
      <c r="FVQ951" s="58"/>
      <c r="FVR951" s="58"/>
      <c r="FVS951" s="58"/>
      <c r="FVT951" s="58"/>
      <c r="FVU951" s="58"/>
      <c r="FVV951" s="58"/>
      <c r="FVW951" s="58"/>
      <c r="FVX951" s="58"/>
      <c r="FVY951" s="58"/>
      <c r="FVZ951" s="58"/>
      <c r="FWA951" s="58"/>
      <c r="FWB951" s="58"/>
      <c r="FWC951" s="58"/>
      <c r="FWD951" s="58"/>
      <c r="FWE951" s="58"/>
      <c r="FWF951" s="58"/>
      <c r="FWG951" s="58"/>
      <c r="FWH951" s="58"/>
      <c r="FWI951" s="58"/>
      <c r="FWJ951" s="58"/>
      <c r="FWK951" s="58"/>
      <c r="FWL951" s="58"/>
      <c r="FWM951" s="58"/>
      <c r="FWN951" s="58"/>
      <c r="FWO951" s="58"/>
      <c r="FWP951" s="58"/>
      <c r="FWQ951" s="58"/>
      <c r="FWR951" s="58"/>
      <c r="FWS951" s="58"/>
      <c r="FWT951" s="58"/>
      <c r="FWU951" s="58"/>
      <c r="FWV951" s="58"/>
      <c r="FWW951" s="58"/>
      <c r="FWX951" s="58"/>
      <c r="FWY951" s="58"/>
      <c r="FWZ951" s="58"/>
      <c r="FXA951" s="58"/>
      <c r="FXB951" s="58"/>
      <c r="FXC951" s="58"/>
      <c r="FXD951" s="58"/>
      <c r="FXE951" s="58"/>
      <c r="FXF951" s="58"/>
      <c r="FXG951" s="58"/>
      <c r="FXH951" s="58"/>
      <c r="FXI951" s="58"/>
      <c r="FXJ951" s="58"/>
      <c r="FXK951" s="58"/>
      <c r="FXL951" s="58"/>
      <c r="FXM951" s="58"/>
      <c r="FXN951" s="58"/>
      <c r="FXO951" s="58"/>
      <c r="FXP951" s="58"/>
      <c r="FXQ951" s="58"/>
      <c r="FXR951" s="58"/>
      <c r="FXS951" s="58"/>
      <c r="FXT951" s="58"/>
      <c r="FXU951" s="58"/>
      <c r="FXV951" s="58"/>
      <c r="FXW951" s="58"/>
      <c r="FXX951" s="58"/>
      <c r="FXY951" s="58"/>
      <c r="FXZ951" s="58"/>
      <c r="FYA951" s="58"/>
      <c r="FYB951" s="58"/>
      <c r="FYC951" s="58"/>
      <c r="FYD951" s="58"/>
      <c r="FYE951" s="58"/>
      <c r="FYF951" s="58"/>
      <c r="FYG951" s="58"/>
      <c r="FYH951" s="58"/>
      <c r="FYI951" s="58"/>
      <c r="FYJ951" s="58"/>
      <c r="FYK951" s="58"/>
      <c r="FYL951" s="58"/>
      <c r="FYM951" s="58"/>
      <c r="FYN951" s="58"/>
      <c r="FYO951" s="58"/>
      <c r="FYP951" s="58"/>
      <c r="FYQ951" s="58"/>
      <c r="FYR951" s="58"/>
      <c r="FYS951" s="58"/>
      <c r="FYT951" s="58"/>
      <c r="FYU951" s="58"/>
      <c r="FYV951" s="58"/>
      <c r="FYW951" s="58"/>
      <c r="FYX951" s="58"/>
      <c r="FYY951" s="58"/>
      <c r="FYZ951" s="58"/>
      <c r="FZA951" s="58"/>
      <c r="FZB951" s="58"/>
      <c r="FZC951" s="58"/>
      <c r="FZD951" s="58"/>
      <c r="FZE951" s="58"/>
      <c r="FZF951" s="58"/>
      <c r="FZG951" s="58"/>
      <c r="FZH951" s="58"/>
      <c r="FZI951" s="58"/>
      <c r="FZJ951" s="58"/>
      <c r="FZK951" s="58"/>
      <c r="FZL951" s="58"/>
      <c r="FZM951" s="58"/>
      <c r="FZN951" s="58"/>
      <c r="FZO951" s="58"/>
      <c r="FZP951" s="58"/>
      <c r="FZQ951" s="58"/>
      <c r="FZR951" s="58"/>
      <c r="FZS951" s="58"/>
      <c r="FZT951" s="58"/>
      <c r="FZU951" s="58"/>
      <c r="FZV951" s="58"/>
      <c r="FZW951" s="58"/>
      <c r="FZX951" s="58"/>
      <c r="FZY951" s="58"/>
      <c r="FZZ951" s="58"/>
      <c r="GAA951" s="58"/>
      <c r="GAB951" s="58"/>
      <c r="GAC951" s="58"/>
      <c r="GAD951" s="58"/>
      <c r="GAE951" s="58"/>
      <c r="GAF951" s="58"/>
      <c r="GAG951" s="58"/>
      <c r="GAH951" s="58"/>
      <c r="GAI951" s="58"/>
      <c r="GAJ951" s="58"/>
      <c r="GAK951" s="58"/>
      <c r="GAL951" s="58"/>
      <c r="GAM951" s="58"/>
      <c r="GAN951" s="58"/>
      <c r="GAO951" s="58"/>
      <c r="GAP951" s="58"/>
      <c r="GAQ951" s="58"/>
      <c r="GAR951" s="58"/>
      <c r="GAS951" s="58"/>
      <c r="GAT951" s="58"/>
      <c r="GAU951" s="58"/>
      <c r="GAV951" s="58"/>
      <c r="GAW951" s="58"/>
      <c r="GAX951" s="58"/>
      <c r="GAY951" s="58"/>
      <c r="GAZ951" s="58"/>
      <c r="GBA951" s="58"/>
      <c r="GBB951" s="58"/>
      <c r="GBC951" s="58"/>
      <c r="GBD951" s="58"/>
      <c r="GBE951" s="58"/>
      <c r="GBF951" s="58"/>
      <c r="GBG951" s="58"/>
      <c r="GBH951" s="58"/>
      <c r="GBI951" s="58"/>
      <c r="GBJ951" s="58"/>
      <c r="GBK951" s="58"/>
      <c r="GBL951" s="58"/>
      <c r="GBM951" s="58"/>
      <c r="GBN951" s="58"/>
      <c r="GBO951" s="58"/>
      <c r="GBP951" s="58"/>
      <c r="GBQ951" s="58"/>
      <c r="GBR951" s="58"/>
      <c r="GBS951" s="58"/>
      <c r="GBT951" s="58"/>
      <c r="GBU951" s="58"/>
      <c r="GBV951" s="58"/>
      <c r="GBW951" s="58"/>
      <c r="GBX951" s="58"/>
      <c r="GBY951" s="58"/>
      <c r="GBZ951" s="58"/>
      <c r="GCA951" s="58"/>
      <c r="GCB951" s="58"/>
      <c r="GCC951" s="58"/>
      <c r="GCD951" s="58"/>
      <c r="GCE951" s="58"/>
      <c r="GCF951" s="58"/>
      <c r="GCG951" s="58"/>
      <c r="GCH951" s="58"/>
      <c r="GCI951" s="58"/>
      <c r="GCJ951" s="58"/>
      <c r="GCK951" s="58"/>
      <c r="GCL951" s="58"/>
      <c r="GCM951" s="58"/>
      <c r="GCN951" s="58"/>
      <c r="GCO951" s="58"/>
      <c r="GCP951" s="58"/>
      <c r="GCQ951" s="58"/>
      <c r="GCR951" s="58"/>
      <c r="GCS951" s="58"/>
      <c r="GCT951" s="58"/>
      <c r="GCU951" s="58"/>
      <c r="GCV951" s="58"/>
      <c r="GCW951" s="58"/>
      <c r="GCX951" s="58"/>
      <c r="GCY951" s="58"/>
      <c r="GCZ951" s="58"/>
      <c r="GDA951" s="58"/>
      <c r="GDB951" s="58"/>
      <c r="GDC951" s="58"/>
      <c r="GDD951" s="58"/>
      <c r="GDE951" s="58"/>
      <c r="GDF951" s="58"/>
      <c r="GDG951" s="58"/>
      <c r="GDH951" s="58"/>
      <c r="GDI951" s="58"/>
      <c r="GDJ951" s="58"/>
      <c r="GDK951" s="58"/>
      <c r="GDL951" s="58"/>
      <c r="GDM951" s="58"/>
      <c r="GDN951" s="58"/>
      <c r="GDO951" s="58"/>
      <c r="GDP951" s="58"/>
      <c r="GDQ951" s="58"/>
      <c r="GDR951" s="58"/>
      <c r="GDS951" s="58"/>
      <c r="GDT951" s="58"/>
      <c r="GDU951" s="58"/>
      <c r="GDV951" s="58"/>
      <c r="GDW951" s="58"/>
      <c r="GDX951" s="58"/>
      <c r="GDY951" s="58"/>
      <c r="GDZ951" s="58"/>
      <c r="GEA951" s="58"/>
      <c r="GEB951" s="58"/>
      <c r="GEC951" s="58"/>
      <c r="GED951" s="58"/>
      <c r="GEE951" s="58"/>
      <c r="GEF951" s="58"/>
      <c r="GEG951" s="58"/>
      <c r="GEH951" s="58"/>
      <c r="GEI951" s="58"/>
      <c r="GEJ951" s="58"/>
      <c r="GEK951" s="58"/>
      <c r="GEL951" s="58"/>
      <c r="GEM951" s="58"/>
      <c r="GEN951" s="58"/>
      <c r="GEO951" s="58"/>
      <c r="GEP951" s="58"/>
      <c r="GEQ951" s="58"/>
      <c r="GER951" s="58"/>
      <c r="GES951" s="58"/>
      <c r="GET951" s="58"/>
      <c r="GEU951" s="58"/>
      <c r="GEV951" s="58"/>
      <c r="GEW951" s="58"/>
      <c r="GEX951" s="58"/>
      <c r="GEY951" s="58"/>
      <c r="GEZ951" s="58"/>
      <c r="GFA951" s="58"/>
      <c r="GFB951" s="58"/>
      <c r="GFC951" s="58"/>
      <c r="GFD951" s="58"/>
      <c r="GFE951" s="58"/>
      <c r="GFF951" s="58"/>
      <c r="GFG951" s="58"/>
      <c r="GFH951" s="58"/>
      <c r="GFI951" s="58"/>
      <c r="GFJ951" s="58"/>
      <c r="GFK951" s="58"/>
      <c r="GFL951" s="58"/>
      <c r="GFM951" s="58"/>
      <c r="GFN951" s="58"/>
      <c r="GFO951" s="58"/>
      <c r="GFP951" s="58"/>
      <c r="GFQ951" s="58"/>
      <c r="GFR951" s="58"/>
      <c r="GFS951" s="58"/>
      <c r="GFT951" s="58"/>
      <c r="GFU951" s="58"/>
      <c r="GFV951" s="58"/>
      <c r="GFW951" s="58"/>
      <c r="GFX951" s="58"/>
      <c r="GFY951" s="58"/>
      <c r="GFZ951" s="58"/>
      <c r="GGA951" s="58"/>
      <c r="GGB951" s="58"/>
      <c r="GGC951" s="58"/>
      <c r="GGD951" s="58"/>
      <c r="GGE951" s="58"/>
      <c r="GGF951" s="58"/>
      <c r="GGG951" s="58"/>
      <c r="GGH951" s="58"/>
      <c r="GGI951" s="58"/>
      <c r="GGJ951" s="58"/>
      <c r="GGK951" s="58"/>
      <c r="GGL951" s="58"/>
      <c r="GGM951" s="58"/>
      <c r="GGN951" s="58"/>
      <c r="GGO951" s="58"/>
      <c r="GGP951" s="58"/>
      <c r="GGQ951" s="58"/>
      <c r="GGR951" s="58"/>
      <c r="GGS951" s="58"/>
      <c r="GGT951" s="58"/>
      <c r="GGU951" s="58"/>
      <c r="GGV951" s="58"/>
      <c r="GGW951" s="58"/>
      <c r="GGX951" s="58"/>
      <c r="GGY951" s="58"/>
      <c r="GGZ951" s="58"/>
      <c r="GHA951" s="58"/>
      <c r="GHB951" s="58"/>
      <c r="GHC951" s="58"/>
      <c r="GHD951" s="58"/>
      <c r="GHE951" s="58"/>
      <c r="GHF951" s="58"/>
      <c r="GHG951" s="58"/>
      <c r="GHH951" s="58"/>
      <c r="GHI951" s="58"/>
      <c r="GHJ951" s="58"/>
      <c r="GHK951" s="58"/>
      <c r="GHL951" s="58"/>
      <c r="GHM951" s="58"/>
      <c r="GHN951" s="58"/>
      <c r="GHO951" s="58"/>
      <c r="GHP951" s="58"/>
      <c r="GHQ951" s="58"/>
      <c r="GHR951" s="58"/>
      <c r="GHS951" s="58"/>
      <c r="GHT951" s="58"/>
      <c r="GHU951" s="58"/>
      <c r="GHV951" s="58"/>
      <c r="GHW951" s="58"/>
      <c r="GHX951" s="58"/>
      <c r="GHY951" s="58"/>
      <c r="GHZ951" s="58"/>
      <c r="GIA951" s="58"/>
      <c r="GIB951" s="58"/>
      <c r="GIC951" s="58"/>
      <c r="GID951" s="58"/>
      <c r="GIE951" s="58"/>
      <c r="GIF951" s="58"/>
      <c r="GIG951" s="58"/>
      <c r="GIH951" s="58"/>
      <c r="GII951" s="58"/>
      <c r="GIJ951" s="58"/>
      <c r="GIK951" s="58"/>
      <c r="GIL951" s="58"/>
      <c r="GIM951" s="58"/>
      <c r="GIN951" s="58"/>
      <c r="GIO951" s="58"/>
      <c r="GIP951" s="58"/>
      <c r="GIQ951" s="58"/>
      <c r="GIR951" s="58"/>
      <c r="GIS951" s="58"/>
      <c r="GIT951" s="58"/>
      <c r="GIU951" s="58"/>
      <c r="GIV951" s="58"/>
      <c r="GIW951" s="58"/>
      <c r="GIX951" s="58"/>
      <c r="GIY951" s="58"/>
      <c r="GIZ951" s="58"/>
      <c r="GJA951" s="58"/>
      <c r="GJB951" s="58"/>
      <c r="GJC951" s="58"/>
      <c r="GJD951" s="58"/>
      <c r="GJE951" s="58"/>
      <c r="GJF951" s="58"/>
      <c r="GJG951" s="58"/>
      <c r="GJH951" s="58"/>
      <c r="GJI951" s="58"/>
      <c r="GJJ951" s="58"/>
      <c r="GJK951" s="58"/>
      <c r="GJL951" s="58"/>
      <c r="GJM951" s="58"/>
      <c r="GJN951" s="58"/>
      <c r="GJO951" s="58"/>
      <c r="GJP951" s="58"/>
      <c r="GJQ951" s="58"/>
      <c r="GJR951" s="58"/>
      <c r="GJS951" s="58"/>
      <c r="GJT951" s="58"/>
      <c r="GJU951" s="58"/>
      <c r="GJV951" s="58"/>
      <c r="GJW951" s="58"/>
      <c r="GJX951" s="58"/>
      <c r="GJY951" s="58"/>
      <c r="GJZ951" s="58"/>
      <c r="GKA951" s="58"/>
      <c r="GKB951" s="58"/>
      <c r="GKC951" s="58"/>
      <c r="GKD951" s="58"/>
      <c r="GKE951" s="58"/>
      <c r="GKF951" s="58"/>
      <c r="GKG951" s="58"/>
      <c r="GKH951" s="58"/>
      <c r="GKI951" s="58"/>
      <c r="GKJ951" s="58"/>
      <c r="GKK951" s="58"/>
      <c r="GKL951" s="58"/>
      <c r="GKM951" s="58"/>
      <c r="GKN951" s="58"/>
      <c r="GKO951" s="58"/>
      <c r="GKP951" s="58"/>
      <c r="GKQ951" s="58"/>
      <c r="GKR951" s="58"/>
      <c r="GKS951" s="58"/>
      <c r="GKT951" s="58"/>
      <c r="GKU951" s="58"/>
      <c r="GKV951" s="58"/>
      <c r="GKW951" s="58"/>
      <c r="GKX951" s="58"/>
      <c r="GKY951" s="58"/>
      <c r="GKZ951" s="58"/>
      <c r="GLA951" s="58"/>
      <c r="GLB951" s="58"/>
      <c r="GLC951" s="58"/>
      <c r="GLD951" s="58"/>
      <c r="GLE951" s="58"/>
      <c r="GLF951" s="58"/>
      <c r="GLG951" s="58"/>
      <c r="GLH951" s="58"/>
      <c r="GLI951" s="58"/>
      <c r="GLJ951" s="58"/>
      <c r="GLK951" s="58"/>
      <c r="GLL951" s="58"/>
      <c r="GLM951" s="58"/>
      <c r="GLN951" s="58"/>
      <c r="GLO951" s="58"/>
      <c r="GLP951" s="58"/>
      <c r="GLQ951" s="58"/>
      <c r="GLR951" s="58"/>
      <c r="GLS951" s="58"/>
      <c r="GLT951" s="58"/>
      <c r="GLU951" s="58"/>
      <c r="GLV951" s="58"/>
      <c r="GLW951" s="58"/>
      <c r="GLX951" s="58"/>
      <c r="GLY951" s="58"/>
      <c r="GLZ951" s="58"/>
      <c r="GMA951" s="58"/>
      <c r="GMB951" s="58"/>
      <c r="GMC951" s="58"/>
      <c r="GMD951" s="58"/>
      <c r="GME951" s="58"/>
      <c r="GMF951" s="58"/>
      <c r="GMG951" s="58"/>
      <c r="GMH951" s="58"/>
      <c r="GMI951" s="58"/>
      <c r="GMJ951" s="58"/>
      <c r="GMK951" s="58"/>
      <c r="GML951" s="58"/>
      <c r="GMM951" s="58"/>
      <c r="GMN951" s="58"/>
      <c r="GMO951" s="58"/>
      <c r="GMP951" s="58"/>
      <c r="GMQ951" s="58"/>
      <c r="GMR951" s="58"/>
      <c r="GMS951" s="58"/>
      <c r="GMT951" s="58"/>
      <c r="GMU951" s="58"/>
      <c r="GMV951" s="58"/>
      <c r="GMW951" s="58"/>
      <c r="GMX951" s="58"/>
      <c r="GMY951" s="58"/>
      <c r="GMZ951" s="58"/>
      <c r="GNA951" s="58"/>
      <c r="GNB951" s="58"/>
      <c r="GNC951" s="58"/>
      <c r="GND951" s="58"/>
      <c r="GNE951" s="58"/>
      <c r="GNF951" s="58"/>
      <c r="GNG951" s="58"/>
      <c r="GNH951" s="58"/>
      <c r="GNI951" s="58"/>
      <c r="GNJ951" s="58"/>
      <c r="GNK951" s="58"/>
      <c r="GNL951" s="58"/>
      <c r="GNM951" s="58"/>
      <c r="GNN951" s="58"/>
      <c r="GNO951" s="58"/>
      <c r="GNP951" s="58"/>
      <c r="GNQ951" s="58"/>
      <c r="GNR951" s="58"/>
      <c r="GNS951" s="58"/>
      <c r="GNT951" s="58"/>
      <c r="GNU951" s="58"/>
      <c r="GNV951" s="58"/>
      <c r="GNW951" s="58"/>
      <c r="GNX951" s="58"/>
      <c r="GNY951" s="58"/>
      <c r="GNZ951" s="58"/>
      <c r="GOA951" s="58"/>
      <c r="GOB951" s="58"/>
      <c r="GOC951" s="58"/>
      <c r="GOD951" s="58"/>
      <c r="GOE951" s="58"/>
      <c r="GOF951" s="58"/>
      <c r="GOG951" s="58"/>
      <c r="GOH951" s="58"/>
      <c r="GOI951" s="58"/>
      <c r="GOJ951" s="58"/>
      <c r="GOK951" s="58"/>
      <c r="GOL951" s="58"/>
      <c r="GOM951" s="58"/>
      <c r="GON951" s="58"/>
      <c r="GOO951" s="58"/>
      <c r="GOP951" s="58"/>
      <c r="GOQ951" s="58"/>
      <c r="GOR951" s="58"/>
      <c r="GOS951" s="58"/>
      <c r="GOT951" s="58"/>
      <c r="GOU951" s="58"/>
      <c r="GOV951" s="58"/>
      <c r="GOW951" s="58"/>
      <c r="GOX951" s="58"/>
      <c r="GOY951" s="58"/>
      <c r="GOZ951" s="58"/>
      <c r="GPA951" s="58"/>
      <c r="GPB951" s="58"/>
      <c r="GPC951" s="58"/>
      <c r="GPD951" s="58"/>
      <c r="GPE951" s="58"/>
      <c r="GPF951" s="58"/>
      <c r="GPG951" s="58"/>
      <c r="GPH951" s="58"/>
      <c r="GPI951" s="58"/>
      <c r="GPJ951" s="58"/>
      <c r="GPK951" s="58"/>
      <c r="GPL951" s="58"/>
      <c r="GPM951" s="58"/>
      <c r="GPN951" s="58"/>
      <c r="GPO951" s="58"/>
      <c r="GPP951" s="58"/>
      <c r="GPQ951" s="58"/>
      <c r="GPR951" s="58"/>
      <c r="GPS951" s="58"/>
      <c r="GPT951" s="58"/>
      <c r="GPU951" s="58"/>
      <c r="GPV951" s="58"/>
      <c r="GPW951" s="58"/>
      <c r="GPX951" s="58"/>
      <c r="GPY951" s="58"/>
      <c r="GPZ951" s="58"/>
      <c r="GQA951" s="58"/>
      <c r="GQB951" s="58"/>
      <c r="GQC951" s="58"/>
      <c r="GQD951" s="58"/>
      <c r="GQE951" s="58"/>
      <c r="GQF951" s="58"/>
      <c r="GQG951" s="58"/>
      <c r="GQH951" s="58"/>
      <c r="GQI951" s="58"/>
      <c r="GQJ951" s="58"/>
      <c r="GQK951" s="58"/>
      <c r="GQL951" s="58"/>
      <c r="GQM951" s="58"/>
      <c r="GQN951" s="58"/>
      <c r="GQO951" s="58"/>
      <c r="GQP951" s="58"/>
      <c r="GQQ951" s="58"/>
      <c r="GQR951" s="58"/>
      <c r="GQS951" s="58"/>
      <c r="GQT951" s="58"/>
      <c r="GQU951" s="58"/>
      <c r="GQV951" s="58"/>
      <c r="GQW951" s="58"/>
      <c r="GQX951" s="58"/>
      <c r="GQY951" s="58"/>
      <c r="GQZ951" s="58"/>
      <c r="GRA951" s="58"/>
      <c r="GRB951" s="58"/>
      <c r="GRC951" s="58"/>
      <c r="GRD951" s="58"/>
      <c r="GRE951" s="58"/>
      <c r="GRF951" s="58"/>
      <c r="GRG951" s="58"/>
      <c r="GRH951" s="58"/>
      <c r="GRI951" s="58"/>
      <c r="GRJ951" s="58"/>
      <c r="GRK951" s="58"/>
      <c r="GRL951" s="58"/>
      <c r="GRM951" s="58"/>
      <c r="GRN951" s="58"/>
      <c r="GRO951" s="58"/>
      <c r="GRP951" s="58"/>
      <c r="GRQ951" s="58"/>
      <c r="GRR951" s="58"/>
      <c r="GRS951" s="58"/>
      <c r="GRT951" s="58"/>
      <c r="GRU951" s="58"/>
      <c r="GRV951" s="58"/>
      <c r="GRW951" s="58"/>
      <c r="GRX951" s="58"/>
      <c r="GRY951" s="58"/>
      <c r="GRZ951" s="58"/>
      <c r="GSA951" s="58"/>
      <c r="GSB951" s="58"/>
      <c r="GSC951" s="58"/>
      <c r="GSD951" s="58"/>
      <c r="GSE951" s="58"/>
      <c r="GSF951" s="58"/>
      <c r="GSG951" s="58"/>
      <c r="GSH951" s="58"/>
      <c r="GSI951" s="58"/>
      <c r="GSJ951" s="58"/>
      <c r="GSK951" s="58"/>
      <c r="GSL951" s="58"/>
      <c r="GSM951" s="58"/>
      <c r="GSN951" s="58"/>
      <c r="GSO951" s="58"/>
      <c r="GSP951" s="58"/>
      <c r="GSQ951" s="58"/>
      <c r="GSR951" s="58"/>
      <c r="GSS951" s="58"/>
      <c r="GST951" s="58"/>
      <c r="GSU951" s="58"/>
      <c r="GSV951" s="58"/>
      <c r="GSW951" s="58"/>
      <c r="GSX951" s="58"/>
      <c r="GSY951" s="58"/>
      <c r="GSZ951" s="58"/>
      <c r="GTA951" s="58"/>
      <c r="GTB951" s="58"/>
      <c r="GTC951" s="58"/>
      <c r="GTD951" s="58"/>
      <c r="GTE951" s="58"/>
      <c r="GTF951" s="58"/>
      <c r="GTG951" s="58"/>
      <c r="GTH951" s="58"/>
      <c r="GTI951" s="58"/>
      <c r="GTJ951" s="58"/>
      <c r="GTK951" s="58"/>
      <c r="GTL951" s="58"/>
      <c r="GTM951" s="58"/>
      <c r="GTN951" s="58"/>
      <c r="GTO951" s="58"/>
      <c r="GTP951" s="58"/>
      <c r="GTQ951" s="58"/>
      <c r="GTR951" s="58"/>
      <c r="GTS951" s="58"/>
      <c r="GTT951" s="58"/>
      <c r="GTU951" s="58"/>
      <c r="GTV951" s="58"/>
      <c r="GTW951" s="58"/>
      <c r="GTX951" s="58"/>
      <c r="GTY951" s="58"/>
      <c r="GTZ951" s="58"/>
      <c r="GUA951" s="58"/>
      <c r="GUB951" s="58"/>
      <c r="GUC951" s="58"/>
      <c r="GUD951" s="58"/>
      <c r="GUE951" s="58"/>
      <c r="GUF951" s="58"/>
      <c r="GUG951" s="58"/>
      <c r="GUH951" s="58"/>
      <c r="GUI951" s="58"/>
      <c r="GUJ951" s="58"/>
      <c r="GUK951" s="58"/>
      <c r="GUL951" s="58"/>
      <c r="GUM951" s="58"/>
      <c r="GUN951" s="58"/>
      <c r="GUO951" s="58"/>
      <c r="GUP951" s="58"/>
      <c r="GUQ951" s="58"/>
      <c r="GUR951" s="58"/>
      <c r="GUS951" s="58"/>
      <c r="GUT951" s="58"/>
      <c r="GUU951" s="58"/>
      <c r="GUV951" s="58"/>
      <c r="GUW951" s="58"/>
      <c r="GUX951" s="58"/>
      <c r="GUY951" s="58"/>
      <c r="GUZ951" s="58"/>
      <c r="GVA951" s="58"/>
      <c r="GVB951" s="58"/>
      <c r="GVC951" s="58"/>
      <c r="GVD951" s="58"/>
      <c r="GVE951" s="58"/>
      <c r="GVF951" s="58"/>
      <c r="GVG951" s="58"/>
      <c r="GVH951" s="58"/>
      <c r="GVI951" s="58"/>
      <c r="GVJ951" s="58"/>
      <c r="GVK951" s="58"/>
      <c r="GVL951" s="58"/>
      <c r="GVM951" s="58"/>
      <c r="GVN951" s="58"/>
      <c r="GVO951" s="58"/>
      <c r="GVP951" s="58"/>
      <c r="GVQ951" s="58"/>
      <c r="GVR951" s="58"/>
      <c r="GVS951" s="58"/>
      <c r="GVT951" s="58"/>
      <c r="GVU951" s="58"/>
      <c r="GVV951" s="58"/>
      <c r="GVW951" s="58"/>
      <c r="GVX951" s="58"/>
      <c r="GVY951" s="58"/>
      <c r="GVZ951" s="58"/>
      <c r="GWA951" s="58"/>
      <c r="GWB951" s="58"/>
      <c r="GWC951" s="58"/>
      <c r="GWD951" s="58"/>
      <c r="GWE951" s="58"/>
      <c r="GWF951" s="58"/>
      <c r="GWG951" s="58"/>
      <c r="GWH951" s="58"/>
      <c r="GWI951" s="58"/>
      <c r="GWJ951" s="58"/>
      <c r="GWK951" s="58"/>
      <c r="GWL951" s="58"/>
      <c r="GWM951" s="58"/>
      <c r="GWN951" s="58"/>
      <c r="GWO951" s="58"/>
      <c r="GWP951" s="58"/>
      <c r="GWQ951" s="58"/>
      <c r="GWR951" s="58"/>
      <c r="GWS951" s="58"/>
      <c r="GWT951" s="58"/>
      <c r="GWU951" s="58"/>
      <c r="GWV951" s="58"/>
      <c r="GWW951" s="58"/>
      <c r="GWX951" s="58"/>
      <c r="GWY951" s="58"/>
      <c r="GWZ951" s="58"/>
      <c r="GXA951" s="58"/>
      <c r="GXB951" s="58"/>
      <c r="GXC951" s="58"/>
      <c r="GXD951" s="58"/>
      <c r="GXE951" s="58"/>
      <c r="GXF951" s="58"/>
      <c r="GXG951" s="58"/>
      <c r="GXH951" s="58"/>
      <c r="GXI951" s="58"/>
      <c r="GXJ951" s="58"/>
      <c r="GXK951" s="58"/>
      <c r="GXL951" s="58"/>
      <c r="GXM951" s="58"/>
      <c r="GXN951" s="58"/>
      <c r="GXO951" s="58"/>
      <c r="GXP951" s="58"/>
      <c r="GXQ951" s="58"/>
      <c r="GXR951" s="58"/>
      <c r="GXS951" s="58"/>
      <c r="GXT951" s="58"/>
      <c r="GXU951" s="58"/>
      <c r="GXV951" s="58"/>
      <c r="GXW951" s="58"/>
      <c r="GXX951" s="58"/>
      <c r="GXY951" s="58"/>
      <c r="GXZ951" s="58"/>
      <c r="GYA951" s="58"/>
      <c r="GYB951" s="58"/>
      <c r="GYC951" s="58"/>
      <c r="GYD951" s="58"/>
      <c r="GYE951" s="58"/>
      <c r="GYF951" s="58"/>
      <c r="GYG951" s="58"/>
      <c r="GYH951" s="58"/>
      <c r="GYI951" s="58"/>
      <c r="GYJ951" s="58"/>
      <c r="GYK951" s="58"/>
      <c r="GYL951" s="58"/>
      <c r="GYM951" s="58"/>
      <c r="GYN951" s="58"/>
      <c r="GYO951" s="58"/>
      <c r="GYP951" s="58"/>
      <c r="GYQ951" s="58"/>
      <c r="GYR951" s="58"/>
      <c r="GYS951" s="58"/>
      <c r="GYT951" s="58"/>
      <c r="GYU951" s="58"/>
      <c r="GYV951" s="58"/>
      <c r="GYW951" s="58"/>
      <c r="GYX951" s="58"/>
      <c r="GYY951" s="58"/>
      <c r="GYZ951" s="58"/>
      <c r="GZA951" s="58"/>
      <c r="GZB951" s="58"/>
      <c r="GZC951" s="58"/>
      <c r="GZD951" s="58"/>
      <c r="GZE951" s="58"/>
      <c r="GZF951" s="58"/>
      <c r="GZG951" s="58"/>
      <c r="GZH951" s="58"/>
      <c r="GZI951" s="58"/>
      <c r="GZJ951" s="58"/>
      <c r="GZK951" s="58"/>
      <c r="GZL951" s="58"/>
      <c r="GZM951" s="58"/>
      <c r="GZN951" s="58"/>
      <c r="GZO951" s="58"/>
      <c r="GZP951" s="58"/>
      <c r="GZQ951" s="58"/>
      <c r="GZR951" s="58"/>
      <c r="GZS951" s="58"/>
      <c r="GZT951" s="58"/>
      <c r="GZU951" s="58"/>
      <c r="GZV951" s="58"/>
      <c r="GZW951" s="58"/>
      <c r="GZX951" s="58"/>
      <c r="GZY951" s="58"/>
      <c r="GZZ951" s="58"/>
      <c r="HAA951" s="58"/>
      <c r="HAB951" s="58"/>
      <c r="HAC951" s="58"/>
      <c r="HAD951" s="58"/>
      <c r="HAE951" s="58"/>
      <c r="HAF951" s="58"/>
      <c r="HAG951" s="58"/>
      <c r="HAH951" s="58"/>
      <c r="HAI951" s="58"/>
      <c r="HAJ951" s="58"/>
      <c r="HAK951" s="58"/>
      <c r="HAL951" s="58"/>
      <c r="HAM951" s="58"/>
      <c r="HAN951" s="58"/>
      <c r="HAO951" s="58"/>
      <c r="HAP951" s="58"/>
      <c r="HAQ951" s="58"/>
      <c r="HAR951" s="58"/>
      <c r="HAS951" s="58"/>
      <c r="HAT951" s="58"/>
      <c r="HAU951" s="58"/>
      <c r="HAV951" s="58"/>
      <c r="HAW951" s="58"/>
      <c r="HAX951" s="58"/>
      <c r="HAY951" s="58"/>
      <c r="HAZ951" s="58"/>
      <c r="HBA951" s="58"/>
      <c r="HBB951" s="58"/>
      <c r="HBC951" s="58"/>
      <c r="HBD951" s="58"/>
      <c r="HBE951" s="58"/>
      <c r="HBF951" s="58"/>
      <c r="HBG951" s="58"/>
      <c r="HBH951" s="58"/>
      <c r="HBI951" s="58"/>
      <c r="HBJ951" s="58"/>
      <c r="HBK951" s="58"/>
      <c r="HBL951" s="58"/>
      <c r="HBM951" s="58"/>
      <c r="HBN951" s="58"/>
      <c r="HBO951" s="58"/>
      <c r="HBP951" s="58"/>
      <c r="HBQ951" s="58"/>
      <c r="HBR951" s="58"/>
      <c r="HBS951" s="58"/>
      <c r="HBT951" s="58"/>
      <c r="HBU951" s="58"/>
      <c r="HBV951" s="58"/>
      <c r="HBW951" s="58"/>
      <c r="HBX951" s="58"/>
      <c r="HBY951" s="58"/>
      <c r="HBZ951" s="58"/>
      <c r="HCA951" s="58"/>
      <c r="HCB951" s="58"/>
      <c r="HCC951" s="58"/>
      <c r="HCD951" s="58"/>
      <c r="HCE951" s="58"/>
      <c r="HCF951" s="58"/>
      <c r="HCG951" s="58"/>
      <c r="HCH951" s="58"/>
      <c r="HCI951" s="58"/>
      <c r="HCJ951" s="58"/>
      <c r="HCK951" s="58"/>
      <c r="HCL951" s="58"/>
      <c r="HCM951" s="58"/>
      <c r="HCN951" s="58"/>
      <c r="HCO951" s="58"/>
      <c r="HCP951" s="58"/>
      <c r="HCQ951" s="58"/>
      <c r="HCR951" s="58"/>
      <c r="HCS951" s="58"/>
      <c r="HCT951" s="58"/>
      <c r="HCU951" s="58"/>
      <c r="HCV951" s="58"/>
      <c r="HCW951" s="58"/>
      <c r="HCX951" s="58"/>
      <c r="HCY951" s="58"/>
      <c r="HCZ951" s="58"/>
      <c r="HDA951" s="58"/>
      <c r="HDB951" s="58"/>
      <c r="HDC951" s="58"/>
      <c r="HDD951" s="58"/>
      <c r="HDE951" s="58"/>
      <c r="HDF951" s="58"/>
      <c r="HDG951" s="58"/>
      <c r="HDH951" s="58"/>
      <c r="HDI951" s="58"/>
      <c r="HDJ951" s="58"/>
      <c r="HDK951" s="58"/>
      <c r="HDL951" s="58"/>
      <c r="HDM951" s="58"/>
      <c r="HDN951" s="58"/>
      <c r="HDO951" s="58"/>
      <c r="HDP951" s="58"/>
      <c r="HDQ951" s="58"/>
      <c r="HDR951" s="58"/>
      <c r="HDS951" s="58"/>
      <c r="HDT951" s="58"/>
      <c r="HDU951" s="58"/>
      <c r="HDV951" s="58"/>
      <c r="HDW951" s="58"/>
      <c r="HDX951" s="58"/>
      <c r="HDY951" s="58"/>
      <c r="HDZ951" s="58"/>
      <c r="HEA951" s="58"/>
      <c r="HEB951" s="58"/>
      <c r="HEC951" s="58"/>
      <c r="HED951" s="58"/>
      <c r="HEE951" s="58"/>
      <c r="HEF951" s="58"/>
      <c r="HEG951" s="58"/>
      <c r="HEH951" s="58"/>
      <c r="HEI951" s="58"/>
      <c r="HEJ951" s="58"/>
      <c r="HEK951" s="58"/>
      <c r="HEL951" s="58"/>
      <c r="HEM951" s="58"/>
      <c r="HEN951" s="58"/>
      <c r="HEO951" s="58"/>
      <c r="HEP951" s="58"/>
      <c r="HEQ951" s="58"/>
      <c r="HER951" s="58"/>
      <c r="HES951" s="58"/>
      <c r="HET951" s="58"/>
      <c r="HEU951" s="58"/>
      <c r="HEV951" s="58"/>
      <c r="HEW951" s="58"/>
      <c r="HEX951" s="58"/>
      <c r="HEY951" s="58"/>
      <c r="HEZ951" s="58"/>
      <c r="HFA951" s="58"/>
      <c r="HFB951" s="58"/>
      <c r="HFC951" s="58"/>
      <c r="HFD951" s="58"/>
      <c r="HFE951" s="58"/>
      <c r="HFF951" s="58"/>
      <c r="HFG951" s="58"/>
      <c r="HFH951" s="58"/>
      <c r="HFI951" s="58"/>
      <c r="HFJ951" s="58"/>
      <c r="HFK951" s="58"/>
      <c r="HFL951" s="58"/>
      <c r="HFM951" s="58"/>
      <c r="HFN951" s="58"/>
      <c r="HFO951" s="58"/>
      <c r="HFP951" s="58"/>
      <c r="HFQ951" s="58"/>
      <c r="HFR951" s="58"/>
      <c r="HFS951" s="58"/>
      <c r="HFT951" s="58"/>
      <c r="HFU951" s="58"/>
      <c r="HFV951" s="58"/>
      <c r="HFW951" s="58"/>
      <c r="HFX951" s="58"/>
      <c r="HFY951" s="58"/>
      <c r="HFZ951" s="58"/>
      <c r="HGA951" s="58"/>
      <c r="HGB951" s="58"/>
      <c r="HGC951" s="58"/>
      <c r="HGD951" s="58"/>
      <c r="HGE951" s="58"/>
      <c r="HGF951" s="58"/>
      <c r="HGG951" s="58"/>
      <c r="HGH951" s="58"/>
      <c r="HGI951" s="58"/>
      <c r="HGJ951" s="58"/>
      <c r="HGK951" s="58"/>
      <c r="HGL951" s="58"/>
      <c r="HGM951" s="58"/>
      <c r="HGN951" s="58"/>
      <c r="HGO951" s="58"/>
      <c r="HGP951" s="58"/>
      <c r="HGQ951" s="58"/>
      <c r="HGR951" s="58"/>
      <c r="HGS951" s="58"/>
      <c r="HGT951" s="58"/>
      <c r="HGU951" s="58"/>
      <c r="HGV951" s="58"/>
      <c r="HGW951" s="58"/>
      <c r="HGX951" s="58"/>
      <c r="HGY951" s="58"/>
      <c r="HGZ951" s="58"/>
      <c r="HHA951" s="58"/>
      <c r="HHB951" s="58"/>
      <c r="HHC951" s="58"/>
      <c r="HHD951" s="58"/>
      <c r="HHE951" s="58"/>
      <c r="HHF951" s="58"/>
      <c r="HHG951" s="58"/>
      <c r="HHH951" s="58"/>
      <c r="HHI951" s="58"/>
      <c r="HHJ951" s="58"/>
      <c r="HHK951" s="58"/>
      <c r="HHL951" s="58"/>
      <c r="HHM951" s="58"/>
      <c r="HHN951" s="58"/>
      <c r="HHO951" s="58"/>
      <c r="HHP951" s="58"/>
      <c r="HHQ951" s="58"/>
      <c r="HHR951" s="58"/>
      <c r="HHS951" s="58"/>
      <c r="HHT951" s="58"/>
      <c r="HHU951" s="58"/>
      <c r="HHV951" s="58"/>
      <c r="HHW951" s="58"/>
      <c r="HHX951" s="58"/>
      <c r="HHY951" s="58"/>
      <c r="HHZ951" s="58"/>
      <c r="HIA951" s="58"/>
      <c r="HIB951" s="58"/>
      <c r="HIC951" s="58"/>
      <c r="HID951" s="58"/>
      <c r="HIE951" s="58"/>
      <c r="HIF951" s="58"/>
      <c r="HIG951" s="58"/>
      <c r="HIH951" s="58"/>
      <c r="HII951" s="58"/>
      <c r="HIJ951" s="58"/>
      <c r="HIK951" s="58"/>
      <c r="HIL951" s="58"/>
      <c r="HIM951" s="58"/>
      <c r="HIN951" s="58"/>
      <c r="HIO951" s="58"/>
      <c r="HIP951" s="58"/>
      <c r="HIQ951" s="58"/>
      <c r="HIR951" s="58"/>
      <c r="HIS951" s="58"/>
      <c r="HIT951" s="58"/>
      <c r="HIU951" s="58"/>
      <c r="HIV951" s="58"/>
      <c r="HIW951" s="58"/>
      <c r="HIX951" s="58"/>
      <c r="HIY951" s="58"/>
      <c r="HIZ951" s="58"/>
      <c r="HJA951" s="58"/>
      <c r="HJB951" s="58"/>
      <c r="HJC951" s="58"/>
      <c r="HJD951" s="58"/>
      <c r="HJE951" s="58"/>
      <c r="HJF951" s="58"/>
      <c r="HJG951" s="58"/>
      <c r="HJH951" s="58"/>
      <c r="HJI951" s="58"/>
      <c r="HJJ951" s="58"/>
      <c r="HJK951" s="58"/>
      <c r="HJL951" s="58"/>
      <c r="HJM951" s="58"/>
      <c r="HJN951" s="58"/>
      <c r="HJO951" s="58"/>
      <c r="HJP951" s="58"/>
      <c r="HJQ951" s="58"/>
      <c r="HJR951" s="58"/>
      <c r="HJS951" s="58"/>
      <c r="HJT951" s="58"/>
      <c r="HJU951" s="58"/>
      <c r="HJV951" s="58"/>
      <c r="HJW951" s="58"/>
      <c r="HJX951" s="58"/>
      <c r="HJY951" s="58"/>
      <c r="HJZ951" s="58"/>
      <c r="HKA951" s="58"/>
      <c r="HKB951" s="58"/>
      <c r="HKC951" s="58"/>
      <c r="HKD951" s="58"/>
      <c r="HKE951" s="58"/>
      <c r="HKF951" s="58"/>
      <c r="HKG951" s="58"/>
      <c r="HKH951" s="58"/>
      <c r="HKI951" s="58"/>
      <c r="HKJ951" s="58"/>
      <c r="HKK951" s="58"/>
      <c r="HKL951" s="58"/>
      <c r="HKM951" s="58"/>
      <c r="HKN951" s="58"/>
      <c r="HKO951" s="58"/>
      <c r="HKP951" s="58"/>
      <c r="HKQ951" s="58"/>
      <c r="HKR951" s="58"/>
      <c r="HKS951" s="58"/>
      <c r="HKT951" s="58"/>
      <c r="HKU951" s="58"/>
      <c r="HKV951" s="58"/>
      <c r="HKW951" s="58"/>
      <c r="HKX951" s="58"/>
      <c r="HKY951" s="58"/>
      <c r="HKZ951" s="58"/>
      <c r="HLA951" s="58"/>
      <c r="HLB951" s="58"/>
      <c r="HLC951" s="58"/>
      <c r="HLD951" s="58"/>
      <c r="HLE951" s="58"/>
      <c r="HLF951" s="58"/>
      <c r="HLG951" s="58"/>
      <c r="HLH951" s="58"/>
      <c r="HLI951" s="58"/>
      <c r="HLJ951" s="58"/>
      <c r="HLK951" s="58"/>
      <c r="HLL951" s="58"/>
      <c r="HLM951" s="58"/>
      <c r="HLN951" s="58"/>
      <c r="HLO951" s="58"/>
      <c r="HLP951" s="58"/>
      <c r="HLQ951" s="58"/>
      <c r="HLR951" s="58"/>
      <c r="HLS951" s="58"/>
      <c r="HLT951" s="58"/>
      <c r="HLU951" s="58"/>
      <c r="HLV951" s="58"/>
      <c r="HLW951" s="58"/>
      <c r="HLX951" s="58"/>
      <c r="HLY951" s="58"/>
      <c r="HLZ951" s="58"/>
      <c r="HMA951" s="58"/>
      <c r="HMB951" s="58"/>
      <c r="HMC951" s="58"/>
      <c r="HMD951" s="58"/>
      <c r="HME951" s="58"/>
      <c r="HMF951" s="58"/>
      <c r="HMG951" s="58"/>
      <c r="HMH951" s="58"/>
      <c r="HMI951" s="58"/>
      <c r="HMJ951" s="58"/>
      <c r="HMK951" s="58"/>
      <c r="HML951" s="58"/>
      <c r="HMM951" s="58"/>
      <c r="HMN951" s="58"/>
      <c r="HMO951" s="58"/>
      <c r="HMP951" s="58"/>
      <c r="HMQ951" s="58"/>
      <c r="HMR951" s="58"/>
      <c r="HMS951" s="58"/>
      <c r="HMT951" s="58"/>
      <c r="HMU951" s="58"/>
      <c r="HMV951" s="58"/>
      <c r="HMW951" s="58"/>
      <c r="HMX951" s="58"/>
      <c r="HMY951" s="58"/>
      <c r="HMZ951" s="58"/>
      <c r="HNA951" s="58"/>
      <c r="HNB951" s="58"/>
      <c r="HNC951" s="58"/>
      <c r="HND951" s="58"/>
      <c r="HNE951" s="58"/>
      <c r="HNF951" s="58"/>
      <c r="HNG951" s="58"/>
      <c r="HNH951" s="58"/>
      <c r="HNI951" s="58"/>
      <c r="HNJ951" s="58"/>
      <c r="HNK951" s="58"/>
      <c r="HNL951" s="58"/>
      <c r="HNM951" s="58"/>
      <c r="HNN951" s="58"/>
      <c r="HNO951" s="58"/>
      <c r="HNP951" s="58"/>
      <c r="HNQ951" s="58"/>
      <c r="HNR951" s="58"/>
      <c r="HNS951" s="58"/>
      <c r="HNT951" s="58"/>
      <c r="HNU951" s="58"/>
      <c r="HNV951" s="58"/>
      <c r="HNW951" s="58"/>
      <c r="HNX951" s="58"/>
      <c r="HNY951" s="58"/>
      <c r="HNZ951" s="58"/>
      <c r="HOA951" s="58"/>
      <c r="HOB951" s="58"/>
      <c r="HOC951" s="58"/>
      <c r="HOD951" s="58"/>
      <c r="HOE951" s="58"/>
      <c r="HOF951" s="58"/>
      <c r="HOG951" s="58"/>
      <c r="HOH951" s="58"/>
      <c r="HOI951" s="58"/>
      <c r="HOJ951" s="58"/>
      <c r="HOK951" s="58"/>
      <c r="HOL951" s="58"/>
      <c r="HOM951" s="58"/>
      <c r="HON951" s="58"/>
      <c r="HOO951" s="58"/>
      <c r="HOP951" s="58"/>
      <c r="HOQ951" s="58"/>
      <c r="HOR951" s="58"/>
      <c r="HOS951" s="58"/>
      <c r="HOT951" s="58"/>
      <c r="HOU951" s="58"/>
      <c r="HOV951" s="58"/>
      <c r="HOW951" s="58"/>
      <c r="HOX951" s="58"/>
      <c r="HOY951" s="58"/>
      <c r="HOZ951" s="58"/>
      <c r="HPA951" s="58"/>
      <c r="HPB951" s="58"/>
      <c r="HPC951" s="58"/>
      <c r="HPD951" s="58"/>
      <c r="HPE951" s="58"/>
      <c r="HPF951" s="58"/>
      <c r="HPG951" s="58"/>
      <c r="HPH951" s="58"/>
      <c r="HPI951" s="58"/>
      <c r="HPJ951" s="58"/>
      <c r="HPK951" s="58"/>
      <c r="HPL951" s="58"/>
      <c r="HPM951" s="58"/>
      <c r="HPN951" s="58"/>
      <c r="HPO951" s="58"/>
      <c r="HPP951" s="58"/>
      <c r="HPQ951" s="58"/>
      <c r="HPR951" s="58"/>
      <c r="HPS951" s="58"/>
      <c r="HPT951" s="58"/>
      <c r="HPU951" s="58"/>
      <c r="HPV951" s="58"/>
      <c r="HPW951" s="58"/>
      <c r="HPX951" s="58"/>
      <c r="HPY951" s="58"/>
      <c r="HPZ951" s="58"/>
      <c r="HQA951" s="58"/>
      <c r="HQB951" s="58"/>
      <c r="HQC951" s="58"/>
      <c r="HQD951" s="58"/>
      <c r="HQE951" s="58"/>
      <c r="HQF951" s="58"/>
      <c r="HQG951" s="58"/>
      <c r="HQH951" s="58"/>
      <c r="HQI951" s="58"/>
      <c r="HQJ951" s="58"/>
      <c r="HQK951" s="58"/>
      <c r="HQL951" s="58"/>
      <c r="HQM951" s="58"/>
      <c r="HQN951" s="58"/>
      <c r="HQO951" s="58"/>
      <c r="HQP951" s="58"/>
      <c r="HQQ951" s="58"/>
      <c r="HQR951" s="58"/>
      <c r="HQS951" s="58"/>
      <c r="HQT951" s="58"/>
      <c r="HQU951" s="58"/>
      <c r="HQV951" s="58"/>
      <c r="HQW951" s="58"/>
      <c r="HQX951" s="58"/>
      <c r="HQY951" s="58"/>
      <c r="HQZ951" s="58"/>
      <c r="HRA951" s="58"/>
      <c r="HRB951" s="58"/>
      <c r="HRC951" s="58"/>
      <c r="HRD951" s="58"/>
      <c r="HRE951" s="58"/>
      <c r="HRF951" s="58"/>
      <c r="HRG951" s="58"/>
      <c r="HRH951" s="58"/>
      <c r="HRI951" s="58"/>
      <c r="HRJ951" s="58"/>
      <c r="HRK951" s="58"/>
      <c r="HRL951" s="58"/>
      <c r="HRM951" s="58"/>
      <c r="HRN951" s="58"/>
      <c r="HRO951" s="58"/>
      <c r="HRP951" s="58"/>
      <c r="HRQ951" s="58"/>
      <c r="HRR951" s="58"/>
      <c r="HRS951" s="58"/>
      <c r="HRT951" s="58"/>
      <c r="HRU951" s="58"/>
      <c r="HRV951" s="58"/>
      <c r="HRW951" s="58"/>
      <c r="HRX951" s="58"/>
      <c r="HRY951" s="58"/>
      <c r="HRZ951" s="58"/>
      <c r="HSA951" s="58"/>
      <c r="HSB951" s="58"/>
      <c r="HSC951" s="58"/>
      <c r="HSD951" s="58"/>
      <c r="HSE951" s="58"/>
      <c r="HSF951" s="58"/>
      <c r="HSG951" s="58"/>
      <c r="HSH951" s="58"/>
      <c r="HSI951" s="58"/>
      <c r="HSJ951" s="58"/>
      <c r="HSK951" s="58"/>
      <c r="HSL951" s="58"/>
      <c r="HSM951" s="58"/>
      <c r="HSN951" s="58"/>
      <c r="HSO951" s="58"/>
      <c r="HSP951" s="58"/>
      <c r="HSQ951" s="58"/>
      <c r="HSR951" s="58"/>
      <c r="HSS951" s="58"/>
      <c r="HST951" s="58"/>
      <c r="HSU951" s="58"/>
      <c r="HSV951" s="58"/>
      <c r="HSW951" s="58"/>
      <c r="HSX951" s="58"/>
      <c r="HSY951" s="58"/>
      <c r="HSZ951" s="58"/>
      <c r="HTA951" s="58"/>
      <c r="HTB951" s="58"/>
      <c r="HTC951" s="58"/>
      <c r="HTD951" s="58"/>
      <c r="HTE951" s="58"/>
      <c r="HTF951" s="58"/>
      <c r="HTG951" s="58"/>
      <c r="HTH951" s="58"/>
      <c r="HTI951" s="58"/>
      <c r="HTJ951" s="58"/>
      <c r="HTK951" s="58"/>
      <c r="HTL951" s="58"/>
      <c r="HTM951" s="58"/>
      <c r="HTN951" s="58"/>
      <c r="HTO951" s="58"/>
      <c r="HTP951" s="58"/>
      <c r="HTQ951" s="58"/>
      <c r="HTR951" s="58"/>
      <c r="HTS951" s="58"/>
      <c r="HTT951" s="58"/>
      <c r="HTU951" s="58"/>
      <c r="HTV951" s="58"/>
      <c r="HTW951" s="58"/>
      <c r="HTX951" s="58"/>
      <c r="HTY951" s="58"/>
      <c r="HTZ951" s="58"/>
      <c r="HUA951" s="58"/>
      <c r="HUB951" s="58"/>
      <c r="HUC951" s="58"/>
      <c r="HUD951" s="58"/>
      <c r="HUE951" s="58"/>
      <c r="HUF951" s="58"/>
      <c r="HUG951" s="58"/>
      <c r="HUH951" s="58"/>
      <c r="HUI951" s="58"/>
      <c r="HUJ951" s="58"/>
      <c r="HUK951" s="58"/>
      <c r="HUL951" s="58"/>
      <c r="HUM951" s="58"/>
      <c r="HUN951" s="58"/>
      <c r="HUO951" s="58"/>
      <c r="HUP951" s="58"/>
      <c r="HUQ951" s="58"/>
      <c r="HUR951" s="58"/>
      <c r="HUS951" s="58"/>
      <c r="HUT951" s="58"/>
      <c r="HUU951" s="58"/>
      <c r="HUV951" s="58"/>
      <c r="HUW951" s="58"/>
      <c r="HUX951" s="58"/>
      <c r="HUY951" s="58"/>
      <c r="HUZ951" s="58"/>
      <c r="HVA951" s="58"/>
      <c r="HVB951" s="58"/>
      <c r="HVC951" s="58"/>
      <c r="HVD951" s="58"/>
      <c r="HVE951" s="58"/>
      <c r="HVF951" s="58"/>
      <c r="HVG951" s="58"/>
      <c r="HVH951" s="58"/>
      <c r="HVI951" s="58"/>
      <c r="HVJ951" s="58"/>
      <c r="HVK951" s="58"/>
      <c r="HVL951" s="58"/>
      <c r="HVM951" s="58"/>
      <c r="HVN951" s="58"/>
      <c r="HVO951" s="58"/>
      <c r="HVP951" s="58"/>
      <c r="HVQ951" s="58"/>
      <c r="HVR951" s="58"/>
      <c r="HVS951" s="58"/>
      <c r="HVT951" s="58"/>
      <c r="HVU951" s="58"/>
      <c r="HVV951" s="58"/>
      <c r="HVW951" s="58"/>
      <c r="HVX951" s="58"/>
      <c r="HVY951" s="58"/>
      <c r="HVZ951" s="58"/>
      <c r="HWA951" s="58"/>
      <c r="HWB951" s="58"/>
      <c r="HWC951" s="58"/>
      <c r="HWD951" s="58"/>
      <c r="HWE951" s="58"/>
      <c r="HWF951" s="58"/>
      <c r="HWG951" s="58"/>
      <c r="HWH951" s="58"/>
      <c r="HWI951" s="58"/>
      <c r="HWJ951" s="58"/>
      <c r="HWK951" s="58"/>
      <c r="HWL951" s="58"/>
      <c r="HWM951" s="58"/>
      <c r="HWN951" s="58"/>
      <c r="HWO951" s="58"/>
      <c r="HWP951" s="58"/>
      <c r="HWQ951" s="58"/>
      <c r="HWR951" s="58"/>
      <c r="HWS951" s="58"/>
      <c r="HWT951" s="58"/>
      <c r="HWU951" s="58"/>
      <c r="HWV951" s="58"/>
      <c r="HWW951" s="58"/>
      <c r="HWX951" s="58"/>
      <c r="HWY951" s="58"/>
      <c r="HWZ951" s="58"/>
      <c r="HXA951" s="58"/>
      <c r="HXB951" s="58"/>
      <c r="HXC951" s="58"/>
      <c r="HXD951" s="58"/>
      <c r="HXE951" s="58"/>
      <c r="HXF951" s="58"/>
      <c r="HXG951" s="58"/>
      <c r="HXH951" s="58"/>
      <c r="HXI951" s="58"/>
      <c r="HXJ951" s="58"/>
      <c r="HXK951" s="58"/>
      <c r="HXL951" s="58"/>
      <c r="HXM951" s="58"/>
      <c r="HXN951" s="58"/>
      <c r="HXO951" s="58"/>
      <c r="HXP951" s="58"/>
      <c r="HXQ951" s="58"/>
      <c r="HXR951" s="58"/>
      <c r="HXS951" s="58"/>
      <c r="HXT951" s="58"/>
      <c r="HXU951" s="58"/>
      <c r="HXV951" s="58"/>
      <c r="HXW951" s="58"/>
      <c r="HXX951" s="58"/>
      <c r="HXY951" s="58"/>
      <c r="HXZ951" s="58"/>
      <c r="HYA951" s="58"/>
      <c r="HYB951" s="58"/>
      <c r="HYC951" s="58"/>
      <c r="HYD951" s="58"/>
      <c r="HYE951" s="58"/>
      <c r="HYF951" s="58"/>
      <c r="HYG951" s="58"/>
      <c r="HYH951" s="58"/>
      <c r="HYI951" s="58"/>
      <c r="HYJ951" s="58"/>
      <c r="HYK951" s="58"/>
      <c r="HYL951" s="58"/>
      <c r="HYM951" s="58"/>
      <c r="HYN951" s="58"/>
      <c r="HYO951" s="58"/>
      <c r="HYP951" s="58"/>
      <c r="HYQ951" s="58"/>
      <c r="HYR951" s="58"/>
      <c r="HYS951" s="58"/>
      <c r="HYT951" s="58"/>
      <c r="HYU951" s="58"/>
      <c r="HYV951" s="58"/>
      <c r="HYW951" s="58"/>
      <c r="HYX951" s="58"/>
      <c r="HYY951" s="58"/>
      <c r="HYZ951" s="58"/>
      <c r="HZA951" s="58"/>
      <c r="HZB951" s="58"/>
      <c r="HZC951" s="58"/>
      <c r="HZD951" s="58"/>
      <c r="HZE951" s="58"/>
      <c r="HZF951" s="58"/>
      <c r="HZG951" s="58"/>
      <c r="HZH951" s="58"/>
      <c r="HZI951" s="58"/>
      <c r="HZJ951" s="58"/>
      <c r="HZK951" s="58"/>
      <c r="HZL951" s="58"/>
      <c r="HZM951" s="58"/>
      <c r="HZN951" s="58"/>
      <c r="HZO951" s="58"/>
      <c r="HZP951" s="58"/>
      <c r="HZQ951" s="58"/>
      <c r="HZR951" s="58"/>
      <c r="HZS951" s="58"/>
      <c r="HZT951" s="58"/>
      <c r="HZU951" s="58"/>
      <c r="HZV951" s="58"/>
      <c r="HZW951" s="58"/>
      <c r="HZX951" s="58"/>
      <c r="HZY951" s="58"/>
      <c r="HZZ951" s="58"/>
      <c r="IAA951" s="58"/>
      <c r="IAB951" s="58"/>
      <c r="IAC951" s="58"/>
      <c r="IAD951" s="58"/>
      <c r="IAE951" s="58"/>
      <c r="IAF951" s="58"/>
      <c r="IAG951" s="58"/>
      <c r="IAH951" s="58"/>
      <c r="IAI951" s="58"/>
      <c r="IAJ951" s="58"/>
      <c r="IAK951" s="58"/>
      <c r="IAL951" s="58"/>
      <c r="IAM951" s="58"/>
      <c r="IAN951" s="58"/>
      <c r="IAO951" s="58"/>
      <c r="IAP951" s="58"/>
      <c r="IAQ951" s="58"/>
      <c r="IAR951" s="58"/>
      <c r="IAS951" s="58"/>
      <c r="IAT951" s="58"/>
      <c r="IAU951" s="58"/>
      <c r="IAV951" s="58"/>
      <c r="IAW951" s="58"/>
      <c r="IAX951" s="58"/>
      <c r="IAY951" s="58"/>
      <c r="IAZ951" s="58"/>
      <c r="IBA951" s="58"/>
      <c r="IBB951" s="58"/>
      <c r="IBC951" s="58"/>
      <c r="IBD951" s="58"/>
      <c r="IBE951" s="58"/>
      <c r="IBF951" s="58"/>
      <c r="IBG951" s="58"/>
      <c r="IBH951" s="58"/>
      <c r="IBI951" s="58"/>
      <c r="IBJ951" s="58"/>
      <c r="IBK951" s="58"/>
      <c r="IBL951" s="58"/>
      <c r="IBM951" s="58"/>
      <c r="IBN951" s="58"/>
      <c r="IBO951" s="58"/>
      <c r="IBP951" s="58"/>
      <c r="IBQ951" s="58"/>
      <c r="IBR951" s="58"/>
      <c r="IBS951" s="58"/>
      <c r="IBT951" s="58"/>
      <c r="IBU951" s="58"/>
      <c r="IBV951" s="58"/>
      <c r="IBW951" s="58"/>
      <c r="IBX951" s="58"/>
      <c r="IBY951" s="58"/>
      <c r="IBZ951" s="58"/>
      <c r="ICA951" s="58"/>
      <c r="ICB951" s="58"/>
      <c r="ICC951" s="58"/>
      <c r="ICD951" s="58"/>
      <c r="ICE951" s="58"/>
      <c r="ICF951" s="58"/>
      <c r="ICG951" s="58"/>
      <c r="ICH951" s="58"/>
      <c r="ICI951" s="58"/>
      <c r="ICJ951" s="58"/>
      <c r="ICK951" s="58"/>
      <c r="ICL951" s="58"/>
      <c r="ICM951" s="58"/>
      <c r="ICN951" s="58"/>
      <c r="ICO951" s="58"/>
      <c r="ICP951" s="58"/>
      <c r="ICQ951" s="58"/>
      <c r="ICR951" s="58"/>
      <c r="ICS951" s="58"/>
      <c r="ICT951" s="58"/>
      <c r="ICU951" s="58"/>
      <c r="ICV951" s="58"/>
      <c r="ICW951" s="58"/>
      <c r="ICX951" s="58"/>
      <c r="ICY951" s="58"/>
      <c r="ICZ951" s="58"/>
      <c r="IDA951" s="58"/>
      <c r="IDB951" s="58"/>
      <c r="IDC951" s="58"/>
      <c r="IDD951" s="58"/>
      <c r="IDE951" s="58"/>
      <c r="IDF951" s="58"/>
      <c r="IDG951" s="58"/>
      <c r="IDH951" s="58"/>
      <c r="IDI951" s="58"/>
      <c r="IDJ951" s="58"/>
      <c r="IDK951" s="58"/>
      <c r="IDL951" s="58"/>
      <c r="IDM951" s="58"/>
      <c r="IDN951" s="58"/>
      <c r="IDO951" s="58"/>
      <c r="IDP951" s="58"/>
      <c r="IDQ951" s="58"/>
      <c r="IDR951" s="58"/>
      <c r="IDS951" s="58"/>
      <c r="IDT951" s="58"/>
      <c r="IDU951" s="58"/>
      <c r="IDV951" s="58"/>
      <c r="IDW951" s="58"/>
      <c r="IDX951" s="58"/>
      <c r="IDY951" s="58"/>
      <c r="IDZ951" s="58"/>
      <c r="IEA951" s="58"/>
      <c r="IEB951" s="58"/>
      <c r="IEC951" s="58"/>
      <c r="IED951" s="58"/>
      <c r="IEE951" s="58"/>
      <c r="IEF951" s="58"/>
      <c r="IEG951" s="58"/>
      <c r="IEH951" s="58"/>
      <c r="IEI951" s="58"/>
      <c r="IEJ951" s="58"/>
      <c r="IEK951" s="58"/>
      <c r="IEL951" s="58"/>
      <c r="IEM951" s="58"/>
      <c r="IEN951" s="58"/>
      <c r="IEO951" s="58"/>
      <c r="IEP951" s="58"/>
      <c r="IEQ951" s="58"/>
      <c r="IER951" s="58"/>
      <c r="IES951" s="58"/>
      <c r="IET951" s="58"/>
      <c r="IEU951" s="58"/>
      <c r="IEV951" s="58"/>
      <c r="IEW951" s="58"/>
      <c r="IEX951" s="58"/>
      <c r="IEY951" s="58"/>
      <c r="IEZ951" s="58"/>
      <c r="IFA951" s="58"/>
      <c r="IFB951" s="58"/>
      <c r="IFC951" s="58"/>
      <c r="IFD951" s="58"/>
      <c r="IFE951" s="58"/>
      <c r="IFF951" s="58"/>
      <c r="IFG951" s="58"/>
      <c r="IFH951" s="58"/>
      <c r="IFI951" s="58"/>
      <c r="IFJ951" s="58"/>
      <c r="IFK951" s="58"/>
      <c r="IFL951" s="58"/>
      <c r="IFM951" s="58"/>
      <c r="IFN951" s="58"/>
      <c r="IFO951" s="58"/>
      <c r="IFP951" s="58"/>
      <c r="IFQ951" s="58"/>
      <c r="IFR951" s="58"/>
      <c r="IFS951" s="58"/>
      <c r="IFT951" s="58"/>
      <c r="IFU951" s="58"/>
      <c r="IFV951" s="58"/>
      <c r="IFW951" s="58"/>
      <c r="IFX951" s="58"/>
      <c r="IFY951" s="58"/>
      <c r="IFZ951" s="58"/>
      <c r="IGA951" s="58"/>
      <c r="IGB951" s="58"/>
      <c r="IGC951" s="58"/>
      <c r="IGD951" s="58"/>
      <c r="IGE951" s="58"/>
      <c r="IGF951" s="58"/>
      <c r="IGG951" s="58"/>
      <c r="IGH951" s="58"/>
      <c r="IGI951" s="58"/>
      <c r="IGJ951" s="58"/>
      <c r="IGK951" s="58"/>
      <c r="IGL951" s="58"/>
      <c r="IGM951" s="58"/>
      <c r="IGN951" s="58"/>
      <c r="IGO951" s="58"/>
      <c r="IGP951" s="58"/>
      <c r="IGQ951" s="58"/>
      <c r="IGR951" s="58"/>
      <c r="IGS951" s="58"/>
      <c r="IGT951" s="58"/>
      <c r="IGU951" s="58"/>
      <c r="IGV951" s="58"/>
      <c r="IGW951" s="58"/>
      <c r="IGX951" s="58"/>
      <c r="IGY951" s="58"/>
      <c r="IGZ951" s="58"/>
      <c r="IHA951" s="58"/>
      <c r="IHB951" s="58"/>
      <c r="IHC951" s="58"/>
      <c r="IHD951" s="58"/>
      <c r="IHE951" s="58"/>
      <c r="IHF951" s="58"/>
      <c r="IHG951" s="58"/>
      <c r="IHH951" s="58"/>
      <c r="IHI951" s="58"/>
      <c r="IHJ951" s="58"/>
      <c r="IHK951" s="58"/>
      <c r="IHL951" s="58"/>
      <c r="IHM951" s="58"/>
      <c r="IHN951" s="58"/>
      <c r="IHO951" s="58"/>
      <c r="IHP951" s="58"/>
      <c r="IHQ951" s="58"/>
      <c r="IHR951" s="58"/>
      <c r="IHS951" s="58"/>
      <c r="IHT951" s="58"/>
      <c r="IHU951" s="58"/>
      <c r="IHV951" s="58"/>
      <c r="IHW951" s="58"/>
      <c r="IHX951" s="58"/>
      <c r="IHY951" s="58"/>
      <c r="IHZ951" s="58"/>
      <c r="IIA951" s="58"/>
      <c r="IIB951" s="58"/>
      <c r="IIC951" s="58"/>
      <c r="IID951" s="58"/>
      <c r="IIE951" s="58"/>
      <c r="IIF951" s="58"/>
      <c r="IIG951" s="58"/>
      <c r="IIH951" s="58"/>
      <c r="III951" s="58"/>
      <c r="IIJ951" s="58"/>
      <c r="IIK951" s="58"/>
      <c r="IIL951" s="58"/>
      <c r="IIM951" s="58"/>
      <c r="IIN951" s="58"/>
      <c r="IIO951" s="58"/>
      <c r="IIP951" s="58"/>
      <c r="IIQ951" s="58"/>
      <c r="IIR951" s="58"/>
      <c r="IIS951" s="58"/>
      <c r="IIT951" s="58"/>
      <c r="IIU951" s="58"/>
      <c r="IIV951" s="58"/>
      <c r="IIW951" s="58"/>
      <c r="IIX951" s="58"/>
      <c r="IIY951" s="58"/>
      <c r="IIZ951" s="58"/>
      <c r="IJA951" s="58"/>
      <c r="IJB951" s="58"/>
      <c r="IJC951" s="58"/>
      <c r="IJD951" s="58"/>
      <c r="IJE951" s="58"/>
      <c r="IJF951" s="58"/>
      <c r="IJG951" s="58"/>
      <c r="IJH951" s="58"/>
      <c r="IJI951" s="58"/>
      <c r="IJJ951" s="58"/>
      <c r="IJK951" s="58"/>
      <c r="IJL951" s="58"/>
      <c r="IJM951" s="58"/>
      <c r="IJN951" s="58"/>
      <c r="IJO951" s="58"/>
      <c r="IJP951" s="58"/>
      <c r="IJQ951" s="58"/>
      <c r="IJR951" s="58"/>
      <c r="IJS951" s="58"/>
      <c r="IJT951" s="58"/>
      <c r="IJU951" s="58"/>
      <c r="IJV951" s="58"/>
      <c r="IJW951" s="58"/>
      <c r="IJX951" s="58"/>
      <c r="IJY951" s="58"/>
      <c r="IJZ951" s="58"/>
      <c r="IKA951" s="58"/>
      <c r="IKB951" s="58"/>
      <c r="IKC951" s="58"/>
      <c r="IKD951" s="58"/>
      <c r="IKE951" s="58"/>
      <c r="IKF951" s="58"/>
      <c r="IKG951" s="58"/>
      <c r="IKH951" s="58"/>
      <c r="IKI951" s="58"/>
      <c r="IKJ951" s="58"/>
      <c r="IKK951" s="58"/>
      <c r="IKL951" s="58"/>
      <c r="IKM951" s="58"/>
      <c r="IKN951" s="58"/>
      <c r="IKO951" s="58"/>
      <c r="IKP951" s="58"/>
      <c r="IKQ951" s="58"/>
      <c r="IKR951" s="58"/>
      <c r="IKS951" s="58"/>
      <c r="IKT951" s="58"/>
      <c r="IKU951" s="58"/>
      <c r="IKV951" s="58"/>
      <c r="IKW951" s="58"/>
      <c r="IKX951" s="58"/>
      <c r="IKY951" s="58"/>
      <c r="IKZ951" s="58"/>
      <c r="ILA951" s="58"/>
      <c r="ILB951" s="58"/>
      <c r="ILC951" s="58"/>
      <c r="ILD951" s="58"/>
      <c r="ILE951" s="58"/>
      <c r="ILF951" s="58"/>
      <c r="ILG951" s="58"/>
      <c r="ILH951" s="58"/>
      <c r="ILI951" s="58"/>
      <c r="ILJ951" s="58"/>
      <c r="ILK951" s="58"/>
      <c r="ILL951" s="58"/>
      <c r="ILM951" s="58"/>
      <c r="ILN951" s="58"/>
      <c r="ILO951" s="58"/>
      <c r="ILP951" s="58"/>
      <c r="ILQ951" s="58"/>
      <c r="ILR951" s="58"/>
      <c r="ILS951" s="58"/>
      <c r="ILT951" s="58"/>
      <c r="ILU951" s="58"/>
      <c r="ILV951" s="58"/>
      <c r="ILW951" s="58"/>
      <c r="ILX951" s="58"/>
      <c r="ILY951" s="58"/>
      <c r="ILZ951" s="58"/>
      <c r="IMA951" s="58"/>
      <c r="IMB951" s="58"/>
      <c r="IMC951" s="58"/>
      <c r="IMD951" s="58"/>
      <c r="IME951" s="58"/>
      <c r="IMF951" s="58"/>
      <c r="IMG951" s="58"/>
      <c r="IMH951" s="58"/>
      <c r="IMI951" s="58"/>
      <c r="IMJ951" s="58"/>
      <c r="IMK951" s="58"/>
      <c r="IML951" s="58"/>
      <c r="IMM951" s="58"/>
      <c r="IMN951" s="58"/>
      <c r="IMO951" s="58"/>
      <c r="IMP951" s="58"/>
      <c r="IMQ951" s="58"/>
      <c r="IMR951" s="58"/>
      <c r="IMS951" s="58"/>
      <c r="IMT951" s="58"/>
      <c r="IMU951" s="58"/>
      <c r="IMV951" s="58"/>
      <c r="IMW951" s="58"/>
      <c r="IMX951" s="58"/>
      <c r="IMY951" s="58"/>
      <c r="IMZ951" s="58"/>
      <c r="INA951" s="58"/>
      <c r="INB951" s="58"/>
      <c r="INC951" s="58"/>
      <c r="IND951" s="58"/>
      <c r="INE951" s="58"/>
      <c r="INF951" s="58"/>
      <c r="ING951" s="58"/>
      <c r="INH951" s="58"/>
      <c r="INI951" s="58"/>
      <c r="INJ951" s="58"/>
      <c r="INK951" s="58"/>
      <c r="INL951" s="58"/>
      <c r="INM951" s="58"/>
      <c r="INN951" s="58"/>
      <c r="INO951" s="58"/>
      <c r="INP951" s="58"/>
      <c r="INQ951" s="58"/>
      <c r="INR951" s="58"/>
      <c r="INS951" s="58"/>
      <c r="INT951" s="58"/>
      <c r="INU951" s="58"/>
      <c r="INV951" s="58"/>
      <c r="INW951" s="58"/>
      <c r="INX951" s="58"/>
      <c r="INY951" s="58"/>
      <c r="INZ951" s="58"/>
      <c r="IOA951" s="58"/>
      <c r="IOB951" s="58"/>
      <c r="IOC951" s="58"/>
      <c r="IOD951" s="58"/>
      <c r="IOE951" s="58"/>
      <c r="IOF951" s="58"/>
      <c r="IOG951" s="58"/>
      <c r="IOH951" s="58"/>
      <c r="IOI951" s="58"/>
      <c r="IOJ951" s="58"/>
      <c r="IOK951" s="58"/>
      <c r="IOL951" s="58"/>
      <c r="IOM951" s="58"/>
      <c r="ION951" s="58"/>
      <c r="IOO951" s="58"/>
      <c r="IOP951" s="58"/>
      <c r="IOQ951" s="58"/>
      <c r="IOR951" s="58"/>
      <c r="IOS951" s="58"/>
      <c r="IOT951" s="58"/>
      <c r="IOU951" s="58"/>
      <c r="IOV951" s="58"/>
      <c r="IOW951" s="58"/>
      <c r="IOX951" s="58"/>
      <c r="IOY951" s="58"/>
      <c r="IOZ951" s="58"/>
      <c r="IPA951" s="58"/>
      <c r="IPB951" s="58"/>
      <c r="IPC951" s="58"/>
      <c r="IPD951" s="58"/>
      <c r="IPE951" s="58"/>
      <c r="IPF951" s="58"/>
      <c r="IPG951" s="58"/>
      <c r="IPH951" s="58"/>
      <c r="IPI951" s="58"/>
      <c r="IPJ951" s="58"/>
      <c r="IPK951" s="58"/>
      <c r="IPL951" s="58"/>
      <c r="IPM951" s="58"/>
      <c r="IPN951" s="58"/>
      <c r="IPO951" s="58"/>
      <c r="IPP951" s="58"/>
      <c r="IPQ951" s="58"/>
      <c r="IPR951" s="58"/>
      <c r="IPS951" s="58"/>
      <c r="IPT951" s="58"/>
      <c r="IPU951" s="58"/>
      <c r="IPV951" s="58"/>
      <c r="IPW951" s="58"/>
      <c r="IPX951" s="58"/>
      <c r="IPY951" s="58"/>
      <c r="IPZ951" s="58"/>
      <c r="IQA951" s="58"/>
      <c r="IQB951" s="58"/>
      <c r="IQC951" s="58"/>
      <c r="IQD951" s="58"/>
      <c r="IQE951" s="58"/>
      <c r="IQF951" s="58"/>
      <c r="IQG951" s="58"/>
      <c r="IQH951" s="58"/>
      <c r="IQI951" s="58"/>
      <c r="IQJ951" s="58"/>
      <c r="IQK951" s="58"/>
      <c r="IQL951" s="58"/>
      <c r="IQM951" s="58"/>
      <c r="IQN951" s="58"/>
      <c r="IQO951" s="58"/>
      <c r="IQP951" s="58"/>
      <c r="IQQ951" s="58"/>
      <c r="IQR951" s="58"/>
      <c r="IQS951" s="58"/>
      <c r="IQT951" s="58"/>
      <c r="IQU951" s="58"/>
      <c r="IQV951" s="58"/>
      <c r="IQW951" s="58"/>
      <c r="IQX951" s="58"/>
      <c r="IQY951" s="58"/>
      <c r="IQZ951" s="58"/>
      <c r="IRA951" s="58"/>
      <c r="IRB951" s="58"/>
      <c r="IRC951" s="58"/>
      <c r="IRD951" s="58"/>
      <c r="IRE951" s="58"/>
      <c r="IRF951" s="58"/>
      <c r="IRG951" s="58"/>
      <c r="IRH951" s="58"/>
      <c r="IRI951" s="58"/>
      <c r="IRJ951" s="58"/>
      <c r="IRK951" s="58"/>
      <c r="IRL951" s="58"/>
      <c r="IRM951" s="58"/>
      <c r="IRN951" s="58"/>
      <c r="IRO951" s="58"/>
      <c r="IRP951" s="58"/>
      <c r="IRQ951" s="58"/>
      <c r="IRR951" s="58"/>
      <c r="IRS951" s="58"/>
      <c r="IRT951" s="58"/>
      <c r="IRU951" s="58"/>
      <c r="IRV951" s="58"/>
      <c r="IRW951" s="58"/>
      <c r="IRX951" s="58"/>
      <c r="IRY951" s="58"/>
      <c r="IRZ951" s="58"/>
      <c r="ISA951" s="58"/>
      <c r="ISB951" s="58"/>
      <c r="ISC951" s="58"/>
      <c r="ISD951" s="58"/>
      <c r="ISE951" s="58"/>
      <c r="ISF951" s="58"/>
      <c r="ISG951" s="58"/>
      <c r="ISH951" s="58"/>
      <c r="ISI951" s="58"/>
      <c r="ISJ951" s="58"/>
      <c r="ISK951" s="58"/>
      <c r="ISL951" s="58"/>
      <c r="ISM951" s="58"/>
      <c r="ISN951" s="58"/>
      <c r="ISO951" s="58"/>
      <c r="ISP951" s="58"/>
      <c r="ISQ951" s="58"/>
      <c r="ISR951" s="58"/>
      <c r="ISS951" s="58"/>
      <c r="IST951" s="58"/>
      <c r="ISU951" s="58"/>
      <c r="ISV951" s="58"/>
      <c r="ISW951" s="58"/>
      <c r="ISX951" s="58"/>
      <c r="ISY951" s="58"/>
      <c r="ISZ951" s="58"/>
      <c r="ITA951" s="58"/>
      <c r="ITB951" s="58"/>
      <c r="ITC951" s="58"/>
      <c r="ITD951" s="58"/>
      <c r="ITE951" s="58"/>
      <c r="ITF951" s="58"/>
      <c r="ITG951" s="58"/>
      <c r="ITH951" s="58"/>
      <c r="ITI951" s="58"/>
      <c r="ITJ951" s="58"/>
      <c r="ITK951" s="58"/>
      <c r="ITL951" s="58"/>
      <c r="ITM951" s="58"/>
      <c r="ITN951" s="58"/>
      <c r="ITO951" s="58"/>
      <c r="ITP951" s="58"/>
      <c r="ITQ951" s="58"/>
      <c r="ITR951" s="58"/>
      <c r="ITS951" s="58"/>
      <c r="ITT951" s="58"/>
      <c r="ITU951" s="58"/>
      <c r="ITV951" s="58"/>
      <c r="ITW951" s="58"/>
      <c r="ITX951" s="58"/>
      <c r="ITY951" s="58"/>
      <c r="ITZ951" s="58"/>
      <c r="IUA951" s="58"/>
      <c r="IUB951" s="58"/>
      <c r="IUC951" s="58"/>
      <c r="IUD951" s="58"/>
      <c r="IUE951" s="58"/>
      <c r="IUF951" s="58"/>
      <c r="IUG951" s="58"/>
      <c r="IUH951" s="58"/>
      <c r="IUI951" s="58"/>
      <c r="IUJ951" s="58"/>
      <c r="IUK951" s="58"/>
      <c r="IUL951" s="58"/>
      <c r="IUM951" s="58"/>
      <c r="IUN951" s="58"/>
      <c r="IUO951" s="58"/>
      <c r="IUP951" s="58"/>
      <c r="IUQ951" s="58"/>
      <c r="IUR951" s="58"/>
      <c r="IUS951" s="58"/>
      <c r="IUT951" s="58"/>
      <c r="IUU951" s="58"/>
      <c r="IUV951" s="58"/>
      <c r="IUW951" s="58"/>
      <c r="IUX951" s="58"/>
      <c r="IUY951" s="58"/>
      <c r="IUZ951" s="58"/>
      <c r="IVA951" s="58"/>
      <c r="IVB951" s="58"/>
      <c r="IVC951" s="58"/>
      <c r="IVD951" s="58"/>
      <c r="IVE951" s="58"/>
      <c r="IVF951" s="58"/>
      <c r="IVG951" s="58"/>
      <c r="IVH951" s="58"/>
      <c r="IVI951" s="58"/>
      <c r="IVJ951" s="58"/>
      <c r="IVK951" s="58"/>
      <c r="IVL951" s="58"/>
      <c r="IVM951" s="58"/>
      <c r="IVN951" s="58"/>
      <c r="IVO951" s="58"/>
      <c r="IVP951" s="58"/>
      <c r="IVQ951" s="58"/>
      <c r="IVR951" s="58"/>
      <c r="IVS951" s="58"/>
      <c r="IVT951" s="58"/>
      <c r="IVU951" s="58"/>
      <c r="IVV951" s="58"/>
      <c r="IVW951" s="58"/>
      <c r="IVX951" s="58"/>
      <c r="IVY951" s="58"/>
      <c r="IVZ951" s="58"/>
      <c r="IWA951" s="58"/>
      <c r="IWB951" s="58"/>
      <c r="IWC951" s="58"/>
      <c r="IWD951" s="58"/>
      <c r="IWE951" s="58"/>
      <c r="IWF951" s="58"/>
      <c r="IWG951" s="58"/>
      <c r="IWH951" s="58"/>
      <c r="IWI951" s="58"/>
      <c r="IWJ951" s="58"/>
      <c r="IWK951" s="58"/>
      <c r="IWL951" s="58"/>
      <c r="IWM951" s="58"/>
      <c r="IWN951" s="58"/>
      <c r="IWO951" s="58"/>
      <c r="IWP951" s="58"/>
      <c r="IWQ951" s="58"/>
      <c r="IWR951" s="58"/>
      <c r="IWS951" s="58"/>
      <c r="IWT951" s="58"/>
      <c r="IWU951" s="58"/>
      <c r="IWV951" s="58"/>
      <c r="IWW951" s="58"/>
      <c r="IWX951" s="58"/>
      <c r="IWY951" s="58"/>
      <c r="IWZ951" s="58"/>
      <c r="IXA951" s="58"/>
      <c r="IXB951" s="58"/>
      <c r="IXC951" s="58"/>
      <c r="IXD951" s="58"/>
      <c r="IXE951" s="58"/>
      <c r="IXF951" s="58"/>
      <c r="IXG951" s="58"/>
      <c r="IXH951" s="58"/>
      <c r="IXI951" s="58"/>
      <c r="IXJ951" s="58"/>
      <c r="IXK951" s="58"/>
      <c r="IXL951" s="58"/>
      <c r="IXM951" s="58"/>
      <c r="IXN951" s="58"/>
      <c r="IXO951" s="58"/>
      <c r="IXP951" s="58"/>
      <c r="IXQ951" s="58"/>
      <c r="IXR951" s="58"/>
      <c r="IXS951" s="58"/>
      <c r="IXT951" s="58"/>
      <c r="IXU951" s="58"/>
      <c r="IXV951" s="58"/>
      <c r="IXW951" s="58"/>
      <c r="IXX951" s="58"/>
      <c r="IXY951" s="58"/>
      <c r="IXZ951" s="58"/>
      <c r="IYA951" s="58"/>
      <c r="IYB951" s="58"/>
      <c r="IYC951" s="58"/>
      <c r="IYD951" s="58"/>
      <c r="IYE951" s="58"/>
      <c r="IYF951" s="58"/>
      <c r="IYG951" s="58"/>
      <c r="IYH951" s="58"/>
      <c r="IYI951" s="58"/>
      <c r="IYJ951" s="58"/>
      <c r="IYK951" s="58"/>
      <c r="IYL951" s="58"/>
      <c r="IYM951" s="58"/>
      <c r="IYN951" s="58"/>
      <c r="IYO951" s="58"/>
      <c r="IYP951" s="58"/>
      <c r="IYQ951" s="58"/>
      <c r="IYR951" s="58"/>
      <c r="IYS951" s="58"/>
      <c r="IYT951" s="58"/>
      <c r="IYU951" s="58"/>
      <c r="IYV951" s="58"/>
      <c r="IYW951" s="58"/>
      <c r="IYX951" s="58"/>
      <c r="IYY951" s="58"/>
      <c r="IYZ951" s="58"/>
      <c r="IZA951" s="58"/>
      <c r="IZB951" s="58"/>
      <c r="IZC951" s="58"/>
      <c r="IZD951" s="58"/>
      <c r="IZE951" s="58"/>
      <c r="IZF951" s="58"/>
      <c r="IZG951" s="58"/>
      <c r="IZH951" s="58"/>
      <c r="IZI951" s="58"/>
      <c r="IZJ951" s="58"/>
      <c r="IZK951" s="58"/>
      <c r="IZL951" s="58"/>
      <c r="IZM951" s="58"/>
      <c r="IZN951" s="58"/>
      <c r="IZO951" s="58"/>
      <c r="IZP951" s="58"/>
      <c r="IZQ951" s="58"/>
      <c r="IZR951" s="58"/>
      <c r="IZS951" s="58"/>
      <c r="IZT951" s="58"/>
      <c r="IZU951" s="58"/>
      <c r="IZV951" s="58"/>
      <c r="IZW951" s="58"/>
      <c r="IZX951" s="58"/>
      <c r="IZY951" s="58"/>
      <c r="IZZ951" s="58"/>
      <c r="JAA951" s="58"/>
      <c r="JAB951" s="58"/>
      <c r="JAC951" s="58"/>
      <c r="JAD951" s="58"/>
      <c r="JAE951" s="58"/>
      <c r="JAF951" s="58"/>
      <c r="JAG951" s="58"/>
      <c r="JAH951" s="58"/>
      <c r="JAI951" s="58"/>
      <c r="JAJ951" s="58"/>
      <c r="JAK951" s="58"/>
      <c r="JAL951" s="58"/>
      <c r="JAM951" s="58"/>
      <c r="JAN951" s="58"/>
      <c r="JAO951" s="58"/>
      <c r="JAP951" s="58"/>
      <c r="JAQ951" s="58"/>
      <c r="JAR951" s="58"/>
      <c r="JAS951" s="58"/>
      <c r="JAT951" s="58"/>
      <c r="JAU951" s="58"/>
      <c r="JAV951" s="58"/>
      <c r="JAW951" s="58"/>
      <c r="JAX951" s="58"/>
      <c r="JAY951" s="58"/>
      <c r="JAZ951" s="58"/>
      <c r="JBA951" s="58"/>
      <c r="JBB951" s="58"/>
      <c r="JBC951" s="58"/>
      <c r="JBD951" s="58"/>
      <c r="JBE951" s="58"/>
      <c r="JBF951" s="58"/>
      <c r="JBG951" s="58"/>
      <c r="JBH951" s="58"/>
      <c r="JBI951" s="58"/>
      <c r="JBJ951" s="58"/>
      <c r="JBK951" s="58"/>
      <c r="JBL951" s="58"/>
      <c r="JBM951" s="58"/>
      <c r="JBN951" s="58"/>
      <c r="JBO951" s="58"/>
      <c r="JBP951" s="58"/>
      <c r="JBQ951" s="58"/>
      <c r="JBR951" s="58"/>
      <c r="JBS951" s="58"/>
      <c r="JBT951" s="58"/>
      <c r="JBU951" s="58"/>
      <c r="JBV951" s="58"/>
      <c r="JBW951" s="58"/>
      <c r="JBX951" s="58"/>
      <c r="JBY951" s="58"/>
      <c r="JBZ951" s="58"/>
      <c r="JCA951" s="58"/>
      <c r="JCB951" s="58"/>
      <c r="JCC951" s="58"/>
      <c r="JCD951" s="58"/>
      <c r="JCE951" s="58"/>
      <c r="JCF951" s="58"/>
      <c r="JCG951" s="58"/>
      <c r="JCH951" s="58"/>
      <c r="JCI951" s="58"/>
      <c r="JCJ951" s="58"/>
      <c r="JCK951" s="58"/>
      <c r="JCL951" s="58"/>
      <c r="JCM951" s="58"/>
      <c r="JCN951" s="58"/>
      <c r="JCO951" s="58"/>
      <c r="JCP951" s="58"/>
      <c r="JCQ951" s="58"/>
      <c r="JCR951" s="58"/>
      <c r="JCS951" s="58"/>
      <c r="JCT951" s="58"/>
      <c r="JCU951" s="58"/>
      <c r="JCV951" s="58"/>
      <c r="JCW951" s="58"/>
      <c r="JCX951" s="58"/>
      <c r="JCY951" s="58"/>
      <c r="JCZ951" s="58"/>
      <c r="JDA951" s="58"/>
      <c r="JDB951" s="58"/>
      <c r="JDC951" s="58"/>
      <c r="JDD951" s="58"/>
      <c r="JDE951" s="58"/>
      <c r="JDF951" s="58"/>
      <c r="JDG951" s="58"/>
      <c r="JDH951" s="58"/>
      <c r="JDI951" s="58"/>
      <c r="JDJ951" s="58"/>
      <c r="JDK951" s="58"/>
      <c r="JDL951" s="58"/>
      <c r="JDM951" s="58"/>
      <c r="JDN951" s="58"/>
      <c r="JDO951" s="58"/>
      <c r="JDP951" s="58"/>
      <c r="JDQ951" s="58"/>
      <c r="JDR951" s="58"/>
      <c r="JDS951" s="58"/>
      <c r="JDT951" s="58"/>
      <c r="JDU951" s="58"/>
      <c r="JDV951" s="58"/>
      <c r="JDW951" s="58"/>
      <c r="JDX951" s="58"/>
      <c r="JDY951" s="58"/>
      <c r="JDZ951" s="58"/>
      <c r="JEA951" s="58"/>
      <c r="JEB951" s="58"/>
      <c r="JEC951" s="58"/>
      <c r="JED951" s="58"/>
      <c r="JEE951" s="58"/>
      <c r="JEF951" s="58"/>
      <c r="JEG951" s="58"/>
      <c r="JEH951" s="58"/>
      <c r="JEI951" s="58"/>
      <c r="JEJ951" s="58"/>
      <c r="JEK951" s="58"/>
      <c r="JEL951" s="58"/>
      <c r="JEM951" s="58"/>
      <c r="JEN951" s="58"/>
      <c r="JEO951" s="58"/>
      <c r="JEP951" s="58"/>
      <c r="JEQ951" s="58"/>
      <c r="JER951" s="58"/>
      <c r="JES951" s="58"/>
      <c r="JET951" s="58"/>
      <c r="JEU951" s="58"/>
      <c r="JEV951" s="58"/>
      <c r="JEW951" s="58"/>
      <c r="JEX951" s="58"/>
      <c r="JEY951" s="58"/>
      <c r="JEZ951" s="58"/>
      <c r="JFA951" s="58"/>
      <c r="JFB951" s="58"/>
      <c r="JFC951" s="58"/>
      <c r="JFD951" s="58"/>
      <c r="JFE951" s="58"/>
      <c r="JFF951" s="58"/>
      <c r="JFG951" s="58"/>
      <c r="JFH951" s="58"/>
      <c r="JFI951" s="58"/>
      <c r="JFJ951" s="58"/>
      <c r="JFK951" s="58"/>
      <c r="JFL951" s="58"/>
      <c r="JFM951" s="58"/>
      <c r="JFN951" s="58"/>
      <c r="JFO951" s="58"/>
      <c r="JFP951" s="58"/>
      <c r="JFQ951" s="58"/>
      <c r="JFR951" s="58"/>
      <c r="JFS951" s="58"/>
      <c r="JFT951" s="58"/>
      <c r="JFU951" s="58"/>
      <c r="JFV951" s="58"/>
      <c r="JFW951" s="58"/>
      <c r="JFX951" s="58"/>
      <c r="JFY951" s="58"/>
      <c r="JFZ951" s="58"/>
      <c r="JGA951" s="58"/>
      <c r="JGB951" s="58"/>
      <c r="JGC951" s="58"/>
      <c r="JGD951" s="58"/>
      <c r="JGE951" s="58"/>
      <c r="JGF951" s="58"/>
      <c r="JGG951" s="58"/>
      <c r="JGH951" s="58"/>
      <c r="JGI951" s="58"/>
      <c r="JGJ951" s="58"/>
      <c r="JGK951" s="58"/>
      <c r="JGL951" s="58"/>
      <c r="JGM951" s="58"/>
      <c r="JGN951" s="58"/>
      <c r="JGO951" s="58"/>
      <c r="JGP951" s="58"/>
      <c r="JGQ951" s="58"/>
      <c r="JGR951" s="58"/>
      <c r="JGS951" s="58"/>
      <c r="JGT951" s="58"/>
      <c r="JGU951" s="58"/>
      <c r="JGV951" s="58"/>
      <c r="JGW951" s="58"/>
      <c r="JGX951" s="58"/>
      <c r="JGY951" s="58"/>
      <c r="JGZ951" s="58"/>
      <c r="JHA951" s="58"/>
      <c r="JHB951" s="58"/>
      <c r="JHC951" s="58"/>
      <c r="JHD951" s="58"/>
      <c r="JHE951" s="58"/>
      <c r="JHF951" s="58"/>
      <c r="JHG951" s="58"/>
      <c r="JHH951" s="58"/>
      <c r="JHI951" s="58"/>
      <c r="JHJ951" s="58"/>
      <c r="JHK951" s="58"/>
      <c r="JHL951" s="58"/>
      <c r="JHM951" s="58"/>
      <c r="JHN951" s="58"/>
      <c r="JHO951" s="58"/>
      <c r="JHP951" s="58"/>
      <c r="JHQ951" s="58"/>
      <c r="JHR951" s="58"/>
      <c r="JHS951" s="58"/>
      <c r="JHT951" s="58"/>
      <c r="JHU951" s="58"/>
      <c r="JHV951" s="58"/>
      <c r="JHW951" s="58"/>
      <c r="JHX951" s="58"/>
      <c r="JHY951" s="58"/>
      <c r="JHZ951" s="58"/>
      <c r="JIA951" s="58"/>
      <c r="JIB951" s="58"/>
      <c r="JIC951" s="58"/>
      <c r="JID951" s="58"/>
      <c r="JIE951" s="58"/>
      <c r="JIF951" s="58"/>
      <c r="JIG951" s="58"/>
      <c r="JIH951" s="58"/>
      <c r="JII951" s="58"/>
      <c r="JIJ951" s="58"/>
      <c r="JIK951" s="58"/>
      <c r="JIL951" s="58"/>
      <c r="JIM951" s="58"/>
      <c r="JIN951" s="58"/>
      <c r="JIO951" s="58"/>
      <c r="JIP951" s="58"/>
      <c r="JIQ951" s="58"/>
      <c r="JIR951" s="58"/>
      <c r="JIS951" s="58"/>
      <c r="JIT951" s="58"/>
      <c r="JIU951" s="58"/>
      <c r="JIV951" s="58"/>
      <c r="JIW951" s="58"/>
      <c r="JIX951" s="58"/>
      <c r="JIY951" s="58"/>
      <c r="JIZ951" s="58"/>
      <c r="JJA951" s="58"/>
      <c r="JJB951" s="58"/>
      <c r="JJC951" s="58"/>
      <c r="JJD951" s="58"/>
      <c r="JJE951" s="58"/>
      <c r="JJF951" s="58"/>
      <c r="JJG951" s="58"/>
      <c r="JJH951" s="58"/>
      <c r="JJI951" s="58"/>
      <c r="JJJ951" s="58"/>
      <c r="JJK951" s="58"/>
      <c r="JJL951" s="58"/>
      <c r="JJM951" s="58"/>
      <c r="JJN951" s="58"/>
      <c r="JJO951" s="58"/>
      <c r="JJP951" s="58"/>
      <c r="JJQ951" s="58"/>
      <c r="JJR951" s="58"/>
      <c r="JJS951" s="58"/>
      <c r="JJT951" s="58"/>
      <c r="JJU951" s="58"/>
      <c r="JJV951" s="58"/>
      <c r="JJW951" s="58"/>
      <c r="JJX951" s="58"/>
      <c r="JJY951" s="58"/>
      <c r="JJZ951" s="58"/>
      <c r="JKA951" s="58"/>
      <c r="JKB951" s="58"/>
      <c r="JKC951" s="58"/>
      <c r="JKD951" s="58"/>
      <c r="JKE951" s="58"/>
      <c r="JKF951" s="58"/>
      <c r="JKG951" s="58"/>
      <c r="JKH951" s="58"/>
      <c r="JKI951" s="58"/>
      <c r="JKJ951" s="58"/>
      <c r="JKK951" s="58"/>
      <c r="JKL951" s="58"/>
      <c r="JKM951" s="58"/>
      <c r="JKN951" s="58"/>
      <c r="JKO951" s="58"/>
      <c r="JKP951" s="58"/>
      <c r="JKQ951" s="58"/>
      <c r="JKR951" s="58"/>
      <c r="JKS951" s="58"/>
      <c r="JKT951" s="58"/>
      <c r="JKU951" s="58"/>
      <c r="JKV951" s="58"/>
      <c r="JKW951" s="58"/>
      <c r="JKX951" s="58"/>
      <c r="JKY951" s="58"/>
      <c r="JKZ951" s="58"/>
      <c r="JLA951" s="58"/>
      <c r="JLB951" s="58"/>
      <c r="JLC951" s="58"/>
      <c r="JLD951" s="58"/>
      <c r="JLE951" s="58"/>
      <c r="JLF951" s="58"/>
      <c r="JLG951" s="58"/>
      <c r="JLH951" s="58"/>
      <c r="JLI951" s="58"/>
      <c r="JLJ951" s="58"/>
      <c r="JLK951" s="58"/>
      <c r="JLL951" s="58"/>
      <c r="JLM951" s="58"/>
      <c r="JLN951" s="58"/>
      <c r="JLO951" s="58"/>
      <c r="JLP951" s="58"/>
      <c r="JLQ951" s="58"/>
      <c r="JLR951" s="58"/>
      <c r="JLS951" s="58"/>
      <c r="JLT951" s="58"/>
      <c r="JLU951" s="58"/>
      <c r="JLV951" s="58"/>
      <c r="JLW951" s="58"/>
      <c r="JLX951" s="58"/>
      <c r="JLY951" s="58"/>
      <c r="JLZ951" s="58"/>
      <c r="JMA951" s="58"/>
      <c r="JMB951" s="58"/>
      <c r="JMC951" s="58"/>
      <c r="JMD951" s="58"/>
      <c r="JME951" s="58"/>
      <c r="JMF951" s="58"/>
      <c r="JMG951" s="58"/>
      <c r="JMH951" s="58"/>
      <c r="JMI951" s="58"/>
      <c r="JMJ951" s="58"/>
      <c r="JMK951" s="58"/>
      <c r="JML951" s="58"/>
      <c r="JMM951" s="58"/>
      <c r="JMN951" s="58"/>
      <c r="JMO951" s="58"/>
      <c r="JMP951" s="58"/>
      <c r="JMQ951" s="58"/>
      <c r="JMR951" s="58"/>
      <c r="JMS951" s="58"/>
      <c r="JMT951" s="58"/>
      <c r="JMU951" s="58"/>
      <c r="JMV951" s="58"/>
      <c r="JMW951" s="58"/>
      <c r="JMX951" s="58"/>
      <c r="JMY951" s="58"/>
      <c r="JMZ951" s="58"/>
      <c r="JNA951" s="58"/>
      <c r="JNB951" s="58"/>
      <c r="JNC951" s="58"/>
      <c r="JND951" s="58"/>
      <c r="JNE951" s="58"/>
      <c r="JNF951" s="58"/>
      <c r="JNG951" s="58"/>
      <c r="JNH951" s="58"/>
      <c r="JNI951" s="58"/>
      <c r="JNJ951" s="58"/>
      <c r="JNK951" s="58"/>
      <c r="JNL951" s="58"/>
      <c r="JNM951" s="58"/>
      <c r="JNN951" s="58"/>
      <c r="JNO951" s="58"/>
      <c r="JNP951" s="58"/>
      <c r="JNQ951" s="58"/>
      <c r="JNR951" s="58"/>
      <c r="JNS951" s="58"/>
      <c r="JNT951" s="58"/>
      <c r="JNU951" s="58"/>
      <c r="JNV951" s="58"/>
      <c r="JNW951" s="58"/>
      <c r="JNX951" s="58"/>
      <c r="JNY951" s="58"/>
      <c r="JNZ951" s="58"/>
      <c r="JOA951" s="58"/>
      <c r="JOB951" s="58"/>
      <c r="JOC951" s="58"/>
      <c r="JOD951" s="58"/>
      <c r="JOE951" s="58"/>
      <c r="JOF951" s="58"/>
      <c r="JOG951" s="58"/>
      <c r="JOH951" s="58"/>
      <c r="JOI951" s="58"/>
      <c r="JOJ951" s="58"/>
      <c r="JOK951" s="58"/>
      <c r="JOL951" s="58"/>
      <c r="JOM951" s="58"/>
      <c r="JON951" s="58"/>
      <c r="JOO951" s="58"/>
      <c r="JOP951" s="58"/>
      <c r="JOQ951" s="58"/>
      <c r="JOR951" s="58"/>
      <c r="JOS951" s="58"/>
      <c r="JOT951" s="58"/>
      <c r="JOU951" s="58"/>
      <c r="JOV951" s="58"/>
      <c r="JOW951" s="58"/>
      <c r="JOX951" s="58"/>
      <c r="JOY951" s="58"/>
      <c r="JOZ951" s="58"/>
      <c r="JPA951" s="58"/>
      <c r="JPB951" s="58"/>
      <c r="JPC951" s="58"/>
      <c r="JPD951" s="58"/>
      <c r="JPE951" s="58"/>
      <c r="JPF951" s="58"/>
      <c r="JPG951" s="58"/>
      <c r="JPH951" s="58"/>
      <c r="JPI951" s="58"/>
      <c r="JPJ951" s="58"/>
      <c r="JPK951" s="58"/>
      <c r="JPL951" s="58"/>
      <c r="JPM951" s="58"/>
      <c r="JPN951" s="58"/>
      <c r="JPO951" s="58"/>
      <c r="JPP951" s="58"/>
      <c r="JPQ951" s="58"/>
      <c r="JPR951" s="58"/>
      <c r="JPS951" s="58"/>
      <c r="JPT951" s="58"/>
      <c r="JPU951" s="58"/>
      <c r="JPV951" s="58"/>
      <c r="JPW951" s="58"/>
      <c r="JPX951" s="58"/>
      <c r="JPY951" s="58"/>
      <c r="JPZ951" s="58"/>
      <c r="JQA951" s="58"/>
      <c r="JQB951" s="58"/>
      <c r="JQC951" s="58"/>
      <c r="JQD951" s="58"/>
      <c r="JQE951" s="58"/>
      <c r="JQF951" s="58"/>
      <c r="JQG951" s="58"/>
      <c r="JQH951" s="58"/>
      <c r="JQI951" s="58"/>
      <c r="JQJ951" s="58"/>
      <c r="JQK951" s="58"/>
      <c r="JQL951" s="58"/>
      <c r="JQM951" s="58"/>
      <c r="JQN951" s="58"/>
      <c r="JQO951" s="58"/>
      <c r="JQP951" s="58"/>
      <c r="JQQ951" s="58"/>
      <c r="JQR951" s="58"/>
      <c r="JQS951" s="58"/>
      <c r="JQT951" s="58"/>
      <c r="JQU951" s="58"/>
      <c r="JQV951" s="58"/>
      <c r="JQW951" s="58"/>
      <c r="JQX951" s="58"/>
      <c r="JQY951" s="58"/>
      <c r="JQZ951" s="58"/>
      <c r="JRA951" s="58"/>
      <c r="JRB951" s="58"/>
      <c r="JRC951" s="58"/>
      <c r="JRD951" s="58"/>
      <c r="JRE951" s="58"/>
      <c r="JRF951" s="58"/>
      <c r="JRG951" s="58"/>
      <c r="JRH951" s="58"/>
      <c r="JRI951" s="58"/>
      <c r="JRJ951" s="58"/>
      <c r="JRK951" s="58"/>
      <c r="JRL951" s="58"/>
      <c r="JRM951" s="58"/>
      <c r="JRN951" s="58"/>
      <c r="JRO951" s="58"/>
      <c r="JRP951" s="58"/>
      <c r="JRQ951" s="58"/>
      <c r="JRR951" s="58"/>
      <c r="JRS951" s="58"/>
      <c r="JRT951" s="58"/>
      <c r="JRU951" s="58"/>
      <c r="JRV951" s="58"/>
      <c r="JRW951" s="58"/>
      <c r="JRX951" s="58"/>
      <c r="JRY951" s="58"/>
      <c r="JRZ951" s="58"/>
      <c r="JSA951" s="58"/>
      <c r="JSB951" s="58"/>
      <c r="JSC951" s="58"/>
      <c r="JSD951" s="58"/>
      <c r="JSE951" s="58"/>
      <c r="JSF951" s="58"/>
      <c r="JSG951" s="58"/>
      <c r="JSH951" s="58"/>
      <c r="JSI951" s="58"/>
      <c r="JSJ951" s="58"/>
      <c r="JSK951" s="58"/>
      <c r="JSL951" s="58"/>
      <c r="JSM951" s="58"/>
      <c r="JSN951" s="58"/>
      <c r="JSO951" s="58"/>
      <c r="JSP951" s="58"/>
      <c r="JSQ951" s="58"/>
      <c r="JSR951" s="58"/>
      <c r="JSS951" s="58"/>
      <c r="JST951" s="58"/>
      <c r="JSU951" s="58"/>
      <c r="JSV951" s="58"/>
      <c r="JSW951" s="58"/>
      <c r="JSX951" s="58"/>
      <c r="JSY951" s="58"/>
      <c r="JSZ951" s="58"/>
      <c r="JTA951" s="58"/>
      <c r="JTB951" s="58"/>
      <c r="JTC951" s="58"/>
      <c r="JTD951" s="58"/>
      <c r="JTE951" s="58"/>
      <c r="JTF951" s="58"/>
      <c r="JTG951" s="58"/>
      <c r="JTH951" s="58"/>
      <c r="JTI951" s="58"/>
      <c r="JTJ951" s="58"/>
      <c r="JTK951" s="58"/>
      <c r="JTL951" s="58"/>
      <c r="JTM951" s="58"/>
      <c r="JTN951" s="58"/>
      <c r="JTO951" s="58"/>
      <c r="JTP951" s="58"/>
      <c r="JTQ951" s="58"/>
      <c r="JTR951" s="58"/>
      <c r="JTS951" s="58"/>
      <c r="JTT951" s="58"/>
      <c r="JTU951" s="58"/>
      <c r="JTV951" s="58"/>
      <c r="JTW951" s="58"/>
      <c r="JTX951" s="58"/>
      <c r="JTY951" s="58"/>
      <c r="JTZ951" s="58"/>
      <c r="JUA951" s="58"/>
      <c r="JUB951" s="58"/>
      <c r="JUC951" s="58"/>
      <c r="JUD951" s="58"/>
      <c r="JUE951" s="58"/>
      <c r="JUF951" s="58"/>
      <c r="JUG951" s="58"/>
      <c r="JUH951" s="58"/>
      <c r="JUI951" s="58"/>
      <c r="JUJ951" s="58"/>
      <c r="JUK951" s="58"/>
      <c r="JUL951" s="58"/>
      <c r="JUM951" s="58"/>
      <c r="JUN951" s="58"/>
      <c r="JUO951" s="58"/>
      <c r="JUP951" s="58"/>
      <c r="JUQ951" s="58"/>
      <c r="JUR951" s="58"/>
      <c r="JUS951" s="58"/>
      <c r="JUT951" s="58"/>
      <c r="JUU951" s="58"/>
      <c r="JUV951" s="58"/>
      <c r="JUW951" s="58"/>
      <c r="JUX951" s="58"/>
      <c r="JUY951" s="58"/>
      <c r="JUZ951" s="58"/>
      <c r="JVA951" s="58"/>
      <c r="JVB951" s="58"/>
      <c r="JVC951" s="58"/>
      <c r="JVD951" s="58"/>
      <c r="JVE951" s="58"/>
      <c r="JVF951" s="58"/>
      <c r="JVG951" s="58"/>
      <c r="JVH951" s="58"/>
      <c r="JVI951" s="58"/>
      <c r="JVJ951" s="58"/>
      <c r="JVK951" s="58"/>
      <c r="JVL951" s="58"/>
      <c r="JVM951" s="58"/>
      <c r="JVN951" s="58"/>
      <c r="JVO951" s="58"/>
      <c r="JVP951" s="58"/>
      <c r="JVQ951" s="58"/>
      <c r="JVR951" s="58"/>
      <c r="JVS951" s="58"/>
      <c r="JVT951" s="58"/>
      <c r="JVU951" s="58"/>
      <c r="JVV951" s="58"/>
      <c r="JVW951" s="58"/>
      <c r="JVX951" s="58"/>
      <c r="JVY951" s="58"/>
      <c r="JVZ951" s="58"/>
      <c r="JWA951" s="58"/>
      <c r="JWB951" s="58"/>
      <c r="JWC951" s="58"/>
      <c r="JWD951" s="58"/>
      <c r="JWE951" s="58"/>
      <c r="JWF951" s="58"/>
      <c r="JWG951" s="58"/>
      <c r="JWH951" s="58"/>
      <c r="JWI951" s="58"/>
      <c r="JWJ951" s="58"/>
      <c r="JWK951" s="58"/>
      <c r="JWL951" s="58"/>
      <c r="JWM951" s="58"/>
      <c r="JWN951" s="58"/>
      <c r="JWO951" s="58"/>
      <c r="JWP951" s="58"/>
      <c r="JWQ951" s="58"/>
      <c r="JWR951" s="58"/>
      <c r="JWS951" s="58"/>
      <c r="JWT951" s="58"/>
      <c r="JWU951" s="58"/>
      <c r="JWV951" s="58"/>
      <c r="JWW951" s="58"/>
      <c r="JWX951" s="58"/>
      <c r="JWY951" s="58"/>
      <c r="JWZ951" s="58"/>
      <c r="JXA951" s="58"/>
      <c r="JXB951" s="58"/>
      <c r="JXC951" s="58"/>
      <c r="JXD951" s="58"/>
      <c r="JXE951" s="58"/>
      <c r="JXF951" s="58"/>
      <c r="JXG951" s="58"/>
      <c r="JXH951" s="58"/>
      <c r="JXI951" s="58"/>
      <c r="JXJ951" s="58"/>
      <c r="JXK951" s="58"/>
      <c r="JXL951" s="58"/>
      <c r="JXM951" s="58"/>
      <c r="JXN951" s="58"/>
      <c r="JXO951" s="58"/>
      <c r="JXP951" s="58"/>
      <c r="JXQ951" s="58"/>
      <c r="JXR951" s="58"/>
      <c r="JXS951" s="58"/>
      <c r="JXT951" s="58"/>
      <c r="JXU951" s="58"/>
      <c r="JXV951" s="58"/>
      <c r="JXW951" s="58"/>
      <c r="JXX951" s="58"/>
      <c r="JXY951" s="58"/>
      <c r="JXZ951" s="58"/>
      <c r="JYA951" s="58"/>
      <c r="JYB951" s="58"/>
      <c r="JYC951" s="58"/>
      <c r="JYD951" s="58"/>
      <c r="JYE951" s="58"/>
      <c r="JYF951" s="58"/>
      <c r="JYG951" s="58"/>
      <c r="JYH951" s="58"/>
      <c r="JYI951" s="58"/>
      <c r="JYJ951" s="58"/>
      <c r="JYK951" s="58"/>
      <c r="JYL951" s="58"/>
      <c r="JYM951" s="58"/>
      <c r="JYN951" s="58"/>
      <c r="JYO951" s="58"/>
      <c r="JYP951" s="58"/>
      <c r="JYQ951" s="58"/>
      <c r="JYR951" s="58"/>
      <c r="JYS951" s="58"/>
      <c r="JYT951" s="58"/>
      <c r="JYU951" s="58"/>
      <c r="JYV951" s="58"/>
      <c r="JYW951" s="58"/>
      <c r="JYX951" s="58"/>
      <c r="JYY951" s="58"/>
      <c r="JYZ951" s="58"/>
      <c r="JZA951" s="58"/>
      <c r="JZB951" s="58"/>
      <c r="JZC951" s="58"/>
      <c r="JZD951" s="58"/>
      <c r="JZE951" s="58"/>
      <c r="JZF951" s="58"/>
      <c r="JZG951" s="58"/>
      <c r="JZH951" s="58"/>
      <c r="JZI951" s="58"/>
      <c r="JZJ951" s="58"/>
      <c r="JZK951" s="58"/>
      <c r="JZL951" s="58"/>
      <c r="JZM951" s="58"/>
      <c r="JZN951" s="58"/>
      <c r="JZO951" s="58"/>
      <c r="JZP951" s="58"/>
      <c r="JZQ951" s="58"/>
      <c r="JZR951" s="58"/>
      <c r="JZS951" s="58"/>
      <c r="JZT951" s="58"/>
      <c r="JZU951" s="58"/>
      <c r="JZV951" s="58"/>
      <c r="JZW951" s="58"/>
      <c r="JZX951" s="58"/>
      <c r="JZY951" s="58"/>
      <c r="JZZ951" s="58"/>
      <c r="KAA951" s="58"/>
      <c r="KAB951" s="58"/>
      <c r="KAC951" s="58"/>
      <c r="KAD951" s="58"/>
      <c r="KAE951" s="58"/>
      <c r="KAF951" s="58"/>
      <c r="KAG951" s="58"/>
      <c r="KAH951" s="58"/>
      <c r="KAI951" s="58"/>
      <c r="KAJ951" s="58"/>
      <c r="KAK951" s="58"/>
      <c r="KAL951" s="58"/>
      <c r="KAM951" s="58"/>
      <c r="KAN951" s="58"/>
      <c r="KAO951" s="58"/>
      <c r="KAP951" s="58"/>
      <c r="KAQ951" s="58"/>
      <c r="KAR951" s="58"/>
      <c r="KAS951" s="58"/>
      <c r="KAT951" s="58"/>
      <c r="KAU951" s="58"/>
      <c r="KAV951" s="58"/>
      <c r="KAW951" s="58"/>
      <c r="KAX951" s="58"/>
      <c r="KAY951" s="58"/>
      <c r="KAZ951" s="58"/>
      <c r="KBA951" s="58"/>
      <c r="KBB951" s="58"/>
      <c r="KBC951" s="58"/>
      <c r="KBD951" s="58"/>
      <c r="KBE951" s="58"/>
      <c r="KBF951" s="58"/>
      <c r="KBG951" s="58"/>
      <c r="KBH951" s="58"/>
      <c r="KBI951" s="58"/>
      <c r="KBJ951" s="58"/>
      <c r="KBK951" s="58"/>
      <c r="KBL951" s="58"/>
      <c r="KBM951" s="58"/>
      <c r="KBN951" s="58"/>
      <c r="KBO951" s="58"/>
      <c r="KBP951" s="58"/>
      <c r="KBQ951" s="58"/>
      <c r="KBR951" s="58"/>
      <c r="KBS951" s="58"/>
      <c r="KBT951" s="58"/>
      <c r="KBU951" s="58"/>
      <c r="KBV951" s="58"/>
      <c r="KBW951" s="58"/>
      <c r="KBX951" s="58"/>
      <c r="KBY951" s="58"/>
      <c r="KBZ951" s="58"/>
      <c r="KCA951" s="58"/>
      <c r="KCB951" s="58"/>
      <c r="KCC951" s="58"/>
      <c r="KCD951" s="58"/>
      <c r="KCE951" s="58"/>
      <c r="KCF951" s="58"/>
      <c r="KCG951" s="58"/>
      <c r="KCH951" s="58"/>
      <c r="KCI951" s="58"/>
      <c r="KCJ951" s="58"/>
      <c r="KCK951" s="58"/>
      <c r="KCL951" s="58"/>
      <c r="KCM951" s="58"/>
      <c r="KCN951" s="58"/>
      <c r="KCO951" s="58"/>
      <c r="KCP951" s="58"/>
      <c r="KCQ951" s="58"/>
      <c r="KCR951" s="58"/>
      <c r="KCS951" s="58"/>
      <c r="KCT951" s="58"/>
      <c r="KCU951" s="58"/>
      <c r="KCV951" s="58"/>
      <c r="KCW951" s="58"/>
      <c r="KCX951" s="58"/>
      <c r="KCY951" s="58"/>
      <c r="KCZ951" s="58"/>
      <c r="KDA951" s="58"/>
      <c r="KDB951" s="58"/>
      <c r="KDC951" s="58"/>
      <c r="KDD951" s="58"/>
      <c r="KDE951" s="58"/>
      <c r="KDF951" s="58"/>
      <c r="KDG951" s="58"/>
      <c r="KDH951" s="58"/>
      <c r="KDI951" s="58"/>
      <c r="KDJ951" s="58"/>
      <c r="KDK951" s="58"/>
      <c r="KDL951" s="58"/>
      <c r="KDM951" s="58"/>
      <c r="KDN951" s="58"/>
      <c r="KDO951" s="58"/>
      <c r="KDP951" s="58"/>
      <c r="KDQ951" s="58"/>
      <c r="KDR951" s="58"/>
      <c r="KDS951" s="58"/>
      <c r="KDT951" s="58"/>
      <c r="KDU951" s="58"/>
      <c r="KDV951" s="58"/>
      <c r="KDW951" s="58"/>
      <c r="KDX951" s="58"/>
      <c r="KDY951" s="58"/>
      <c r="KDZ951" s="58"/>
      <c r="KEA951" s="58"/>
      <c r="KEB951" s="58"/>
      <c r="KEC951" s="58"/>
      <c r="KED951" s="58"/>
      <c r="KEE951" s="58"/>
      <c r="KEF951" s="58"/>
      <c r="KEG951" s="58"/>
      <c r="KEH951" s="58"/>
      <c r="KEI951" s="58"/>
      <c r="KEJ951" s="58"/>
      <c r="KEK951" s="58"/>
      <c r="KEL951" s="58"/>
      <c r="KEM951" s="58"/>
      <c r="KEN951" s="58"/>
      <c r="KEO951" s="58"/>
      <c r="KEP951" s="58"/>
      <c r="KEQ951" s="58"/>
      <c r="KER951" s="58"/>
      <c r="KES951" s="58"/>
      <c r="KET951" s="58"/>
      <c r="KEU951" s="58"/>
      <c r="KEV951" s="58"/>
      <c r="KEW951" s="58"/>
      <c r="KEX951" s="58"/>
      <c r="KEY951" s="58"/>
      <c r="KEZ951" s="58"/>
      <c r="KFA951" s="58"/>
      <c r="KFB951" s="58"/>
      <c r="KFC951" s="58"/>
      <c r="KFD951" s="58"/>
      <c r="KFE951" s="58"/>
      <c r="KFF951" s="58"/>
      <c r="KFG951" s="58"/>
      <c r="KFH951" s="58"/>
      <c r="KFI951" s="58"/>
      <c r="KFJ951" s="58"/>
      <c r="KFK951" s="58"/>
      <c r="KFL951" s="58"/>
      <c r="KFM951" s="58"/>
      <c r="KFN951" s="58"/>
      <c r="KFO951" s="58"/>
      <c r="KFP951" s="58"/>
      <c r="KFQ951" s="58"/>
      <c r="KFR951" s="58"/>
      <c r="KFS951" s="58"/>
      <c r="KFT951" s="58"/>
      <c r="KFU951" s="58"/>
      <c r="KFV951" s="58"/>
      <c r="KFW951" s="58"/>
      <c r="KFX951" s="58"/>
      <c r="KFY951" s="58"/>
      <c r="KFZ951" s="58"/>
      <c r="KGA951" s="58"/>
      <c r="KGB951" s="58"/>
      <c r="KGC951" s="58"/>
      <c r="KGD951" s="58"/>
      <c r="KGE951" s="58"/>
      <c r="KGF951" s="58"/>
      <c r="KGG951" s="58"/>
      <c r="KGH951" s="58"/>
      <c r="KGI951" s="58"/>
      <c r="KGJ951" s="58"/>
      <c r="KGK951" s="58"/>
      <c r="KGL951" s="58"/>
      <c r="KGM951" s="58"/>
      <c r="KGN951" s="58"/>
      <c r="KGO951" s="58"/>
      <c r="KGP951" s="58"/>
      <c r="KGQ951" s="58"/>
      <c r="KGR951" s="58"/>
      <c r="KGS951" s="58"/>
      <c r="KGT951" s="58"/>
      <c r="KGU951" s="58"/>
      <c r="KGV951" s="58"/>
      <c r="KGW951" s="58"/>
      <c r="KGX951" s="58"/>
      <c r="KGY951" s="58"/>
      <c r="KGZ951" s="58"/>
      <c r="KHA951" s="58"/>
      <c r="KHB951" s="58"/>
      <c r="KHC951" s="58"/>
      <c r="KHD951" s="58"/>
      <c r="KHE951" s="58"/>
      <c r="KHF951" s="58"/>
      <c r="KHG951" s="58"/>
      <c r="KHH951" s="58"/>
      <c r="KHI951" s="58"/>
      <c r="KHJ951" s="58"/>
      <c r="KHK951" s="58"/>
      <c r="KHL951" s="58"/>
      <c r="KHM951" s="58"/>
      <c r="KHN951" s="58"/>
      <c r="KHO951" s="58"/>
      <c r="KHP951" s="58"/>
      <c r="KHQ951" s="58"/>
      <c r="KHR951" s="58"/>
      <c r="KHS951" s="58"/>
      <c r="KHT951" s="58"/>
      <c r="KHU951" s="58"/>
      <c r="KHV951" s="58"/>
      <c r="KHW951" s="58"/>
      <c r="KHX951" s="58"/>
      <c r="KHY951" s="58"/>
      <c r="KHZ951" s="58"/>
      <c r="KIA951" s="58"/>
      <c r="KIB951" s="58"/>
      <c r="KIC951" s="58"/>
      <c r="KID951" s="58"/>
      <c r="KIE951" s="58"/>
      <c r="KIF951" s="58"/>
      <c r="KIG951" s="58"/>
      <c r="KIH951" s="58"/>
      <c r="KII951" s="58"/>
      <c r="KIJ951" s="58"/>
      <c r="KIK951" s="58"/>
      <c r="KIL951" s="58"/>
      <c r="KIM951" s="58"/>
      <c r="KIN951" s="58"/>
      <c r="KIO951" s="58"/>
      <c r="KIP951" s="58"/>
      <c r="KIQ951" s="58"/>
      <c r="KIR951" s="58"/>
      <c r="KIS951" s="58"/>
      <c r="KIT951" s="58"/>
      <c r="KIU951" s="58"/>
      <c r="KIV951" s="58"/>
      <c r="KIW951" s="58"/>
      <c r="KIX951" s="58"/>
      <c r="KIY951" s="58"/>
      <c r="KIZ951" s="58"/>
      <c r="KJA951" s="58"/>
      <c r="KJB951" s="58"/>
      <c r="KJC951" s="58"/>
      <c r="KJD951" s="58"/>
      <c r="KJE951" s="58"/>
      <c r="KJF951" s="58"/>
      <c r="KJG951" s="58"/>
      <c r="KJH951" s="58"/>
      <c r="KJI951" s="58"/>
      <c r="KJJ951" s="58"/>
      <c r="KJK951" s="58"/>
      <c r="KJL951" s="58"/>
      <c r="KJM951" s="58"/>
      <c r="KJN951" s="58"/>
      <c r="KJO951" s="58"/>
      <c r="KJP951" s="58"/>
      <c r="KJQ951" s="58"/>
      <c r="KJR951" s="58"/>
      <c r="KJS951" s="58"/>
      <c r="KJT951" s="58"/>
      <c r="KJU951" s="58"/>
      <c r="KJV951" s="58"/>
      <c r="KJW951" s="58"/>
      <c r="KJX951" s="58"/>
      <c r="KJY951" s="58"/>
      <c r="KJZ951" s="58"/>
      <c r="KKA951" s="58"/>
      <c r="KKB951" s="58"/>
      <c r="KKC951" s="58"/>
      <c r="KKD951" s="58"/>
      <c r="KKE951" s="58"/>
      <c r="KKF951" s="58"/>
      <c r="KKG951" s="58"/>
      <c r="KKH951" s="58"/>
      <c r="KKI951" s="58"/>
      <c r="KKJ951" s="58"/>
      <c r="KKK951" s="58"/>
      <c r="KKL951" s="58"/>
      <c r="KKM951" s="58"/>
      <c r="KKN951" s="58"/>
      <c r="KKO951" s="58"/>
      <c r="KKP951" s="58"/>
      <c r="KKQ951" s="58"/>
      <c r="KKR951" s="58"/>
      <c r="KKS951" s="58"/>
      <c r="KKT951" s="58"/>
      <c r="KKU951" s="58"/>
      <c r="KKV951" s="58"/>
      <c r="KKW951" s="58"/>
      <c r="KKX951" s="58"/>
      <c r="KKY951" s="58"/>
      <c r="KKZ951" s="58"/>
      <c r="KLA951" s="58"/>
      <c r="KLB951" s="58"/>
      <c r="KLC951" s="58"/>
      <c r="KLD951" s="58"/>
      <c r="KLE951" s="58"/>
      <c r="KLF951" s="58"/>
      <c r="KLG951" s="58"/>
      <c r="KLH951" s="58"/>
      <c r="KLI951" s="58"/>
      <c r="KLJ951" s="58"/>
      <c r="KLK951" s="58"/>
      <c r="KLL951" s="58"/>
      <c r="KLM951" s="58"/>
      <c r="KLN951" s="58"/>
      <c r="KLO951" s="58"/>
      <c r="KLP951" s="58"/>
      <c r="KLQ951" s="58"/>
      <c r="KLR951" s="58"/>
      <c r="KLS951" s="58"/>
      <c r="KLT951" s="58"/>
      <c r="KLU951" s="58"/>
      <c r="KLV951" s="58"/>
      <c r="KLW951" s="58"/>
      <c r="KLX951" s="58"/>
      <c r="KLY951" s="58"/>
      <c r="KLZ951" s="58"/>
      <c r="KMA951" s="58"/>
      <c r="KMB951" s="58"/>
      <c r="KMC951" s="58"/>
      <c r="KMD951" s="58"/>
      <c r="KME951" s="58"/>
      <c r="KMF951" s="58"/>
      <c r="KMG951" s="58"/>
      <c r="KMH951" s="58"/>
      <c r="KMI951" s="58"/>
      <c r="KMJ951" s="58"/>
      <c r="KMK951" s="58"/>
      <c r="KML951" s="58"/>
      <c r="KMM951" s="58"/>
      <c r="KMN951" s="58"/>
      <c r="KMO951" s="58"/>
      <c r="KMP951" s="58"/>
      <c r="KMQ951" s="58"/>
      <c r="KMR951" s="58"/>
      <c r="KMS951" s="58"/>
      <c r="KMT951" s="58"/>
      <c r="KMU951" s="58"/>
      <c r="KMV951" s="58"/>
      <c r="KMW951" s="58"/>
      <c r="KMX951" s="58"/>
      <c r="KMY951" s="58"/>
      <c r="KMZ951" s="58"/>
      <c r="KNA951" s="58"/>
      <c r="KNB951" s="58"/>
      <c r="KNC951" s="58"/>
      <c r="KND951" s="58"/>
      <c r="KNE951" s="58"/>
      <c r="KNF951" s="58"/>
      <c r="KNG951" s="58"/>
      <c r="KNH951" s="58"/>
      <c r="KNI951" s="58"/>
      <c r="KNJ951" s="58"/>
      <c r="KNK951" s="58"/>
      <c r="KNL951" s="58"/>
      <c r="KNM951" s="58"/>
      <c r="KNN951" s="58"/>
      <c r="KNO951" s="58"/>
      <c r="KNP951" s="58"/>
      <c r="KNQ951" s="58"/>
      <c r="KNR951" s="58"/>
      <c r="KNS951" s="58"/>
      <c r="KNT951" s="58"/>
      <c r="KNU951" s="58"/>
      <c r="KNV951" s="58"/>
      <c r="KNW951" s="58"/>
      <c r="KNX951" s="58"/>
      <c r="KNY951" s="58"/>
      <c r="KNZ951" s="58"/>
      <c r="KOA951" s="58"/>
      <c r="KOB951" s="58"/>
      <c r="KOC951" s="58"/>
      <c r="KOD951" s="58"/>
      <c r="KOE951" s="58"/>
      <c r="KOF951" s="58"/>
      <c r="KOG951" s="58"/>
      <c r="KOH951" s="58"/>
      <c r="KOI951" s="58"/>
      <c r="KOJ951" s="58"/>
      <c r="KOK951" s="58"/>
      <c r="KOL951" s="58"/>
      <c r="KOM951" s="58"/>
      <c r="KON951" s="58"/>
      <c r="KOO951" s="58"/>
      <c r="KOP951" s="58"/>
      <c r="KOQ951" s="58"/>
      <c r="KOR951" s="58"/>
      <c r="KOS951" s="58"/>
      <c r="KOT951" s="58"/>
      <c r="KOU951" s="58"/>
      <c r="KOV951" s="58"/>
      <c r="KOW951" s="58"/>
      <c r="KOX951" s="58"/>
      <c r="KOY951" s="58"/>
      <c r="KOZ951" s="58"/>
      <c r="KPA951" s="58"/>
      <c r="KPB951" s="58"/>
      <c r="KPC951" s="58"/>
      <c r="KPD951" s="58"/>
      <c r="KPE951" s="58"/>
      <c r="KPF951" s="58"/>
      <c r="KPG951" s="58"/>
      <c r="KPH951" s="58"/>
      <c r="KPI951" s="58"/>
      <c r="KPJ951" s="58"/>
      <c r="KPK951" s="58"/>
      <c r="KPL951" s="58"/>
      <c r="KPM951" s="58"/>
      <c r="KPN951" s="58"/>
      <c r="KPO951" s="58"/>
      <c r="KPP951" s="58"/>
      <c r="KPQ951" s="58"/>
      <c r="KPR951" s="58"/>
      <c r="KPS951" s="58"/>
      <c r="KPT951" s="58"/>
      <c r="KPU951" s="58"/>
      <c r="KPV951" s="58"/>
      <c r="KPW951" s="58"/>
      <c r="KPX951" s="58"/>
      <c r="KPY951" s="58"/>
      <c r="KPZ951" s="58"/>
      <c r="KQA951" s="58"/>
      <c r="KQB951" s="58"/>
      <c r="KQC951" s="58"/>
      <c r="KQD951" s="58"/>
      <c r="KQE951" s="58"/>
      <c r="KQF951" s="58"/>
      <c r="KQG951" s="58"/>
      <c r="KQH951" s="58"/>
      <c r="KQI951" s="58"/>
      <c r="KQJ951" s="58"/>
      <c r="KQK951" s="58"/>
      <c r="KQL951" s="58"/>
      <c r="KQM951" s="58"/>
      <c r="KQN951" s="58"/>
      <c r="KQO951" s="58"/>
      <c r="KQP951" s="58"/>
      <c r="KQQ951" s="58"/>
      <c r="KQR951" s="58"/>
      <c r="KQS951" s="58"/>
      <c r="KQT951" s="58"/>
      <c r="KQU951" s="58"/>
      <c r="KQV951" s="58"/>
      <c r="KQW951" s="58"/>
      <c r="KQX951" s="58"/>
      <c r="KQY951" s="58"/>
      <c r="KQZ951" s="58"/>
      <c r="KRA951" s="58"/>
      <c r="KRB951" s="58"/>
      <c r="KRC951" s="58"/>
      <c r="KRD951" s="58"/>
      <c r="KRE951" s="58"/>
      <c r="KRF951" s="58"/>
      <c r="KRG951" s="58"/>
      <c r="KRH951" s="58"/>
      <c r="KRI951" s="58"/>
      <c r="KRJ951" s="58"/>
      <c r="KRK951" s="58"/>
      <c r="KRL951" s="58"/>
      <c r="KRM951" s="58"/>
      <c r="KRN951" s="58"/>
      <c r="KRO951" s="58"/>
      <c r="KRP951" s="58"/>
      <c r="KRQ951" s="58"/>
      <c r="KRR951" s="58"/>
      <c r="KRS951" s="58"/>
      <c r="KRT951" s="58"/>
      <c r="KRU951" s="58"/>
      <c r="KRV951" s="58"/>
      <c r="KRW951" s="58"/>
      <c r="KRX951" s="58"/>
      <c r="KRY951" s="58"/>
      <c r="KRZ951" s="58"/>
      <c r="KSA951" s="58"/>
      <c r="KSB951" s="58"/>
      <c r="KSC951" s="58"/>
      <c r="KSD951" s="58"/>
      <c r="KSE951" s="58"/>
      <c r="KSF951" s="58"/>
      <c r="KSG951" s="58"/>
      <c r="KSH951" s="58"/>
      <c r="KSI951" s="58"/>
      <c r="KSJ951" s="58"/>
      <c r="KSK951" s="58"/>
      <c r="KSL951" s="58"/>
      <c r="KSM951" s="58"/>
      <c r="KSN951" s="58"/>
      <c r="KSO951" s="58"/>
      <c r="KSP951" s="58"/>
      <c r="KSQ951" s="58"/>
      <c r="KSR951" s="58"/>
      <c r="KSS951" s="58"/>
      <c r="KST951" s="58"/>
      <c r="KSU951" s="58"/>
      <c r="KSV951" s="58"/>
      <c r="KSW951" s="58"/>
      <c r="KSX951" s="58"/>
      <c r="KSY951" s="58"/>
      <c r="KSZ951" s="58"/>
      <c r="KTA951" s="58"/>
      <c r="KTB951" s="58"/>
      <c r="KTC951" s="58"/>
      <c r="KTD951" s="58"/>
      <c r="KTE951" s="58"/>
      <c r="KTF951" s="58"/>
      <c r="KTG951" s="58"/>
      <c r="KTH951" s="58"/>
      <c r="KTI951" s="58"/>
      <c r="KTJ951" s="58"/>
      <c r="KTK951" s="58"/>
      <c r="KTL951" s="58"/>
      <c r="KTM951" s="58"/>
      <c r="KTN951" s="58"/>
      <c r="KTO951" s="58"/>
      <c r="KTP951" s="58"/>
      <c r="KTQ951" s="58"/>
      <c r="KTR951" s="58"/>
      <c r="KTS951" s="58"/>
      <c r="KTT951" s="58"/>
      <c r="KTU951" s="58"/>
      <c r="KTV951" s="58"/>
      <c r="KTW951" s="58"/>
      <c r="KTX951" s="58"/>
      <c r="KTY951" s="58"/>
      <c r="KTZ951" s="58"/>
      <c r="KUA951" s="58"/>
      <c r="KUB951" s="58"/>
      <c r="KUC951" s="58"/>
      <c r="KUD951" s="58"/>
      <c r="KUE951" s="58"/>
      <c r="KUF951" s="58"/>
      <c r="KUG951" s="58"/>
      <c r="KUH951" s="58"/>
      <c r="KUI951" s="58"/>
      <c r="KUJ951" s="58"/>
      <c r="KUK951" s="58"/>
      <c r="KUL951" s="58"/>
      <c r="KUM951" s="58"/>
      <c r="KUN951" s="58"/>
      <c r="KUO951" s="58"/>
      <c r="KUP951" s="58"/>
      <c r="KUQ951" s="58"/>
      <c r="KUR951" s="58"/>
      <c r="KUS951" s="58"/>
      <c r="KUT951" s="58"/>
      <c r="KUU951" s="58"/>
      <c r="KUV951" s="58"/>
      <c r="KUW951" s="58"/>
      <c r="KUX951" s="58"/>
      <c r="KUY951" s="58"/>
      <c r="KUZ951" s="58"/>
      <c r="KVA951" s="58"/>
      <c r="KVB951" s="58"/>
      <c r="KVC951" s="58"/>
      <c r="KVD951" s="58"/>
      <c r="KVE951" s="58"/>
      <c r="KVF951" s="58"/>
      <c r="KVG951" s="58"/>
      <c r="KVH951" s="58"/>
      <c r="KVI951" s="58"/>
      <c r="KVJ951" s="58"/>
      <c r="KVK951" s="58"/>
      <c r="KVL951" s="58"/>
      <c r="KVM951" s="58"/>
      <c r="KVN951" s="58"/>
      <c r="KVO951" s="58"/>
      <c r="KVP951" s="58"/>
      <c r="KVQ951" s="58"/>
      <c r="KVR951" s="58"/>
      <c r="KVS951" s="58"/>
      <c r="KVT951" s="58"/>
      <c r="KVU951" s="58"/>
      <c r="KVV951" s="58"/>
      <c r="KVW951" s="58"/>
      <c r="KVX951" s="58"/>
      <c r="KVY951" s="58"/>
      <c r="KVZ951" s="58"/>
      <c r="KWA951" s="58"/>
      <c r="KWB951" s="58"/>
      <c r="KWC951" s="58"/>
      <c r="KWD951" s="58"/>
      <c r="KWE951" s="58"/>
      <c r="KWF951" s="58"/>
      <c r="KWG951" s="58"/>
      <c r="KWH951" s="58"/>
      <c r="KWI951" s="58"/>
      <c r="KWJ951" s="58"/>
      <c r="KWK951" s="58"/>
      <c r="KWL951" s="58"/>
      <c r="KWM951" s="58"/>
      <c r="KWN951" s="58"/>
      <c r="KWO951" s="58"/>
      <c r="KWP951" s="58"/>
      <c r="KWQ951" s="58"/>
      <c r="KWR951" s="58"/>
      <c r="KWS951" s="58"/>
      <c r="KWT951" s="58"/>
      <c r="KWU951" s="58"/>
      <c r="KWV951" s="58"/>
      <c r="KWW951" s="58"/>
      <c r="KWX951" s="58"/>
      <c r="KWY951" s="58"/>
      <c r="KWZ951" s="58"/>
      <c r="KXA951" s="58"/>
      <c r="KXB951" s="58"/>
      <c r="KXC951" s="58"/>
      <c r="KXD951" s="58"/>
      <c r="KXE951" s="58"/>
      <c r="KXF951" s="58"/>
      <c r="KXG951" s="58"/>
      <c r="KXH951" s="58"/>
      <c r="KXI951" s="58"/>
      <c r="KXJ951" s="58"/>
      <c r="KXK951" s="58"/>
      <c r="KXL951" s="58"/>
      <c r="KXM951" s="58"/>
      <c r="KXN951" s="58"/>
      <c r="KXO951" s="58"/>
      <c r="KXP951" s="58"/>
      <c r="KXQ951" s="58"/>
      <c r="KXR951" s="58"/>
      <c r="KXS951" s="58"/>
      <c r="KXT951" s="58"/>
      <c r="KXU951" s="58"/>
      <c r="KXV951" s="58"/>
      <c r="KXW951" s="58"/>
      <c r="KXX951" s="58"/>
      <c r="KXY951" s="58"/>
      <c r="KXZ951" s="58"/>
      <c r="KYA951" s="58"/>
      <c r="KYB951" s="58"/>
      <c r="KYC951" s="58"/>
      <c r="KYD951" s="58"/>
      <c r="KYE951" s="58"/>
      <c r="KYF951" s="58"/>
      <c r="KYG951" s="58"/>
      <c r="KYH951" s="58"/>
      <c r="KYI951" s="58"/>
      <c r="KYJ951" s="58"/>
      <c r="KYK951" s="58"/>
      <c r="KYL951" s="58"/>
      <c r="KYM951" s="58"/>
      <c r="KYN951" s="58"/>
      <c r="KYO951" s="58"/>
      <c r="KYP951" s="58"/>
      <c r="KYQ951" s="58"/>
      <c r="KYR951" s="58"/>
      <c r="KYS951" s="58"/>
      <c r="KYT951" s="58"/>
      <c r="KYU951" s="58"/>
      <c r="KYV951" s="58"/>
      <c r="KYW951" s="58"/>
      <c r="KYX951" s="58"/>
      <c r="KYY951" s="58"/>
      <c r="KYZ951" s="58"/>
      <c r="KZA951" s="58"/>
      <c r="KZB951" s="58"/>
      <c r="KZC951" s="58"/>
      <c r="KZD951" s="58"/>
      <c r="KZE951" s="58"/>
      <c r="KZF951" s="58"/>
      <c r="KZG951" s="58"/>
      <c r="KZH951" s="58"/>
      <c r="KZI951" s="58"/>
      <c r="KZJ951" s="58"/>
      <c r="KZK951" s="58"/>
      <c r="KZL951" s="58"/>
      <c r="KZM951" s="58"/>
      <c r="KZN951" s="58"/>
      <c r="KZO951" s="58"/>
      <c r="KZP951" s="58"/>
      <c r="KZQ951" s="58"/>
      <c r="KZR951" s="58"/>
      <c r="KZS951" s="58"/>
      <c r="KZT951" s="58"/>
      <c r="KZU951" s="58"/>
      <c r="KZV951" s="58"/>
      <c r="KZW951" s="58"/>
      <c r="KZX951" s="58"/>
      <c r="KZY951" s="58"/>
      <c r="KZZ951" s="58"/>
      <c r="LAA951" s="58"/>
      <c r="LAB951" s="58"/>
      <c r="LAC951" s="58"/>
      <c r="LAD951" s="58"/>
      <c r="LAE951" s="58"/>
      <c r="LAF951" s="58"/>
      <c r="LAG951" s="58"/>
      <c r="LAH951" s="58"/>
      <c r="LAI951" s="58"/>
      <c r="LAJ951" s="58"/>
      <c r="LAK951" s="58"/>
      <c r="LAL951" s="58"/>
      <c r="LAM951" s="58"/>
      <c r="LAN951" s="58"/>
      <c r="LAO951" s="58"/>
      <c r="LAP951" s="58"/>
      <c r="LAQ951" s="58"/>
      <c r="LAR951" s="58"/>
      <c r="LAS951" s="58"/>
      <c r="LAT951" s="58"/>
      <c r="LAU951" s="58"/>
      <c r="LAV951" s="58"/>
      <c r="LAW951" s="58"/>
      <c r="LAX951" s="58"/>
      <c r="LAY951" s="58"/>
      <c r="LAZ951" s="58"/>
      <c r="LBA951" s="58"/>
      <c r="LBB951" s="58"/>
      <c r="LBC951" s="58"/>
      <c r="LBD951" s="58"/>
      <c r="LBE951" s="58"/>
      <c r="LBF951" s="58"/>
      <c r="LBG951" s="58"/>
      <c r="LBH951" s="58"/>
      <c r="LBI951" s="58"/>
      <c r="LBJ951" s="58"/>
      <c r="LBK951" s="58"/>
      <c r="LBL951" s="58"/>
      <c r="LBM951" s="58"/>
      <c r="LBN951" s="58"/>
      <c r="LBO951" s="58"/>
      <c r="LBP951" s="58"/>
      <c r="LBQ951" s="58"/>
      <c r="LBR951" s="58"/>
      <c r="LBS951" s="58"/>
      <c r="LBT951" s="58"/>
      <c r="LBU951" s="58"/>
      <c r="LBV951" s="58"/>
      <c r="LBW951" s="58"/>
      <c r="LBX951" s="58"/>
      <c r="LBY951" s="58"/>
      <c r="LBZ951" s="58"/>
      <c r="LCA951" s="58"/>
      <c r="LCB951" s="58"/>
      <c r="LCC951" s="58"/>
      <c r="LCD951" s="58"/>
      <c r="LCE951" s="58"/>
      <c r="LCF951" s="58"/>
      <c r="LCG951" s="58"/>
      <c r="LCH951" s="58"/>
      <c r="LCI951" s="58"/>
      <c r="LCJ951" s="58"/>
      <c r="LCK951" s="58"/>
      <c r="LCL951" s="58"/>
      <c r="LCM951" s="58"/>
      <c r="LCN951" s="58"/>
      <c r="LCO951" s="58"/>
      <c r="LCP951" s="58"/>
      <c r="LCQ951" s="58"/>
      <c r="LCR951" s="58"/>
      <c r="LCS951" s="58"/>
      <c r="LCT951" s="58"/>
      <c r="LCU951" s="58"/>
      <c r="LCV951" s="58"/>
      <c r="LCW951" s="58"/>
      <c r="LCX951" s="58"/>
      <c r="LCY951" s="58"/>
      <c r="LCZ951" s="58"/>
      <c r="LDA951" s="58"/>
      <c r="LDB951" s="58"/>
      <c r="LDC951" s="58"/>
      <c r="LDD951" s="58"/>
      <c r="LDE951" s="58"/>
      <c r="LDF951" s="58"/>
      <c r="LDG951" s="58"/>
      <c r="LDH951" s="58"/>
      <c r="LDI951" s="58"/>
      <c r="LDJ951" s="58"/>
      <c r="LDK951" s="58"/>
      <c r="LDL951" s="58"/>
      <c r="LDM951" s="58"/>
      <c r="LDN951" s="58"/>
      <c r="LDO951" s="58"/>
      <c r="LDP951" s="58"/>
      <c r="LDQ951" s="58"/>
      <c r="LDR951" s="58"/>
      <c r="LDS951" s="58"/>
      <c r="LDT951" s="58"/>
      <c r="LDU951" s="58"/>
      <c r="LDV951" s="58"/>
      <c r="LDW951" s="58"/>
      <c r="LDX951" s="58"/>
      <c r="LDY951" s="58"/>
      <c r="LDZ951" s="58"/>
      <c r="LEA951" s="58"/>
      <c r="LEB951" s="58"/>
      <c r="LEC951" s="58"/>
      <c r="LED951" s="58"/>
      <c r="LEE951" s="58"/>
      <c r="LEF951" s="58"/>
      <c r="LEG951" s="58"/>
      <c r="LEH951" s="58"/>
      <c r="LEI951" s="58"/>
      <c r="LEJ951" s="58"/>
      <c r="LEK951" s="58"/>
      <c r="LEL951" s="58"/>
      <c r="LEM951" s="58"/>
      <c r="LEN951" s="58"/>
      <c r="LEO951" s="58"/>
      <c r="LEP951" s="58"/>
      <c r="LEQ951" s="58"/>
      <c r="LER951" s="58"/>
      <c r="LES951" s="58"/>
      <c r="LET951" s="58"/>
      <c r="LEU951" s="58"/>
      <c r="LEV951" s="58"/>
      <c r="LEW951" s="58"/>
      <c r="LEX951" s="58"/>
      <c r="LEY951" s="58"/>
      <c r="LEZ951" s="58"/>
      <c r="LFA951" s="58"/>
      <c r="LFB951" s="58"/>
      <c r="LFC951" s="58"/>
      <c r="LFD951" s="58"/>
      <c r="LFE951" s="58"/>
      <c r="LFF951" s="58"/>
      <c r="LFG951" s="58"/>
      <c r="LFH951" s="58"/>
      <c r="LFI951" s="58"/>
      <c r="LFJ951" s="58"/>
      <c r="LFK951" s="58"/>
      <c r="LFL951" s="58"/>
      <c r="LFM951" s="58"/>
      <c r="LFN951" s="58"/>
      <c r="LFO951" s="58"/>
      <c r="LFP951" s="58"/>
      <c r="LFQ951" s="58"/>
      <c r="LFR951" s="58"/>
      <c r="LFS951" s="58"/>
      <c r="LFT951" s="58"/>
      <c r="LFU951" s="58"/>
      <c r="LFV951" s="58"/>
      <c r="LFW951" s="58"/>
      <c r="LFX951" s="58"/>
      <c r="LFY951" s="58"/>
      <c r="LFZ951" s="58"/>
      <c r="LGA951" s="58"/>
      <c r="LGB951" s="58"/>
      <c r="LGC951" s="58"/>
      <c r="LGD951" s="58"/>
      <c r="LGE951" s="58"/>
      <c r="LGF951" s="58"/>
      <c r="LGG951" s="58"/>
      <c r="LGH951" s="58"/>
      <c r="LGI951" s="58"/>
      <c r="LGJ951" s="58"/>
      <c r="LGK951" s="58"/>
      <c r="LGL951" s="58"/>
      <c r="LGM951" s="58"/>
      <c r="LGN951" s="58"/>
      <c r="LGO951" s="58"/>
      <c r="LGP951" s="58"/>
      <c r="LGQ951" s="58"/>
      <c r="LGR951" s="58"/>
      <c r="LGS951" s="58"/>
      <c r="LGT951" s="58"/>
      <c r="LGU951" s="58"/>
      <c r="LGV951" s="58"/>
      <c r="LGW951" s="58"/>
      <c r="LGX951" s="58"/>
      <c r="LGY951" s="58"/>
      <c r="LGZ951" s="58"/>
      <c r="LHA951" s="58"/>
      <c r="LHB951" s="58"/>
      <c r="LHC951" s="58"/>
      <c r="LHD951" s="58"/>
      <c r="LHE951" s="58"/>
      <c r="LHF951" s="58"/>
      <c r="LHG951" s="58"/>
      <c r="LHH951" s="58"/>
      <c r="LHI951" s="58"/>
      <c r="LHJ951" s="58"/>
      <c r="LHK951" s="58"/>
      <c r="LHL951" s="58"/>
      <c r="LHM951" s="58"/>
      <c r="LHN951" s="58"/>
      <c r="LHO951" s="58"/>
      <c r="LHP951" s="58"/>
      <c r="LHQ951" s="58"/>
      <c r="LHR951" s="58"/>
      <c r="LHS951" s="58"/>
      <c r="LHT951" s="58"/>
      <c r="LHU951" s="58"/>
      <c r="LHV951" s="58"/>
      <c r="LHW951" s="58"/>
      <c r="LHX951" s="58"/>
      <c r="LHY951" s="58"/>
      <c r="LHZ951" s="58"/>
      <c r="LIA951" s="58"/>
      <c r="LIB951" s="58"/>
      <c r="LIC951" s="58"/>
      <c r="LID951" s="58"/>
      <c r="LIE951" s="58"/>
      <c r="LIF951" s="58"/>
      <c r="LIG951" s="58"/>
      <c r="LIH951" s="58"/>
      <c r="LII951" s="58"/>
      <c r="LIJ951" s="58"/>
      <c r="LIK951" s="58"/>
      <c r="LIL951" s="58"/>
      <c r="LIM951" s="58"/>
      <c r="LIN951" s="58"/>
      <c r="LIO951" s="58"/>
      <c r="LIP951" s="58"/>
      <c r="LIQ951" s="58"/>
      <c r="LIR951" s="58"/>
      <c r="LIS951" s="58"/>
      <c r="LIT951" s="58"/>
      <c r="LIU951" s="58"/>
      <c r="LIV951" s="58"/>
      <c r="LIW951" s="58"/>
      <c r="LIX951" s="58"/>
      <c r="LIY951" s="58"/>
      <c r="LIZ951" s="58"/>
      <c r="LJA951" s="58"/>
      <c r="LJB951" s="58"/>
      <c r="LJC951" s="58"/>
      <c r="LJD951" s="58"/>
      <c r="LJE951" s="58"/>
      <c r="LJF951" s="58"/>
      <c r="LJG951" s="58"/>
      <c r="LJH951" s="58"/>
      <c r="LJI951" s="58"/>
      <c r="LJJ951" s="58"/>
      <c r="LJK951" s="58"/>
      <c r="LJL951" s="58"/>
      <c r="LJM951" s="58"/>
      <c r="LJN951" s="58"/>
      <c r="LJO951" s="58"/>
      <c r="LJP951" s="58"/>
      <c r="LJQ951" s="58"/>
      <c r="LJR951" s="58"/>
      <c r="LJS951" s="58"/>
      <c r="LJT951" s="58"/>
      <c r="LJU951" s="58"/>
      <c r="LJV951" s="58"/>
      <c r="LJW951" s="58"/>
      <c r="LJX951" s="58"/>
      <c r="LJY951" s="58"/>
      <c r="LJZ951" s="58"/>
      <c r="LKA951" s="58"/>
      <c r="LKB951" s="58"/>
      <c r="LKC951" s="58"/>
      <c r="LKD951" s="58"/>
      <c r="LKE951" s="58"/>
      <c r="LKF951" s="58"/>
      <c r="LKG951" s="58"/>
      <c r="LKH951" s="58"/>
      <c r="LKI951" s="58"/>
      <c r="LKJ951" s="58"/>
      <c r="LKK951" s="58"/>
      <c r="LKL951" s="58"/>
      <c r="LKM951" s="58"/>
      <c r="LKN951" s="58"/>
      <c r="LKO951" s="58"/>
      <c r="LKP951" s="58"/>
      <c r="LKQ951" s="58"/>
      <c r="LKR951" s="58"/>
      <c r="LKS951" s="58"/>
      <c r="LKT951" s="58"/>
      <c r="LKU951" s="58"/>
      <c r="LKV951" s="58"/>
      <c r="LKW951" s="58"/>
      <c r="LKX951" s="58"/>
      <c r="LKY951" s="58"/>
      <c r="LKZ951" s="58"/>
      <c r="LLA951" s="58"/>
      <c r="LLB951" s="58"/>
      <c r="LLC951" s="58"/>
      <c r="LLD951" s="58"/>
      <c r="LLE951" s="58"/>
      <c r="LLF951" s="58"/>
      <c r="LLG951" s="58"/>
      <c r="LLH951" s="58"/>
      <c r="LLI951" s="58"/>
      <c r="LLJ951" s="58"/>
      <c r="LLK951" s="58"/>
      <c r="LLL951" s="58"/>
      <c r="LLM951" s="58"/>
      <c r="LLN951" s="58"/>
      <c r="LLO951" s="58"/>
      <c r="LLP951" s="58"/>
      <c r="LLQ951" s="58"/>
      <c r="LLR951" s="58"/>
      <c r="LLS951" s="58"/>
      <c r="LLT951" s="58"/>
      <c r="LLU951" s="58"/>
      <c r="LLV951" s="58"/>
      <c r="LLW951" s="58"/>
      <c r="LLX951" s="58"/>
      <c r="LLY951" s="58"/>
      <c r="LLZ951" s="58"/>
      <c r="LMA951" s="58"/>
      <c r="LMB951" s="58"/>
      <c r="LMC951" s="58"/>
      <c r="LMD951" s="58"/>
      <c r="LME951" s="58"/>
      <c r="LMF951" s="58"/>
      <c r="LMG951" s="58"/>
      <c r="LMH951" s="58"/>
      <c r="LMI951" s="58"/>
      <c r="LMJ951" s="58"/>
      <c r="LMK951" s="58"/>
      <c r="LML951" s="58"/>
      <c r="LMM951" s="58"/>
      <c r="LMN951" s="58"/>
      <c r="LMO951" s="58"/>
      <c r="LMP951" s="58"/>
      <c r="LMQ951" s="58"/>
      <c r="LMR951" s="58"/>
      <c r="LMS951" s="58"/>
      <c r="LMT951" s="58"/>
      <c r="LMU951" s="58"/>
      <c r="LMV951" s="58"/>
      <c r="LMW951" s="58"/>
      <c r="LMX951" s="58"/>
      <c r="LMY951" s="58"/>
      <c r="LMZ951" s="58"/>
      <c r="LNA951" s="58"/>
      <c r="LNB951" s="58"/>
      <c r="LNC951" s="58"/>
      <c r="LND951" s="58"/>
      <c r="LNE951" s="58"/>
      <c r="LNF951" s="58"/>
      <c r="LNG951" s="58"/>
      <c r="LNH951" s="58"/>
      <c r="LNI951" s="58"/>
      <c r="LNJ951" s="58"/>
      <c r="LNK951" s="58"/>
      <c r="LNL951" s="58"/>
      <c r="LNM951" s="58"/>
      <c r="LNN951" s="58"/>
      <c r="LNO951" s="58"/>
      <c r="LNP951" s="58"/>
      <c r="LNQ951" s="58"/>
      <c r="LNR951" s="58"/>
      <c r="LNS951" s="58"/>
      <c r="LNT951" s="58"/>
      <c r="LNU951" s="58"/>
      <c r="LNV951" s="58"/>
      <c r="LNW951" s="58"/>
      <c r="LNX951" s="58"/>
      <c r="LNY951" s="58"/>
      <c r="LNZ951" s="58"/>
      <c r="LOA951" s="58"/>
      <c r="LOB951" s="58"/>
      <c r="LOC951" s="58"/>
      <c r="LOD951" s="58"/>
      <c r="LOE951" s="58"/>
      <c r="LOF951" s="58"/>
      <c r="LOG951" s="58"/>
      <c r="LOH951" s="58"/>
      <c r="LOI951" s="58"/>
      <c r="LOJ951" s="58"/>
      <c r="LOK951" s="58"/>
      <c r="LOL951" s="58"/>
      <c r="LOM951" s="58"/>
      <c r="LON951" s="58"/>
      <c r="LOO951" s="58"/>
      <c r="LOP951" s="58"/>
      <c r="LOQ951" s="58"/>
      <c r="LOR951" s="58"/>
      <c r="LOS951" s="58"/>
      <c r="LOT951" s="58"/>
      <c r="LOU951" s="58"/>
      <c r="LOV951" s="58"/>
      <c r="LOW951" s="58"/>
      <c r="LOX951" s="58"/>
      <c r="LOY951" s="58"/>
      <c r="LOZ951" s="58"/>
      <c r="LPA951" s="58"/>
      <c r="LPB951" s="58"/>
      <c r="LPC951" s="58"/>
      <c r="LPD951" s="58"/>
      <c r="LPE951" s="58"/>
      <c r="LPF951" s="58"/>
      <c r="LPG951" s="58"/>
      <c r="LPH951" s="58"/>
      <c r="LPI951" s="58"/>
      <c r="LPJ951" s="58"/>
      <c r="LPK951" s="58"/>
      <c r="LPL951" s="58"/>
      <c r="LPM951" s="58"/>
      <c r="LPN951" s="58"/>
      <c r="LPO951" s="58"/>
      <c r="LPP951" s="58"/>
      <c r="LPQ951" s="58"/>
      <c r="LPR951" s="58"/>
      <c r="LPS951" s="58"/>
      <c r="LPT951" s="58"/>
      <c r="LPU951" s="58"/>
      <c r="LPV951" s="58"/>
      <c r="LPW951" s="58"/>
      <c r="LPX951" s="58"/>
      <c r="LPY951" s="58"/>
      <c r="LPZ951" s="58"/>
      <c r="LQA951" s="58"/>
      <c r="LQB951" s="58"/>
      <c r="LQC951" s="58"/>
      <c r="LQD951" s="58"/>
      <c r="LQE951" s="58"/>
      <c r="LQF951" s="58"/>
      <c r="LQG951" s="58"/>
      <c r="LQH951" s="58"/>
      <c r="LQI951" s="58"/>
      <c r="LQJ951" s="58"/>
      <c r="LQK951" s="58"/>
      <c r="LQL951" s="58"/>
      <c r="LQM951" s="58"/>
      <c r="LQN951" s="58"/>
      <c r="LQO951" s="58"/>
      <c r="LQP951" s="58"/>
      <c r="LQQ951" s="58"/>
      <c r="LQR951" s="58"/>
      <c r="LQS951" s="58"/>
      <c r="LQT951" s="58"/>
      <c r="LQU951" s="58"/>
      <c r="LQV951" s="58"/>
      <c r="LQW951" s="58"/>
      <c r="LQX951" s="58"/>
      <c r="LQY951" s="58"/>
      <c r="LQZ951" s="58"/>
      <c r="LRA951" s="58"/>
      <c r="LRB951" s="58"/>
      <c r="LRC951" s="58"/>
      <c r="LRD951" s="58"/>
      <c r="LRE951" s="58"/>
      <c r="LRF951" s="58"/>
      <c r="LRG951" s="58"/>
      <c r="LRH951" s="58"/>
      <c r="LRI951" s="58"/>
      <c r="LRJ951" s="58"/>
      <c r="LRK951" s="58"/>
      <c r="LRL951" s="58"/>
      <c r="LRM951" s="58"/>
      <c r="LRN951" s="58"/>
      <c r="LRO951" s="58"/>
      <c r="LRP951" s="58"/>
      <c r="LRQ951" s="58"/>
      <c r="LRR951" s="58"/>
      <c r="LRS951" s="58"/>
      <c r="LRT951" s="58"/>
      <c r="LRU951" s="58"/>
      <c r="LRV951" s="58"/>
      <c r="LRW951" s="58"/>
      <c r="LRX951" s="58"/>
      <c r="LRY951" s="58"/>
      <c r="LRZ951" s="58"/>
      <c r="LSA951" s="58"/>
      <c r="LSB951" s="58"/>
      <c r="LSC951" s="58"/>
      <c r="LSD951" s="58"/>
      <c r="LSE951" s="58"/>
      <c r="LSF951" s="58"/>
      <c r="LSG951" s="58"/>
      <c r="LSH951" s="58"/>
      <c r="LSI951" s="58"/>
      <c r="LSJ951" s="58"/>
      <c r="LSK951" s="58"/>
      <c r="LSL951" s="58"/>
      <c r="LSM951" s="58"/>
      <c r="LSN951" s="58"/>
      <c r="LSO951" s="58"/>
      <c r="LSP951" s="58"/>
      <c r="LSQ951" s="58"/>
      <c r="LSR951" s="58"/>
      <c r="LSS951" s="58"/>
      <c r="LST951" s="58"/>
      <c r="LSU951" s="58"/>
      <c r="LSV951" s="58"/>
      <c r="LSW951" s="58"/>
      <c r="LSX951" s="58"/>
      <c r="LSY951" s="58"/>
      <c r="LSZ951" s="58"/>
      <c r="LTA951" s="58"/>
      <c r="LTB951" s="58"/>
      <c r="LTC951" s="58"/>
      <c r="LTD951" s="58"/>
      <c r="LTE951" s="58"/>
      <c r="LTF951" s="58"/>
      <c r="LTG951" s="58"/>
      <c r="LTH951" s="58"/>
      <c r="LTI951" s="58"/>
      <c r="LTJ951" s="58"/>
      <c r="LTK951" s="58"/>
      <c r="LTL951" s="58"/>
      <c r="LTM951" s="58"/>
      <c r="LTN951" s="58"/>
      <c r="LTO951" s="58"/>
      <c r="LTP951" s="58"/>
      <c r="LTQ951" s="58"/>
      <c r="LTR951" s="58"/>
      <c r="LTS951" s="58"/>
      <c r="LTT951" s="58"/>
      <c r="LTU951" s="58"/>
      <c r="LTV951" s="58"/>
      <c r="LTW951" s="58"/>
      <c r="LTX951" s="58"/>
      <c r="LTY951" s="58"/>
      <c r="LTZ951" s="58"/>
      <c r="LUA951" s="58"/>
      <c r="LUB951" s="58"/>
      <c r="LUC951" s="58"/>
      <c r="LUD951" s="58"/>
      <c r="LUE951" s="58"/>
      <c r="LUF951" s="58"/>
      <c r="LUG951" s="58"/>
      <c r="LUH951" s="58"/>
      <c r="LUI951" s="58"/>
      <c r="LUJ951" s="58"/>
      <c r="LUK951" s="58"/>
      <c r="LUL951" s="58"/>
      <c r="LUM951" s="58"/>
      <c r="LUN951" s="58"/>
      <c r="LUO951" s="58"/>
      <c r="LUP951" s="58"/>
      <c r="LUQ951" s="58"/>
      <c r="LUR951" s="58"/>
      <c r="LUS951" s="58"/>
      <c r="LUT951" s="58"/>
      <c r="LUU951" s="58"/>
      <c r="LUV951" s="58"/>
      <c r="LUW951" s="58"/>
      <c r="LUX951" s="58"/>
      <c r="LUY951" s="58"/>
      <c r="LUZ951" s="58"/>
      <c r="LVA951" s="58"/>
      <c r="LVB951" s="58"/>
      <c r="LVC951" s="58"/>
      <c r="LVD951" s="58"/>
      <c r="LVE951" s="58"/>
      <c r="LVF951" s="58"/>
      <c r="LVG951" s="58"/>
      <c r="LVH951" s="58"/>
      <c r="LVI951" s="58"/>
      <c r="LVJ951" s="58"/>
      <c r="LVK951" s="58"/>
      <c r="LVL951" s="58"/>
      <c r="LVM951" s="58"/>
      <c r="LVN951" s="58"/>
      <c r="LVO951" s="58"/>
      <c r="LVP951" s="58"/>
      <c r="LVQ951" s="58"/>
      <c r="LVR951" s="58"/>
      <c r="LVS951" s="58"/>
      <c r="LVT951" s="58"/>
      <c r="LVU951" s="58"/>
      <c r="LVV951" s="58"/>
      <c r="LVW951" s="58"/>
      <c r="LVX951" s="58"/>
      <c r="LVY951" s="58"/>
      <c r="LVZ951" s="58"/>
      <c r="LWA951" s="58"/>
      <c r="LWB951" s="58"/>
      <c r="LWC951" s="58"/>
      <c r="LWD951" s="58"/>
      <c r="LWE951" s="58"/>
      <c r="LWF951" s="58"/>
      <c r="LWG951" s="58"/>
      <c r="LWH951" s="58"/>
      <c r="LWI951" s="58"/>
      <c r="LWJ951" s="58"/>
      <c r="LWK951" s="58"/>
      <c r="LWL951" s="58"/>
      <c r="LWM951" s="58"/>
      <c r="LWN951" s="58"/>
      <c r="LWO951" s="58"/>
      <c r="LWP951" s="58"/>
      <c r="LWQ951" s="58"/>
      <c r="LWR951" s="58"/>
      <c r="LWS951" s="58"/>
      <c r="LWT951" s="58"/>
      <c r="LWU951" s="58"/>
      <c r="LWV951" s="58"/>
      <c r="LWW951" s="58"/>
      <c r="LWX951" s="58"/>
      <c r="LWY951" s="58"/>
      <c r="LWZ951" s="58"/>
      <c r="LXA951" s="58"/>
      <c r="LXB951" s="58"/>
      <c r="LXC951" s="58"/>
      <c r="LXD951" s="58"/>
      <c r="LXE951" s="58"/>
      <c r="LXF951" s="58"/>
      <c r="LXG951" s="58"/>
      <c r="LXH951" s="58"/>
      <c r="LXI951" s="58"/>
      <c r="LXJ951" s="58"/>
      <c r="LXK951" s="58"/>
      <c r="LXL951" s="58"/>
      <c r="LXM951" s="58"/>
      <c r="LXN951" s="58"/>
      <c r="LXO951" s="58"/>
      <c r="LXP951" s="58"/>
      <c r="LXQ951" s="58"/>
      <c r="LXR951" s="58"/>
      <c r="LXS951" s="58"/>
      <c r="LXT951" s="58"/>
      <c r="LXU951" s="58"/>
      <c r="LXV951" s="58"/>
      <c r="LXW951" s="58"/>
      <c r="LXX951" s="58"/>
      <c r="LXY951" s="58"/>
      <c r="LXZ951" s="58"/>
      <c r="LYA951" s="58"/>
      <c r="LYB951" s="58"/>
      <c r="LYC951" s="58"/>
      <c r="LYD951" s="58"/>
      <c r="LYE951" s="58"/>
      <c r="LYF951" s="58"/>
      <c r="LYG951" s="58"/>
      <c r="LYH951" s="58"/>
      <c r="LYI951" s="58"/>
      <c r="LYJ951" s="58"/>
      <c r="LYK951" s="58"/>
      <c r="LYL951" s="58"/>
      <c r="LYM951" s="58"/>
      <c r="LYN951" s="58"/>
      <c r="LYO951" s="58"/>
      <c r="LYP951" s="58"/>
      <c r="LYQ951" s="58"/>
      <c r="LYR951" s="58"/>
      <c r="LYS951" s="58"/>
      <c r="LYT951" s="58"/>
      <c r="LYU951" s="58"/>
      <c r="LYV951" s="58"/>
      <c r="LYW951" s="58"/>
      <c r="LYX951" s="58"/>
      <c r="LYY951" s="58"/>
      <c r="LYZ951" s="58"/>
      <c r="LZA951" s="58"/>
      <c r="LZB951" s="58"/>
      <c r="LZC951" s="58"/>
      <c r="LZD951" s="58"/>
      <c r="LZE951" s="58"/>
      <c r="LZF951" s="58"/>
      <c r="LZG951" s="58"/>
      <c r="LZH951" s="58"/>
      <c r="LZI951" s="58"/>
      <c r="LZJ951" s="58"/>
      <c r="LZK951" s="58"/>
      <c r="LZL951" s="58"/>
      <c r="LZM951" s="58"/>
      <c r="LZN951" s="58"/>
      <c r="LZO951" s="58"/>
      <c r="LZP951" s="58"/>
      <c r="LZQ951" s="58"/>
      <c r="LZR951" s="58"/>
      <c r="LZS951" s="58"/>
      <c r="LZT951" s="58"/>
      <c r="LZU951" s="58"/>
      <c r="LZV951" s="58"/>
      <c r="LZW951" s="58"/>
      <c r="LZX951" s="58"/>
      <c r="LZY951" s="58"/>
      <c r="LZZ951" s="58"/>
      <c r="MAA951" s="58"/>
      <c r="MAB951" s="58"/>
      <c r="MAC951" s="58"/>
      <c r="MAD951" s="58"/>
      <c r="MAE951" s="58"/>
      <c r="MAF951" s="58"/>
      <c r="MAG951" s="58"/>
      <c r="MAH951" s="58"/>
      <c r="MAI951" s="58"/>
      <c r="MAJ951" s="58"/>
      <c r="MAK951" s="58"/>
      <c r="MAL951" s="58"/>
      <c r="MAM951" s="58"/>
      <c r="MAN951" s="58"/>
      <c r="MAO951" s="58"/>
      <c r="MAP951" s="58"/>
      <c r="MAQ951" s="58"/>
      <c r="MAR951" s="58"/>
      <c r="MAS951" s="58"/>
      <c r="MAT951" s="58"/>
      <c r="MAU951" s="58"/>
      <c r="MAV951" s="58"/>
      <c r="MAW951" s="58"/>
      <c r="MAX951" s="58"/>
      <c r="MAY951" s="58"/>
      <c r="MAZ951" s="58"/>
      <c r="MBA951" s="58"/>
      <c r="MBB951" s="58"/>
      <c r="MBC951" s="58"/>
      <c r="MBD951" s="58"/>
      <c r="MBE951" s="58"/>
      <c r="MBF951" s="58"/>
      <c r="MBG951" s="58"/>
      <c r="MBH951" s="58"/>
      <c r="MBI951" s="58"/>
      <c r="MBJ951" s="58"/>
      <c r="MBK951" s="58"/>
      <c r="MBL951" s="58"/>
      <c r="MBM951" s="58"/>
      <c r="MBN951" s="58"/>
      <c r="MBO951" s="58"/>
      <c r="MBP951" s="58"/>
      <c r="MBQ951" s="58"/>
      <c r="MBR951" s="58"/>
      <c r="MBS951" s="58"/>
      <c r="MBT951" s="58"/>
      <c r="MBU951" s="58"/>
      <c r="MBV951" s="58"/>
      <c r="MBW951" s="58"/>
      <c r="MBX951" s="58"/>
      <c r="MBY951" s="58"/>
      <c r="MBZ951" s="58"/>
      <c r="MCA951" s="58"/>
      <c r="MCB951" s="58"/>
      <c r="MCC951" s="58"/>
      <c r="MCD951" s="58"/>
      <c r="MCE951" s="58"/>
      <c r="MCF951" s="58"/>
      <c r="MCG951" s="58"/>
      <c r="MCH951" s="58"/>
      <c r="MCI951" s="58"/>
      <c r="MCJ951" s="58"/>
      <c r="MCK951" s="58"/>
      <c r="MCL951" s="58"/>
      <c r="MCM951" s="58"/>
      <c r="MCN951" s="58"/>
      <c r="MCO951" s="58"/>
      <c r="MCP951" s="58"/>
      <c r="MCQ951" s="58"/>
      <c r="MCR951" s="58"/>
      <c r="MCS951" s="58"/>
      <c r="MCT951" s="58"/>
      <c r="MCU951" s="58"/>
      <c r="MCV951" s="58"/>
      <c r="MCW951" s="58"/>
      <c r="MCX951" s="58"/>
      <c r="MCY951" s="58"/>
      <c r="MCZ951" s="58"/>
      <c r="MDA951" s="58"/>
      <c r="MDB951" s="58"/>
      <c r="MDC951" s="58"/>
      <c r="MDD951" s="58"/>
      <c r="MDE951" s="58"/>
      <c r="MDF951" s="58"/>
      <c r="MDG951" s="58"/>
      <c r="MDH951" s="58"/>
      <c r="MDI951" s="58"/>
      <c r="MDJ951" s="58"/>
      <c r="MDK951" s="58"/>
      <c r="MDL951" s="58"/>
      <c r="MDM951" s="58"/>
      <c r="MDN951" s="58"/>
      <c r="MDO951" s="58"/>
      <c r="MDP951" s="58"/>
      <c r="MDQ951" s="58"/>
      <c r="MDR951" s="58"/>
      <c r="MDS951" s="58"/>
      <c r="MDT951" s="58"/>
      <c r="MDU951" s="58"/>
      <c r="MDV951" s="58"/>
      <c r="MDW951" s="58"/>
      <c r="MDX951" s="58"/>
      <c r="MDY951" s="58"/>
      <c r="MDZ951" s="58"/>
      <c r="MEA951" s="58"/>
      <c r="MEB951" s="58"/>
      <c r="MEC951" s="58"/>
      <c r="MED951" s="58"/>
      <c r="MEE951" s="58"/>
      <c r="MEF951" s="58"/>
      <c r="MEG951" s="58"/>
      <c r="MEH951" s="58"/>
      <c r="MEI951" s="58"/>
      <c r="MEJ951" s="58"/>
      <c r="MEK951" s="58"/>
      <c r="MEL951" s="58"/>
      <c r="MEM951" s="58"/>
      <c r="MEN951" s="58"/>
      <c r="MEO951" s="58"/>
      <c r="MEP951" s="58"/>
      <c r="MEQ951" s="58"/>
      <c r="MER951" s="58"/>
      <c r="MES951" s="58"/>
      <c r="MET951" s="58"/>
      <c r="MEU951" s="58"/>
      <c r="MEV951" s="58"/>
      <c r="MEW951" s="58"/>
      <c r="MEX951" s="58"/>
      <c r="MEY951" s="58"/>
      <c r="MEZ951" s="58"/>
      <c r="MFA951" s="58"/>
      <c r="MFB951" s="58"/>
      <c r="MFC951" s="58"/>
      <c r="MFD951" s="58"/>
      <c r="MFE951" s="58"/>
      <c r="MFF951" s="58"/>
      <c r="MFG951" s="58"/>
      <c r="MFH951" s="58"/>
      <c r="MFI951" s="58"/>
      <c r="MFJ951" s="58"/>
      <c r="MFK951" s="58"/>
      <c r="MFL951" s="58"/>
      <c r="MFM951" s="58"/>
      <c r="MFN951" s="58"/>
      <c r="MFO951" s="58"/>
      <c r="MFP951" s="58"/>
      <c r="MFQ951" s="58"/>
      <c r="MFR951" s="58"/>
      <c r="MFS951" s="58"/>
      <c r="MFT951" s="58"/>
      <c r="MFU951" s="58"/>
      <c r="MFV951" s="58"/>
      <c r="MFW951" s="58"/>
      <c r="MFX951" s="58"/>
      <c r="MFY951" s="58"/>
      <c r="MFZ951" s="58"/>
      <c r="MGA951" s="58"/>
      <c r="MGB951" s="58"/>
      <c r="MGC951" s="58"/>
      <c r="MGD951" s="58"/>
      <c r="MGE951" s="58"/>
      <c r="MGF951" s="58"/>
      <c r="MGG951" s="58"/>
      <c r="MGH951" s="58"/>
      <c r="MGI951" s="58"/>
      <c r="MGJ951" s="58"/>
      <c r="MGK951" s="58"/>
      <c r="MGL951" s="58"/>
      <c r="MGM951" s="58"/>
      <c r="MGN951" s="58"/>
      <c r="MGO951" s="58"/>
      <c r="MGP951" s="58"/>
      <c r="MGQ951" s="58"/>
      <c r="MGR951" s="58"/>
      <c r="MGS951" s="58"/>
      <c r="MGT951" s="58"/>
      <c r="MGU951" s="58"/>
      <c r="MGV951" s="58"/>
      <c r="MGW951" s="58"/>
      <c r="MGX951" s="58"/>
      <c r="MGY951" s="58"/>
      <c r="MGZ951" s="58"/>
      <c r="MHA951" s="58"/>
      <c r="MHB951" s="58"/>
      <c r="MHC951" s="58"/>
      <c r="MHD951" s="58"/>
      <c r="MHE951" s="58"/>
      <c r="MHF951" s="58"/>
      <c r="MHG951" s="58"/>
      <c r="MHH951" s="58"/>
      <c r="MHI951" s="58"/>
      <c r="MHJ951" s="58"/>
      <c r="MHK951" s="58"/>
      <c r="MHL951" s="58"/>
      <c r="MHM951" s="58"/>
      <c r="MHN951" s="58"/>
      <c r="MHO951" s="58"/>
      <c r="MHP951" s="58"/>
      <c r="MHQ951" s="58"/>
      <c r="MHR951" s="58"/>
      <c r="MHS951" s="58"/>
      <c r="MHT951" s="58"/>
      <c r="MHU951" s="58"/>
      <c r="MHV951" s="58"/>
      <c r="MHW951" s="58"/>
      <c r="MHX951" s="58"/>
      <c r="MHY951" s="58"/>
      <c r="MHZ951" s="58"/>
      <c r="MIA951" s="58"/>
      <c r="MIB951" s="58"/>
      <c r="MIC951" s="58"/>
      <c r="MID951" s="58"/>
      <c r="MIE951" s="58"/>
      <c r="MIF951" s="58"/>
      <c r="MIG951" s="58"/>
      <c r="MIH951" s="58"/>
      <c r="MII951" s="58"/>
      <c r="MIJ951" s="58"/>
      <c r="MIK951" s="58"/>
      <c r="MIL951" s="58"/>
      <c r="MIM951" s="58"/>
      <c r="MIN951" s="58"/>
      <c r="MIO951" s="58"/>
      <c r="MIP951" s="58"/>
      <c r="MIQ951" s="58"/>
      <c r="MIR951" s="58"/>
      <c r="MIS951" s="58"/>
      <c r="MIT951" s="58"/>
      <c r="MIU951" s="58"/>
      <c r="MIV951" s="58"/>
      <c r="MIW951" s="58"/>
      <c r="MIX951" s="58"/>
      <c r="MIY951" s="58"/>
      <c r="MIZ951" s="58"/>
      <c r="MJA951" s="58"/>
      <c r="MJB951" s="58"/>
      <c r="MJC951" s="58"/>
      <c r="MJD951" s="58"/>
      <c r="MJE951" s="58"/>
      <c r="MJF951" s="58"/>
      <c r="MJG951" s="58"/>
      <c r="MJH951" s="58"/>
      <c r="MJI951" s="58"/>
      <c r="MJJ951" s="58"/>
      <c r="MJK951" s="58"/>
      <c r="MJL951" s="58"/>
      <c r="MJM951" s="58"/>
      <c r="MJN951" s="58"/>
      <c r="MJO951" s="58"/>
      <c r="MJP951" s="58"/>
      <c r="MJQ951" s="58"/>
      <c r="MJR951" s="58"/>
      <c r="MJS951" s="58"/>
      <c r="MJT951" s="58"/>
      <c r="MJU951" s="58"/>
      <c r="MJV951" s="58"/>
      <c r="MJW951" s="58"/>
      <c r="MJX951" s="58"/>
      <c r="MJY951" s="58"/>
      <c r="MJZ951" s="58"/>
      <c r="MKA951" s="58"/>
      <c r="MKB951" s="58"/>
      <c r="MKC951" s="58"/>
      <c r="MKD951" s="58"/>
      <c r="MKE951" s="58"/>
      <c r="MKF951" s="58"/>
      <c r="MKG951" s="58"/>
      <c r="MKH951" s="58"/>
      <c r="MKI951" s="58"/>
      <c r="MKJ951" s="58"/>
      <c r="MKK951" s="58"/>
      <c r="MKL951" s="58"/>
      <c r="MKM951" s="58"/>
      <c r="MKN951" s="58"/>
      <c r="MKO951" s="58"/>
      <c r="MKP951" s="58"/>
      <c r="MKQ951" s="58"/>
      <c r="MKR951" s="58"/>
      <c r="MKS951" s="58"/>
      <c r="MKT951" s="58"/>
      <c r="MKU951" s="58"/>
      <c r="MKV951" s="58"/>
      <c r="MKW951" s="58"/>
      <c r="MKX951" s="58"/>
      <c r="MKY951" s="58"/>
      <c r="MKZ951" s="58"/>
      <c r="MLA951" s="58"/>
      <c r="MLB951" s="58"/>
      <c r="MLC951" s="58"/>
      <c r="MLD951" s="58"/>
      <c r="MLE951" s="58"/>
      <c r="MLF951" s="58"/>
      <c r="MLG951" s="58"/>
      <c r="MLH951" s="58"/>
      <c r="MLI951" s="58"/>
      <c r="MLJ951" s="58"/>
      <c r="MLK951" s="58"/>
      <c r="MLL951" s="58"/>
      <c r="MLM951" s="58"/>
      <c r="MLN951" s="58"/>
      <c r="MLO951" s="58"/>
      <c r="MLP951" s="58"/>
      <c r="MLQ951" s="58"/>
      <c r="MLR951" s="58"/>
      <c r="MLS951" s="58"/>
      <c r="MLT951" s="58"/>
      <c r="MLU951" s="58"/>
      <c r="MLV951" s="58"/>
      <c r="MLW951" s="58"/>
      <c r="MLX951" s="58"/>
      <c r="MLY951" s="58"/>
      <c r="MLZ951" s="58"/>
      <c r="MMA951" s="58"/>
      <c r="MMB951" s="58"/>
      <c r="MMC951" s="58"/>
      <c r="MMD951" s="58"/>
      <c r="MME951" s="58"/>
      <c r="MMF951" s="58"/>
      <c r="MMG951" s="58"/>
      <c r="MMH951" s="58"/>
      <c r="MMI951" s="58"/>
      <c r="MMJ951" s="58"/>
      <c r="MMK951" s="58"/>
      <c r="MML951" s="58"/>
      <c r="MMM951" s="58"/>
      <c r="MMN951" s="58"/>
      <c r="MMO951" s="58"/>
      <c r="MMP951" s="58"/>
      <c r="MMQ951" s="58"/>
      <c r="MMR951" s="58"/>
      <c r="MMS951" s="58"/>
      <c r="MMT951" s="58"/>
      <c r="MMU951" s="58"/>
      <c r="MMV951" s="58"/>
      <c r="MMW951" s="58"/>
      <c r="MMX951" s="58"/>
      <c r="MMY951" s="58"/>
      <c r="MMZ951" s="58"/>
      <c r="MNA951" s="58"/>
      <c r="MNB951" s="58"/>
      <c r="MNC951" s="58"/>
      <c r="MND951" s="58"/>
      <c r="MNE951" s="58"/>
      <c r="MNF951" s="58"/>
      <c r="MNG951" s="58"/>
      <c r="MNH951" s="58"/>
      <c r="MNI951" s="58"/>
      <c r="MNJ951" s="58"/>
      <c r="MNK951" s="58"/>
      <c r="MNL951" s="58"/>
      <c r="MNM951" s="58"/>
      <c r="MNN951" s="58"/>
      <c r="MNO951" s="58"/>
      <c r="MNP951" s="58"/>
      <c r="MNQ951" s="58"/>
      <c r="MNR951" s="58"/>
      <c r="MNS951" s="58"/>
      <c r="MNT951" s="58"/>
      <c r="MNU951" s="58"/>
      <c r="MNV951" s="58"/>
      <c r="MNW951" s="58"/>
      <c r="MNX951" s="58"/>
      <c r="MNY951" s="58"/>
      <c r="MNZ951" s="58"/>
      <c r="MOA951" s="58"/>
      <c r="MOB951" s="58"/>
      <c r="MOC951" s="58"/>
      <c r="MOD951" s="58"/>
      <c r="MOE951" s="58"/>
      <c r="MOF951" s="58"/>
      <c r="MOG951" s="58"/>
      <c r="MOH951" s="58"/>
      <c r="MOI951" s="58"/>
      <c r="MOJ951" s="58"/>
      <c r="MOK951" s="58"/>
      <c r="MOL951" s="58"/>
      <c r="MOM951" s="58"/>
      <c r="MON951" s="58"/>
      <c r="MOO951" s="58"/>
      <c r="MOP951" s="58"/>
      <c r="MOQ951" s="58"/>
      <c r="MOR951" s="58"/>
      <c r="MOS951" s="58"/>
      <c r="MOT951" s="58"/>
      <c r="MOU951" s="58"/>
      <c r="MOV951" s="58"/>
      <c r="MOW951" s="58"/>
      <c r="MOX951" s="58"/>
      <c r="MOY951" s="58"/>
      <c r="MOZ951" s="58"/>
      <c r="MPA951" s="58"/>
      <c r="MPB951" s="58"/>
      <c r="MPC951" s="58"/>
      <c r="MPD951" s="58"/>
      <c r="MPE951" s="58"/>
      <c r="MPF951" s="58"/>
      <c r="MPG951" s="58"/>
      <c r="MPH951" s="58"/>
      <c r="MPI951" s="58"/>
      <c r="MPJ951" s="58"/>
      <c r="MPK951" s="58"/>
      <c r="MPL951" s="58"/>
      <c r="MPM951" s="58"/>
      <c r="MPN951" s="58"/>
      <c r="MPO951" s="58"/>
      <c r="MPP951" s="58"/>
      <c r="MPQ951" s="58"/>
      <c r="MPR951" s="58"/>
      <c r="MPS951" s="58"/>
      <c r="MPT951" s="58"/>
      <c r="MPU951" s="58"/>
      <c r="MPV951" s="58"/>
      <c r="MPW951" s="58"/>
      <c r="MPX951" s="58"/>
      <c r="MPY951" s="58"/>
      <c r="MPZ951" s="58"/>
      <c r="MQA951" s="58"/>
      <c r="MQB951" s="58"/>
      <c r="MQC951" s="58"/>
      <c r="MQD951" s="58"/>
      <c r="MQE951" s="58"/>
      <c r="MQF951" s="58"/>
      <c r="MQG951" s="58"/>
      <c r="MQH951" s="58"/>
      <c r="MQI951" s="58"/>
      <c r="MQJ951" s="58"/>
      <c r="MQK951" s="58"/>
      <c r="MQL951" s="58"/>
      <c r="MQM951" s="58"/>
      <c r="MQN951" s="58"/>
      <c r="MQO951" s="58"/>
      <c r="MQP951" s="58"/>
      <c r="MQQ951" s="58"/>
      <c r="MQR951" s="58"/>
      <c r="MQS951" s="58"/>
      <c r="MQT951" s="58"/>
      <c r="MQU951" s="58"/>
      <c r="MQV951" s="58"/>
      <c r="MQW951" s="58"/>
      <c r="MQX951" s="58"/>
      <c r="MQY951" s="58"/>
      <c r="MQZ951" s="58"/>
      <c r="MRA951" s="58"/>
      <c r="MRB951" s="58"/>
      <c r="MRC951" s="58"/>
      <c r="MRD951" s="58"/>
      <c r="MRE951" s="58"/>
      <c r="MRF951" s="58"/>
      <c r="MRG951" s="58"/>
      <c r="MRH951" s="58"/>
      <c r="MRI951" s="58"/>
      <c r="MRJ951" s="58"/>
      <c r="MRK951" s="58"/>
      <c r="MRL951" s="58"/>
      <c r="MRM951" s="58"/>
      <c r="MRN951" s="58"/>
      <c r="MRO951" s="58"/>
      <c r="MRP951" s="58"/>
      <c r="MRQ951" s="58"/>
      <c r="MRR951" s="58"/>
      <c r="MRS951" s="58"/>
      <c r="MRT951" s="58"/>
      <c r="MRU951" s="58"/>
      <c r="MRV951" s="58"/>
      <c r="MRW951" s="58"/>
      <c r="MRX951" s="58"/>
      <c r="MRY951" s="58"/>
      <c r="MRZ951" s="58"/>
      <c r="MSA951" s="58"/>
      <c r="MSB951" s="58"/>
      <c r="MSC951" s="58"/>
      <c r="MSD951" s="58"/>
      <c r="MSE951" s="58"/>
      <c r="MSF951" s="58"/>
      <c r="MSG951" s="58"/>
      <c r="MSH951" s="58"/>
      <c r="MSI951" s="58"/>
      <c r="MSJ951" s="58"/>
      <c r="MSK951" s="58"/>
      <c r="MSL951" s="58"/>
      <c r="MSM951" s="58"/>
      <c r="MSN951" s="58"/>
      <c r="MSO951" s="58"/>
      <c r="MSP951" s="58"/>
      <c r="MSQ951" s="58"/>
      <c r="MSR951" s="58"/>
      <c r="MSS951" s="58"/>
      <c r="MST951" s="58"/>
      <c r="MSU951" s="58"/>
      <c r="MSV951" s="58"/>
      <c r="MSW951" s="58"/>
      <c r="MSX951" s="58"/>
      <c r="MSY951" s="58"/>
      <c r="MSZ951" s="58"/>
      <c r="MTA951" s="58"/>
      <c r="MTB951" s="58"/>
      <c r="MTC951" s="58"/>
      <c r="MTD951" s="58"/>
      <c r="MTE951" s="58"/>
      <c r="MTF951" s="58"/>
      <c r="MTG951" s="58"/>
      <c r="MTH951" s="58"/>
      <c r="MTI951" s="58"/>
      <c r="MTJ951" s="58"/>
      <c r="MTK951" s="58"/>
      <c r="MTL951" s="58"/>
      <c r="MTM951" s="58"/>
      <c r="MTN951" s="58"/>
      <c r="MTO951" s="58"/>
      <c r="MTP951" s="58"/>
      <c r="MTQ951" s="58"/>
      <c r="MTR951" s="58"/>
      <c r="MTS951" s="58"/>
      <c r="MTT951" s="58"/>
      <c r="MTU951" s="58"/>
      <c r="MTV951" s="58"/>
      <c r="MTW951" s="58"/>
      <c r="MTX951" s="58"/>
      <c r="MTY951" s="58"/>
      <c r="MTZ951" s="58"/>
      <c r="MUA951" s="58"/>
      <c r="MUB951" s="58"/>
      <c r="MUC951" s="58"/>
      <c r="MUD951" s="58"/>
      <c r="MUE951" s="58"/>
      <c r="MUF951" s="58"/>
      <c r="MUG951" s="58"/>
      <c r="MUH951" s="58"/>
      <c r="MUI951" s="58"/>
      <c r="MUJ951" s="58"/>
      <c r="MUK951" s="58"/>
      <c r="MUL951" s="58"/>
      <c r="MUM951" s="58"/>
      <c r="MUN951" s="58"/>
      <c r="MUO951" s="58"/>
      <c r="MUP951" s="58"/>
      <c r="MUQ951" s="58"/>
      <c r="MUR951" s="58"/>
      <c r="MUS951" s="58"/>
      <c r="MUT951" s="58"/>
      <c r="MUU951" s="58"/>
      <c r="MUV951" s="58"/>
      <c r="MUW951" s="58"/>
      <c r="MUX951" s="58"/>
      <c r="MUY951" s="58"/>
      <c r="MUZ951" s="58"/>
      <c r="MVA951" s="58"/>
      <c r="MVB951" s="58"/>
      <c r="MVC951" s="58"/>
      <c r="MVD951" s="58"/>
      <c r="MVE951" s="58"/>
      <c r="MVF951" s="58"/>
      <c r="MVG951" s="58"/>
      <c r="MVH951" s="58"/>
      <c r="MVI951" s="58"/>
      <c r="MVJ951" s="58"/>
      <c r="MVK951" s="58"/>
      <c r="MVL951" s="58"/>
      <c r="MVM951" s="58"/>
      <c r="MVN951" s="58"/>
      <c r="MVO951" s="58"/>
      <c r="MVP951" s="58"/>
      <c r="MVQ951" s="58"/>
      <c r="MVR951" s="58"/>
      <c r="MVS951" s="58"/>
      <c r="MVT951" s="58"/>
      <c r="MVU951" s="58"/>
      <c r="MVV951" s="58"/>
      <c r="MVW951" s="58"/>
      <c r="MVX951" s="58"/>
      <c r="MVY951" s="58"/>
      <c r="MVZ951" s="58"/>
      <c r="MWA951" s="58"/>
      <c r="MWB951" s="58"/>
      <c r="MWC951" s="58"/>
      <c r="MWD951" s="58"/>
      <c r="MWE951" s="58"/>
      <c r="MWF951" s="58"/>
      <c r="MWG951" s="58"/>
      <c r="MWH951" s="58"/>
      <c r="MWI951" s="58"/>
      <c r="MWJ951" s="58"/>
      <c r="MWK951" s="58"/>
      <c r="MWL951" s="58"/>
      <c r="MWM951" s="58"/>
      <c r="MWN951" s="58"/>
      <c r="MWO951" s="58"/>
      <c r="MWP951" s="58"/>
      <c r="MWQ951" s="58"/>
      <c r="MWR951" s="58"/>
      <c r="MWS951" s="58"/>
      <c r="MWT951" s="58"/>
      <c r="MWU951" s="58"/>
      <c r="MWV951" s="58"/>
      <c r="MWW951" s="58"/>
      <c r="MWX951" s="58"/>
      <c r="MWY951" s="58"/>
      <c r="MWZ951" s="58"/>
      <c r="MXA951" s="58"/>
      <c r="MXB951" s="58"/>
      <c r="MXC951" s="58"/>
      <c r="MXD951" s="58"/>
      <c r="MXE951" s="58"/>
      <c r="MXF951" s="58"/>
      <c r="MXG951" s="58"/>
      <c r="MXH951" s="58"/>
      <c r="MXI951" s="58"/>
      <c r="MXJ951" s="58"/>
      <c r="MXK951" s="58"/>
      <c r="MXL951" s="58"/>
      <c r="MXM951" s="58"/>
      <c r="MXN951" s="58"/>
      <c r="MXO951" s="58"/>
      <c r="MXP951" s="58"/>
      <c r="MXQ951" s="58"/>
      <c r="MXR951" s="58"/>
      <c r="MXS951" s="58"/>
      <c r="MXT951" s="58"/>
      <c r="MXU951" s="58"/>
      <c r="MXV951" s="58"/>
      <c r="MXW951" s="58"/>
      <c r="MXX951" s="58"/>
      <c r="MXY951" s="58"/>
      <c r="MXZ951" s="58"/>
      <c r="MYA951" s="58"/>
      <c r="MYB951" s="58"/>
      <c r="MYC951" s="58"/>
      <c r="MYD951" s="58"/>
      <c r="MYE951" s="58"/>
      <c r="MYF951" s="58"/>
      <c r="MYG951" s="58"/>
      <c r="MYH951" s="58"/>
      <c r="MYI951" s="58"/>
      <c r="MYJ951" s="58"/>
      <c r="MYK951" s="58"/>
      <c r="MYL951" s="58"/>
      <c r="MYM951" s="58"/>
      <c r="MYN951" s="58"/>
      <c r="MYO951" s="58"/>
      <c r="MYP951" s="58"/>
      <c r="MYQ951" s="58"/>
      <c r="MYR951" s="58"/>
      <c r="MYS951" s="58"/>
      <c r="MYT951" s="58"/>
      <c r="MYU951" s="58"/>
      <c r="MYV951" s="58"/>
      <c r="MYW951" s="58"/>
      <c r="MYX951" s="58"/>
      <c r="MYY951" s="58"/>
      <c r="MYZ951" s="58"/>
      <c r="MZA951" s="58"/>
      <c r="MZB951" s="58"/>
      <c r="MZC951" s="58"/>
      <c r="MZD951" s="58"/>
      <c r="MZE951" s="58"/>
      <c r="MZF951" s="58"/>
      <c r="MZG951" s="58"/>
      <c r="MZH951" s="58"/>
      <c r="MZI951" s="58"/>
      <c r="MZJ951" s="58"/>
      <c r="MZK951" s="58"/>
      <c r="MZL951" s="58"/>
      <c r="MZM951" s="58"/>
      <c r="MZN951" s="58"/>
      <c r="MZO951" s="58"/>
      <c r="MZP951" s="58"/>
      <c r="MZQ951" s="58"/>
      <c r="MZR951" s="58"/>
      <c r="MZS951" s="58"/>
      <c r="MZT951" s="58"/>
      <c r="MZU951" s="58"/>
      <c r="MZV951" s="58"/>
      <c r="MZW951" s="58"/>
      <c r="MZX951" s="58"/>
      <c r="MZY951" s="58"/>
      <c r="MZZ951" s="58"/>
      <c r="NAA951" s="58"/>
      <c r="NAB951" s="58"/>
      <c r="NAC951" s="58"/>
      <c r="NAD951" s="58"/>
      <c r="NAE951" s="58"/>
      <c r="NAF951" s="58"/>
      <c r="NAG951" s="58"/>
      <c r="NAH951" s="58"/>
      <c r="NAI951" s="58"/>
      <c r="NAJ951" s="58"/>
      <c r="NAK951" s="58"/>
      <c r="NAL951" s="58"/>
      <c r="NAM951" s="58"/>
      <c r="NAN951" s="58"/>
      <c r="NAO951" s="58"/>
      <c r="NAP951" s="58"/>
      <c r="NAQ951" s="58"/>
      <c r="NAR951" s="58"/>
      <c r="NAS951" s="58"/>
      <c r="NAT951" s="58"/>
      <c r="NAU951" s="58"/>
      <c r="NAV951" s="58"/>
      <c r="NAW951" s="58"/>
      <c r="NAX951" s="58"/>
      <c r="NAY951" s="58"/>
      <c r="NAZ951" s="58"/>
      <c r="NBA951" s="58"/>
      <c r="NBB951" s="58"/>
      <c r="NBC951" s="58"/>
      <c r="NBD951" s="58"/>
      <c r="NBE951" s="58"/>
      <c r="NBF951" s="58"/>
      <c r="NBG951" s="58"/>
      <c r="NBH951" s="58"/>
      <c r="NBI951" s="58"/>
      <c r="NBJ951" s="58"/>
      <c r="NBK951" s="58"/>
      <c r="NBL951" s="58"/>
      <c r="NBM951" s="58"/>
      <c r="NBN951" s="58"/>
      <c r="NBO951" s="58"/>
      <c r="NBP951" s="58"/>
      <c r="NBQ951" s="58"/>
      <c r="NBR951" s="58"/>
      <c r="NBS951" s="58"/>
      <c r="NBT951" s="58"/>
      <c r="NBU951" s="58"/>
      <c r="NBV951" s="58"/>
      <c r="NBW951" s="58"/>
      <c r="NBX951" s="58"/>
      <c r="NBY951" s="58"/>
      <c r="NBZ951" s="58"/>
      <c r="NCA951" s="58"/>
      <c r="NCB951" s="58"/>
      <c r="NCC951" s="58"/>
      <c r="NCD951" s="58"/>
      <c r="NCE951" s="58"/>
      <c r="NCF951" s="58"/>
      <c r="NCG951" s="58"/>
      <c r="NCH951" s="58"/>
      <c r="NCI951" s="58"/>
      <c r="NCJ951" s="58"/>
      <c r="NCK951" s="58"/>
      <c r="NCL951" s="58"/>
      <c r="NCM951" s="58"/>
      <c r="NCN951" s="58"/>
      <c r="NCO951" s="58"/>
      <c r="NCP951" s="58"/>
      <c r="NCQ951" s="58"/>
      <c r="NCR951" s="58"/>
      <c r="NCS951" s="58"/>
      <c r="NCT951" s="58"/>
      <c r="NCU951" s="58"/>
      <c r="NCV951" s="58"/>
      <c r="NCW951" s="58"/>
      <c r="NCX951" s="58"/>
      <c r="NCY951" s="58"/>
      <c r="NCZ951" s="58"/>
      <c r="NDA951" s="58"/>
      <c r="NDB951" s="58"/>
      <c r="NDC951" s="58"/>
      <c r="NDD951" s="58"/>
      <c r="NDE951" s="58"/>
      <c r="NDF951" s="58"/>
      <c r="NDG951" s="58"/>
      <c r="NDH951" s="58"/>
      <c r="NDI951" s="58"/>
      <c r="NDJ951" s="58"/>
      <c r="NDK951" s="58"/>
      <c r="NDL951" s="58"/>
      <c r="NDM951" s="58"/>
      <c r="NDN951" s="58"/>
      <c r="NDO951" s="58"/>
      <c r="NDP951" s="58"/>
      <c r="NDQ951" s="58"/>
      <c r="NDR951" s="58"/>
      <c r="NDS951" s="58"/>
      <c r="NDT951" s="58"/>
      <c r="NDU951" s="58"/>
      <c r="NDV951" s="58"/>
      <c r="NDW951" s="58"/>
      <c r="NDX951" s="58"/>
      <c r="NDY951" s="58"/>
      <c r="NDZ951" s="58"/>
      <c r="NEA951" s="58"/>
      <c r="NEB951" s="58"/>
      <c r="NEC951" s="58"/>
      <c r="NED951" s="58"/>
      <c r="NEE951" s="58"/>
      <c r="NEF951" s="58"/>
      <c r="NEG951" s="58"/>
      <c r="NEH951" s="58"/>
      <c r="NEI951" s="58"/>
      <c r="NEJ951" s="58"/>
      <c r="NEK951" s="58"/>
      <c r="NEL951" s="58"/>
      <c r="NEM951" s="58"/>
      <c r="NEN951" s="58"/>
      <c r="NEO951" s="58"/>
      <c r="NEP951" s="58"/>
      <c r="NEQ951" s="58"/>
      <c r="NER951" s="58"/>
      <c r="NES951" s="58"/>
      <c r="NET951" s="58"/>
      <c r="NEU951" s="58"/>
      <c r="NEV951" s="58"/>
      <c r="NEW951" s="58"/>
      <c r="NEX951" s="58"/>
      <c r="NEY951" s="58"/>
      <c r="NEZ951" s="58"/>
      <c r="NFA951" s="58"/>
      <c r="NFB951" s="58"/>
      <c r="NFC951" s="58"/>
      <c r="NFD951" s="58"/>
      <c r="NFE951" s="58"/>
      <c r="NFF951" s="58"/>
      <c r="NFG951" s="58"/>
      <c r="NFH951" s="58"/>
      <c r="NFI951" s="58"/>
      <c r="NFJ951" s="58"/>
      <c r="NFK951" s="58"/>
      <c r="NFL951" s="58"/>
      <c r="NFM951" s="58"/>
      <c r="NFN951" s="58"/>
      <c r="NFO951" s="58"/>
      <c r="NFP951" s="58"/>
      <c r="NFQ951" s="58"/>
      <c r="NFR951" s="58"/>
      <c r="NFS951" s="58"/>
      <c r="NFT951" s="58"/>
      <c r="NFU951" s="58"/>
      <c r="NFV951" s="58"/>
      <c r="NFW951" s="58"/>
      <c r="NFX951" s="58"/>
      <c r="NFY951" s="58"/>
      <c r="NFZ951" s="58"/>
      <c r="NGA951" s="58"/>
      <c r="NGB951" s="58"/>
      <c r="NGC951" s="58"/>
      <c r="NGD951" s="58"/>
      <c r="NGE951" s="58"/>
      <c r="NGF951" s="58"/>
      <c r="NGG951" s="58"/>
      <c r="NGH951" s="58"/>
      <c r="NGI951" s="58"/>
      <c r="NGJ951" s="58"/>
      <c r="NGK951" s="58"/>
      <c r="NGL951" s="58"/>
      <c r="NGM951" s="58"/>
      <c r="NGN951" s="58"/>
      <c r="NGO951" s="58"/>
      <c r="NGP951" s="58"/>
      <c r="NGQ951" s="58"/>
      <c r="NGR951" s="58"/>
      <c r="NGS951" s="58"/>
      <c r="NGT951" s="58"/>
      <c r="NGU951" s="58"/>
      <c r="NGV951" s="58"/>
      <c r="NGW951" s="58"/>
      <c r="NGX951" s="58"/>
      <c r="NGY951" s="58"/>
      <c r="NGZ951" s="58"/>
      <c r="NHA951" s="58"/>
      <c r="NHB951" s="58"/>
      <c r="NHC951" s="58"/>
      <c r="NHD951" s="58"/>
      <c r="NHE951" s="58"/>
      <c r="NHF951" s="58"/>
      <c r="NHG951" s="58"/>
      <c r="NHH951" s="58"/>
      <c r="NHI951" s="58"/>
      <c r="NHJ951" s="58"/>
      <c r="NHK951" s="58"/>
      <c r="NHL951" s="58"/>
      <c r="NHM951" s="58"/>
      <c r="NHN951" s="58"/>
      <c r="NHO951" s="58"/>
      <c r="NHP951" s="58"/>
      <c r="NHQ951" s="58"/>
      <c r="NHR951" s="58"/>
      <c r="NHS951" s="58"/>
      <c r="NHT951" s="58"/>
      <c r="NHU951" s="58"/>
      <c r="NHV951" s="58"/>
      <c r="NHW951" s="58"/>
      <c r="NHX951" s="58"/>
      <c r="NHY951" s="58"/>
      <c r="NHZ951" s="58"/>
      <c r="NIA951" s="58"/>
      <c r="NIB951" s="58"/>
      <c r="NIC951" s="58"/>
      <c r="NID951" s="58"/>
      <c r="NIE951" s="58"/>
      <c r="NIF951" s="58"/>
      <c r="NIG951" s="58"/>
      <c r="NIH951" s="58"/>
      <c r="NII951" s="58"/>
      <c r="NIJ951" s="58"/>
      <c r="NIK951" s="58"/>
      <c r="NIL951" s="58"/>
      <c r="NIM951" s="58"/>
      <c r="NIN951" s="58"/>
      <c r="NIO951" s="58"/>
      <c r="NIP951" s="58"/>
      <c r="NIQ951" s="58"/>
      <c r="NIR951" s="58"/>
      <c r="NIS951" s="58"/>
      <c r="NIT951" s="58"/>
      <c r="NIU951" s="58"/>
      <c r="NIV951" s="58"/>
      <c r="NIW951" s="58"/>
      <c r="NIX951" s="58"/>
      <c r="NIY951" s="58"/>
      <c r="NIZ951" s="58"/>
      <c r="NJA951" s="58"/>
      <c r="NJB951" s="58"/>
      <c r="NJC951" s="58"/>
      <c r="NJD951" s="58"/>
      <c r="NJE951" s="58"/>
      <c r="NJF951" s="58"/>
      <c r="NJG951" s="58"/>
      <c r="NJH951" s="58"/>
      <c r="NJI951" s="58"/>
      <c r="NJJ951" s="58"/>
      <c r="NJK951" s="58"/>
      <c r="NJL951" s="58"/>
      <c r="NJM951" s="58"/>
      <c r="NJN951" s="58"/>
      <c r="NJO951" s="58"/>
      <c r="NJP951" s="58"/>
      <c r="NJQ951" s="58"/>
      <c r="NJR951" s="58"/>
      <c r="NJS951" s="58"/>
      <c r="NJT951" s="58"/>
      <c r="NJU951" s="58"/>
      <c r="NJV951" s="58"/>
      <c r="NJW951" s="58"/>
      <c r="NJX951" s="58"/>
      <c r="NJY951" s="58"/>
      <c r="NJZ951" s="58"/>
      <c r="NKA951" s="58"/>
      <c r="NKB951" s="58"/>
      <c r="NKC951" s="58"/>
      <c r="NKD951" s="58"/>
      <c r="NKE951" s="58"/>
      <c r="NKF951" s="58"/>
      <c r="NKG951" s="58"/>
      <c r="NKH951" s="58"/>
      <c r="NKI951" s="58"/>
      <c r="NKJ951" s="58"/>
      <c r="NKK951" s="58"/>
      <c r="NKL951" s="58"/>
      <c r="NKM951" s="58"/>
      <c r="NKN951" s="58"/>
      <c r="NKO951" s="58"/>
      <c r="NKP951" s="58"/>
      <c r="NKQ951" s="58"/>
      <c r="NKR951" s="58"/>
      <c r="NKS951" s="58"/>
      <c r="NKT951" s="58"/>
      <c r="NKU951" s="58"/>
      <c r="NKV951" s="58"/>
      <c r="NKW951" s="58"/>
      <c r="NKX951" s="58"/>
      <c r="NKY951" s="58"/>
      <c r="NKZ951" s="58"/>
      <c r="NLA951" s="58"/>
      <c r="NLB951" s="58"/>
      <c r="NLC951" s="58"/>
      <c r="NLD951" s="58"/>
      <c r="NLE951" s="58"/>
      <c r="NLF951" s="58"/>
      <c r="NLG951" s="58"/>
      <c r="NLH951" s="58"/>
      <c r="NLI951" s="58"/>
      <c r="NLJ951" s="58"/>
      <c r="NLK951" s="58"/>
      <c r="NLL951" s="58"/>
      <c r="NLM951" s="58"/>
      <c r="NLN951" s="58"/>
      <c r="NLO951" s="58"/>
      <c r="NLP951" s="58"/>
      <c r="NLQ951" s="58"/>
      <c r="NLR951" s="58"/>
      <c r="NLS951" s="58"/>
      <c r="NLT951" s="58"/>
      <c r="NLU951" s="58"/>
      <c r="NLV951" s="58"/>
      <c r="NLW951" s="58"/>
      <c r="NLX951" s="58"/>
      <c r="NLY951" s="58"/>
      <c r="NLZ951" s="58"/>
      <c r="NMA951" s="58"/>
      <c r="NMB951" s="58"/>
      <c r="NMC951" s="58"/>
      <c r="NMD951" s="58"/>
      <c r="NME951" s="58"/>
      <c r="NMF951" s="58"/>
      <c r="NMG951" s="58"/>
      <c r="NMH951" s="58"/>
      <c r="NMI951" s="58"/>
      <c r="NMJ951" s="58"/>
      <c r="NMK951" s="58"/>
      <c r="NML951" s="58"/>
      <c r="NMM951" s="58"/>
      <c r="NMN951" s="58"/>
      <c r="NMO951" s="58"/>
      <c r="NMP951" s="58"/>
      <c r="NMQ951" s="58"/>
      <c r="NMR951" s="58"/>
      <c r="NMS951" s="58"/>
      <c r="NMT951" s="58"/>
      <c r="NMU951" s="58"/>
      <c r="NMV951" s="58"/>
      <c r="NMW951" s="58"/>
      <c r="NMX951" s="58"/>
      <c r="NMY951" s="58"/>
      <c r="NMZ951" s="58"/>
      <c r="NNA951" s="58"/>
      <c r="NNB951" s="58"/>
      <c r="NNC951" s="58"/>
      <c r="NND951" s="58"/>
      <c r="NNE951" s="58"/>
      <c r="NNF951" s="58"/>
      <c r="NNG951" s="58"/>
      <c r="NNH951" s="58"/>
      <c r="NNI951" s="58"/>
      <c r="NNJ951" s="58"/>
      <c r="NNK951" s="58"/>
      <c r="NNL951" s="58"/>
      <c r="NNM951" s="58"/>
      <c r="NNN951" s="58"/>
      <c r="NNO951" s="58"/>
      <c r="NNP951" s="58"/>
      <c r="NNQ951" s="58"/>
      <c r="NNR951" s="58"/>
      <c r="NNS951" s="58"/>
      <c r="NNT951" s="58"/>
      <c r="NNU951" s="58"/>
      <c r="NNV951" s="58"/>
      <c r="NNW951" s="58"/>
      <c r="NNX951" s="58"/>
      <c r="NNY951" s="58"/>
      <c r="NNZ951" s="58"/>
      <c r="NOA951" s="58"/>
      <c r="NOB951" s="58"/>
      <c r="NOC951" s="58"/>
      <c r="NOD951" s="58"/>
      <c r="NOE951" s="58"/>
      <c r="NOF951" s="58"/>
      <c r="NOG951" s="58"/>
      <c r="NOH951" s="58"/>
      <c r="NOI951" s="58"/>
      <c r="NOJ951" s="58"/>
      <c r="NOK951" s="58"/>
      <c r="NOL951" s="58"/>
      <c r="NOM951" s="58"/>
      <c r="NON951" s="58"/>
      <c r="NOO951" s="58"/>
      <c r="NOP951" s="58"/>
      <c r="NOQ951" s="58"/>
      <c r="NOR951" s="58"/>
      <c r="NOS951" s="58"/>
      <c r="NOT951" s="58"/>
      <c r="NOU951" s="58"/>
      <c r="NOV951" s="58"/>
      <c r="NOW951" s="58"/>
      <c r="NOX951" s="58"/>
      <c r="NOY951" s="58"/>
      <c r="NOZ951" s="58"/>
      <c r="NPA951" s="58"/>
      <c r="NPB951" s="58"/>
      <c r="NPC951" s="58"/>
      <c r="NPD951" s="58"/>
      <c r="NPE951" s="58"/>
      <c r="NPF951" s="58"/>
      <c r="NPG951" s="58"/>
      <c r="NPH951" s="58"/>
      <c r="NPI951" s="58"/>
      <c r="NPJ951" s="58"/>
      <c r="NPK951" s="58"/>
      <c r="NPL951" s="58"/>
      <c r="NPM951" s="58"/>
      <c r="NPN951" s="58"/>
      <c r="NPO951" s="58"/>
      <c r="NPP951" s="58"/>
      <c r="NPQ951" s="58"/>
      <c r="NPR951" s="58"/>
      <c r="NPS951" s="58"/>
      <c r="NPT951" s="58"/>
      <c r="NPU951" s="58"/>
      <c r="NPV951" s="58"/>
      <c r="NPW951" s="58"/>
      <c r="NPX951" s="58"/>
      <c r="NPY951" s="58"/>
      <c r="NPZ951" s="58"/>
      <c r="NQA951" s="58"/>
      <c r="NQB951" s="58"/>
      <c r="NQC951" s="58"/>
      <c r="NQD951" s="58"/>
      <c r="NQE951" s="58"/>
      <c r="NQF951" s="58"/>
      <c r="NQG951" s="58"/>
      <c r="NQH951" s="58"/>
      <c r="NQI951" s="58"/>
      <c r="NQJ951" s="58"/>
      <c r="NQK951" s="58"/>
      <c r="NQL951" s="58"/>
      <c r="NQM951" s="58"/>
      <c r="NQN951" s="58"/>
      <c r="NQO951" s="58"/>
      <c r="NQP951" s="58"/>
      <c r="NQQ951" s="58"/>
      <c r="NQR951" s="58"/>
      <c r="NQS951" s="58"/>
      <c r="NQT951" s="58"/>
      <c r="NQU951" s="58"/>
      <c r="NQV951" s="58"/>
      <c r="NQW951" s="58"/>
      <c r="NQX951" s="58"/>
      <c r="NQY951" s="58"/>
      <c r="NQZ951" s="58"/>
      <c r="NRA951" s="58"/>
      <c r="NRB951" s="58"/>
      <c r="NRC951" s="58"/>
      <c r="NRD951" s="58"/>
      <c r="NRE951" s="58"/>
      <c r="NRF951" s="58"/>
      <c r="NRG951" s="58"/>
      <c r="NRH951" s="58"/>
      <c r="NRI951" s="58"/>
      <c r="NRJ951" s="58"/>
      <c r="NRK951" s="58"/>
      <c r="NRL951" s="58"/>
      <c r="NRM951" s="58"/>
      <c r="NRN951" s="58"/>
      <c r="NRO951" s="58"/>
      <c r="NRP951" s="58"/>
      <c r="NRQ951" s="58"/>
      <c r="NRR951" s="58"/>
      <c r="NRS951" s="58"/>
      <c r="NRT951" s="58"/>
      <c r="NRU951" s="58"/>
      <c r="NRV951" s="58"/>
      <c r="NRW951" s="58"/>
      <c r="NRX951" s="58"/>
      <c r="NRY951" s="58"/>
      <c r="NRZ951" s="58"/>
      <c r="NSA951" s="58"/>
      <c r="NSB951" s="58"/>
      <c r="NSC951" s="58"/>
      <c r="NSD951" s="58"/>
      <c r="NSE951" s="58"/>
      <c r="NSF951" s="58"/>
      <c r="NSG951" s="58"/>
      <c r="NSH951" s="58"/>
      <c r="NSI951" s="58"/>
      <c r="NSJ951" s="58"/>
      <c r="NSK951" s="58"/>
      <c r="NSL951" s="58"/>
      <c r="NSM951" s="58"/>
      <c r="NSN951" s="58"/>
      <c r="NSO951" s="58"/>
      <c r="NSP951" s="58"/>
      <c r="NSQ951" s="58"/>
      <c r="NSR951" s="58"/>
      <c r="NSS951" s="58"/>
      <c r="NST951" s="58"/>
      <c r="NSU951" s="58"/>
      <c r="NSV951" s="58"/>
      <c r="NSW951" s="58"/>
      <c r="NSX951" s="58"/>
      <c r="NSY951" s="58"/>
      <c r="NSZ951" s="58"/>
      <c r="NTA951" s="58"/>
      <c r="NTB951" s="58"/>
      <c r="NTC951" s="58"/>
      <c r="NTD951" s="58"/>
      <c r="NTE951" s="58"/>
      <c r="NTF951" s="58"/>
      <c r="NTG951" s="58"/>
      <c r="NTH951" s="58"/>
      <c r="NTI951" s="58"/>
      <c r="NTJ951" s="58"/>
      <c r="NTK951" s="58"/>
      <c r="NTL951" s="58"/>
      <c r="NTM951" s="58"/>
      <c r="NTN951" s="58"/>
      <c r="NTO951" s="58"/>
      <c r="NTP951" s="58"/>
      <c r="NTQ951" s="58"/>
      <c r="NTR951" s="58"/>
      <c r="NTS951" s="58"/>
      <c r="NTT951" s="58"/>
      <c r="NTU951" s="58"/>
      <c r="NTV951" s="58"/>
      <c r="NTW951" s="58"/>
      <c r="NTX951" s="58"/>
      <c r="NTY951" s="58"/>
      <c r="NTZ951" s="58"/>
      <c r="NUA951" s="58"/>
      <c r="NUB951" s="58"/>
      <c r="NUC951" s="58"/>
      <c r="NUD951" s="58"/>
      <c r="NUE951" s="58"/>
      <c r="NUF951" s="58"/>
      <c r="NUG951" s="58"/>
      <c r="NUH951" s="58"/>
      <c r="NUI951" s="58"/>
      <c r="NUJ951" s="58"/>
      <c r="NUK951" s="58"/>
      <c r="NUL951" s="58"/>
      <c r="NUM951" s="58"/>
      <c r="NUN951" s="58"/>
      <c r="NUO951" s="58"/>
      <c r="NUP951" s="58"/>
      <c r="NUQ951" s="58"/>
      <c r="NUR951" s="58"/>
      <c r="NUS951" s="58"/>
      <c r="NUT951" s="58"/>
      <c r="NUU951" s="58"/>
      <c r="NUV951" s="58"/>
      <c r="NUW951" s="58"/>
      <c r="NUX951" s="58"/>
      <c r="NUY951" s="58"/>
      <c r="NUZ951" s="58"/>
      <c r="NVA951" s="58"/>
      <c r="NVB951" s="58"/>
      <c r="NVC951" s="58"/>
      <c r="NVD951" s="58"/>
      <c r="NVE951" s="58"/>
      <c r="NVF951" s="58"/>
      <c r="NVG951" s="58"/>
      <c r="NVH951" s="58"/>
      <c r="NVI951" s="58"/>
      <c r="NVJ951" s="58"/>
      <c r="NVK951" s="58"/>
      <c r="NVL951" s="58"/>
      <c r="NVM951" s="58"/>
      <c r="NVN951" s="58"/>
      <c r="NVO951" s="58"/>
      <c r="NVP951" s="58"/>
      <c r="NVQ951" s="58"/>
      <c r="NVR951" s="58"/>
      <c r="NVS951" s="58"/>
      <c r="NVT951" s="58"/>
      <c r="NVU951" s="58"/>
      <c r="NVV951" s="58"/>
      <c r="NVW951" s="58"/>
      <c r="NVX951" s="58"/>
      <c r="NVY951" s="58"/>
      <c r="NVZ951" s="58"/>
      <c r="NWA951" s="58"/>
      <c r="NWB951" s="58"/>
      <c r="NWC951" s="58"/>
      <c r="NWD951" s="58"/>
      <c r="NWE951" s="58"/>
      <c r="NWF951" s="58"/>
      <c r="NWG951" s="58"/>
      <c r="NWH951" s="58"/>
      <c r="NWI951" s="58"/>
      <c r="NWJ951" s="58"/>
      <c r="NWK951" s="58"/>
      <c r="NWL951" s="58"/>
      <c r="NWM951" s="58"/>
      <c r="NWN951" s="58"/>
      <c r="NWO951" s="58"/>
      <c r="NWP951" s="58"/>
      <c r="NWQ951" s="58"/>
      <c r="NWR951" s="58"/>
      <c r="NWS951" s="58"/>
      <c r="NWT951" s="58"/>
      <c r="NWU951" s="58"/>
      <c r="NWV951" s="58"/>
      <c r="NWW951" s="58"/>
      <c r="NWX951" s="58"/>
      <c r="NWY951" s="58"/>
      <c r="NWZ951" s="58"/>
      <c r="NXA951" s="58"/>
      <c r="NXB951" s="58"/>
      <c r="NXC951" s="58"/>
      <c r="NXD951" s="58"/>
      <c r="NXE951" s="58"/>
      <c r="NXF951" s="58"/>
      <c r="NXG951" s="58"/>
      <c r="NXH951" s="58"/>
      <c r="NXI951" s="58"/>
      <c r="NXJ951" s="58"/>
      <c r="NXK951" s="58"/>
      <c r="NXL951" s="58"/>
      <c r="NXM951" s="58"/>
      <c r="NXN951" s="58"/>
      <c r="NXO951" s="58"/>
      <c r="NXP951" s="58"/>
      <c r="NXQ951" s="58"/>
      <c r="NXR951" s="58"/>
      <c r="NXS951" s="58"/>
      <c r="NXT951" s="58"/>
      <c r="NXU951" s="58"/>
      <c r="NXV951" s="58"/>
      <c r="NXW951" s="58"/>
      <c r="NXX951" s="58"/>
      <c r="NXY951" s="58"/>
      <c r="NXZ951" s="58"/>
      <c r="NYA951" s="58"/>
      <c r="NYB951" s="58"/>
      <c r="NYC951" s="58"/>
      <c r="NYD951" s="58"/>
      <c r="NYE951" s="58"/>
      <c r="NYF951" s="58"/>
      <c r="NYG951" s="58"/>
      <c r="NYH951" s="58"/>
      <c r="NYI951" s="58"/>
      <c r="NYJ951" s="58"/>
      <c r="NYK951" s="58"/>
      <c r="NYL951" s="58"/>
      <c r="NYM951" s="58"/>
      <c r="NYN951" s="58"/>
      <c r="NYO951" s="58"/>
      <c r="NYP951" s="58"/>
      <c r="NYQ951" s="58"/>
      <c r="NYR951" s="58"/>
      <c r="NYS951" s="58"/>
      <c r="NYT951" s="58"/>
      <c r="NYU951" s="58"/>
      <c r="NYV951" s="58"/>
      <c r="NYW951" s="58"/>
      <c r="NYX951" s="58"/>
      <c r="NYY951" s="58"/>
      <c r="NYZ951" s="58"/>
      <c r="NZA951" s="58"/>
      <c r="NZB951" s="58"/>
      <c r="NZC951" s="58"/>
      <c r="NZD951" s="58"/>
      <c r="NZE951" s="58"/>
      <c r="NZF951" s="58"/>
      <c r="NZG951" s="58"/>
      <c r="NZH951" s="58"/>
      <c r="NZI951" s="58"/>
      <c r="NZJ951" s="58"/>
      <c r="NZK951" s="58"/>
      <c r="NZL951" s="58"/>
      <c r="NZM951" s="58"/>
      <c r="NZN951" s="58"/>
      <c r="NZO951" s="58"/>
      <c r="NZP951" s="58"/>
      <c r="NZQ951" s="58"/>
      <c r="NZR951" s="58"/>
      <c r="NZS951" s="58"/>
      <c r="NZT951" s="58"/>
      <c r="NZU951" s="58"/>
      <c r="NZV951" s="58"/>
      <c r="NZW951" s="58"/>
      <c r="NZX951" s="58"/>
      <c r="NZY951" s="58"/>
      <c r="NZZ951" s="58"/>
      <c r="OAA951" s="58"/>
      <c r="OAB951" s="58"/>
      <c r="OAC951" s="58"/>
      <c r="OAD951" s="58"/>
      <c r="OAE951" s="58"/>
      <c r="OAF951" s="58"/>
      <c r="OAG951" s="58"/>
      <c r="OAH951" s="58"/>
      <c r="OAI951" s="58"/>
      <c r="OAJ951" s="58"/>
      <c r="OAK951" s="58"/>
      <c r="OAL951" s="58"/>
      <c r="OAM951" s="58"/>
      <c r="OAN951" s="58"/>
      <c r="OAO951" s="58"/>
      <c r="OAP951" s="58"/>
      <c r="OAQ951" s="58"/>
      <c r="OAR951" s="58"/>
      <c r="OAS951" s="58"/>
      <c r="OAT951" s="58"/>
      <c r="OAU951" s="58"/>
      <c r="OAV951" s="58"/>
      <c r="OAW951" s="58"/>
      <c r="OAX951" s="58"/>
      <c r="OAY951" s="58"/>
      <c r="OAZ951" s="58"/>
      <c r="OBA951" s="58"/>
      <c r="OBB951" s="58"/>
      <c r="OBC951" s="58"/>
      <c r="OBD951" s="58"/>
      <c r="OBE951" s="58"/>
      <c r="OBF951" s="58"/>
      <c r="OBG951" s="58"/>
      <c r="OBH951" s="58"/>
      <c r="OBI951" s="58"/>
      <c r="OBJ951" s="58"/>
      <c r="OBK951" s="58"/>
      <c r="OBL951" s="58"/>
      <c r="OBM951" s="58"/>
      <c r="OBN951" s="58"/>
      <c r="OBO951" s="58"/>
      <c r="OBP951" s="58"/>
      <c r="OBQ951" s="58"/>
      <c r="OBR951" s="58"/>
      <c r="OBS951" s="58"/>
      <c r="OBT951" s="58"/>
      <c r="OBU951" s="58"/>
      <c r="OBV951" s="58"/>
      <c r="OBW951" s="58"/>
      <c r="OBX951" s="58"/>
      <c r="OBY951" s="58"/>
      <c r="OBZ951" s="58"/>
      <c r="OCA951" s="58"/>
      <c r="OCB951" s="58"/>
      <c r="OCC951" s="58"/>
      <c r="OCD951" s="58"/>
      <c r="OCE951" s="58"/>
      <c r="OCF951" s="58"/>
      <c r="OCG951" s="58"/>
      <c r="OCH951" s="58"/>
      <c r="OCI951" s="58"/>
      <c r="OCJ951" s="58"/>
      <c r="OCK951" s="58"/>
      <c r="OCL951" s="58"/>
      <c r="OCM951" s="58"/>
      <c r="OCN951" s="58"/>
      <c r="OCO951" s="58"/>
      <c r="OCP951" s="58"/>
      <c r="OCQ951" s="58"/>
      <c r="OCR951" s="58"/>
      <c r="OCS951" s="58"/>
      <c r="OCT951" s="58"/>
      <c r="OCU951" s="58"/>
      <c r="OCV951" s="58"/>
      <c r="OCW951" s="58"/>
      <c r="OCX951" s="58"/>
      <c r="OCY951" s="58"/>
      <c r="OCZ951" s="58"/>
      <c r="ODA951" s="58"/>
      <c r="ODB951" s="58"/>
      <c r="ODC951" s="58"/>
      <c r="ODD951" s="58"/>
      <c r="ODE951" s="58"/>
      <c r="ODF951" s="58"/>
      <c r="ODG951" s="58"/>
      <c r="ODH951" s="58"/>
      <c r="ODI951" s="58"/>
      <c r="ODJ951" s="58"/>
      <c r="ODK951" s="58"/>
      <c r="ODL951" s="58"/>
      <c r="ODM951" s="58"/>
      <c r="ODN951" s="58"/>
      <c r="ODO951" s="58"/>
      <c r="ODP951" s="58"/>
      <c r="ODQ951" s="58"/>
      <c r="ODR951" s="58"/>
      <c r="ODS951" s="58"/>
      <c r="ODT951" s="58"/>
      <c r="ODU951" s="58"/>
      <c r="ODV951" s="58"/>
      <c r="ODW951" s="58"/>
      <c r="ODX951" s="58"/>
      <c r="ODY951" s="58"/>
      <c r="ODZ951" s="58"/>
      <c r="OEA951" s="58"/>
      <c r="OEB951" s="58"/>
      <c r="OEC951" s="58"/>
      <c r="OED951" s="58"/>
      <c r="OEE951" s="58"/>
      <c r="OEF951" s="58"/>
      <c r="OEG951" s="58"/>
      <c r="OEH951" s="58"/>
      <c r="OEI951" s="58"/>
      <c r="OEJ951" s="58"/>
      <c r="OEK951" s="58"/>
      <c r="OEL951" s="58"/>
      <c r="OEM951" s="58"/>
      <c r="OEN951" s="58"/>
      <c r="OEO951" s="58"/>
      <c r="OEP951" s="58"/>
      <c r="OEQ951" s="58"/>
      <c r="OER951" s="58"/>
      <c r="OES951" s="58"/>
      <c r="OET951" s="58"/>
      <c r="OEU951" s="58"/>
      <c r="OEV951" s="58"/>
      <c r="OEW951" s="58"/>
      <c r="OEX951" s="58"/>
      <c r="OEY951" s="58"/>
      <c r="OEZ951" s="58"/>
      <c r="OFA951" s="58"/>
      <c r="OFB951" s="58"/>
      <c r="OFC951" s="58"/>
      <c r="OFD951" s="58"/>
      <c r="OFE951" s="58"/>
      <c r="OFF951" s="58"/>
      <c r="OFG951" s="58"/>
      <c r="OFH951" s="58"/>
      <c r="OFI951" s="58"/>
      <c r="OFJ951" s="58"/>
      <c r="OFK951" s="58"/>
      <c r="OFL951" s="58"/>
      <c r="OFM951" s="58"/>
      <c r="OFN951" s="58"/>
      <c r="OFO951" s="58"/>
      <c r="OFP951" s="58"/>
      <c r="OFQ951" s="58"/>
      <c r="OFR951" s="58"/>
      <c r="OFS951" s="58"/>
      <c r="OFT951" s="58"/>
      <c r="OFU951" s="58"/>
      <c r="OFV951" s="58"/>
      <c r="OFW951" s="58"/>
      <c r="OFX951" s="58"/>
      <c r="OFY951" s="58"/>
      <c r="OFZ951" s="58"/>
      <c r="OGA951" s="58"/>
      <c r="OGB951" s="58"/>
      <c r="OGC951" s="58"/>
      <c r="OGD951" s="58"/>
      <c r="OGE951" s="58"/>
      <c r="OGF951" s="58"/>
      <c r="OGG951" s="58"/>
      <c r="OGH951" s="58"/>
      <c r="OGI951" s="58"/>
      <c r="OGJ951" s="58"/>
      <c r="OGK951" s="58"/>
      <c r="OGL951" s="58"/>
      <c r="OGM951" s="58"/>
      <c r="OGN951" s="58"/>
      <c r="OGO951" s="58"/>
      <c r="OGP951" s="58"/>
      <c r="OGQ951" s="58"/>
      <c r="OGR951" s="58"/>
      <c r="OGS951" s="58"/>
      <c r="OGT951" s="58"/>
      <c r="OGU951" s="58"/>
      <c r="OGV951" s="58"/>
      <c r="OGW951" s="58"/>
      <c r="OGX951" s="58"/>
      <c r="OGY951" s="58"/>
      <c r="OGZ951" s="58"/>
      <c r="OHA951" s="58"/>
      <c r="OHB951" s="58"/>
      <c r="OHC951" s="58"/>
      <c r="OHD951" s="58"/>
      <c r="OHE951" s="58"/>
      <c r="OHF951" s="58"/>
      <c r="OHG951" s="58"/>
      <c r="OHH951" s="58"/>
      <c r="OHI951" s="58"/>
      <c r="OHJ951" s="58"/>
      <c r="OHK951" s="58"/>
      <c r="OHL951" s="58"/>
      <c r="OHM951" s="58"/>
      <c r="OHN951" s="58"/>
      <c r="OHO951" s="58"/>
      <c r="OHP951" s="58"/>
      <c r="OHQ951" s="58"/>
      <c r="OHR951" s="58"/>
      <c r="OHS951" s="58"/>
      <c r="OHT951" s="58"/>
      <c r="OHU951" s="58"/>
      <c r="OHV951" s="58"/>
      <c r="OHW951" s="58"/>
      <c r="OHX951" s="58"/>
      <c r="OHY951" s="58"/>
      <c r="OHZ951" s="58"/>
      <c r="OIA951" s="58"/>
      <c r="OIB951" s="58"/>
      <c r="OIC951" s="58"/>
      <c r="OID951" s="58"/>
      <c r="OIE951" s="58"/>
      <c r="OIF951" s="58"/>
      <c r="OIG951" s="58"/>
      <c r="OIH951" s="58"/>
      <c r="OII951" s="58"/>
      <c r="OIJ951" s="58"/>
      <c r="OIK951" s="58"/>
      <c r="OIL951" s="58"/>
      <c r="OIM951" s="58"/>
      <c r="OIN951" s="58"/>
      <c r="OIO951" s="58"/>
      <c r="OIP951" s="58"/>
      <c r="OIQ951" s="58"/>
      <c r="OIR951" s="58"/>
      <c r="OIS951" s="58"/>
      <c r="OIT951" s="58"/>
      <c r="OIU951" s="58"/>
      <c r="OIV951" s="58"/>
      <c r="OIW951" s="58"/>
      <c r="OIX951" s="58"/>
      <c r="OIY951" s="58"/>
      <c r="OIZ951" s="58"/>
      <c r="OJA951" s="58"/>
      <c r="OJB951" s="58"/>
      <c r="OJC951" s="58"/>
      <c r="OJD951" s="58"/>
      <c r="OJE951" s="58"/>
      <c r="OJF951" s="58"/>
      <c r="OJG951" s="58"/>
      <c r="OJH951" s="58"/>
      <c r="OJI951" s="58"/>
      <c r="OJJ951" s="58"/>
      <c r="OJK951" s="58"/>
      <c r="OJL951" s="58"/>
      <c r="OJM951" s="58"/>
      <c r="OJN951" s="58"/>
      <c r="OJO951" s="58"/>
      <c r="OJP951" s="58"/>
      <c r="OJQ951" s="58"/>
      <c r="OJR951" s="58"/>
      <c r="OJS951" s="58"/>
      <c r="OJT951" s="58"/>
      <c r="OJU951" s="58"/>
      <c r="OJV951" s="58"/>
      <c r="OJW951" s="58"/>
      <c r="OJX951" s="58"/>
      <c r="OJY951" s="58"/>
      <c r="OJZ951" s="58"/>
      <c r="OKA951" s="58"/>
      <c r="OKB951" s="58"/>
      <c r="OKC951" s="58"/>
      <c r="OKD951" s="58"/>
      <c r="OKE951" s="58"/>
      <c r="OKF951" s="58"/>
      <c r="OKG951" s="58"/>
      <c r="OKH951" s="58"/>
      <c r="OKI951" s="58"/>
      <c r="OKJ951" s="58"/>
      <c r="OKK951" s="58"/>
      <c r="OKL951" s="58"/>
      <c r="OKM951" s="58"/>
      <c r="OKN951" s="58"/>
      <c r="OKO951" s="58"/>
      <c r="OKP951" s="58"/>
      <c r="OKQ951" s="58"/>
      <c r="OKR951" s="58"/>
      <c r="OKS951" s="58"/>
      <c r="OKT951" s="58"/>
      <c r="OKU951" s="58"/>
      <c r="OKV951" s="58"/>
      <c r="OKW951" s="58"/>
      <c r="OKX951" s="58"/>
      <c r="OKY951" s="58"/>
      <c r="OKZ951" s="58"/>
      <c r="OLA951" s="58"/>
      <c r="OLB951" s="58"/>
      <c r="OLC951" s="58"/>
      <c r="OLD951" s="58"/>
      <c r="OLE951" s="58"/>
      <c r="OLF951" s="58"/>
      <c r="OLG951" s="58"/>
      <c r="OLH951" s="58"/>
      <c r="OLI951" s="58"/>
      <c r="OLJ951" s="58"/>
      <c r="OLK951" s="58"/>
      <c r="OLL951" s="58"/>
      <c r="OLM951" s="58"/>
      <c r="OLN951" s="58"/>
      <c r="OLO951" s="58"/>
      <c r="OLP951" s="58"/>
      <c r="OLQ951" s="58"/>
      <c r="OLR951" s="58"/>
      <c r="OLS951" s="58"/>
      <c r="OLT951" s="58"/>
      <c r="OLU951" s="58"/>
      <c r="OLV951" s="58"/>
      <c r="OLW951" s="58"/>
      <c r="OLX951" s="58"/>
      <c r="OLY951" s="58"/>
      <c r="OLZ951" s="58"/>
      <c r="OMA951" s="58"/>
      <c r="OMB951" s="58"/>
      <c r="OMC951" s="58"/>
      <c r="OMD951" s="58"/>
      <c r="OME951" s="58"/>
      <c r="OMF951" s="58"/>
      <c r="OMG951" s="58"/>
      <c r="OMH951" s="58"/>
      <c r="OMI951" s="58"/>
      <c r="OMJ951" s="58"/>
      <c r="OMK951" s="58"/>
      <c r="OML951" s="58"/>
      <c r="OMM951" s="58"/>
      <c r="OMN951" s="58"/>
      <c r="OMO951" s="58"/>
      <c r="OMP951" s="58"/>
      <c r="OMQ951" s="58"/>
      <c r="OMR951" s="58"/>
      <c r="OMS951" s="58"/>
      <c r="OMT951" s="58"/>
      <c r="OMU951" s="58"/>
      <c r="OMV951" s="58"/>
      <c r="OMW951" s="58"/>
      <c r="OMX951" s="58"/>
      <c r="OMY951" s="58"/>
      <c r="OMZ951" s="58"/>
      <c r="ONA951" s="58"/>
      <c r="ONB951" s="58"/>
      <c r="ONC951" s="58"/>
      <c r="OND951" s="58"/>
      <c r="ONE951" s="58"/>
      <c r="ONF951" s="58"/>
      <c r="ONG951" s="58"/>
      <c r="ONH951" s="58"/>
      <c r="ONI951" s="58"/>
      <c r="ONJ951" s="58"/>
      <c r="ONK951" s="58"/>
      <c r="ONL951" s="58"/>
      <c r="ONM951" s="58"/>
      <c r="ONN951" s="58"/>
      <c r="ONO951" s="58"/>
      <c r="ONP951" s="58"/>
      <c r="ONQ951" s="58"/>
      <c r="ONR951" s="58"/>
      <c r="ONS951" s="58"/>
      <c r="ONT951" s="58"/>
      <c r="ONU951" s="58"/>
      <c r="ONV951" s="58"/>
      <c r="ONW951" s="58"/>
      <c r="ONX951" s="58"/>
      <c r="ONY951" s="58"/>
      <c r="ONZ951" s="58"/>
      <c r="OOA951" s="58"/>
      <c r="OOB951" s="58"/>
      <c r="OOC951" s="58"/>
      <c r="OOD951" s="58"/>
      <c r="OOE951" s="58"/>
      <c r="OOF951" s="58"/>
      <c r="OOG951" s="58"/>
      <c r="OOH951" s="58"/>
      <c r="OOI951" s="58"/>
      <c r="OOJ951" s="58"/>
      <c r="OOK951" s="58"/>
      <c r="OOL951" s="58"/>
      <c r="OOM951" s="58"/>
      <c r="OON951" s="58"/>
      <c r="OOO951" s="58"/>
      <c r="OOP951" s="58"/>
      <c r="OOQ951" s="58"/>
      <c r="OOR951" s="58"/>
      <c r="OOS951" s="58"/>
      <c r="OOT951" s="58"/>
      <c r="OOU951" s="58"/>
      <c r="OOV951" s="58"/>
      <c r="OOW951" s="58"/>
      <c r="OOX951" s="58"/>
      <c r="OOY951" s="58"/>
      <c r="OOZ951" s="58"/>
      <c r="OPA951" s="58"/>
      <c r="OPB951" s="58"/>
      <c r="OPC951" s="58"/>
      <c r="OPD951" s="58"/>
      <c r="OPE951" s="58"/>
      <c r="OPF951" s="58"/>
      <c r="OPG951" s="58"/>
      <c r="OPH951" s="58"/>
      <c r="OPI951" s="58"/>
      <c r="OPJ951" s="58"/>
      <c r="OPK951" s="58"/>
      <c r="OPL951" s="58"/>
      <c r="OPM951" s="58"/>
      <c r="OPN951" s="58"/>
      <c r="OPO951" s="58"/>
      <c r="OPP951" s="58"/>
      <c r="OPQ951" s="58"/>
      <c r="OPR951" s="58"/>
      <c r="OPS951" s="58"/>
      <c r="OPT951" s="58"/>
      <c r="OPU951" s="58"/>
      <c r="OPV951" s="58"/>
      <c r="OPW951" s="58"/>
      <c r="OPX951" s="58"/>
      <c r="OPY951" s="58"/>
      <c r="OPZ951" s="58"/>
      <c r="OQA951" s="58"/>
      <c r="OQB951" s="58"/>
      <c r="OQC951" s="58"/>
      <c r="OQD951" s="58"/>
      <c r="OQE951" s="58"/>
      <c r="OQF951" s="58"/>
      <c r="OQG951" s="58"/>
      <c r="OQH951" s="58"/>
      <c r="OQI951" s="58"/>
      <c r="OQJ951" s="58"/>
      <c r="OQK951" s="58"/>
      <c r="OQL951" s="58"/>
      <c r="OQM951" s="58"/>
      <c r="OQN951" s="58"/>
      <c r="OQO951" s="58"/>
      <c r="OQP951" s="58"/>
      <c r="OQQ951" s="58"/>
      <c r="OQR951" s="58"/>
      <c r="OQS951" s="58"/>
      <c r="OQT951" s="58"/>
      <c r="OQU951" s="58"/>
      <c r="OQV951" s="58"/>
      <c r="OQW951" s="58"/>
      <c r="OQX951" s="58"/>
      <c r="OQY951" s="58"/>
      <c r="OQZ951" s="58"/>
      <c r="ORA951" s="58"/>
      <c r="ORB951" s="58"/>
      <c r="ORC951" s="58"/>
      <c r="ORD951" s="58"/>
      <c r="ORE951" s="58"/>
      <c r="ORF951" s="58"/>
      <c r="ORG951" s="58"/>
      <c r="ORH951" s="58"/>
      <c r="ORI951" s="58"/>
      <c r="ORJ951" s="58"/>
      <c r="ORK951" s="58"/>
      <c r="ORL951" s="58"/>
      <c r="ORM951" s="58"/>
      <c r="ORN951" s="58"/>
      <c r="ORO951" s="58"/>
      <c r="ORP951" s="58"/>
      <c r="ORQ951" s="58"/>
      <c r="ORR951" s="58"/>
      <c r="ORS951" s="58"/>
      <c r="ORT951" s="58"/>
      <c r="ORU951" s="58"/>
      <c r="ORV951" s="58"/>
      <c r="ORW951" s="58"/>
      <c r="ORX951" s="58"/>
      <c r="ORY951" s="58"/>
      <c r="ORZ951" s="58"/>
      <c r="OSA951" s="58"/>
      <c r="OSB951" s="58"/>
      <c r="OSC951" s="58"/>
      <c r="OSD951" s="58"/>
      <c r="OSE951" s="58"/>
      <c r="OSF951" s="58"/>
      <c r="OSG951" s="58"/>
      <c r="OSH951" s="58"/>
      <c r="OSI951" s="58"/>
      <c r="OSJ951" s="58"/>
      <c r="OSK951" s="58"/>
      <c r="OSL951" s="58"/>
      <c r="OSM951" s="58"/>
      <c r="OSN951" s="58"/>
      <c r="OSO951" s="58"/>
      <c r="OSP951" s="58"/>
      <c r="OSQ951" s="58"/>
      <c r="OSR951" s="58"/>
      <c r="OSS951" s="58"/>
      <c r="OST951" s="58"/>
      <c r="OSU951" s="58"/>
      <c r="OSV951" s="58"/>
      <c r="OSW951" s="58"/>
      <c r="OSX951" s="58"/>
      <c r="OSY951" s="58"/>
      <c r="OSZ951" s="58"/>
      <c r="OTA951" s="58"/>
      <c r="OTB951" s="58"/>
      <c r="OTC951" s="58"/>
      <c r="OTD951" s="58"/>
      <c r="OTE951" s="58"/>
      <c r="OTF951" s="58"/>
      <c r="OTG951" s="58"/>
      <c r="OTH951" s="58"/>
      <c r="OTI951" s="58"/>
      <c r="OTJ951" s="58"/>
      <c r="OTK951" s="58"/>
      <c r="OTL951" s="58"/>
      <c r="OTM951" s="58"/>
      <c r="OTN951" s="58"/>
      <c r="OTO951" s="58"/>
      <c r="OTP951" s="58"/>
      <c r="OTQ951" s="58"/>
      <c r="OTR951" s="58"/>
      <c r="OTS951" s="58"/>
      <c r="OTT951" s="58"/>
      <c r="OTU951" s="58"/>
      <c r="OTV951" s="58"/>
      <c r="OTW951" s="58"/>
      <c r="OTX951" s="58"/>
      <c r="OTY951" s="58"/>
      <c r="OTZ951" s="58"/>
      <c r="OUA951" s="58"/>
      <c r="OUB951" s="58"/>
      <c r="OUC951" s="58"/>
      <c r="OUD951" s="58"/>
      <c r="OUE951" s="58"/>
      <c r="OUF951" s="58"/>
      <c r="OUG951" s="58"/>
      <c r="OUH951" s="58"/>
      <c r="OUI951" s="58"/>
      <c r="OUJ951" s="58"/>
      <c r="OUK951" s="58"/>
      <c r="OUL951" s="58"/>
      <c r="OUM951" s="58"/>
      <c r="OUN951" s="58"/>
      <c r="OUO951" s="58"/>
      <c r="OUP951" s="58"/>
      <c r="OUQ951" s="58"/>
      <c r="OUR951" s="58"/>
      <c r="OUS951" s="58"/>
      <c r="OUT951" s="58"/>
      <c r="OUU951" s="58"/>
      <c r="OUV951" s="58"/>
      <c r="OUW951" s="58"/>
      <c r="OUX951" s="58"/>
      <c r="OUY951" s="58"/>
      <c r="OUZ951" s="58"/>
      <c r="OVA951" s="58"/>
      <c r="OVB951" s="58"/>
      <c r="OVC951" s="58"/>
      <c r="OVD951" s="58"/>
      <c r="OVE951" s="58"/>
      <c r="OVF951" s="58"/>
      <c r="OVG951" s="58"/>
      <c r="OVH951" s="58"/>
      <c r="OVI951" s="58"/>
      <c r="OVJ951" s="58"/>
      <c r="OVK951" s="58"/>
      <c r="OVL951" s="58"/>
      <c r="OVM951" s="58"/>
      <c r="OVN951" s="58"/>
      <c r="OVO951" s="58"/>
      <c r="OVP951" s="58"/>
      <c r="OVQ951" s="58"/>
      <c r="OVR951" s="58"/>
      <c r="OVS951" s="58"/>
      <c r="OVT951" s="58"/>
      <c r="OVU951" s="58"/>
      <c r="OVV951" s="58"/>
      <c r="OVW951" s="58"/>
      <c r="OVX951" s="58"/>
      <c r="OVY951" s="58"/>
      <c r="OVZ951" s="58"/>
      <c r="OWA951" s="58"/>
      <c r="OWB951" s="58"/>
      <c r="OWC951" s="58"/>
      <c r="OWD951" s="58"/>
      <c r="OWE951" s="58"/>
      <c r="OWF951" s="58"/>
      <c r="OWG951" s="58"/>
      <c r="OWH951" s="58"/>
      <c r="OWI951" s="58"/>
      <c r="OWJ951" s="58"/>
      <c r="OWK951" s="58"/>
      <c r="OWL951" s="58"/>
      <c r="OWM951" s="58"/>
      <c r="OWN951" s="58"/>
      <c r="OWO951" s="58"/>
      <c r="OWP951" s="58"/>
      <c r="OWQ951" s="58"/>
      <c r="OWR951" s="58"/>
      <c r="OWS951" s="58"/>
      <c r="OWT951" s="58"/>
      <c r="OWU951" s="58"/>
      <c r="OWV951" s="58"/>
      <c r="OWW951" s="58"/>
      <c r="OWX951" s="58"/>
      <c r="OWY951" s="58"/>
      <c r="OWZ951" s="58"/>
      <c r="OXA951" s="58"/>
      <c r="OXB951" s="58"/>
      <c r="OXC951" s="58"/>
      <c r="OXD951" s="58"/>
      <c r="OXE951" s="58"/>
      <c r="OXF951" s="58"/>
      <c r="OXG951" s="58"/>
      <c r="OXH951" s="58"/>
      <c r="OXI951" s="58"/>
      <c r="OXJ951" s="58"/>
      <c r="OXK951" s="58"/>
      <c r="OXL951" s="58"/>
      <c r="OXM951" s="58"/>
      <c r="OXN951" s="58"/>
      <c r="OXO951" s="58"/>
      <c r="OXP951" s="58"/>
      <c r="OXQ951" s="58"/>
      <c r="OXR951" s="58"/>
      <c r="OXS951" s="58"/>
      <c r="OXT951" s="58"/>
      <c r="OXU951" s="58"/>
      <c r="OXV951" s="58"/>
      <c r="OXW951" s="58"/>
      <c r="OXX951" s="58"/>
      <c r="OXY951" s="58"/>
      <c r="OXZ951" s="58"/>
      <c r="OYA951" s="58"/>
      <c r="OYB951" s="58"/>
      <c r="OYC951" s="58"/>
      <c r="OYD951" s="58"/>
      <c r="OYE951" s="58"/>
      <c r="OYF951" s="58"/>
      <c r="OYG951" s="58"/>
      <c r="OYH951" s="58"/>
      <c r="OYI951" s="58"/>
      <c r="OYJ951" s="58"/>
      <c r="OYK951" s="58"/>
      <c r="OYL951" s="58"/>
      <c r="OYM951" s="58"/>
      <c r="OYN951" s="58"/>
      <c r="OYO951" s="58"/>
      <c r="OYP951" s="58"/>
      <c r="OYQ951" s="58"/>
      <c r="OYR951" s="58"/>
      <c r="OYS951" s="58"/>
      <c r="OYT951" s="58"/>
      <c r="OYU951" s="58"/>
      <c r="OYV951" s="58"/>
      <c r="OYW951" s="58"/>
      <c r="OYX951" s="58"/>
      <c r="OYY951" s="58"/>
      <c r="OYZ951" s="58"/>
      <c r="OZA951" s="58"/>
      <c r="OZB951" s="58"/>
      <c r="OZC951" s="58"/>
      <c r="OZD951" s="58"/>
      <c r="OZE951" s="58"/>
      <c r="OZF951" s="58"/>
      <c r="OZG951" s="58"/>
      <c r="OZH951" s="58"/>
      <c r="OZI951" s="58"/>
      <c r="OZJ951" s="58"/>
      <c r="OZK951" s="58"/>
      <c r="OZL951" s="58"/>
      <c r="OZM951" s="58"/>
      <c r="OZN951" s="58"/>
      <c r="OZO951" s="58"/>
      <c r="OZP951" s="58"/>
      <c r="OZQ951" s="58"/>
      <c r="OZR951" s="58"/>
      <c r="OZS951" s="58"/>
      <c r="OZT951" s="58"/>
      <c r="OZU951" s="58"/>
      <c r="OZV951" s="58"/>
      <c r="OZW951" s="58"/>
      <c r="OZX951" s="58"/>
      <c r="OZY951" s="58"/>
      <c r="OZZ951" s="58"/>
      <c r="PAA951" s="58"/>
      <c r="PAB951" s="58"/>
      <c r="PAC951" s="58"/>
      <c r="PAD951" s="58"/>
      <c r="PAE951" s="58"/>
      <c r="PAF951" s="58"/>
      <c r="PAG951" s="58"/>
      <c r="PAH951" s="58"/>
      <c r="PAI951" s="58"/>
      <c r="PAJ951" s="58"/>
      <c r="PAK951" s="58"/>
      <c r="PAL951" s="58"/>
      <c r="PAM951" s="58"/>
      <c r="PAN951" s="58"/>
      <c r="PAO951" s="58"/>
      <c r="PAP951" s="58"/>
      <c r="PAQ951" s="58"/>
      <c r="PAR951" s="58"/>
      <c r="PAS951" s="58"/>
      <c r="PAT951" s="58"/>
      <c r="PAU951" s="58"/>
      <c r="PAV951" s="58"/>
      <c r="PAW951" s="58"/>
      <c r="PAX951" s="58"/>
      <c r="PAY951" s="58"/>
      <c r="PAZ951" s="58"/>
      <c r="PBA951" s="58"/>
      <c r="PBB951" s="58"/>
      <c r="PBC951" s="58"/>
      <c r="PBD951" s="58"/>
      <c r="PBE951" s="58"/>
      <c r="PBF951" s="58"/>
      <c r="PBG951" s="58"/>
      <c r="PBH951" s="58"/>
      <c r="PBI951" s="58"/>
      <c r="PBJ951" s="58"/>
      <c r="PBK951" s="58"/>
      <c r="PBL951" s="58"/>
      <c r="PBM951" s="58"/>
      <c r="PBN951" s="58"/>
      <c r="PBO951" s="58"/>
      <c r="PBP951" s="58"/>
      <c r="PBQ951" s="58"/>
      <c r="PBR951" s="58"/>
      <c r="PBS951" s="58"/>
      <c r="PBT951" s="58"/>
      <c r="PBU951" s="58"/>
      <c r="PBV951" s="58"/>
      <c r="PBW951" s="58"/>
      <c r="PBX951" s="58"/>
      <c r="PBY951" s="58"/>
      <c r="PBZ951" s="58"/>
      <c r="PCA951" s="58"/>
      <c r="PCB951" s="58"/>
      <c r="PCC951" s="58"/>
      <c r="PCD951" s="58"/>
      <c r="PCE951" s="58"/>
      <c r="PCF951" s="58"/>
      <c r="PCG951" s="58"/>
      <c r="PCH951" s="58"/>
      <c r="PCI951" s="58"/>
      <c r="PCJ951" s="58"/>
      <c r="PCK951" s="58"/>
      <c r="PCL951" s="58"/>
      <c r="PCM951" s="58"/>
      <c r="PCN951" s="58"/>
      <c r="PCO951" s="58"/>
      <c r="PCP951" s="58"/>
      <c r="PCQ951" s="58"/>
      <c r="PCR951" s="58"/>
      <c r="PCS951" s="58"/>
      <c r="PCT951" s="58"/>
      <c r="PCU951" s="58"/>
      <c r="PCV951" s="58"/>
      <c r="PCW951" s="58"/>
      <c r="PCX951" s="58"/>
      <c r="PCY951" s="58"/>
      <c r="PCZ951" s="58"/>
      <c r="PDA951" s="58"/>
      <c r="PDB951" s="58"/>
      <c r="PDC951" s="58"/>
      <c r="PDD951" s="58"/>
      <c r="PDE951" s="58"/>
      <c r="PDF951" s="58"/>
      <c r="PDG951" s="58"/>
      <c r="PDH951" s="58"/>
      <c r="PDI951" s="58"/>
      <c r="PDJ951" s="58"/>
      <c r="PDK951" s="58"/>
      <c r="PDL951" s="58"/>
      <c r="PDM951" s="58"/>
      <c r="PDN951" s="58"/>
      <c r="PDO951" s="58"/>
      <c r="PDP951" s="58"/>
      <c r="PDQ951" s="58"/>
      <c r="PDR951" s="58"/>
      <c r="PDS951" s="58"/>
      <c r="PDT951" s="58"/>
      <c r="PDU951" s="58"/>
      <c r="PDV951" s="58"/>
      <c r="PDW951" s="58"/>
      <c r="PDX951" s="58"/>
      <c r="PDY951" s="58"/>
      <c r="PDZ951" s="58"/>
      <c r="PEA951" s="58"/>
      <c r="PEB951" s="58"/>
      <c r="PEC951" s="58"/>
      <c r="PED951" s="58"/>
      <c r="PEE951" s="58"/>
      <c r="PEF951" s="58"/>
      <c r="PEG951" s="58"/>
      <c r="PEH951" s="58"/>
      <c r="PEI951" s="58"/>
      <c r="PEJ951" s="58"/>
      <c r="PEK951" s="58"/>
      <c r="PEL951" s="58"/>
      <c r="PEM951" s="58"/>
      <c r="PEN951" s="58"/>
      <c r="PEO951" s="58"/>
      <c r="PEP951" s="58"/>
      <c r="PEQ951" s="58"/>
      <c r="PER951" s="58"/>
      <c r="PES951" s="58"/>
      <c r="PET951" s="58"/>
      <c r="PEU951" s="58"/>
      <c r="PEV951" s="58"/>
      <c r="PEW951" s="58"/>
      <c r="PEX951" s="58"/>
      <c r="PEY951" s="58"/>
      <c r="PEZ951" s="58"/>
      <c r="PFA951" s="58"/>
      <c r="PFB951" s="58"/>
      <c r="PFC951" s="58"/>
      <c r="PFD951" s="58"/>
      <c r="PFE951" s="58"/>
      <c r="PFF951" s="58"/>
      <c r="PFG951" s="58"/>
      <c r="PFH951" s="58"/>
      <c r="PFI951" s="58"/>
      <c r="PFJ951" s="58"/>
      <c r="PFK951" s="58"/>
      <c r="PFL951" s="58"/>
      <c r="PFM951" s="58"/>
      <c r="PFN951" s="58"/>
      <c r="PFO951" s="58"/>
      <c r="PFP951" s="58"/>
      <c r="PFQ951" s="58"/>
      <c r="PFR951" s="58"/>
      <c r="PFS951" s="58"/>
      <c r="PFT951" s="58"/>
      <c r="PFU951" s="58"/>
      <c r="PFV951" s="58"/>
      <c r="PFW951" s="58"/>
      <c r="PFX951" s="58"/>
      <c r="PFY951" s="58"/>
      <c r="PFZ951" s="58"/>
      <c r="PGA951" s="58"/>
      <c r="PGB951" s="58"/>
      <c r="PGC951" s="58"/>
      <c r="PGD951" s="58"/>
      <c r="PGE951" s="58"/>
      <c r="PGF951" s="58"/>
      <c r="PGG951" s="58"/>
      <c r="PGH951" s="58"/>
      <c r="PGI951" s="58"/>
      <c r="PGJ951" s="58"/>
      <c r="PGK951" s="58"/>
      <c r="PGL951" s="58"/>
      <c r="PGM951" s="58"/>
      <c r="PGN951" s="58"/>
      <c r="PGO951" s="58"/>
      <c r="PGP951" s="58"/>
      <c r="PGQ951" s="58"/>
      <c r="PGR951" s="58"/>
      <c r="PGS951" s="58"/>
      <c r="PGT951" s="58"/>
      <c r="PGU951" s="58"/>
      <c r="PGV951" s="58"/>
      <c r="PGW951" s="58"/>
      <c r="PGX951" s="58"/>
      <c r="PGY951" s="58"/>
      <c r="PGZ951" s="58"/>
      <c r="PHA951" s="58"/>
      <c r="PHB951" s="58"/>
      <c r="PHC951" s="58"/>
      <c r="PHD951" s="58"/>
      <c r="PHE951" s="58"/>
      <c r="PHF951" s="58"/>
      <c r="PHG951" s="58"/>
      <c r="PHH951" s="58"/>
      <c r="PHI951" s="58"/>
      <c r="PHJ951" s="58"/>
      <c r="PHK951" s="58"/>
      <c r="PHL951" s="58"/>
      <c r="PHM951" s="58"/>
      <c r="PHN951" s="58"/>
      <c r="PHO951" s="58"/>
      <c r="PHP951" s="58"/>
      <c r="PHQ951" s="58"/>
      <c r="PHR951" s="58"/>
      <c r="PHS951" s="58"/>
      <c r="PHT951" s="58"/>
      <c r="PHU951" s="58"/>
      <c r="PHV951" s="58"/>
      <c r="PHW951" s="58"/>
      <c r="PHX951" s="58"/>
      <c r="PHY951" s="58"/>
      <c r="PHZ951" s="58"/>
      <c r="PIA951" s="58"/>
      <c r="PIB951" s="58"/>
      <c r="PIC951" s="58"/>
      <c r="PID951" s="58"/>
      <c r="PIE951" s="58"/>
      <c r="PIF951" s="58"/>
      <c r="PIG951" s="58"/>
      <c r="PIH951" s="58"/>
      <c r="PII951" s="58"/>
      <c r="PIJ951" s="58"/>
      <c r="PIK951" s="58"/>
      <c r="PIL951" s="58"/>
      <c r="PIM951" s="58"/>
      <c r="PIN951" s="58"/>
      <c r="PIO951" s="58"/>
      <c r="PIP951" s="58"/>
      <c r="PIQ951" s="58"/>
      <c r="PIR951" s="58"/>
      <c r="PIS951" s="58"/>
      <c r="PIT951" s="58"/>
      <c r="PIU951" s="58"/>
      <c r="PIV951" s="58"/>
      <c r="PIW951" s="58"/>
      <c r="PIX951" s="58"/>
      <c r="PIY951" s="58"/>
      <c r="PIZ951" s="58"/>
      <c r="PJA951" s="58"/>
      <c r="PJB951" s="58"/>
      <c r="PJC951" s="58"/>
      <c r="PJD951" s="58"/>
      <c r="PJE951" s="58"/>
      <c r="PJF951" s="58"/>
      <c r="PJG951" s="58"/>
      <c r="PJH951" s="58"/>
      <c r="PJI951" s="58"/>
      <c r="PJJ951" s="58"/>
      <c r="PJK951" s="58"/>
      <c r="PJL951" s="58"/>
      <c r="PJM951" s="58"/>
      <c r="PJN951" s="58"/>
      <c r="PJO951" s="58"/>
      <c r="PJP951" s="58"/>
      <c r="PJQ951" s="58"/>
      <c r="PJR951" s="58"/>
      <c r="PJS951" s="58"/>
      <c r="PJT951" s="58"/>
      <c r="PJU951" s="58"/>
      <c r="PJV951" s="58"/>
      <c r="PJW951" s="58"/>
      <c r="PJX951" s="58"/>
      <c r="PJY951" s="58"/>
      <c r="PJZ951" s="58"/>
      <c r="PKA951" s="58"/>
      <c r="PKB951" s="58"/>
      <c r="PKC951" s="58"/>
      <c r="PKD951" s="58"/>
      <c r="PKE951" s="58"/>
      <c r="PKF951" s="58"/>
      <c r="PKG951" s="58"/>
      <c r="PKH951" s="58"/>
      <c r="PKI951" s="58"/>
      <c r="PKJ951" s="58"/>
      <c r="PKK951" s="58"/>
      <c r="PKL951" s="58"/>
      <c r="PKM951" s="58"/>
      <c r="PKN951" s="58"/>
      <c r="PKO951" s="58"/>
      <c r="PKP951" s="58"/>
      <c r="PKQ951" s="58"/>
      <c r="PKR951" s="58"/>
      <c r="PKS951" s="58"/>
      <c r="PKT951" s="58"/>
      <c r="PKU951" s="58"/>
      <c r="PKV951" s="58"/>
      <c r="PKW951" s="58"/>
      <c r="PKX951" s="58"/>
      <c r="PKY951" s="58"/>
      <c r="PKZ951" s="58"/>
      <c r="PLA951" s="58"/>
      <c r="PLB951" s="58"/>
      <c r="PLC951" s="58"/>
      <c r="PLD951" s="58"/>
      <c r="PLE951" s="58"/>
      <c r="PLF951" s="58"/>
      <c r="PLG951" s="58"/>
      <c r="PLH951" s="58"/>
      <c r="PLI951" s="58"/>
      <c r="PLJ951" s="58"/>
      <c r="PLK951" s="58"/>
      <c r="PLL951" s="58"/>
      <c r="PLM951" s="58"/>
      <c r="PLN951" s="58"/>
      <c r="PLO951" s="58"/>
      <c r="PLP951" s="58"/>
      <c r="PLQ951" s="58"/>
      <c r="PLR951" s="58"/>
      <c r="PLS951" s="58"/>
      <c r="PLT951" s="58"/>
      <c r="PLU951" s="58"/>
      <c r="PLV951" s="58"/>
      <c r="PLW951" s="58"/>
      <c r="PLX951" s="58"/>
      <c r="PLY951" s="58"/>
      <c r="PLZ951" s="58"/>
      <c r="PMA951" s="58"/>
      <c r="PMB951" s="58"/>
      <c r="PMC951" s="58"/>
      <c r="PMD951" s="58"/>
      <c r="PME951" s="58"/>
      <c r="PMF951" s="58"/>
      <c r="PMG951" s="58"/>
      <c r="PMH951" s="58"/>
      <c r="PMI951" s="58"/>
      <c r="PMJ951" s="58"/>
      <c r="PMK951" s="58"/>
      <c r="PML951" s="58"/>
      <c r="PMM951" s="58"/>
      <c r="PMN951" s="58"/>
      <c r="PMO951" s="58"/>
      <c r="PMP951" s="58"/>
      <c r="PMQ951" s="58"/>
      <c r="PMR951" s="58"/>
      <c r="PMS951" s="58"/>
      <c r="PMT951" s="58"/>
      <c r="PMU951" s="58"/>
      <c r="PMV951" s="58"/>
      <c r="PMW951" s="58"/>
      <c r="PMX951" s="58"/>
      <c r="PMY951" s="58"/>
      <c r="PMZ951" s="58"/>
      <c r="PNA951" s="58"/>
      <c r="PNB951" s="58"/>
      <c r="PNC951" s="58"/>
      <c r="PND951" s="58"/>
      <c r="PNE951" s="58"/>
      <c r="PNF951" s="58"/>
      <c r="PNG951" s="58"/>
      <c r="PNH951" s="58"/>
      <c r="PNI951" s="58"/>
      <c r="PNJ951" s="58"/>
      <c r="PNK951" s="58"/>
      <c r="PNL951" s="58"/>
      <c r="PNM951" s="58"/>
      <c r="PNN951" s="58"/>
      <c r="PNO951" s="58"/>
      <c r="PNP951" s="58"/>
      <c r="PNQ951" s="58"/>
      <c r="PNR951" s="58"/>
      <c r="PNS951" s="58"/>
      <c r="PNT951" s="58"/>
      <c r="PNU951" s="58"/>
      <c r="PNV951" s="58"/>
      <c r="PNW951" s="58"/>
      <c r="PNX951" s="58"/>
      <c r="PNY951" s="58"/>
      <c r="PNZ951" s="58"/>
      <c r="POA951" s="58"/>
      <c r="POB951" s="58"/>
      <c r="POC951" s="58"/>
      <c r="POD951" s="58"/>
      <c r="POE951" s="58"/>
      <c r="POF951" s="58"/>
      <c r="POG951" s="58"/>
      <c r="POH951" s="58"/>
      <c r="POI951" s="58"/>
      <c r="POJ951" s="58"/>
      <c r="POK951" s="58"/>
      <c r="POL951" s="58"/>
      <c r="POM951" s="58"/>
      <c r="PON951" s="58"/>
      <c r="POO951" s="58"/>
      <c r="POP951" s="58"/>
      <c r="POQ951" s="58"/>
      <c r="POR951" s="58"/>
      <c r="POS951" s="58"/>
      <c r="POT951" s="58"/>
      <c r="POU951" s="58"/>
      <c r="POV951" s="58"/>
      <c r="POW951" s="58"/>
      <c r="POX951" s="58"/>
      <c r="POY951" s="58"/>
      <c r="POZ951" s="58"/>
      <c r="PPA951" s="58"/>
      <c r="PPB951" s="58"/>
      <c r="PPC951" s="58"/>
      <c r="PPD951" s="58"/>
      <c r="PPE951" s="58"/>
      <c r="PPF951" s="58"/>
      <c r="PPG951" s="58"/>
      <c r="PPH951" s="58"/>
      <c r="PPI951" s="58"/>
      <c r="PPJ951" s="58"/>
      <c r="PPK951" s="58"/>
      <c r="PPL951" s="58"/>
      <c r="PPM951" s="58"/>
      <c r="PPN951" s="58"/>
      <c r="PPO951" s="58"/>
      <c r="PPP951" s="58"/>
      <c r="PPQ951" s="58"/>
      <c r="PPR951" s="58"/>
      <c r="PPS951" s="58"/>
      <c r="PPT951" s="58"/>
      <c r="PPU951" s="58"/>
      <c r="PPV951" s="58"/>
      <c r="PPW951" s="58"/>
      <c r="PPX951" s="58"/>
      <c r="PPY951" s="58"/>
      <c r="PPZ951" s="58"/>
      <c r="PQA951" s="58"/>
      <c r="PQB951" s="58"/>
      <c r="PQC951" s="58"/>
      <c r="PQD951" s="58"/>
      <c r="PQE951" s="58"/>
      <c r="PQF951" s="58"/>
      <c r="PQG951" s="58"/>
      <c r="PQH951" s="58"/>
      <c r="PQI951" s="58"/>
      <c r="PQJ951" s="58"/>
      <c r="PQK951" s="58"/>
      <c r="PQL951" s="58"/>
      <c r="PQM951" s="58"/>
      <c r="PQN951" s="58"/>
      <c r="PQO951" s="58"/>
      <c r="PQP951" s="58"/>
      <c r="PQQ951" s="58"/>
      <c r="PQR951" s="58"/>
      <c r="PQS951" s="58"/>
      <c r="PQT951" s="58"/>
      <c r="PQU951" s="58"/>
      <c r="PQV951" s="58"/>
      <c r="PQW951" s="58"/>
      <c r="PQX951" s="58"/>
      <c r="PQY951" s="58"/>
      <c r="PQZ951" s="58"/>
      <c r="PRA951" s="58"/>
      <c r="PRB951" s="58"/>
      <c r="PRC951" s="58"/>
      <c r="PRD951" s="58"/>
      <c r="PRE951" s="58"/>
      <c r="PRF951" s="58"/>
      <c r="PRG951" s="58"/>
      <c r="PRH951" s="58"/>
      <c r="PRI951" s="58"/>
      <c r="PRJ951" s="58"/>
      <c r="PRK951" s="58"/>
      <c r="PRL951" s="58"/>
      <c r="PRM951" s="58"/>
      <c r="PRN951" s="58"/>
      <c r="PRO951" s="58"/>
      <c r="PRP951" s="58"/>
      <c r="PRQ951" s="58"/>
      <c r="PRR951" s="58"/>
      <c r="PRS951" s="58"/>
      <c r="PRT951" s="58"/>
      <c r="PRU951" s="58"/>
      <c r="PRV951" s="58"/>
      <c r="PRW951" s="58"/>
      <c r="PRX951" s="58"/>
      <c r="PRY951" s="58"/>
      <c r="PRZ951" s="58"/>
      <c r="PSA951" s="58"/>
      <c r="PSB951" s="58"/>
      <c r="PSC951" s="58"/>
      <c r="PSD951" s="58"/>
      <c r="PSE951" s="58"/>
      <c r="PSF951" s="58"/>
      <c r="PSG951" s="58"/>
      <c r="PSH951" s="58"/>
      <c r="PSI951" s="58"/>
      <c r="PSJ951" s="58"/>
      <c r="PSK951" s="58"/>
      <c r="PSL951" s="58"/>
      <c r="PSM951" s="58"/>
      <c r="PSN951" s="58"/>
      <c r="PSO951" s="58"/>
      <c r="PSP951" s="58"/>
      <c r="PSQ951" s="58"/>
      <c r="PSR951" s="58"/>
      <c r="PSS951" s="58"/>
      <c r="PST951" s="58"/>
      <c r="PSU951" s="58"/>
      <c r="PSV951" s="58"/>
      <c r="PSW951" s="58"/>
      <c r="PSX951" s="58"/>
      <c r="PSY951" s="58"/>
      <c r="PSZ951" s="58"/>
      <c r="PTA951" s="58"/>
      <c r="PTB951" s="58"/>
      <c r="PTC951" s="58"/>
      <c r="PTD951" s="58"/>
      <c r="PTE951" s="58"/>
      <c r="PTF951" s="58"/>
      <c r="PTG951" s="58"/>
      <c r="PTH951" s="58"/>
      <c r="PTI951" s="58"/>
      <c r="PTJ951" s="58"/>
      <c r="PTK951" s="58"/>
      <c r="PTL951" s="58"/>
      <c r="PTM951" s="58"/>
      <c r="PTN951" s="58"/>
      <c r="PTO951" s="58"/>
      <c r="PTP951" s="58"/>
      <c r="PTQ951" s="58"/>
      <c r="PTR951" s="58"/>
      <c r="PTS951" s="58"/>
      <c r="PTT951" s="58"/>
      <c r="PTU951" s="58"/>
      <c r="PTV951" s="58"/>
      <c r="PTW951" s="58"/>
      <c r="PTX951" s="58"/>
      <c r="PTY951" s="58"/>
      <c r="PTZ951" s="58"/>
      <c r="PUA951" s="58"/>
      <c r="PUB951" s="58"/>
      <c r="PUC951" s="58"/>
      <c r="PUD951" s="58"/>
      <c r="PUE951" s="58"/>
      <c r="PUF951" s="58"/>
      <c r="PUG951" s="58"/>
      <c r="PUH951" s="58"/>
      <c r="PUI951" s="58"/>
      <c r="PUJ951" s="58"/>
      <c r="PUK951" s="58"/>
      <c r="PUL951" s="58"/>
      <c r="PUM951" s="58"/>
      <c r="PUN951" s="58"/>
      <c r="PUO951" s="58"/>
      <c r="PUP951" s="58"/>
      <c r="PUQ951" s="58"/>
      <c r="PUR951" s="58"/>
      <c r="PUS951" s="58"/>
      <c r="PUT951" s="58"/>
      <c r="PUU951" s="58"/>
      <c r="PUV951" s="58"/>
      <c r="PUW951" s="58"/>
      <c r="PUX951" s="58"/>
      <c r="PUY951" s="58"/>
      <c r="PUZ951" s="58"/>
      <c r="PVA951" s="58"/>
      <c r="PVB951" s="58"/>
      <c r="PVC951" s="58"/>
      <c r="PVD951" s="58"/>
      <c r="PVE951" s="58"/>
      <c r="PVF951" s="58"/>
      <c r="PVG951" s="58"/>
      <c r="PVH951" s="58"/>
      <c r="PVI951" s="58"/>
      <c r="PVJ951" s="58"/>
      <c r="PVK951" s="58"/>
      <c r="PVL951" s="58"/>
      <c r="PVM951" s="58"/>
      <c r="PVN951" s="58"/>
      <c r="PVO951" s="58"/>
      <c r="PVP951" s="58"/>
      <c r="PVQ951" s="58"/>
      <c r="PVR951" s="58"/>
      <c r="PVS951" s="58"/>
      <c r="PVT951" s="58"/>
      <c r="PVU951" s="58"/>
      <c r="PVV951" s="58"/>
      <c r="PVW951" s="58"/>
      <c r="PVX951" s="58"/>
      <c r="PVY951" s="58"/>
      <c r="PVZ951" s="58"/>
      <c r="PWA951" s="58"/>
      <c r="PWB951" s="58"/>
      <c r="PWC951" s="58"/>
      <c r="PWD951" s="58"/>
      <c r="PWE951" s="58"/>
      <c r="PWF951" s="58"/>
      <c r="PWG951" s="58"/>
      <c r="PWH951" s="58"/>
      <c r="PWI951" s="58"/>
      <c r="PWJ951" s="58"/>
      <c r="PWK951" s="58"/>
      <c r="PWL951" s="58"/>
      <c r="PWM951" s="58"/>
      <c r="PWN951" s="58"/>
      <c r="PWO951" s="58"/>
      <c r="PWP951" s="58"/>
      <c r="PWQ951" s="58"/>
      <c r="PWR951" s="58"/>
      <c r="PWS951" s="58"/>
      <c r="PWT951" s="58"/>
      <c r="PWU951" s="58"/>
      <c r="PWV951" s="58"/>
      <c r="PWW951" s="58"/>
      <c r="PWX951" s="58"/>
      <c r="PWY951" s="58"/>
      <c r="PWZ951" s="58"/>
      <c r="PXA951" s="58"/>
      <c r="PXB951" s="58"/>
      <c r="PXC951" s="58"/>
      <c r="PXD951" s="58"/>
      <c r="PXE951" s="58"/>
      <c r="PXF951" s="58"/>
      <c r="PXG951" s="58"/>
      <c r="PXH951" s="58"/>
      <c r="PXI951" s="58"/>
      <c r="PXJ951" s="58"/>
      <c r="PXK951" s="58"/>
      <c r="PXL951" s="58"/>
      <c r="PXM951" s="58"/>
      <c r="PXN951" s="58"/>
      <c r="PXO951" s="58"/>
      <c r="PXP951" s="58"/>
      <c r="PXQ951" s="58"/>
      <c r="PXR951" s="58"/>
      <c r="PXS951" s="58"/>
      <c r="PXT951" s="58"/>
      <c r="PXU951" s="58"/>
      <c r="PXV951" s="58"/>
      <c r="PXW951" s="58"/>
      <c r="PXX951" s="58"/>
      <c r="PXY951" s="58"/>
      <c r="PXZ951" s="58"/>
      <c r="PYA951" s="58"/>
      <c r="PYB951" s="58"/>
      <c r="PYC951" s="58"/>
      <c r="PYD951" s="58"/>
      <c r="PYE951" s="58"/>
      <c r="PYF951" s="58"/>
      <c r="PYG951" s="58"/>
      <c r="PYH951" s="58"/>
      <c r="PYI951" s="58"/>
      <c r="PYJ951" s="58"/>
      <c r="PYK951" s="58"/>
      <c r="PYL951" s="58"/>
      <c r="PYM951" s="58"/>
      <c r="PYN951" s="58"/>
      <c r="PYO951" s="58"/>
      <c r="PYP951" s="58"/>
      <c r="PYQ951" s="58"/>
      <c r="PYR951" s="58"/>
      <c r="PYS951" s="58"/>
      <c r="PYT951" s="58"/>
      <c r="PYU951" s="58"/>
      <c r="PYV951" s="58"/>
      <c r="PYW951" s="58"/>
      <c r="PYX951" s="58"/>
      <c r="PYY951" s="58"/>
      <c r="PYZ951" s="58"/>
      <c r="PZA951" s="58"/>
      <c r="PZB951" s="58"/>
      <c r="PZC951" s="58"/>
      <c r="PZD951" s="58"/>
      <c r="PZE951" s="58"/>
      <c r="PZF951" s="58"/>
      <c r="PZG951" s="58"/>
      <c r="PZH951" s="58"/>
      <c r="PZI951" s="58"/>
      <c r="PZJ951" s="58"/>
      <c r="PZK951" s="58"/>
      <c r="PZL951" s="58"/>
      <c r="PZM951" s="58"/>
      <c r="PZN951" s="58"/>
      <c r="PZO951" s="58"/>
      <c r="PZP951" s="58"/>
      <c r="PZQ951" s="58"/>
      <c r="PZR951" s="58"/>
      <c r="PZS951" s="58"/>
      <c r="PZT951" s="58"/>
      <c r="PZU951" s="58"/>
      <c r="PZV951" s="58"/>
      <c r="PZW951" s="58"/>
      <c r="PZX951" s="58"/>
      <c r="PZY951" s="58"/>
      <c r="PZZ951" s="58"/>
      <c r="QAA951" s="58"/>
      <c r="QAB951" s="58"/>
      <c r="QAC951" s="58"/>
      <c r="QAD951" s="58"/>
      <c r="QAE951" s="58"/>
      <c r="QAF951" s="58"/>
      <c r="QAG951" s="58"/>
      <c r="QAH951" s="58"/>
      <c r="QAI951" s="58"/>
      <c r="QAJ951" s="58"/>
      <c r="QAK951" s="58"/>
      <c r="QAL951" s="58"/>
      <c r="QAM951" s="58"/>
      <c r="QAN951" s="58"/>
      <c r="QAO951" s="58"/>
      <c r="QAP951" s="58"/>
      <c r="QAQ951" s="58"/>
      <c r="QAR951" s="58"/>
      <c r="QAS951" s="58"/>
      <c r="QAT951" s="58"/>
      <c r="QAU951" s="58"/>
      <c r="QAV951" s="58"/>
      <c r="QAW951" s="58"/>
      <c r="QAX951" s="58"/>
      <c r="QAY951" s="58"/>
      <c r="QAZ951" s="58"/>
      <c r="QBA951" s="58"/>
      <c r="QBB951" s="58"/>
      <c r="QBC951" s="58"/>
      <c r="QBD951" s="58"/>
      <c r="QBE951" s="58"/>
      <c r="QBF951" s="58"/>
      <c r="QBG951" s="58"/>
      <c r="QBH951" s="58"/>
      <c r="QBI951" s="58"/>
      <c r="QBJ951" s="58"/>
      <c r="QBK951" s="58"/>
      <c r="QBL951" s="58"/>
      <c r="QBM951" s="58"/>
      <c r="QBN951" s="58"/>
      <c r="QBO951" s="58"/>
      <c r="QBP951" s="58"/>
      <c r="QBQ951" s="58"/>
      <c r="QBR951" s="58"/>
      <c r="QBS951" s="58"/>
      <c r="QBT951" s="58"/>
      <c r="QBU951" s="58"/>
      <c r="QBV951" s="58"/>
      <c r="QBW951" s="58"/>
      <c r="QBX951" s="58"/>
      <c r="QBY951" s="58"/>
      <c r="QBZ951" s="58"/>
      <c r="QCA951" s="58"/>
      <c r="QCB951" s="58"/>
      <c r="QCC951" s="58"/>
      <c r="QCD951" s="58"/>
      <c r="QCE951" s="58"/>
      <c r="QCF951" s="58"/>
      <c r="QCG951" s="58"/>
      <c r="QCH951" s="58"/>
      <c r="QCI951" s="58"/>
      <c r="QCJ951" s="58"/>
      <c r="QCK951" s="58"/>
      <c r="QCL951" s="58"/>
      <c r="QCM951" s="58"/>
      <c r="QCN951" s="58"/>
      <c r="QCO951" s="58"/>
      <c r="QCP951" s="58"/>
      <c r="QCQ951" s="58"/>
      <c r="QCR951" s="58"/>
      <c r="QCS951" s="58"/>
      <c r="QCT951" s="58"/>
      <c r="QCU951" s="58"/>
      <c r="QCV951" s="58"/>
      <c r="QCW951" s="58"/>
      <c r="QCX951" s="58"/>
      <c r="QCY951" s="58"/>
      <c r="QCZ951" s="58"/>
      <c r="QDA951" s="58"/>
      <c r="QDB951" s="58"/>
      <c r="QDC951" s="58"/>
      <c r="QDD951" s="58"/>
      <c r="QDE951" s="58"/>
      <c r="QDF951" s="58"/>
      <c r="QDG951" s="58"/>
      <c r="QDH951" s="58"/>
      <c r="QDI951" s="58"/>
      <c r="QDJ951" s="58"/>
      <c r="QDK951" s="58"/>
      <c r="QDL951" s="58"/>
      <c r="QDM951" s="58"/>
      <c r="QDN951" s="58"/>
      <c r="QDO951" s="58"/>
      <c r="QDP951" s="58"/>
      <c r="QDQ951" s="58"/>
      <c r="QDR951" s="58"/>
      <c r="QDS951" s="58"/>
      <c r="QDT951" s="58"/>
      <c r="QDU951" s="58"/>
      <c r="QDV951" s="58"/>
      <c r="QDW951" s="58"/>
      <c r="QDX951" s="58"/>
      <c r="QDY951" s="58"/>
      <c r="QDZ951" s="58"/>
      <c r="QEA951" s="58"/>
      <c r="QEB951" s="58"/>
      <c r="QEC951" s="58"/>
      <c r="QED951" s="58"/>
      <c r="QEE951" s="58"/>
      <c r="QEF951" s="58"/>
      <c r="QEG951" s="58"/>
      <c r="QEH951" s="58"/>
      <c r="QEI951" s="58"/>
      <c r="QEJ951" s="58"/>
      <c r="QEK951" s="58"/>
      <c r="QEL951" s="58"/>
      <c r="QEM951" s="58"/>
      <c r="QEN951" s="58"/>
      <c r="QEO951" s="58"/>
      <c r="QEP951" s="58"/>
      <c r="QEQ951" s="58"/>
      <c r="QER951" s="58"/>
      <c r="QES951" s="58"/>
      <c r="QET951" s="58"/>
      <c r="QEU951" s="58"/>
      <c r="QEV951" s="58"/>
      <c r="QEW951" s="58"/>
      <c r="QEX951" s="58"/>
      <c r="QEY951" s="58"/>
      <c r="QEZ951" s="58"/>
      <c r="QFA951" s="58"/>
      <c r="QFB951" s="58"/>
      <c r="QFC951" s="58"/>
      <c r="QFD951" s="58"/>
      <c r="QFE951" s="58"/>
      <c r="QFF951" s="58"/>
      <c r="QFG951" s="58"/>
      <c r="QFH951" s="58"/>
      <c r="QFI951" s="58"/>
      <c r="QFJ951" s="58"/>
      <c r="QFK951" s="58"/>
      <c r="QFL951" s="58"/>
      <c r="QFM951" s="58"/>
      <c r="QFN951" s="58"/>
      <c r="QFO951" s="58"/>
      <c r="QFP951" s="58"/>
      <c r="QFQ951" s="58"/>
      <c r="QFR951" s="58"/>
      <c r="QFS951" s="58"/>
      <c r="QFT951" s="58"/>
      <c r="QFU951" s="58"/>
      <c r="QFV951" s="58"/>
      <c r="QFW951" s="58"/>
      <c r="QFX951" s="58"/>
      <c r="QFY951" s="58"/>
      <c r="QFZ951" s="58"/>
      <c r="QGA951" s="58"/>
      <c r="QGB951" s="58"/>
      <c r="QGC951" s="58"/>
      <c r="QGD951" s="58"/>
      <c r="QGE951" s="58"/>
      <c r="QGF951" s="58"/>
      <c r="QGG951" s="58"/>
      <c r="QGH951" s="58"/>
      <c r="QGI951" s="58"/>
      <c r="QGJ951" s="58"/>
      <c r="QGK951" s="58"/>
      <c r="QGL951" s="58"/>
      <c r="QGM951" s="58"/>
      <c r="QGN951" s="58"/>
      <c r="QGO951" s="58"/>
      <c r="QGP951" s="58"/>
      <c r="QGQ951" s="58"/>
      <c r="QGR951" s="58"/>
      <c r="QGS951" s="58"/>
      <c r="QGT951" s="58"/>
      <c r="QGU951" s="58"/>
      <c r="QGV951" s="58"/>
      <c r="QGW951" s="58"/>
      <c r="QGX951" s="58"/>
      <c r="QGY951" s="58"/>
      <c r="QGZ951" s="58"/>
      <c r="QHA951" s="58"/>
      <c r="QHB951" s="58"/>
      <c r="QHC951" s="58"/>
      <c r="QHD951" s="58"/>
      <c r="QHE951" s="58"/>
      <c r="QHF951" s="58"/>
      <c r="QHG951" s="58"/>
      <c r="QHH951" s="58"/>
      <c r="QHI951" s="58"/>
      <c r="QHJ951" s="58"/>
      <c r="QHK951" s="58"/>
      <c r="QHL951" s="58"/>
      <c r="QHM951" s="58"/>
      <c r="QHN951" s="58"/>
      <c r="QHO951" s="58"/>
      <c r="QHP951" s="58"/>
      <c r="QHQ951" s="58"/>
      <c r="QHR951" s="58"/>
      <c r="QHS951" s="58"/>
      <c r="QHT951" s="58"/>
      <c r="QHU951" s="58"/>
      <c r="QHV951" s="58"/>
      <c r="QHW951" s="58"/>
      <c r="QHX951" s="58"/>
      <c r="QHY951" s="58"/>
      <c r="QHZ951" s="58"/>
      <c r="QIA951" s="58"/>
      <c r="QIB951" s="58"/>
      <c r="QIC951" s="58"/>
      <c r="QID951" s="58"/>
      <c r="QIE951" s="58"/>
      <c r="QIF951" s="58"/>
      <c r="QIG951" s="58"/>
      <c r="QIH951" s="58"/>
      <c r="QII951" s="58"/>
      <c r="QIJ951" s="58"/>
      <c r="QIK951" s="58"/>
      <c r="QIL951" s="58"/>
      <c r="QIM951" s="58"/>
      <c r="QIN951" s="58"/>
      <c r="QIO951" s="58"/>
      <c r="QIP951" s="58"/>
      <c r="QIQ951" s="58"/>
      <c r="QIR951" s="58"/>
      <c r="QIS951" s="58"/>
      <c r="QIT951" s="58"/>
      <c r="QIU951" s="58"/>
      <c r="QIV951" s="58"/>
      <c r="QIW951" s="58"/>
      <c r="QIX951" s="58"/>
      <c r="QIY951" s="58"/>
      <c r="QIZ951" s="58"/>
      <c r="QJA951" s="58"/>
      <c r="QJB951" s="58"/>
      <c r="QJC951" s="58"/>
      <c r="QJD951" s="58"/>
      <c r="QJE951" s="58"/>
      <c r="QJF951" s="58"/>
      <c r="QJG951" s="58"/>
      <c r="QJH951" s="58"/>
      <c r="QJI951" s="58"/>
      <c r="QJJ951" s="58"/>
      <c r="QJK951" s="58"/>
      <c r="QJL951" s="58"/>
      <c r="QJM951" s="58"/>
      <c r="QJN951" s="58"/>
      <c r="QJO951" s="58"/>
      <c r="QJP951" s="58"/>
      <c r="QJQ951" s="58"/>
      <c r="QJR951" s="58"/>
      <c r="QJS951" s="58"/>
      <c r="QJT951" s="58"/>
      <c r="QJU951" s="58"/>
      <c r="QJV951" s="58"/>
      <c r="QJW951" s="58"/>
      <c r="QJX951" s="58"/>
      <c r="QJY951" s="58"/>
      <c r="QJZ951" s="58"/>
      <c r="QKA951" s="58"/>
      <c r="QKB951" s="58"/>
      <c r="QKC951" s="58"/>
      <c r="QKD951" s="58"/>
      <c r="QKE951" s="58"/>
      <c r="QKF951" s="58"/>
      <c r="QKG951" s="58"/>
      <c r="QKH951" s="58"/>
      <c r="QKI951" s="58"/>
      <c r="QKJ951" s="58"/>
      <c r="QKK951" s="58"/>
      <c r="QKL951" s="58"/>
      <c r="QKM951" s="58"/>
      <c r="QKN951" s="58"/>
      <c r="QKO951" s="58"/>
      <c r="QKP951" s="58"/>
      <c r="QKQ951" s="58"/>
      <c r="QKR951" s="58"/>
      <c r="QKS951" s="58"/>
      <c r="QKT951" s="58"/>
      <c r="QKU951" s="58"/>
      <c r="QKV951" s="58"/>
      <c r="QKW951" s="58"/>
      <c r="QKX951" s="58"/>
      <c r="QKY951" s="58"/>
      <c r="QKZ951" s="58"/>
      <c r="QLA951" s="58"/>
      <c r="QLB951" s="58"/>
      <c r="QLC951" s="58"/>
      <c r="QLD951" s="58"/>
      <c r="QLE951" s="58"/>
      <c r="QLF951" s="58"/>
      <c r="QLG951" s="58"/>
      <c r="QLH951" s="58"/>
      <c r="QLI951" s="58"/>
      <c r="QLJ951" s="58"/>
      <c r="QLK951" s="58"/>
      <c r="QLL951" s="58"/>
      <c r="QLM951" s="58"/>
      <c r="QLN951" s="58"/>
      <c r="QLO951" s="58"/>
      <c r="QLP951" s="58"/>
      <c r="QLQ951" s="58"/>
      <c r="QLR951" s="58"/>
      <c r="QLS951" s="58"/>
      <c r="QLT951" s="58"/>
      <c r="QLU951" s="58"/>
      <c r="QLV951" s="58"/>
      <c r="QLW951" s="58"/>
      <c r="QLX951" s="58"/>
      <c r="QLY951" s="58"/>
      <c r="QLZ951" s="58"/>
      <c r="QMA951" s="58"/>
      <c r="QMB951" s="58"/>
      <c r="QMC951" s="58"/>
      <c r="QMD951" s="58"/>
      <c r="QME951" s="58"/>
      <c r="QMF951" s="58"/>
      <c r="QMG951" s="58"/>
      <c r="QMH951" s="58"/>
      <c r="QMI951" s="58"/>
      <c r="QMJ951" s="58"/>
      <c r="QMK951" s="58"/>
      <c r="QML951" s="58"/>
      <c r="QMM951" s="58"/>
      <c r="QMN951" s="58"/>
      <c r="QMO951" s="58"/>
      <c r="QMP951" s="58"/>
      <c r="QMQ951" s="58"/>
      <c r="QMR951" s="58"/>
      <c r="QMS951" s="58"/>
      <c r="QMT951" s="58"/>
      <c r="QMU951" s="58"/>
      <c r="QMV951" s="58"/>
      <c r="QMW951" s="58"/>
      <c r="QMX951" s="58"/>
      <c r="QMY951" s="58"/>
      <c r="QMZ951" s="58"/>
      <c r="QNA951" s="58"/>
      <c r="QNB951" s="58"/>
      <c r="QNC951" s="58"/>
      <c r="QND951" s="58"/>
      <c r="QNE951" s="58"/>
      <c r="QNF951" s="58"/>
      <c r="QNG951" s="58"/>
      <c r="QNH951" s="58"/>
      <c r="QNI951" s="58"/>
      <c r="QNJ951" s="58"/>
      <c r="QNK951" s="58"/>
      <c r="QNL951" s="58"/>
      <c r="QNM951" s="58"/>
      <c r="QNN951" s="58"/>
      <c r="QNO951" s="58"/>
      <c r="QNP951" s="58"/>
      <c r="QNQ951" s="58"/>
      <c r="QNR951" s="58"/>
      <c r="QNS951" s="58"/>
      <c r="QNT951" s="58"/>
      <c r="QNU951" s="58"/>
      <c r="QNV951" s="58"/>
      <c r="QNW951" s="58"/>
      <c r="QNX951" s="58"/>
      <c r="QNY951" s="58"/>
      <c r="QNZ951" s="58"/>
      <c r="QOA951" s="58"/>
      <c r="QOB951" s="58"/>
      <c r="QOC951" s="58"/>
      <c r="QOD951" s="58"/>
      <c r="QOE951" s="58"/>
      <c r="QOF951" s="58"/>
      <c r="QOG951" s="58"/>
      <c r="QOH951" s="58"/>
      <c r="QOI951" s="58"/>
      <c r="QOJ951" s="58"/>
      <c r="QOK951" s="58"/>
      <c r="QOL951" s="58"/>
      <c r="QOM951" s="58"/>
      <c r="QON951" s="58"/>
      <c r="QOO951" s="58"/>
      <c r="QOP951" s="58"/>
      <c r="QOQ951" s="58"/>
      <c r="QOR951" s="58"/>
      <c r="QOS951" s="58"/>
      <c r="QOT951" s="58"/>
      <c r="QOU951" s="58"/>
      <c r="QOV951" s="58"/>
      <c r="QOW951" s="58"/>
      <c r="QOX951" s="58"/>
      <c r="QOY951" s="58"/>
      <c r="QOZ951" s="58"/>
      <c r="QPA951" s="58"/>
      <c r="QPB951" s="58"/>
      <c r="QPC951" s="58"/>
      <c r="QPD951" s="58"/>
      <c r="QPE951" s="58"/>
      <c r="QPF951" s="58"/>
      <c r="QPG951" s="58"/>
      <c r="QPH951" s="58"/>
      <c r="QPI951" s="58"/>
      <c r="QPJ951" s="58"/>
      <c r="QPK951" s="58"/>
      <c r="QPL951" s="58"/>
      <c r="QPM951" s="58"/>
      <c r="QPN951" s="58"/>
      <c r="QPO951" s="58"/>
      <c r="QPP951" s="58"/>
      <c r="QPQ951" s="58"/>
      <c r="QPR951" s="58"/>
      <c r="QPS951" s="58"/>
      <c r="QPT951" s="58"/>
      <c r="QPU951" s="58"/>
      <c r="QPV951" s="58"/>
      <c r="QPW951" s="58"/>
      <c r="QPX951" s="58"/>
      <c r="QPY951" s="58"/>
      <c r="QPZ951" s="58"/>
      <c r="QQA951" s="58"/>
      <c r="QQB951" s="58"/>
      <c r="QQC951" s="58"/>
      <c r="QQD951" s="58"/>
      <c r="QQE951" s="58"/>
      <c r="QQF951" s="58"/>
      <c r="QQG951" s="58"/>
      <c r="QQH951" s="58"/>
      <c r="QQI951" s="58"/>
      <c r="QQJ951" s="58"/>
      <c r="QQK951" s="58"/>
      <c r="QQL951" s="58"/>
      <c r="QQM951" s="58"/>
      <c r="QQN951" s="58"/>
      <c r="QQO951" s="58"/>
      <c r="QQP951" s="58"/>
      <c r="QQQ951" s="58"/>
      <c r="QQR951" s="58"/>
      <c r="QQS951" s="58"/>
      <c r="QQT951" s="58"/>
      <c r="QQU951" s="58"/>
      <c r="QQV951" s="58"/>
      <c r="QQW951" s="58"/>
      <c r="QQX951" s="58"/>
      <c r="QQY951" s="58"/>
      <c r="QQZ951" s="58"/>
      <c r="QRA951" s="58"/>
      <c r="QRB951" s="58"/>
      <c r="QRC951" s="58"/>
      <c r="QRD951" s="58"/>
      <c r="QRE951" s="58"/>
      <c r="QRF951" s="58"/>
      <c r="QRG951" s="58"/>
      <c r="QRH951" s="58"/>
      <c r="QRI951" s="58"/>
      <c r="QRJ951" s="58"/>
      <c r="QRK951" s="58"/>
      <c r="QRL951" s="58"/>
      <c r="QRM951" s="58"/>
      <c r="QRN951" s="58"/>
      <c r="QRO951" s="58"/>
      <c r="QRP951" s="58"/>
      <c r="QRQ951" s="58"/>
      <c r="QRR951" s="58"/>
      <c r="QRS951" s="58"/>
      <c r="QRT951" s="58"/>
      <c r="QRU951" s="58"/>
      <c r="QRV951" s="58"/>
      <c r="QRW951" s="58"/>
      <c r="QRX951" s="58"/>
      <c r="QRY951" s="58"/>
      <c r="QRZ951" s="58"/>
      <c r="QSA951" s="58"/>
      <c r="QSB951" s="58"/>
      <c r="QSC951" s="58"/>
      <c r="QSD951" s="58"/>
      <c r="QSE951" s="58"/>
      <c r="QSF951" s="58"/>
      <c r="QSG951" s="58"/>
      <c r="QSH951" s="58"/>
      <c r="QSI951" s="58"/>
      <c r="QSJ951" s="58"/>
      <c r="QSK951" s="58"/>
      <c r="QSL951" s="58"/>
      <c r="QSM951" s="58"/>
      <c r="QSN951" s="58"/>
      <c r="QSO951" s="58"/>
      <c r="QSP951" s="58"/>
      <c r="QSQ951" s="58"/>
      <c r="QSR951" s="58"/>
      <c r="QSS951" s="58"/>
      <c r="QST951" s="58"/>
      <c r="QSU951" s="58"/>
      <c r="QSV951" s="58"/>
      <c r="QSW951" s="58"/>
      <c r="QSX951" s="58"/>
      <c r="QSY951" s="58"/>
      <c r="QSZ951" s="58"/>
      <c r="QTA951" s="58"/>
      <c r="QTB951" s="58"/>
      <c r="QTC951" s="58"/>
      <c r="QTD951" s="58"/>
      <c r="QTE951" s="58"/>
      <c r="QTF951" s="58"/>
      <c r="QTG951" s="58"/>
      <c r="QTH951" s="58"/>
      <c r="QTI951" s="58"/>
      <c r="QTJ951" s="58"/>
      <c r="QTK951" s="58"/>
      <c r="QTL951" s="58"/>
      <c r="QTM951" s="58"/>
      <c r="QTN951" s="58"/>
      <c r="QTO951" s="58"/>
      <c r="QTP951" s="58"/>
      <c r="QTQ951" s="58"/>
      <c r="QTR951" s="58"/>
      <c r="QTS951" s="58"/>
      <c r="QTT951" s="58"/>
      <c r="QTU951" s="58"/>
      <c r="QTV951" s="58"/>
      <c r="QTW951" s="58"/>
      <c r="QTX951" s="58"/>
      <c r="QTY951" s="58"/>
      <c r="QTZ951" s="58"/>
      <c r="QUA951" s="58"/>
      <c r="QUB951" s="58"/>
      <c r="QUC951" s="58"/>
      <c r="QUD951" s="58"/>
      <c r="QUE951" s="58"/>
      <c r="QUF951" s="58"/>
      <c r="QUG951" s="58"/>
      <c r="QUH951" s="58"/>
      <c r="QUI951" s="58"/>
      <c r="QUJ951" s="58"/>
      <c r="QUK951" s="58"/>
      <c r="QUL951" s="58"/>
      <c r="QUM951" s="58"/>
      <c r="QUN951" s="58"/>
      <c r="QUO951" s="58"/>
      <c r="QUP951" s="58"/>
      <c r="QUQ951" s="58"/>
      <c r="QUR951" s="58"/>
      <c r="QUS951" s="58"/>
      <c r="QUT951" s="58"/>
      <c r="QUU951" s="58"/>
      <c r="QUV951" s="58"/>
      <c r="QUW951" s="58"/>
      <c r="QUX951" s="58"/>
      <c r="QUY951" s="58"/>
      <c r="QUZ951" s="58"/>
      <c r="QVA951" s="58"/>
      <c r="QVB951" s="58"/>
      <c r="QVC951" s="58"/>
      <c r="QVD951" s="58"/>
      <c r="QVE951" s="58"/>
      <c r="QVF951" s="58"/>
      <c r="QVG951" s="58"/>
      <c r="QVH951" s="58"/>
      <c r="QVI951" s="58"/>
      <c r="QVJ951" s="58"/>
      <c r="QVK951" s="58"/>
      <c r="QVL951" s="58"/>
      <c r="QVM951" s="58"/>
      <c r="QVN951" s="58"/>
      <c r="QVO951" s="58"/>
      <c r="QVP951" s="58"/>
      <c r="QVQ951" s="58"/>
      <c r="QVR951" s="58"/>
      <c r="QVS951" s="58"/>
      <c r="QVT951" s="58"/>
      <c r="QVU951" s="58"/>
      <c r="QVV951" s="58"/>
      <c r="QVW951" s="58"/>
      <c r="QVX951" s="58"/>
      <c r="QVY951" s="58"/>
      <c r="QVZ951" s="58"/>
      <c r="QWA951" s="58"/>
      <c r="QWB951" s="58"/>
      <c r="QWC951" s="58"/>
      <c r="QWD951" s="58"/>
      <c r="QWE951" s="58"/>
      <c r="QWF951" s="58"/>
      <c r="QWG951" s="58"/>
      <c r="QWH951" s="58"/>
      <c r="QWI951" s="58"/>
      <c r="QWJ951" s="58"/>
      <c r="QWK951" s="58"/>
      <c r="QWL951" s="58"/>
      <c r="QWM951" s="58"/>
      <c r="QWN951" s="58"/>
      <c r="QWO951" s="58"/>
      <c r="QWP951" s="58"/>
      <c r="QWQ951" s="58"/>
      <c r="QWR951" s="58"/>
      <c r="QWS951" s="58"/>
      <c r="QWT951" s="58"/>
      <c r="QWU951" s="58"/>
      <c r="QWV951" s="58"/>
      <c r="QWW951" s="58"/>
      <c r="QWX951" s="58"/>
      <c r="QWY951" s="58"/>
      <c r="QWZ951" s="58"/>
      <c r="QXA951" s="58"/>
      <c r="QXB951" s="58"/>
      <c r="QXC951" s="58"/>
      <c r="QXD951" s="58"/>
      <c r="QXE951" s="58"/>
      <c r="QXF951" s="58"/>
      <c r="QXG951" s="58"/>
      <c r="QXH951" s="58"/>
      <c r="QXI951" s="58"/>
      <c r="QXJ951" s="58"/>
      <c r="QXK951" s="58"/>
      <c r="QXL951" s="58"/>
      <c r="QXM951" s="58"/>
      <c r="QXN951" s="58"/>
      <c r="QXO951" s="58"/>
      <c r="QXP951" s="58"/>
      <c r="QXQ951" s="58"/>
      <c r="QXR951" s="58"/>
      <c r="QXS951" s="58"/>
      <c r="QXT951" s="58"/>
      <c r="QXU951" s="58"/>
      <c r="QXV951" s="58"/>
      <c r="QXW951" s="58"/>
      <c r="QXX951" s="58"/>
      <c r="QXY951" s="58"/>
      <c r="QXZ951" s="58"/>
      <c r="QYA951" s="58"/>
      <c r="QYB951" s="58"/>
      <c r="QYC951" s="58"/>
      <c r="QYD951" s="58"/>
      <c r="QYE951" s="58"/>
      <c r="QYF951" s="58"/>
      <c r="QYG951" s="58"/>
      <c r="QYH951" s="58"/>
      <c r="QYI951" s="58"/>
      <c r="QYJ951" s="58"/>
      <c r="QYK951" s="58"/>
      <c r="QYL951" s="58"/>
      <c r="QYM951" s="58"/>
      <c r="QYN951" s="58"/>
      <c r="QYO951" s="58"/>
      <c r="QYP951" s="58"/>
      <c r="QYQ951" s="58"/>
      <c r="QYR951" s="58"/>
      <c r="QYS951" s="58"/>
      <c r="QYT951" s="58"/>
      <c r="QYU951" s="58"/>
      <c r="QYV951" s="58"/>
      <c r="QYW951" s="58"/>
      <c r="QYX951" s="58"/>
      <c r="QYY951" s="58"/>
      <c r="QYZ951" s="58"/>
      <c r="QZA951" s="58"/>
      <c r="QZB951" s="58"/>
      <c r="QZC951" s="58"/>
      <c r="QZD951" s="58"/>
      <c r="QZE951" s="58"/>
      <c r="QZF951" s="58"/>
      <c r="QZG951" s="58"/>
      <c r="QZH951" s="58"/>
      <c r="QZI951" s="58"/>
      <c r="QZJ951" s="58"/>
      <c r="QZK951" s="58"/>
      <c r="QZL951" s="58"/>
      <c r="QZM951" s="58"/>
      <c r="QZN951" s="58"/>
      <c r="QZO951" s="58"/>
      <c r="QZP951" s="58"/>
      <c r="QZQ951" s="58"/>
      <c r="QZR951" s="58"/>
      <c r="QZS951" s="58"/>
      <c r="QZT951" s="58"/>
      <c r="QZU951" s="58"/>
      <c r="QZV951" s="58"/>
      <c r="QZW951" s="58"/>
      <c r="QZX951" s="58"/>
      <c r="QZY951" s="58"/>
      <c r="QZZ951" s="58"/>
      <c r="RAA951" s="58"/>
      <c r="RAB951" s="58"/>
      <c r="RAC951" s="58"/>
      <c r="RAD951" s="58"/>
      <c r="RAE951" s="58"/>
      <c r="RAF951" s="58"/>
      <c r="RAG951" s="58"/>
      <c r="RAH951" s="58"/>
      <c r="RAI951" s="58"/>
      <c r="RAJ951" s="58"/>
      <c r="RAK951" s="58"/>
      <c r="RAL951" s="58"/>
      <c r="RAM951" s="58"/>
      <c r="RAN951" s="58"/>
      <c r="RAO951" s="58"/>
      <c r="RAP951" s="58"/>
      <c r="RAQ951" s="58"/>
      <c r="RAR951" s="58"/>
      <c r="RAS951" s="58"/>
      <c r="RAT951" s="58"/>
      <c r="RAU951" s="58"/>
      <c r="RAV951" s="58"/>
      <c r="RAW951" s="58"/>
      <c r="RAX951" s="58"/>
      <c r="RAY951" s="58"/>
      <c r="RAZ951" s="58"/>
      <c r="RBA951" s="58"/>
      <c r="RBB951" s="58"/>
      <c r="RBC951" s="58"/>
      <c r="RBD951" s="58"/>
      <c r="RBE951" s="58"/>
      <c r="RBF951" s="58"/>
      <c r="RBG951" s="58"/>
      <c r="RBH951" s="58"/>
      <c r="RBI951" s="58"/>
      <c r="RBJ951" s="58"/>
      <c r="RBK951" s="58"/>
      <c r="RBL951" s="58"/>
      <c r="RBM951" s="58"/>
      <c r="RBN951" s="58"/>
      <c r="RBO951" s="58"/>
      <c r="RBP951" s="58"/>
      <c r="RBQ951" s="58"/>
      <c r="RBR951" s="58"/>
      <c r="RBS951" s="58"/>
      <c r="RBT951" s="58"/>
      <c r="RBU951" s="58"/>
      <c r="RBV951" s="58"/>
      <c r="RBW951" s="58"/>
      <c r="RBX951" s="58"/>
      <c r="RBY951" s="58"/>
      <c r="RBZ951" s="58"/>
      <c r="RCA951" s="58"/>
      <c r="RCB951" s="58"/>
      <c r="RCC951" s="58"/>
      <c r="RCD951" s="58"/>
      <c r="RCE951" s="58"/>
      <c r="RCF951" s="58"/>
      <c r="RCG951" s="58"/>
      <c r="RCH951" s="58"/>
      <c r="RCI951" s="58"/>
      <c r="RCJ951" s="58"/>
      <c r="RCK951" s="58"/>
      <c r="RCL951" s="58"/>
      <c r="RCM951" s="58"/>
      <c r="RCN951" s="58"/>
      <c r="RCO951" s="58"/>
      <c r="RCP951" s="58"/>
      <c r="RCQ951" s="58"/>
      <c r="RCR951" s="58"/>
      <c r="RCS951" s="58"/>
      <c r="RCT951" s="58"/>
      <c r="RCU951" s="58"/>
      <c r="RCV951" s="58"/>
      <c r="RCW951" s="58"/>
      <c r="RCX951" s="58"/>
      <c r="RCY951" s="58"/>
      <c r="RCZ951" s="58"/>
      <c r="RDA951" s="58"/>
      <c r="RDB951" s="58"/>
      <c r="RDC951" s="58"/>
      <c r="RDD951" s="58"/>
      <c r="RDE951" s="58"/>
      <c r="RDF951" s="58"/>
      <c r="RDG951" s="58"/>
      <c r="RDH951" s="58"/>
      <c r="RDI951" s="58"/>
      <c r="RDJ951" s="58"/>
      <c r="RDK951" s="58"/>
      <c r="RDL951" s="58"/>
      <c r="RDM951" s="58"/>
      <c r="RDN951" s="58"/>
      <c r="RDO951" s="58"/>
      <c r="RDP951" s="58"/>
      <c r="RDQ951" s="58"/>
      <c r="RDR951" s="58"/>
      <c r="RDS951" s="58"/>
      <c r="RDT951" s="58"/>
      <c r="RDU951" s="58"/>
      <c r="RDV951" s="58"/>
      <c r="RDW951" s="58"/>
      <c r="RDX951" s="58"/>
      <c r="RDY951" s="58"/>
      <c r="RDZ951" s="58"/>
      <c r="REA951" s="58"/>
      <c r="REB951" s="58"/>
      <c r="REC951" s="58"/>
      <c r="RED951" s="58"/>
      <c r="REE951" s="58"/>
      <c r="REF951" s="58"/>
      <c r="REG951" s="58"/>
      <c r="REH951" s="58"/>
      <c r="REI951" s="58"/>
      <c r="REJ951" s="58"/>
      <c r="REK951" s="58"/>
      <c r="REL951" s="58"/>
      <c r="REM951" s="58"/>
      <c r="REN951" s="58"/>
      <c r="REO951" s="58"/>
      <c r="REP951" s="58"/>
      <c r="REQ951" s="58"/>
      <c r="RER951" s="58"/>
      <c r="RES951" s="58"/>
      <c r="RET951" s="58"/>
      <c r="REU951" s="58"/>
      <c r="REV951" s="58"/>
      <c r="REW951" s="58"/>
      <c r="REX951" s="58"/>
      <c r="REY951" s="58"/>
      <c r="REZ951" s="58"/>
      <c r="RFA951" s="58"/>
      <c r="RFB951" s="58"/>
      <c r="RFC951" s="58"/>
      <c r="RFD951" s="58"/>
      <c r="RFE951" s="58"/>
      <c r="RFF951" s="58"/>
      <c r="RFG951" s="58"/>
      <c r="RFH951" s="58"/>
      <c r="RFI951" s="58"/>
      <c r="RFJ951" s="58"/>
      <c r="RFK951" s="58"/>
      <c r="RFL951" s="58"/>
      <c r="RFM951" s="58"/>
      <c r="RFN951" s="58"/>
      <c r="RFO951" s="58"/>
      <c r="RFP951" s="58"/>
      <c r="RFQ951" s="58"/>
      <c r="RFR951" s="58"/>
      <c r="RFS951" s="58"/>
      <c r="RFT951" s="58"/>
      <c r="RFU951" s="58"/>
      <c r="RFV951" s="58"/>
      <c r="RFW951" s="58"/>
      <c r="RFX951" s="58"/>
      <c r="RFY951" s="58"/>
      <c r="RFZ951" s="58"/>
      <c r="RGA951" s="58"/>
      <c r="RGB951" s="58"/>
      <c r="RGC951" s="58"/>
      <c r="RGD951" s="58"/>
      <c r="RGE951" s="58"/>
      <c r="RGF951" s="58"/>
      <c r="RGG951" s="58"/>
      <c r="RGH951" s="58"/>
      <c r="RGI951" s="58"/>
      <c r="RGJ951" s="58"/>
      <c r="RGK951" s="58"/>
      <c r="RGL951" s="58"/>
      <c r="RGM951" s="58"/>
      <c r="RGN951" s="58"/>
      <c r="RGO951" s="58"/>
      <c r="RGP951" s="58"/>
      <c r="RGQ951" s="58"/>
      <c r="RGR951" s="58"/>
      <c r="RGS951" s="58"/>
      <c r="RGT951" s="58"/>
      <c r="RGU951" s="58"/>
      <c r="RGV951" s="58"/>
      <c r="RGW951" s="58"/>
      <c r="RGX951" s="58"/>
      <c r="RGY951" s="58"/>
      <c r="RGZ951" s="58"/>
      <c r="RHA951" s="58"/>
      <c r="RHB951" s="58"/>
      <c r="RHC951" s="58"/>
      <c r="RHD951" s="58"/>
      <c r="RHE951" s="58"/>
      <c r="RHF951" s="58"/>
      <c r="RHG951" s="58"/>
      <c r="RHH951" s="58"/>
      <c r="RHI951" s="58"/>
      <c r="RHJ951" s="58"/>
      <c r="RHK951" s="58"/>
      <c r="RHL951" s="58"/>
      <c r="RHM951" s="58"/>
      <c r="RHN951" s="58"/>
      <c r="RHO951" s="58"/>
      <c r="RHP951" s="58"/>
      <c r="RHQ951" s="58"/>
      <c r="RHR951" s="58"/>
      <c r="RHS951" s="58"/>
      <c r="RHT951" s="58"/>
      <c r="RHU951" s="58"/>
      <c r="RHV951" s="58"/>
      <c r="RHW951" s="58"/>
      <c r="RHX951" s="58"/>
      <c r="RHY951" s="58"/>
      <c r="RHZ951" s="58"/>
      <c r="RIA951" s="58"/>
      <c r="RIB951" s="58"/>
      <c r="RIC951" s="58"/>
      <c r="RID951" s="58"/>
      <c r="RIE951" s="58"/>
      <c r="RIF951" s="58"/>
      <c r="RIG951" s="58"/>
      <c r="RIH951" s="58"/>
      <c r="RII951" s="58"/>
      <c r="RIJ951" s="58"/>
      <c r="RIK951" s="58"/>
      <c r="RIL951" s="58"/>
      <c r="RIM951" s="58"/>
      <c r="RIN951" s="58"/>
      <c r="RIO951" s="58"/>
      <c r="RIP951" s="58"/>
      <c r="RIQ951" s="58"/>
      <c r="RIR951" s="58"/>
      <c r="RIS951" s="58"/>
      <c r="RIT951" s="58"/>
      <c r="RIU951" s="58"/>
      <c r="RIV951" s="58"/>
      <c r="RIW951" s="58"/>
      <c r="RIX951" s="58"/>
      <c r="RIY951" s="58"/>
      <c r="RIZ951" s="58"/>
      <c r="RJA951" s="58"/>
      <c r="RJB951" s="58"/>
      <c r="RJC951" s="58"/>
      <c r="RJD951" s="58"/>
      <c r="RJE951" s="58"/>
      <c r="RJF951" s="58"/>
      <c r="RJG951" s="58"/>
      <c r="RJH951" s="58"/>
      <c r="RJI951" s="58"/>
      <c r="RJJ951" s="58"/>
      <c r="RJK951" s="58"/>
      <c r="RJL951" s="58"/>
      <c r="RJM951" s="58"/>
      <c r="RJN951" s="58"/>
      <c r="RJO951" s="58"/>
      <c r="RJP951" s="58"/>
      <c r="RJQ951" s="58"/>
      <c r="RJR951" s="58"/>
      <c r="RJS951" s="58"/>
      <c r="RJT951" s="58"/>
      <c r="RJU951" s="58"/>
      <c r="RJV951" s="58"/>
      <c r="RJW951" s="58"/>
      <c r="RJX951" s="58"/>
      <c r="RJY951" s="58"/>
      <c r="RJZ951" s="58"/>
      <c r="RKA951" s="58"/>
      <c r="RKB951" s="58"/>
      <c r="RKC951" s="58"/>
      <c r="RKD951" s="58"/>
      <c r="RKE951" s="58"/>
      <c r="RKF951" s="58"/>
      <c r="RKG951" s="58"/>
      <c r="RKH951" s="58"/>
      <c r="RKI951" s="58"/>
      <c r="RKJ951" s="58"/>
      <c r="RKK951" s="58"/>
      <c r="RKL951" s="58"/>
      <c r="RKM951" s="58"/>
      <c r="RKN951" s="58"/>
      <c r="RKO951" s="58"/>
      <c r="RKP951" s="58"/>
      <c r="RKQ951" s="58"/>
      <c r="RKR951" s="58"/>
      <c r="RKS951" s="58"/>
      <c r="RKT951" s="58"/>
      <c r="RKU951" s="58"/>
      <c r="RKV951" s="58"/>
      <c r="RKW951" s="58"/>
      <c r="RKX951" s="58"/>
      <c r="RKY951" s="58"/>
      <c r="RKZ951" s="58"/>
      <c r="RLA951" s="58"/>
      <c r="RLB951" s="58"/>
      <c r="RLC951" s="58"/>
      <c r="RLD951" s="58"/>
      <c r="RLE951" s="58"/>
      <c r="RLF951" s="58"/>
      <c r="RLG951" s="58"/>
      <c r="RLH951" s="58"/>
      <c r="RLI951" s="58"/>
      <c r="RLJ951" s="58"/>
      <c r="RLK951" s="58"/>
      <c r="RLL951" s="58"/>
      <c r="RLM951" s="58"/>
      <c r="RLN951" s="58"/>
      <c r="RLO951" s="58"/>
      <c r="RLP951" s="58"/>
      <c r="RLQ951" s="58"/>
      <c r="RLR951" s="58"/>
      <c r="RLS951" s="58"/>
      <c r="RLT951" s="58"/>
      <c r="RLU951" s="58"/>
      <c r="RLV951" s="58"/>
      <c r="RLW951" s="58"/>
      <c r="RLX951" s="58"/>
      <c r="RLY951" s="58"/>
      <c r="RLZ951" s="58"/>
      <c r="RMA951" s="58"/>
      <c r="RMB951" s="58"/>
      <c r="RMC951" s="58"/>
      <c r="RMD951" s="58"/>
      <c r="RME951" s="58"/>
      <c r="RMF951" s="58"/>
      <c r="RMG951" s="58"/>
      <c r="RMH951" s="58"/>
      <c r="RMI951" s="58"/>
      <c r="RMJ951" s="58"/>
      <c r="RMK951" s="58"/>
      <c r="RML951" s="58"/>
      <c r="RMM951" s="58"/>
      <c r="RMN951" s="58"/>
      <c r="RMO951" s="58"/>
      <c r="RMP951" s="58"/>
      <c r="RMQ951" s="58"/>
      <c r="RMR951" s="58"/>
      <c r="RMS951" s="58"/>
      <c r="RMT951" s="58"/>
      <c r="RMU951" s="58"/>
      <c r="RMV951" s="58"/>
      <c r="RMW951" s="58"/>
      <c r="RMX951" s="58"/>
      <c r="RMY951" s="58"/>
      <c r="RMZ951" s="58"/>
      <c r="RNA951" s="58"/>
      <c r="RNB951" s="58"/>
      <c r="RNC951" s="58"/>
      <c r="RND951" s="58"/>
      <c r="RNE951" s="58"/>
      <c r="RNF951" s="58"/>
      <c r="RNG951" s="58"/>
      <c r="RNH951" s="58"/>
      <c r="RNI951" s="58"/>
      <c r="RNJ951" s="58"/>
      <c r="RNK951" s="58"/>
      <c r="RNL951" s="58"/>
      <c r="RNM951" s="58"/>
      <c r="RNN951" s="58"/>
      <c r="RNO951" s="58"/>
      <c r="RNP951" s="58"/>
      <c r="RNQ951" s="58"/>
      <c r="RNR951" s="58"/>
      <c r="RNS951" s="58"/>
      <c r="RNT951" s="58"/>
      <c r="RNU951" s="58"/>
      <c r="RNV951" s="58"/>
      <c r="RNW951" s="58"/>
      <c r="RNX951" s="58"/>
      <c r="RNY951" s="58"/>
      <c r="RNZ951" s="58"/>
      <c r="ROA951" s="58"/>
      <c r="ROB951" s="58"/>
      <c r="ROC951" s="58"/>
      <c r="ROD951" s="58"/>
      <c r="ROE951" s="58"/>
      <c r="ROF951" s="58"/>
      <c r="ROG951" s="58"/>
      <c r="ROH951" s="58"/>
      <c r="ROI951" s="58"/>
      <c r="ROJ951" s="58"/>
      <c r="ROK951" s="58"/>
      <c r="ROL951" s="58"/>
      <c r="ROM951" s="58"/>
      <c r="RON951" s="58"/>
      <c r="ROO951" s="58"/>
      <c r="ROP951" s="58"/>
      <c r="ROQ951" s="58"/>
      <c r="ROR951" s="58"/>
      <c r="ROS951" s="58"/>
      <c r="ROT951" s="58"/>
      <c r="ROU951" s="58"/>
      <c r="ROV951" s="58"/>
      <c r="ROW951" s="58"/>
      <c r="ROX951" s="58"/>
      <c r="ROY951" s="58"/>
      <c r="ROZ951" s="58"/>
      <c r="RPA951" s="58"/>
      <c r="RPB951" s="58"/>
      <c r="RPC951" s="58"/>
      <c r="RPD951" s="58"/>
      <c r="RPE951" s="58"/>
      <c r="RPF951" s="58"/>
      <c r="RPG951" s="58"/>
      <c r="RPH951" s="58"/>
      <c r="RPI951" s="58"/>
      <c r="RPJ951" s="58"/>
      <c r="RPK951" s="58"/>
      <c r="RPL951" s="58"/>
      <c r="RPM951" s="58"/>
      <c r="RPN951" s="58"/>
      <c r="RPO951" s="58"/>
      <c r="RPP951" s="58"/>
      <c r="RPQ951" s="58"/>
      <c r="RPR951" s="58"/>
      <c r="RPS951" s="58"/>
      <c r="RPT951" s="58"/>
      <c r="RPU951" s="58"/>
      <c r="RPV951" s="58"/>
      <c r="RPW951" s="58"/>
      <c r="RPX951" s="58"/>
      <c r="RPY951" s="58"/>
      <c r="RPZ951" s="58"/>
      <c r="RQA951" s="58"/>
      <c r="RQB951" s="58"/>
      <c r="RQC951" s="58"/>
      <c r="RQD951" s="58"/>
      <c r="RQE951" s="58"/>
      <c r="RQF951" s="58"/>
      <c r="RQG951" s="58"/>
      <c r="RQH951" s="58"/>
      <c r="RQI951" s="58"/>
      <c r="RQJ951" s="58"/>
      <c r="RQK951" s="58"/>
      <c r="RQL951" s="58"/>
      <c r="RQM951" s="58"/>
      <c r="RQN951" s="58"/>
      <c r="RQO951" s="58"/>
      <c r="RQP951" s="58"/>
      <c r="RQQ951" s="58"/>
      <c r="RQR951" s="58"/>
      <c r="RQS951" s="58"/>
      <c r="RQT951" s="58"/>
      <c r="RQU951" s="58"/>
      <c r="RQV951" s="58"/>
      <c r="RQW951" s="58"/>
      <c r="RQX951" s="58"/>
      <c r="RQY951" s="58"/>
      <c r="RQZ951" s="58"/>
      <c r="RRA951" s="58"/>
      <c r="RRB951" s="58"/>
      <c r="RRC951" s="58"/>
      <c r="RRD951" s="58"/>
      <c r="RRE951" s="58"/>
      <c r="RRF951" s="58"/>
      <c r="RRG951" s="58"/>
      <c r="RRH951" s="58"/>
      <c r="RRI951" s="58"/>
      <c r="RRJ951" s="58"/>
      <c r="RRK951" s="58"/>
      <c r="RRL951" s="58"/>
      <c r="RRM951" s="58"/>
      <c r="RRN951" s="58"/>
      <c r="RRO951" s="58"/>
      <c r="RRP951" s="58"/>
      <c r="RRQ951" s="58"/>
      <c r="RRR951" s="58"/>
      <c r="RRS951" s="58"/>
      <c r="RRT951" s="58"/>
      <c r="RRU951" s="58"/>
      <c r="RRV951" s="58"/>
      <c r="RRW951" s="58"/>
      <c r="RRX951" s="58"/>
      <c r="RRY951" s="58"/>
      <c r="RRZ951" s="58"/>
      <c r="RSA951" s="58"/>
      <c r="RSB951" s="58"/>
      <c r="RSC951" s="58"/>
      <c r="RSD951" s="58"/>
      <c r="RSE951" s="58"/>
      <c r="RSF951" s="58"/>
      <c r="RSG951" s="58"/>
      <c r="RSH951" s="58"/>
      <c r="RSI951" s="58"/>
      <c r="RSJ951" s="58"/>
      <c r="RSK951" s="58"/>
      <c r="RSL951" s="58"/>
      <c r="RSM951" s="58"/>
      <c r="RSN951" s="58"/>
      <c r="RSO951" s="58"/>
      <c r="RSP951" s="58"/>
      <c r="RSQ951" s="58"/>
      <c r="RSR951" s="58"/>
      <c r="RSS951" s="58"/>
      <c r="RST951" s="58"/>
      <c r="RSU951" s="58"/>
      <c r="RSV951" s="58"/>
      <c r="RSW951" s="58"/>
      <c r="RSX951" s="58"/>
      <c r="RSY951" s="58"/>
      <c r="RSZ951" s="58"/>
      <c r="RTA951" s="58"/>
      <c r="RTB951" s="58"/>
      <c r="RTC951" s="58"/>
      <c r="RTD951" s="58"/>
      <c r="RTE951" s="58"/>
      <c r="RTF951" s="58"/>
      <c r="RTG951" s="58"/>
      <c r="RTH951" s="58"/>
      <c r="RTI951" s="58"/>
      <c r="RTJ951" s="58"/>
      <c r="RTK951" s="58"/>
      <c r="RTL951" s="58"/>
      <c r="RTM951" s="58"/>
      <c r="RTN951" s="58"/>
      <c r="RTO951" s="58"/>
      <c r="RTP951" s="58"/>
      <c r="RTQ951" s="58"/>
      <c r="RTR951" s="58"/>
      <c r="RTS951" s="58"/>
      <c r="RTT951" s="58"/>
      <c r="RTU951" s="58"/>
      <c r="RTV951" s="58"/>
      <c r="RTW951" s="58"/>
      <c r="RTX951" s="58"/>
      <c r="RTY951" s="58"/>
      <c r="RTZ951" s="58"/>
      <c r="RUA951" s="58"/>
      <c r="RUB951" s="58"/>
      <c r="RUC951" s="58"/>
      <c r="RUD951" s="58"/>
      <c r="RUE951" s="58"/>
      <c r="RUF951" s="58"/>
      <c r="RUG951" s="58"/>
      <c r="RUH951" s="58"/>
      <c r="RUI951" s="58"/>
      <c r="RUJ951" s="58"/>
      <c r="RUK951" s="58"/>
      <c r="RUL951" s="58"/>
      <c r="RUM951" s="58"/>
      <c r="RUN951" s="58"/>
      <c r="RUO951" s="58"/>
      <c r="RUP951" s="58"/>
      <c r="RUQ951" s="58"/>
      <c r="RUR951" s="58"/>
      <c r="RUS951" s="58"/>
      <c r="RUT951" s="58"/>
      <c r="RUU951" s="58"/>
      <c r="RUV951" s="58"/>
      <c r="RUW951" s="58"/>
      <c r="RUX951" s="58"/>
      <c r="RUY951" s="58"/>
      <c r="RUZ951" s="58"/>
      <c r="RVA951" s="58"/>
      <c r="RVB951" s="58"/>
      <c r="RVC951" s="58"/>
      <c r="RVD951" s="58"/>
      <c r="RVE951" s="58"/>
      <c r="RVF951" s="58"/>
      <c r="RVG951" s="58"/>
      <c r="RVH951" s="58"/>
      <c r="RVI951" s="58"/>
      <c r="RVJ951" s="58"/>
      <c r="RVK951" s="58"/>
      <c r="RVL951" s="58"/>
      <c r="RVM951" s="58"/>
      <c r="RVN951" s="58"/>
      <c r="RVO951" s="58"/>
      <c r="RVP951" s="58"/>
      <c r="RVQ951" s="58"/>
      <c r="RVR951" s="58"/>
      <c r="RVS951" s="58"/>
      <c r="RVT951" s="58"/>
      <c r="RVU951" s="58"/>
      <c r="RVV951" s="58"/>
      <c r="RVW951" s="58"/>
      <c r="RVX951" s="58"/>
      <c r="RVY951" s="58"/>
      <c r="RVZ951" s="58"/>
      <c r="RWA951" s="58"/>
      <c r="RWB951" s="58"/>
      <c r="RWC951" s="58"/>
      <c r="RWD951" s="58"/>
      <c r="RWE951" s="58"/>
      <c r="RWF951" s="58"/>
      <c r="RWG951" s="58"/>
      <c r="RWH951" s="58"/>
      <c r="RWI951" s="58"/>
      <c r="RWJ951" s="58"/>
      <c r="RWK951" s="58"/>
      <c r="RWL951" s="58"/>
      <c r="RWM951" s="58"/>
      <c r="RWN951" s="58"/>
      <c r="RWO951" s="58"/>
      <c r="RWP951" s="58"/>
      <c r="RWQ951" s="58"/>
      <c r="RWR951" s="58"/>
      <c r="RWS951" s="58"/>
      <c r="RWT951" s="58"/>
      <c r="RWU951" s="58"/>
      <c r="RWV951" s="58"/>
      <c r="RWW951" s="58"/>
      <c r="RWX951" s="58"/>
      <c r="RWY951" s="58"/>
      <c r="RWZ951" s="58"/>
      <c r="RXA951" s="58"/>
      <c r="RXB951" s="58"/>
      <c r="RXC951" s="58"/>
      <c r="RXD951" s="58"/>
      <c r="RXE951" s="58"/>
      <c r="RXF951" s="58"/>
      <c r="RXG951" s="58"/>
      <c r="RXH951" s="58"/>
      <c r="RXI951" s="58"/>
      <c r="RXJ951" s="58"/>
      <c r="RXK951" s="58"/>
      <c r="RXL951" s="58"/>
      <c r="RXM951" s="58"/>
      <c r="RXN951" s="58"/>
      <c r="RXO951" s="58"/>
      <c r="RXP951" s="58"/>
      <c r="RXQ951" s="58"/>
      <c r="RXR951" s="58"/>
      <c r="RXS951" s="58"/>
      <c r="RXT951" s="58"/>
      <c r="RXU951" s="58"/>
      <c r="RXV951" s="58"/>
      <c r="RXW951" s="58"/>
      <c r="RXX951" s="58"/>
      <c r="RXY951" s="58"/>
      <c r="RXZ951" s="58"/>
      <c r="RYA951" s="58"/>
      <c r="RYB951" s="58"/>
      <c r="RYC951" s="58"/>
      <c r="RYD951" s="58"/>
      <c r="RYE951" s="58"/>
      <c r="RYF951" s="58"/>
      <c r="RYG951" s="58"/>
      <c r="RYH951" s="58"/>
      <c r="RYI951" s="58"/>
      <c r="RYJ951" s="58"/>
      <c r="RYK951" s="58"/>
      <c r="RYL951" s="58"/>
      <c r="RYM951" s="58"/>
      <c r="RYN951" s="58"/>
      <c r="RYO951" s="58"/>
      <c r="RYP951" s="58"/>
      <c r="RYQ951" s="58"/>
      <c r="RYR951" s="58"/>
      <c r="RYS951" s="58"/>
      <c r="RYT951" s="58"/>
      <c r="RYU951" s="58"/>
      <c r="RYV951" s="58"/>
      <c r="RYW951" s="58"/>
      <c r="RYX951" s="58"/>
      <c r="RYY951" s="58"/>
      <c r="RYZ951" s="58"/>
      <c r="RZA951" s="58"/>
      <c r="RZB951" s="58"/>
      <c r="RZC951" s="58"/>
      <c r="RZD951" s="58"/>
      <c r="RZE951" s="58"/>
      <c r="RZF951" s="58"/>
      <c r="RZG951" s="58"/>
      <c r="RZH951" s="58"/>
      <c r="RZI951" s="58"/>
      <c r="RZJ951" s="58"/>
      <c r="RZK951" s="58"/>
      <c r="RZL951" s="58"/>
      <c r="RZM951" s="58"/>
      <c r="RZN951" s="58"/>
      <c r="RZO951" s="58"/>
      <c r="RZP951" s="58"/>
      <c r="RZQ951" s="58"/>
      <c r="RZR951" s="58"/>
      <c r="RZS951" s="58"/>
      <c r="RZT951" s="58"/>
      <c r="RZU951" s="58"/>
      <c r="RZV951" s="58"/>
      <c r="RZW951" s="58"/>
      <c r="RZX951" s="58"/>
      <c r="RZY951" s="58"/>
      <c r="RZZ951" s="58"/>
      <c r="SAA951" s="58"/>
      <c r="SAB951" s="58"/>
      <c r="SAC951" s="58"/>
      <c r="SAD951" s="58"/>
      <c r="SAE951" s="58"/>
      <c r="SAF951" s="58"/>
      <c r="SAG951" s="58"/>
      <c r="SAH951" s="58"/>
      <c r="SAI951" s="58"/>
      <c r="SAJ951" s="58"/>
      <c r="SAK951" s="58"/>
      <c r="SAL951" s="58"/>
      <c r="SAM951" s="58"/>
      <c r="SAN951" s="58"/>
      <c r="SAO951" s="58"/>
      <c r="SAP951" s="58"/>
      <c r="SAQ951" s="58"/>
      <c r="SAR951" s="58"/>
      <c r="SAS951" s="58"/>
      <c r="SAT951" s="58"/>
      <c r="SAU951" s="58"/>
      <c r="SAV951" s="58"/>
      <c r="SAW951" s="58"/>
      <c r="SAX951" s="58"/>
      <c r="SAY951" s="58"/>
      <c r="SAZ951" s="58"/>
      <c r="SBA951" s="58"/>
      <c r="SBB951" s="58"/>
      <c r="SBC951" s="58"/>
      <c r="SBD951" s="58"/>
      <c r="SBE951" s="58"/>
      <c r="SBF951" s="58"/>
      <c r="SBG951" s="58"/>
      <c r="SBH951" s="58"/>
      <c r="SBI951" s="58"/>
      <c r="SBJ951" s="58"/>
      <c r="SBK951" s="58"/>
      <c r="SBL951" s="58"/>
      <c r="SBM951" s="58"/>
      <c r="SBN951" s="58"/>
      <c r="SBO951" s="58"/>
      <c r="SBP951" s="58"/>
      <c r="SBQ951" s="58"/>
      <c r="SBR951" s="58"/>
      <c r="SBS951" s="58"/>
      <c r="SBT951" s="58"/>
      <c r="SBU951" s="58"/>
      <c r="SBV951" s="58"/>
      <c r="SBW951" s="58"/>
      <c r="SBX951" s="58"/>
      <c r="SBY951" s="58"/>
      <c r="SBZ951" s="58"/>
      <c r="SCA951" s="58"/>
      <c r="SCB951" s="58"/>
      <c r="SCC951" s="58"/>
      <c r="SCD951" s="58"/>
      <c r="SCE951" s="58"/>
      <c r="SCF951" s="58"/>
      <c r="SCG951" s="58"/>
      <c r="SCH951" s="58"/>
      <c r="SCI951" s="58"/>
      <c r="SCJ951" s="58"/>
      <c r="SCK951" s="58"/>
      <c r="SCL951" s="58"/>
      <c r="SCM951" s="58"/>
      <c r="SCN951" s="58"/>
      <c r="SCO951" s="58"/>
      <c r="SCP951" s="58"/>
      <c r="SCQ951" s="58"/>
      <c r="SCR951" s="58"/>
      <c r="SCS951" s="58"/>
      <c r="SCT951" s="58"/>
      <c r="SCU951" s="58"/>
      <c r="SCV951" s="58"/>
      <c r="SCW951" s="58"/>
      <c r="SCX951" s="58"/>
      <c r="SCY951" s="58"/>
      <c r="SCZ951" s="58"/>
      <c r="SDA951" s="58"/>
      <c r="SDB951" s="58"/>
      <c r="SDC951" s="58"/>
      <c r="SDD951" s="58"/>
      <c r="SDE951" s="58"/>
      <c r="SDF951" s="58"/>
      <c r="SDG951" s="58"/>
      <c r="SDH951" s="58"/>
      <c r="SDI951" s="58"/>
      <c r="SDJ951" s="58"/>
      <c r="SDK951" s="58"/>
      <c r="SDL951" s="58"/>
      <c r="SDM951" s="58"/>
      <c r="SDN951" s="58"/>
      <c r="SDO951" s="58"/>
      <c r="SDP951" s="58"/>
      <c r="SDQ951" s="58"/>
      <c r="SDR951" s="58"/>
      <c r="SDS951" s="58"/>
      <c r="SDT951" s="58"/>
      <c r="SDU951" s="58"/>
      <c r="SDV951" s="58"/>
      <c r="SDW951" s="58"/>
      <c r="SDX951" s="58"/>
      <c r="SDY951" s="58"/>
      <c r="SDZ951" s="58"/>
      <c r="SEA951" s="58"/>
      <c r="SEB951" s="58"/>
      <c r="SEC951" s="58"/>
      <c r="SED951" s="58"/>
      <c r="SEE951" s="58"/>
      <c r="SEF951" s="58"/>
      <c r="SEG951" s="58"/>
      <c r="SEH951" s="58"/>
      <c r="SEI951" s="58"/>
      <c r="SEJ951" s="58"/>
      <c r="SEK951" s="58"/>
      <c r="SEL951" s="58"/>
      <c r="SEM951" s="58"/>
      <c r="SEN951" s="58"/>
      <c r="SEO951" s="58"/>
      <c r="SEP951" s="58"/>
      <c r="SEQ951" s="58"/>
      <c r="SER951" s="58"/>
      <c r="SES951" s="58"/>
      <c r="SET951" s="58"/>
      <c r="SEU951" s="58"/>
      <c r="SEV951" s="58"/>
      <c r="SEW951" s="58"/>
      <c r="SEX951" s="58"/>
      <c r="SEY951" s="58"/>
      <c r="SEZ951" s="58"/>
      <c r="SFA951" s="58"/>
      <c r="SFB951" s="58"/>
      <c r="SFC951" s="58"/>
      <c r="SFD951" s="58"/>
      <c r="SFE951" s="58"/>
      <c r="SFF951" s="58"/>
      <c r="SFG951" s="58"/>
      <c r="SFH951" s="58"/>
      <c r="SFI951" s="58"/>
      <c r="SFJ951" s="58"/>
      <c r="SFK951" s="58"/>
      <c r="SFL951" s="58"/>
      <c r="SFM951" s="58"/>
      <c r="SFN951" s="58"/>
      <c r="SFO951" s="58"/>
      <c r="SFP951" s="58"/>
      <c r="SFQ951" s="58"/>
      <c r="SFR951" s="58"/>
      <c r="SFS951" s="58"/>
      <c r="SFT951" s="58"/>
      <c r="SFU951" s="58"/>
      <c r="SFV951" s="58"/>
      <c r="SFW951" s="58"/>
      <c r="SFX951" s="58"/>
      <c r="SFY951" s="58"/>
      <c r="SFZ951" s="58"/>
      <c r="SGA951" s="58"/>
      <c r="SGB951" s="58"/>
      <c r="SGC951" s="58"/>
      <c r="SGD951" s="58"/>
      <c r="SGE951" s="58"/>
      <c r="SGF951" s="58"/>
      <c r="SGG951" s="58"/>
      <c r="SGH951" s="58"/>
      <c r="SGI951" s="58"/>
      <c r="SGJ951" s="58"/>
      <c r="SGK951" s="58"/>
      <c r="SGL951" s="58"/>
      <c r="SGM951" s="58"/>
      <c r="SGN951" s="58"/>
      <c r="SGO951" s="58"/>
      <c r="SGP951" s="58"/>
      <c r="SGQ951" s="58"/>
      <c r="SGR951" s="58"/>
      <c r="SGS951" s="58"/>
      <c r="SGT951" s="58"/>
      <c r="SGU951" s="58"/>
      <c r="SGV951" s="58"/>
      <c r="SGW951" s="58"/>
      <c r="SGX951" s="58"/>
      <c r="SGY951" s="58"/>
      <c r="SGZ951" s="58"/>
      <c r="SHA951" s="58"/>
      <c r="SHB951" s="58"/>
      <c r="SHC951" s="58"/>
      <c r="SHD951" s="58"/>
      <c r="SHE951" s="58"/>
      <c r="SHF951" s="58"/>
      <c r="SHG951" s="58"/>
      <c r="SHH951" s="58"/>
      <c r="SHI951" s="58"/>
      <c r="SHJ951" s="58"/>
      <c r="SHK951" s="58"/>
      <c r="SHL951" s="58"/>
      <c r="SHM951" s="58"/>
      <c r="SHN951" s="58"/>
      <c r="SHO951" s="58"/>
      <c r="SHP951" s="58"/>
      <c r="SHQ951" s="58"/>
      <c r="SHR951" s="58"/>
      <c r="SHS951" s="58"/>
      <c r="SHT951" s="58"/>
      <c r="SHU951" s="58"/>
      <c r="SHV951" s="58"/>
      <c r="SHW951" s="58"/>
      <c r="SHX951" s="58"/>
      <c r="SHY951" s="58"/>
      <c r="SHZ951" s="58"/>
      <c r="SIA951" s="58"/>
      <c r="SIB951" s="58"/>
      <c r="SIC951" s="58"/>
      <c r="SID951" s="58"/>
      <c r="SIE951" s="58"/>
      <c r="SIF951" s="58"/>
      <c r="SIG951" s="58"/>
      <c r="SIH951" s="58"/>
      <c r="SII951" s="58"/>
      <c r="SIJ951" s="58"/>
      <c r="SIK951" s="58"/>
      <c r="SIL951" s="58"/>
      <c r="SIM951" s="58"/>
      <c r="SIN951" s="58"/>
      <c r="SIO951" s="58"/>
      <c r="SIP951" s="58"/>
      <c r="SIQ951" s="58"/>
      <c r="SIR951" s="58"/>
      <c r="SIS951" s="58"/>
      <c r="SIT951" s="58"/>
      <c r="SIU951" s="58"/>
      <c r="SIV951" s="58"/>
      <c r="SIW951" s="58"/>
      <c r="SIX951" s="58"/>
      <c r="SIY951" s="58"/>
      <c r="SIZ951" s="58"/>
      <c r="SJA951" s="58"/>
      <c r="SJB951" s="58"/>
      <c r="SJC951" s="58"/>
      <c r="SJD951" s="58"/>
      <c r="SJE951" s="58"/>
      <c r="SJF951" s="58"/>
      <c r="SJG951" s="58"/>
      <c r="SJH951" s="58"/>
      <c r="SJI951" s="58"/>
      <c r="SJJ951" s="58"/>
      <c r="SJK951" s="58"/>
      <c r="SJL951" s="58"/>
      <c r="SJM951" s="58"/>
      <c r="SJN951" s="58"/>
      <c r="SJO951" s="58"/>
      <c r="SJP951" s="58"/>
      <c r="SJQ951" s="58"/>
      <c r="SJR951" s="58"/>
      <c r="SJS951" s="58"/>
      <c r="SJT951" s="58"/>
      <c r="SJU951" s="58"/>
      <c r="SJV951" s="58"/>
      <c r="SJW951" s="58"/>
      <c r="SJX951" s="58"/>
      <c r="SJY951" s="58"/>
      <c r="SJZ951" s="58"/>
      <c r="SKA951" s="58"/>
      <c r="SKB951" s="58"/>
      <c r="SKC951" s="58"/>
      <c r="SKD951" s="58"/>
      <c r="SKE951" s="58"/>
      <c r="SKF951" s="58"/>
      <c r="SKG951" s="58"/>
      <c r="SKH951" s="58"/>
      <c r="SKI951" s="58"/>
      <c r="SKJ951" s="58"/>
      <c r="SKK951" s="58"/>
      <c r="SKL951" s="58"/>
      <c r="SKM951" s="58"/>
      <c r="SKN951" s="58"/>
      <c r="SKO951" s="58"/>
      <c r="SKP951" s="58"/>
      <c r="SKQ951" s="58"/>
      <c r="SKR951" s="58"/>
      <c r="SKS951" s="58"/>
      <c r="SKT951" s="58"/>
      <c r="SKU951" s="58"/>
      <c r="SKV951" s="58"/>
      <c r="SKW951" s="58"/>
      <c r="SKX951" s="58"/>
      <c r="SKY951" s="58"/>
      <c r="SKZ951" s="58"/>
      <c r="SLA951" s="58"/>
      <c r="SLB951" s="58"/>
      <c r="SLC951" s="58"/>
      <c r="SLD951" s="58"/>
      <c r="SLE951" s="58"/>
      <c r="SLF951" s="58"/>
      <c r="SLG951" s="58"/>
      <c r="SLH951" s="58"/>
      <c r="SLI951" s="58"/>
      <c r="SLJ951" s="58"/>
      <c r="SLK951" s="58"/>
      <c r="SLL951" s="58"/>
      <c r="SLM951" s="58"/>
      <c r="SLN951" s="58"/>
      <c r="SLO951" s="58"/>
      <c r="SLP951" s="58"/>
      <c r="SLQ951" s="58"/>
      <c r="SLR951" s="58"/>
      <c r="SLS951" s="58"/>
      <c r="SLT951" s="58"/>
      <c r="SLU951" s="58"/>
      <c r="SLV951" s="58"/>
      <c r="SLW951" s="58"/>
      <c r="SLX951" s="58"/>
      <c r="SLY951" s="58"/>
      <c r="SLZ951" s="58"/>
      <c r="SMA951" s="58"/>
      <c r="SMB951" s="58"/>
      <c r="SMC951" s="58"/>
      <c r="SMD951" s="58"/>
      <c r="SME951" s="58"/>
      <c r="SMF951" s="58"/>
      <c r="SMG951" s="58"/>
      <c r="SMH951" s="58"/>
      <c r="SMI951" s="58"/>
      <c r="SMJ951" s="58"/>
      <c r="SMK951" s="58"/>
      <c r="SML951" s="58"/>
      <c r="SMM951" s="58"/>
      <c r="SMN951" s="58"/>
      <c r="SMO951" s="58"/>
      <c r="SMP951" s="58"/>
      <c r="SMQ951" s="58"/>
      <c r="SMR951" s="58"/>
      <c r="SMS951" s="58"/>
      <c r="SMT951" s="58"/>
      <c r="SMU951" s="58"/>
      <c r="SMV951" s="58"/>
      <c r="SMW951" s="58"/>
      <c r="SMX951" s="58"/>
      <c r="SMY951" s="58"/>
      <c r="SMZ951" s="58"/>
      <c r="SNA951" s="58"/>
      <c r="SNB951" s="58"/>
      <c r="SNC951" s="58"/>
      <c r="SND951" s="58"/>
      <c r="SNE951" s="58"/>
      <c r="SNF951" s="58"/>
      <c r="SNG951" s="58"/>
      <c r="SNH951" s="58"/>
      <c r="SNI951" s="58"/>
      <c r="SNJ951" s="58"/>
      <c r="SNK951" s="58"/>
      <c r="SNL951" s="58"/>
      <c r="SNM951" s="58"/>
      <c r="SNN951" s="58"/>
      <c r="SNO951" s="58"/>
      <c r="SNP951" s="58"/>
      <c r="SNQ951" s="58"/>
      <c r="SNR951" s="58"/>
      <c r="SNS951" s="58"/>
      <c r="SNT951" s="58"/>
      <c r="SNU951" s="58"/>
      <c r="SNV951" s="58"/>
      <c r="SNW951" s="58"/>
      <c r="SNX951" s="58"/>
      <c r="SNY951" s="58"/>
      <c r="SNZ951" s="58"/>
      <c r="SOA951" s="58"/>
      <c r="SOB951" s="58"/>
      <c r="SOC951" s="58"/>
      <c r="SOD951" s="58"/>
      <c r="SOE951" s="58"/>
      <c r="SOF951" s="58"/>
      <c r="SOG951" s="58"/>
      <c r="SOH951" s="58"/>
      <c r="SOI951" s="58"/>
      <c r="SOJ951" s="58"/>
      <c r="SOK951" s="58"/>
      <c r="SOL951" s="58"/>
      <c r="SOM951" s="58"/>
      <c r="SON951" s="58"/>
      <c r="SOO951" s="58"/>
      <c r="SOP951" s="58"/>
      <c r="SOQ951" s="58"/>
      <c r="SOR951" s="58"/>
      <c r="SOS951" s="58"/>
      <c r="SOT951" s="58"/>
      <c r="SOU951" s="58"/>
      <c r="SOV951" s="58"/>
      <c r="SOW951" s="58"/>
      <c r="SOX951" s="58"/>
      <c r="SOY951" s="58"/>
      <c r="SOZ951" s="58"/>
      <c r="SPA951" s="58"/>
      <c r="SPB951" s="58"/>
      <c r="SPC951" s="58"/>
      <c r="SPD951" s="58"/>
      <c r="SPE951" s="58"/>
      <c r="SPF951" s="58"/>
      <c r="SPG951" s="58"/>
      <c r="SPH951" s="58"/>
      <c r="SPI951" s="58"/>
      <c r="SPJ951" s="58"/>
      <c r="SPK951" s="58"/>
      <c r="SPL951" s="58"/>
      <c r="SPM951" s="58"/>
      <c r="SPN951" s="58"/>
      <c r="SPO951" s="58"/>
      <c r="SPP951" s="58"/>
      <c r="SPQ951" s="58"/>
      <c r="SPR951" s="58"/>
      <c r="SPS951" s="58"/>
      <c r="SPT951" s="58"/>
      <c r="SPU951" s="58"/>
      <c r="SPV951" s="58"/>
      <c r="SPW951" s="58"/>
      <c r="SPX951" s="58"/>
      <c r="SPY951" s="58"/>
      <c r="SPZ951" s="58"/>
      <c r="SQA951" s="58"/>
      <c r="SQB951" s="58"/>
      <c r="SQC951" s="58"/>
      <c r="SQD951" s="58"/>
      <c r="SQE951" s="58"/>
      <c r="SQF951" s="58"/>
      <c r="SQG951" s="58"/>
      <c r="SQH951" s="58"/>
      <c r="SQI951" s="58"/>
      <c r="SQJ951" s="58"/>
      <c r="SQK951" s="58"/>
      <c r="SQL951" s="58"/>
      <c r="SQM951" s="58"/>
      <c r="SQN951" s="58"/>
      <c r="SQO951" s="58"/>
      <c r="SQP951" s="58"/>
      <c r="SQQ951" s="58"/>
      <c r="SQR951" s="58"/>
      <c r="SQS951" s="58"/>
      <c r="SQT951" s="58"/>
      <c r="SQU951" s="58"/>
      <c r="SQV951" s="58"/>
      <c r="SQW951" s="58"/>
      <c r="SQX951" s="58"/>
      <c r="SQY951" s="58"/>
      <c r="SQZ951" s="58"/>
      <c r="SRA951" s="58"/>
      <c r="SRB951" s="58"/>
      <c r="SRC951" s="58"/>
      <c r="SRD951" s="58"/>
      <c r="SRE951" s="58"/>
      <c r="SRF951" s="58"/>
      <c r="SRG951" s="58"/>
      <c r="SRH951" s="58"/>
      <c r="SRI951" s="58"/>
      <c r="SRJ951" s="58"/>
      <c r="SRK951" s="58"/>
      <c r="SRL951" s="58"/>
      <c r="SRM951" s="58"/>
      <c r="SRN951" s="58"/>
      <c r="SRO951" s="58"/>
      <c r="SRP951" s="58"/>
      <c r="SRQ951" s="58"/>
      <c r="SRR951" s="58"/>
      <c r="SRS951" s="58"/>
      <c r="SRT951" s="58"/>
      <c r="SRU951" s="58"/>
      <c r="SRV951" s="58"/>
      <c r="SRW951" s="58"/>
      <c r="SRX951" s="58"/>
      <c r="SRY951" s="58"/>
      <c r="SRZ951" s="58"/>
      <c r="SSA951" s="58"/>
      <c r="SSB951" s="58"/>
      <c r="SSC951" s="58"/>
      <c r="SSD951" s="58"/>
      <c r="SSE951" s="58"/>
      <c r="SSF951" s="58"/>
      <c r="SSG951" s="58"/>
      <c r="SSH951" s="58"/>
      <c r="SSI951" s="58"/>
      <c r="SSJ951" s="58"/>
      <c r="SSK951" s="58"/>
      <c r="SSL951" s="58"/>
      <c r="SSM951" s="58"/>
      <c r="SSN951" s="58"/>
      <c r="SSO951" s="58"/>
      <c r="SSP951" s="58"/>
      <c r="SSQ951" s="58"/>
      <c r="SSR951" s="58"/>
      <c r="SSS951" s="58"/>
      <c r="SST951" s="58"/>
      <c r="SSU951" s="58"/>
      <c r="SSV951" s="58"/>
      <c r="SSW951" s="58"/>
      <c r="SSX951" s="58"/>
      <c r="SSY951" s="58"/>
      <c r="SSZ951" s="58"/>
      <c r="STA951" s="58"/>
      <c r="STB951" s="58"/>
      <c r="STC951" s="58"/>
      <c r="STD951" s="58"/>
      <c r="STE951" s="58"/>
      <c r="STF951" s="58"/>
      <c r="STG951" s="58"/>
      <c r="STH951" s="58"/>
      <c r="STI951" s="58"/>
      <c r="STJ951" s="58"/>
      <c r="STK951" s="58"/>
      <c r="STL951" s="58"/>
      <c r="STM951" s="58"/>
      <c r="STN951" s="58"/>
      <c r="STO951" s="58"/>
      <c r="STP951" s="58"/>
      <c r="STQ951" s="58"/>
      <c r="STR951" s="58"/>
      <c r="STS951" s="58"/>
      <c r="STT951" s="58"/>
      <c r="STU951" s="58"/>
      <c r="STV951" s="58"/>
      <c r="STW951" s="58"/>
      <c r="STX951" s="58"/>
      <c r="STY951" s="58"/>
      <c r="STZ951" s="58"/>
      <c r="SUA951" s="58"/>
      <c r="SUB951" s="58"/>
      <c r="SUC951" s="58"/>
      <c r="SUD951" s="58"/>
      <c r="SUE951" s="58"/>
      <c r="SUF951" s="58"/>
      <c r="SUG951" s="58"/>
      <c r="SUH951" s="58"/>
      <c r="SUI951" s="58"/>
      <c r="SUJ951" s="58"/>
      <c r="SUK951" s="58"/>
      <c r="SUL951" s="58"/>
      <c r="SUM951" s="58"/>
      <c r="SUN951" s="58"/>
      <c r="SUO951" s="58"/>
      <c r="SUP951" s="58"/>
      <c r="SUQ951" s="58"/>
      <c r="SUR951" s="58"/>
      <c r="SUS951" s="58"/>
      <c r="SUT951" s="58"/>
      <c r="SUU951" s="58"/>
      <c r="SUV951" s="58"/>
      <c r="SUW951" s="58"/>
      <c r="SUX951" s="58"/>
      <c r="SUY951" s="58"/>
      <c r="SUZ951" s="58"/>
      <c r="SVA951" s="58"/>
      <c r="SVB951" s="58"/>
      <c r="SVC951" s="58"/>
      <c r="SVD951" s="58"/>
      <c r="SVE951" s="58"/>
      <c r="SVF951" s="58"/>
      <c r="SVG951" s="58"/>
      <c r="SVH951" s="58"/>
      <c r="SVI951" s="58"/>
      <c r="SVJ951" s="58"/>
      <c r="SVK951" s="58"/>
      <c r="SVL951" s="58"/>
      <c r="SVM951" s="58"/>
      <c r="SVN951" s="58"/>
      <c r="SVO951" s="58"/>
      <c r="SVP951" s="58"/>
      <c r="SVQ951" s="58"/>
      <c r="SVR951" s="58"/>
      <c r="SVS951" s="58"/>
      <c r="SVT951" s="58"/>
      <c r="SVU951" s="58"/>
      <c r="SVV951" s="58"/>
      <c r="SVW951" s="58"/>
      <c r="SVX951" s="58"/>
      <c r="SVY951" s="58"/>
      <c r="SVZ951" s="58"/>
      <c r="SWA951" s="58"/>
      <c r="SWB951" s="58"/>
      <c r="SWC951" s="58"/>
      <c r="SWD951" s="58"/>
      <c r="SWE951" s="58"/>
      <c r="SWF951" s="58"/>
      <c r="SWG951" s="58"/>
      <c r="SWH951" s="58"/>
      <c r="SWI951" s="58"/>
      <c r="SWJ951" s="58"/>
      <c r="SWK951" s="58"/>
      <c r="SWL951" s="58"/>
      <c r="SWM951" s="58"/>
      <c r="SWN951" s="58"/>
      <c r="SWO951" s="58"/>
      <c r="SWP951" s="58"/>
      <c r="SWQ951" s="58"/>
      <c r="SWR951" s="58"/>
      <c r="SWS951" s="58"/>
      <c r="SWT951" s="58"/>
      <c r="SWU951" s="58"/>
      <c r="SWV951" s="58"/>
      <c r="SWW951" s="58"/>
      <c r="SWX951" s="58"/>
      <c r="SWY951" s="58"/>
      <c r="SWZ951" s="58"/>
      <c r="SXA951" s="58"/>
      <c r="SXB951" s="58"/>
      <c r="SXC951" s="58"/>
      <c r="SXD951" s="58"/>
      <c r="SXE951" s="58"/>
      <c r="SXF951" s="58"/>
      <c r="SXG951" s="58"/>
      <c r="SXH951" s="58"/>
      <c r="SXI951" s="58"/>
      <c r="SXJ951" s="58"/>
      <c r="SXK951" s="58"/>
      <c r="SXL951" s="58"/>
      <c r="SXM951" s="58"/>
      <c r="SXN951" s="58"/>
      <c r="SXO951" s="58"/>
      <c r="SXP951" s="58"/>
      <c r="SXQ951" s="58"/>
      <c r="SXR951" s="58"/>
      <c r="SXS951" s="58"/>
      <c r="SXT951" s="58"/>
      <c r="SXU951" s="58"/>
      <c r="SXV951" s="58"/>
      <c r="SXW951" s="58"/>
      <c r="SXX951" s="58"/>
      <c r="SXY951" s="58"/>
      <c r="SXZ951" s="58"/>
      <c r="SYA951" s="58"/>
      <c r="SYB951" s="58"/>
      <c r="SYC951" s="58"/>
      <c r="SYD951" s="58"/>
      <c r="SYE951" s="58"/>
      <c r="SYF951" s="58"/>
      <c r="SYG951" s="58"/>
      <c r="SYH951" s="58"/>
      <c r="SYI951" s="58"/>
      <c r="SYJ951" s="58"/>
      <c r="SYK951" s="58"/>
      <c r="SYL951" s="58"/>
      <c r="SYM951" s="58"/>
      <c r="SYN951" s="58"/>
      <c r="SYO951" s="58"/>
      <c r="SYP951" s="58"/>
      <c r="SYQ951" s="58"/>
      <c r="SYR951" s="58"/>
      <c r="SYS951" s="58"/>
      <c r="SYT951" s="58"/>
      <c r="SYU951" s="58"/>
      <c r="SYV951" s="58"/>
      <c r="SYW951" s="58"/>
      <c r="SYX951" s="58"/>
      <c r="SYY951" s="58"/>
      <c r="SYZ951" s="58"/>
      <c r="SZA951" s="58"/>
      <c r="SZB951" s="58"/>
      <c r="SZC951" s="58"/>
      <c r="SZD951" s="58"/>
      <c r="SZE951" s="58"/>
      <c r="SZF951" s="58"/>
      <c r="SZG951" s="58"/>
      <c r="SZH951" s="58"/>
      <c r="SZI951" s="58"/>
      <c r="SZJ951" s="58"/>
      <c r="SZK951" s="58"/>
      <c r="SZL951" s="58"/>
      <c r="SZM951" s="58"/>
      <c r="SZN951" s="58"/>
      <c r="SZO951" s="58"/>
      <c r="SZP951" s="58"/>
      <c r="SZQ951" s="58"/>
      <c r="SZR951" s="58"/>
      <c r="SZS951" s="58"/>
      <c r="SZT951" s="58"/>
      <c r="SZU951" s="58"/>
      <c r="SZV951" s="58"/>
      <c r="SZW951" s="58"/>
      <c r="SZX951" s="58"/>
      <c r="SZY951" s="58"/>
      <c r="SZZ951" s="58"/>
      <c r="TAA951" s="58"/>
      <c r="TAB951" s="58"/>
      <c r="TAC951" s="58"/>
      <c r="TAD951" s="58"/>
      <c r="TAE951" s="58"/>
      <c r="TAF951" s="58"/>
      <c r="TAG951" s="58"/>
      <c r="TAH951" s="58"/>
      <c r="TAI951" s="58"/>
      <c r="TAJ951" s="58"/>
      <c r="TAK951" s="58"/>
      <c r="TAL951" s="58"/>
      <c r="TAM951" s="58"/>
      <c r="TAN951" s="58"/>
      <c r="TAO951" s="58"/>
      <c r="TAP951" s="58"/>
      <c r="TAQ951" s="58"/>
      <c r="TAR951" s="58"/>
      <c r="TAS951" s="58"/>
      <c r="TAT951" s="58"/>
      <c r="TAU951" s="58"/>
      <c r="TAV951" s="58"/>
      <c r="TAW951" s="58"/>
      <c r="TAX951" s="58"/>
      <c r="TAY951" s="58"/>
      <c r="TAZ951" s="58"/>
      <c r="TBA951" s="58"/>
      <c r="TBB951" s="58"/>
      <c r="TBC951" s="58"/>
      <c r="TBD951" s="58"/>
      <c r="TBE951" s="58"/>
      <c r="TBF951" s="58"/>
      <c r="TBG951" s="58"/>
      <c r="TBH951" s="58"/>
      <c r="TBI951" s="58"/>
      <c r="TBJ951" s="58"/>
      <c r="TBK951" s="58"/>
      <c r="TBL951" s="58"/>
      <c r="TBM951" s="58"/>
      <c r="TBN951" s="58"/>
      <c r="TBO951" s="58"/>
      <c r="TBP951" s="58"/>
      <c r="TBQ951" s="58"/>
      <c r="TBR951" s="58"/>
      <c r="TBS951" s="58"/>
      <c r="TBT951" s="58"/>
      <c r="TBU951" s="58"/>
      <c r="TBV951" s="58"/>
      <c r="TBW951" s="58"/>
      <c r="TBX951" s="58"/>
      <c r="TBY951" s="58"/>
      <c r="TBZ951" s="58"/>
      <c r="TCA951" s="58"/>
      <c r="TCB951" s="58"/>
      <c r="TCC951" s="58"/>
      <c r="TCD951" s="58"/>
      <c r="TCE951" s="58"/>
      <c r="TCF951" s="58"/>
      <c r="TCG951" s="58"/>
      <c r="TCH951" s="58"/>
      <c r="TCI951" s="58"/>
      <c r="TCJ951" s="58"/>
      <c r="TCK951" s="58"/>
      <c r="TCL951" s="58"/>
      <c r="TCM951" s="58"/>
      <c r="TCN951" s="58"/>
      <c r="TCO951" s="58"/>
      <c r="TCP951" s="58"/>
      <c r="TCQ951" s="58"/>
      <c r="TCR951" s="58"/>
      <c r="TCS951" s="58"/>
      <c r="TCT951" s="58"/>
      <c r="TCU951" s="58"/>
      <c r="TCV951" s="58"/>
      <c r="TCW951" s="58"/>
      <c r="TCX951" s="58"/>
      <c r="TCY951" s="58"/>
      <c r="TCZ951" s="58"/>
      <c r="TDA951" s="58"/>
      <c r="TDB951" s="58"/>
      <c r="TDC951" s="58"/>
      <c r="TDD951" s="58"/>
      <c r="TDE951" s="58"/>
      <c r="TDF951" s="58"/>
      <c r="TDG951" s="58"/>
      <c r="TDH951" s="58"/>
      <c r="TDI951" s="58"/>
      <c r="TDJ951" s="58"/>
      <c r="TDK951" s="58"/>
      <c r="TDL951" s="58"/>
      <c r="TDM951" s="58"/>
      <c r="TDN951" s="58"/>
      <c r="TDO951" s="58"/>
      <c r="TDP951" s="58"/>
      <c r="TDQ951" s="58"/>
      <c r="TDR951" s="58"/>
      <c r="TDS951" s="58"/>
      <c r="TDT951" s="58"/>
      <c r="TDU951" s="58"/>
      <c r="TDV951" s="58"/>
      <c r="TDW951" s="58"/>
      <c r="TDX951" s="58"/>
      <c r="TDY951" s="58"/>
      <c r="TDZ951" s="58"/>
      <c r="TEA951" s="58"/>
      <c r="TEB951" s="58"/>
      <c r="TEC951" s="58"/>
      <c r="TED951" s="58"/>
      <c r="TEE951" s="58"/>
      <c r="TEF951" s="58"/>
      <c r="TEG951" s="58"/>
      <c r="TEH951" s="58"/>
      <c r="TEI951" s="58"/>
      <c r="TEJ951" s="58"/>
      <c r="TEK951" s="58"/>
      <c r="TEL951" s="58"/>
      <c r="TEM951" s="58"/>
      <c r="TEN951" s="58"/>
      <c r="TEO951" s="58"/>
      <c r="TEP951" s="58"/>
      <c r="TEQ951" s="58"/>
      <c r="TER951" s="58"/>
      <c r="TES951" s="58"/>
      <c r="TET951" s="58"/>
      <c r="TEU951" s="58"/>
      <c r="TEV951" s="58"/>
      <c r="TEW951" s="58"/>
      <c r="TEX951" s="58"/>
      <c r="TEY951" s="58"/>
      <c r="TEZ951" s="58"/>
      <c r="TFA951" s="58"/>
      <c r="TFB951" s="58"/>
      <c r="TFC951" s="58"/>
      <c r="TFD951" s="58"/>
      <c r="TFE951" s="58"/>
      <c r="TFF951" s="58"/>
      <c r="TFG951" s="58"/>
      <c r="TFH951" s="58"/>
      <c r="TFI951" s="58"/>
      <c r="TFJ951" s="58"/>
      <c r="TFK951" s="58"/>
      <c r="TFL951" s="58"/>
      <c r="TFM951" s="58"/>
      <c r="TFN951" s="58"/>
      <c r="TFO951" s="58"/>
      <c r="TFP951" s="58"/>
      <c r="TFQ951" s="58"/>
      <c r="TFR951" s="58"/>
      <c r="TFS951" s="58"/>
      <c r="TFT951" s="58"/>
      <c r="TFU951" s="58"/>
      <c r="TFV951" s="58"/>
      <c r="TFW951" s="58"/>
      <c r="TFX951" s="58"/>
      <c r="TFY951" s="58"/>
      <c r="TFZ951" s="58"/>
      <c r="TGA951" s="58"/>
      <c r="TGB951" s="58"/>
      <c r="TGC951" s="58"/>
      <c r="TGD951" s="58"/>
      <c r="TGE951" s="58"/>
      <c r="TGF951" s="58"/>
      <c r="TGG951" s="58"/>
      <c r="TGH951" s="58"/>
      <c r="TGI951" s="58"/>
      <c r="TGJ951" s="58"/>
      <c r="TGK951" s="58"/>
      <c r="TGL951" s="58"/>
      <c r="TGM951" s="58"/>
      <c r="TGN951" s="58"/>
      <c r="TGO951" s="58"/>
      <c r="TGP951" s="58"/>
      <c r="TGQ951" s="58"/>
      <c r="TGR951" s="58"/>
      <c r="TGS951" s="58"/>
      <c r="TGT951" s="58"/>
      <c r="TGU951" s="58"/>
      <c r="TGV951" s="58"/>
      <c r="TGW951" s="58"/>
      <c r="TGX951" s="58"/>
      <c r="TGY951" s="58"/>
      <c r="TGZ951" s="58"/>
      <c r="THA951" s="58"/>
      <c r="THB951" s="58"/>
      <c r="THC951" s="58"/>
      <c r="THD951" s="58"/>
      <c r="THE951" s="58"/>
      <c r="THF951" s="58"/>
      <c r="THG951" s="58"/>
      <c r="THH951" s="58"/>
      <c r="THI951" s="58"/>
      <c r="THJ951" s="58"/>
      <c r="THK951" s="58"/>
      <c r="THL951" s="58"/>
      <c r="THM951" s="58"/>
      <c r="THN951" s="58"/>
      <c r="THO951" s="58"/>
      <c r="THP951" s="58"/>
      <c r="THQ951" s="58"/>
      <c r="THR951" s="58"/>
      <c r="THS951" s="58"/>
      <c r="THT951" s="58"/>
      <c r="THU951" s="58"/>
      <c r="THV951" s="58"/>
      <c r="THW951" s="58"/>
      <c r="THX951" s="58"/>
      <c r="THY951" s="58"/>
      <c r="THZ951" s="58"/>
      <c r="TIA951" s="58"/>
      <c r="TIB951" s="58"/>
      <c r="TIC951" s="58"/>
      <c r="TID951" s="58"/>
      <c r="TIE951" s="58"/>
      <c r="TIF951" s="58"/>
      <c r="TIG951" s="58"/>
      <c r="TIH951" s="58"/>
      <c r="TII951" s="58"/>
      <c r="TIJ951" s="58"/>
      <c r="TIK951" s="58"/>
      <c r="TIL951" s="58"/>
      <c r="TIM951" s="58"/>
      <c r="TIN951" s="58"/>
      <c r="TIO951" s="58"/>
      <c r="TIP951" s="58"/>
      <c r="TIQ951" s="58"/>
      <c r="TIR951" s="58"/>
      <c r="TIS951" s="58"/>
      <c r="TIT951" s="58"/>
      <c r="TIU951" s="58"/>
      <c r="TIV951" s="58"/>
      <c r="TIW951" s="58"/>
      <c r="TIX951" s="58"/>
      <c r="TIY951" s="58"/>
      <c r="TIZ951" s="58"/>
      <c r="TJA951" s="58"/>
      <c r="TJB951" s="58"/>
      <c r="TJC951" s="58"/>
      <c r="TJD951" s="58"/>
      <c r="TJE951" s="58"/>
      <c r="TJF951" s="58"/>
      <c r="TJG951" s="58"/>
      <c r="TJH951" s="58"/>
      <c r="TJI951" s="58"/>
      <c r="TJJ951" s="58"/>
      <c r="TJK951" s="58"/>
      <c r="TJL951" s="58"/>
      <c r="TJM951" s="58"/>
      <c r="TJN951" s="58"/>
      <c r="TJO951" s="58"/>
      <c r="TJP951" s="58"/>
      <c r="TJQ951" s="58"/>
      <c r="TJR951" s="58"/>
      <c r="TJS951" s="58"/>
      <c r="TJT951" s="58"/>
      <c r="TJU951" s="58"/>
      <c r="TJV951" s="58"/>
      <c r="TJW951" s="58"/>
      <c r="TJX951" s="58"/>
      <c r="TJY951" s="58"/>
      <c r="TJZ951" s="58"/>
      <c r="TKA951" s="58"/>
      <c r="TKB951" s="58"/>
      <c r="TKC951" s="58"/>
      <c r="TKD951" s="58"/>
      <c r="TKE951" s="58"/>
      <c r="TKF951" s="58"/>
      <c r="TKG951" s="58"/>
      <c r="TKH951" s="58"/>
      <c r="TKI951" s="58"/>
      <c r="TKJ951" s="58"/>
      <c r="TKK951" s="58"/>
      <c r="TKL951" s="58"/>
      <c r="TKM951" s="58"/>
      <c r="TKN951" s="58"/>
      <c r="TKO951" s="58"/>
      <c r="TKP951" s="58"/>
      <c r="TKQ951" s="58"/>
      <c r="TKR951" s="58"/>
      <c r="TKS951" s="58"/>
      <c r="TKT951" s="58"/>
      <c r="TKU951" s="58"/>
      <c r="TKV951" s="58"/>
      <c r="TKW951" s="58"/>
      <c r="TKX951" s="58"/>
      <c r="TKY951" s="58"/>
      <c r="TKZ951" s="58"/>
      <c r="TLA951" s="58"/>
      <c r="TLB951" s="58"/>
      <c r="TLC951" s="58"/>
      <c r="TLD951" s="58"/>
      <c r="TLE951" s="58"/>
      <c r="TLF951" s="58"/>
      <c r="TLG951" s="58"/>
      <c r="TLH951" s="58"/>
      <c r="TLI951" s="58"/>
      <c r="TLJ951" s="58"/>
      <c r="TLK951" s="58"/>
      <c r="TLL951" s="58"/>
      <c r="TLM951" s="58"/>
      <c r="TLN951" s="58"/>
      <c r="TLO951" s="58"/>
      <c r="TLP951" s="58"/>
      <c r="TLQ951" s="58"/>
      <c r="TLR951" s="58"/>
      <c r="TLS951" s="58"/>
      <c r="TLT951" s="58"/>
      <c r="TLU951" s="58"/>
      <c r="TLV951" s="58"/>
      <c r="TLW951" s="58"/>
      <c r="TLX951" s="58"/>
      <c r="TLY951" s="58"/>
      <c r="TLZ951" s="58"/>
      <c r="TMA951" s="58"/>
      <c r="TMB951" s="58"/>
      <c r="TMC951" s="58"/>
      <c r="TMD951" s="58"/>
      <c r="TME951" s="58"/>
      <c r="TMF951" s="58"/>
      <c r="TMG951" s="58"/>
      <c r="TMH951" s="58"/>
      <c r="TMI951" s="58"/>
      <c r="TMJ951" s="58"/>
      <c r="TMK951" s="58"/>
      <c r="TML951" s="58"/>
      <c r="TMM951" s="58"/>
      <c r="TMN951" s="58"/>
      <c r="TMO951" s="58"/>
      <c r="TMP951" s="58"/>
      <c r="TMQ951" s="58"/>
      <c r="TMR951" s="58"/>
      <c r="TMS951" s="58"/>
      <c r="TMT951" s="58"/>
      <c r="TMU951" s="58"/>
      <c r="TMV951" s="58"/>
      <c r="TMW951" s="58"/>
      <c r="TMX951" s="58"/>
      <c r="TMY951" s="58"/>
      <c r="TMZ951" s="58"/>
      <c r="TNA951" s="58"/>
      <c r="TNB951" s="58"/>
      <c r="TNC951" s="58"/>
      <c r="TND951" s="58"/>
      <c r="TNE951" s="58"/>
      <c r="TNF951" s="58"/>
      <c r="TNG951" s="58"/>
      <c r="TNH951" s="58"/>
      <c r="TNI951" s="58"/>
      <c r="TNJ951" s="58"/>
      <c r="TNK951" s="58"/>
      <c r="TNL951" s="58"/>
      <c r="TNM951" s="58"/>
      <c r="TNN951" s="58"/>
      <c r="TNO951" s="58"/>
      <c r="TNP951" s="58"/>
      <c r="TNQ951" s="58"/>
      <c r="TNR951" s="58"/>
      <c r="TNS951" s="58"/>
      <c r="TNT951" s="58"/>
      <c r="TNU951" s="58"/>
      <c r="TNV951" s="58"/>
      <c r="TNW951" s="58"/>
      <c r="TNX951" s="58"/>
      <c r="TNY951" s="58"/>
      <c r="TNZ951" s="58"/>
      <c r="TOA951" s="58"/>
      <c r="TOB951" s="58"/>
      <c r="TOC951" s="58"/>
      <c r="TOD951" s="58"/>
      <c r="TOE951" s="58"/>
      <c r="TOF951" s="58"/>
      <c r="TOG951" s="58"/>
      <c r="TOH951" s="58"/>
      <c r="TOI951" s="58"/>
      <c r="TOJ951" s="58"/>
      <c r="TOK951" s="58"/>
      <c r="TOL951" s="58"/>
      <c r="TOM951" s="58"/>
      <c r="TON951" s="58"/>
      <c r="TOO951" s="58"/>
      <c r="TOP951" s="58"/>
      <c r="TOQ951" s="58"/>
      <c r="TOR951" s="58"/>
      <c r="TOS951" s="58"/>
      <c r="TOT951" s="58"/>
      <c r="TOU951" s="58"/>
      <c r="TOV951" s="58"/>
      <c r="TOW951" s="58"/>
      <c r="TOX951" s="58"/>
      <c r="TOY951" s="58"/>
      <c r="TOZ951" s="58"/>
      <c r="TPA951" s="58"/>
      <c r="TPB951" s="58"/>
      <c r="TPC951" s="58"/>
      <c r="TPD951" s="58"/>
      <c r="TPE951" s="58"/>
      <c r="TPF951" s="58"/>
      <c r="TPG951" s="58"/>
      <c r="TPH951" s="58"/>
      <c r="TPI951" s="58"/>
      <c r="TPJ951" s="58"/>
      <c r="TPK951" s="58"/>
      <c r="TPL951" s="58"/>
      <c r="TPM951" s="58"/>
      <c r="TPN951" s="58"/>
      <c r="TPO951" s="58"/>
      <c r="TPP951" s="58"/>
      <c r="TPQ951" s="58"/>
      <c r="TPR951" s="58"/>
      <c r="TPS951" s="58"/>
      <c r="TPT951" s="58"/>
      <c r="TPU951" s="58"/>
      <c r="TPV951" s="58"/>
      <c r="TPW951" s="58"/>
      <c r="TPX951" s="58"/>
      <c r="TPY951" s="58"/>
      <c r="TPZ951" s="58"/>
      <c r="TQA951" s="58"/>
      <c r="TQB951" s="58"/>
      <c r="TQC951" s="58"/>
      <c r="TQD951" s="58"/>
      <c r="TQE951" s="58"/>
      <c r="TQF951" s="58"/>
      <c r="TQG951" s="58"/>
      <c r="TQH951" s="58"/>
      <c r="TQI951" s="58"/>
      <c r="TQJ951" s="58"/>
      <c r="TQK951" s="58"/>
      <c r="TQL951" s="58"/>
      <c r="TQM951" s="58"/>
      <c r="TQN951" s="58"/>
      <c r="TQO951" s="58"/>
      <c r="TQP951" s="58"/>
      <c r="TQQ951" s="58"/>
      <c r="TQR951" s="58"/>
      <c r="TQS951" s="58"/>
      <c r="TQT951" s="58"/>
      <c r="TQU951" s="58"/>
      <c r="TQV951" s="58"/>
      <c r="TQW951" s="58"/>
      <c r="TQX951" s="58"/>
      <c r="TQY951" s="58"/>
      <c r="TQZ951" s="58"/>
      <c r="TRA951" s="58"/>
      <c r="TRB951" s="58"/>
      <c r="TRC951" s="58"/>
      <c r="TRD951" s="58"/>
      <c r="TRE951" s="58"/>
      <c r="TRF951" s="58"/>
      <c r="TRG951" s="58"/>
      <c r="TRH951" s="58"/>
      <c r="TRI951" s="58"/>
      <c r="TRJ951" s="58"/>
      <c r="TRK951" s="58"/>
      <c r="TRL951" s="58"/>
      <c r="TRM951" s="58"/>
      <c r="TRN951" s="58"/>
      <c r="TRO951" s="58"/>
      <c r="TRP951" s="58"/>
      <c r="TRQ951" s="58"/>
      <c r="TRR951" s="58"/>
      <c r="TRS951" s="58"/>
      <c r="TRT951" s="58"/>
      <c r="TRU951" s="58"/>
      <c r="TRV951" s="58"/>
      <c r="TRW951" s="58"/>
      <c r="TRX951" s="58"/>
      <c r="TRY951" s="58"/>
      <c r="TRZ951" s="58"/>
      <c r="TSA951" s="58"/>
      <c r="TSB951" s="58"/>
      <c r="TSC951" s="58"/>
      <c r="TSD951" s="58"/>
      <c r="TSE951" s="58"/>
      <c r="TSF951" s="58"/>
      <c r="TSG951" s="58"/>
      <c r="TSH951" s="58"/>
      <c r="TSI951" s="58"/>
      <c r="TSJ951" s="58"/>
      <c r="TSK951" s="58"/>
      <c r="TSL951" s="58"/>
      <c r="TSM951" s="58"/>
      <c r="TSN951" s="58"/>
      <c r="TSO951" s="58"/>
      <c r="TSP951" s="58"/>
      <c r="TSQ951" s="58"/>
      <c r="TSR951" s="58"/>
      <c r="TSS951" s="58"/>
      <c r="TST951" s="58"/>
      <c r="TSU951" s="58"/>
      <c r="TSV951" s="58"/>
      <c r="TSW951" s="58"/>
      <c r="TSX951" s="58"/>
      <c r="TSY951" s="58"/>
      <c r="TSZ951" s="58"/>
      <c r="TTA951" s="58"/>
      <c r="TTB951" s="58"/>
      <c r="TTC951" s="58"/>
      <c r="TTD951" s="58"/>
      <c r="TTE951" s="58"/>
      <c r="TTF951" s="58"/>
      <c r="TTG951" s="58"/>
      <c r="TTH951" s="58"/>
      <c r="TTI951" s="58"/>
      <c r="TTJ951" s="58"/>
      <c r="TTK951" s="58"/>
      <c r="TTL951" s="58"/>
      <c r="TTM951" s="58"/>
      <c r="TTN951" s="58"/>
      <c r="TTO951" s="58"/>
      <c r="TTP951" s="58"/>
      <c r="TTQ951" s="58"/>
      <c r="TTR951" s="58"/>
      <c r="TTS951" s="58"/>
      <c r="TTT951" s="58"/>
      <c r="TTU951" s="58"/>
      <c r="TTV951" s="58"/>
      <c r="TTW951" s="58"/>
      <c r="TTX951" s="58"/>
      <c r="TTY951" s="58"/>
      <c r="TTZ951" s="58"/>
      <c r="TUA951" s="58"/>
      <c r="TUB951" s="58"/>
      <c r="TUC951" s="58"/>
      <c r="TUD951" s="58"/>
      <c r="TUE951" s="58"/>
      <c r="TUF951" s="58"/>
      <c r="TUG951" s="58"/>
      <c r="TUH951" s="58"/>
      <c r="TUI951" s="58"/>
      <c r="TUJ951" s="58"/>
      <c r="TUK951" s="58"/>
      <c r="TUL951" s="58"/>
      <c r="TUM951" s="58"/>
      <c r="TUN951" s="58"/>
      <c r="TUO951" s="58"/>
      <c r="TUP951" s="58"/>
      <c r="TUQ951" s="58"/>
      <c r="TUR951" s="58"/>
      <c r="TUS951" s="58"/>
      <c r="TUT951" s="58"/>
      <c r="TUU951" s="58"/>
      <c r="TUV951" s="58"/>
      <c r="TUW951" s="58"/>
      <c r="TUX951" s="58"/>
      <c r="TUY951" s="58"/>
      <c r="TUZ951" s="58"/>
      <c r="TVA951" s="58"/>
      <c r="TVB951" s="58"/>
      <c r="TVC951" s="58"/>
      <c r="TVD951" s="58"/>
      <c r="TVE951" s="58"/>
      <c r="TVF951" s="58"/>
      <c r="TVG951" s="58"/>
      <c r="TVH951" s="58"/>
      <c r="TVI951" s="58"/>
      <c r="TVJ951" s="58"/>
      <c r="TVK951" s="58"/>
      <c r="TVL951" s="58"/>
      <c r="TVM951" s="58"/>
      <c r="TVN951" s="58"/>
      <c r="TVO951" s="58"/>
      <c r="TVP951" s="58"/>
      <c r="TVQ951" s="58"/>
      <c r="TVR951" s="58"/>
      <c r="TVS951" s="58"/>
      <c r="TVT951" s="58"/>
      <c r="TVU951" s="58"/>
      <c r="TVV951" s="58"/>
      <c r="TVW951" s="58"/>
      <c r="TVX951" s="58"/>
      <c r="TVY951" s="58"/>
      <c r="TVZ951" s="58"/>
      <c r="TWA951" s="58"/>
      <c r="TWB951" s="58"/>
      <c r="TWC951" s="58"/>
      <c r="TWD951" s="58"/>
      <c r="TWE951" s="58"/>
      <c r="TWF951" s="58"/>
      <c r="TWG951" s="58"/>
      <c r="TWH951" s="58"/>
      <c r="TWI951" s="58"/>
      <c r="TWJ951" s="58"/>
      <c r="TWK951" s="58"/>
      <c r="TWL951" s="58"/>
      <c r="TWM951" s="58"/>
      <c r="TWN951" s="58"/>
      <c r="TWO951" s="58"/>
      <c r="TWP951" s="58"/>
      <c r="TWQ951" s="58"/>
      <c r="TWR951" s="58"/>
      <c r="TWS951" s="58"/>
      <c r="TWT951" s="58"/>
      <c r="TWU951" s="58"/>
      <c r="TWV951" s="58"/>
      <c r="TWW951" s="58"/>
      <c r="TWX951" s="58"/>
      <c r="TWY951" s="58"/>
      <c r="TWZ951" s="58"/>
      <c r="TXA951" s="58"/>
      <c r="TXB951" s="58"/>
      <c r="TXC951" s="58"/>
      <c r="TXD951" s="58"/>
      <c r="TXE951" s="58"/>
      <c r="TXF951" s="58"/>
      <c r="TXG951" s="58"/>
      <c r="TXH951" s="58"/>
      <c r="TXI951" s="58"/>
      <c r="TXJ951" s="58"/>
      <c r="TXK951" s="58"/>
      <c r="TXL951" s="58"/>
      <c r="TXM951" s="58"/>
      <c r="TXN951" s="58"/>
      <c r="TXO951" s="58"/>
      <c r="TXP951" s="58"/>
      <c r="TXQ951" s="58"/>
      <c r="TXR951" s="58"/>
      <c r="TXS951" s="58"/>
      <c r="TXT951" s="58"/>
      <c r="TXU951" s="58"/>
      <c r="TXV951" s="58"/>
      <c r="TXW951" s="58"/>
      <c r="TXX951" s="58"/>
      <c r="TXY951" s="58"/>
      <c r="TXZ951" s="58"/>
      <c r="TYA951" s="58"/>
      <c r="TYB951" s="58"/>
      <c r="TYC951" s="58"/>
      <c r="TYD951" s="58"/>
      <c r="TYE951" s="58"/>
      <c r="TYF951" s="58"/>
      <c r="TYG951" s="58"/>
      <c r="TYH951" s="58"/>
      <c r="TYI951" s="58"/>
      <c r="TYJ951" s="58"/>
      <c r="TYK951" s="58"/>
      <c r="TYL951" s="58"/>
      <c r="TYM951" s="58"/>
      <c r="TYN951" s="58"/>
      <c r="TYO951" s="58"/>
      <c r="TYP951" s="58"/>
      <c r="TYQ951" s="58"/>
      <c r="TYR951" s="58"/>
      <c r="TYS951" s="58"/>
      <c r="TYT951" s="58"/>
      <c r="TYU951" s="58"/>
      <c r="TYV951" s="58"/>
      <c r="TYW951" s="58"/>
      <c r="TYX951" s="58"/>
      <c r="TYY951" s="58"/>
      <c r="TYZ951" s="58"/>
      <c r="TZA951" s="58"/>
      <c r="TZB951" s="58"/>
      <c r="TZC951" s="58"/>
      <c r="TZD951" s="58"/>
      <c r="TZE951" s="58"/>
      <c r="TZF951" s="58"/>
      <c r="TZG951" s="58"/>
      <c r="TZH951" s="58"/>
      <c r="TZI951" s="58"/>
      <c r="TZJ951" s="58"/>
      <c r="TZK951" s="58"/>
      <c r="TZL951" s="58"/>
      <c r="TZM951" s="58"/>
      <c r="TZN951" s="58"/>
      <c r="TZO951" s="58"/>
      <c r="TZP951" s="58"/>
      <c r="TZQ951" s="58"/>
      <c r="TZR951" s="58"/>
      <c r="TZS951" s="58"/>
      <c r="TZT951" s="58"/>
      <c r="TZU951" s="58"/>
      <c r="TZV951" s="58"/>
      <c r="TZW951" s="58"/>
      <c r="TZX951" s="58"/>
      <c r="TZY951" s="58"/>
      <c r="TZZ951" s="58"/>
      <c r="UAA951" s="58"/>
      <c r="UAB951" s="58"/>
      <c r="UAC951" s="58"/>
      <c r="UAD951" s="58"/>
      <c r="UAE951" s="58"/>
      <c r="UAF951" s="58"/>
      <c r="UAG951" s="58"/>
      <c r="UAH951" s="58"/>
      <c r="UAI951" s="58"/>
      <c r="UAJ951" s="58"/>
      <c r="UAK951" s="58"/>
      <c r="UAL951" s="58"/>
      <c r="UAM951" s="58"/>
      <c r="UAN951" s="58"/>
      <c r="UAO951" s="58"/>
      <c r="UAP951" s="58"/>
      <c r="UAQ951" s="58"/>
      <c r="UAR951" s="58"/>
      <c r="UAS951" s="58"/>
      <c r="UAT951" s="58"/>
      <c r="UAU951" s="58"/>
      <c r="UAV951" s="58"/>
      <c r="UAW951" s="58"/>
      <c r="UAX951" s="58"/>
      <c r="UAY951" s="58"/>
      <c r="UAZ951" s="58"/>
      <c r="UBA951" s="58"/>
      <c r="UBB951" s="58"/>
      <c r="UBC951" s="58"/>
      <c r="UBD951" s="58"/>
      <c r="UBE951" s="58"/>
      <c r="UBF951" s="58"/>
      <c r="UBG951" s="58"/>
      <c r="UBH951" s="58"/>
      <c r="UBI951" s="58"/>
      <c r="UBJ951" s="58"/>
      <c r="UBK951" s="58"/>
      <c r="UBL951" s="58"/>
      <c r="UBM951" s="58"/>
      <c r="UBN951" s="58"/>
      <c r="UBO951" s="58"/>
      <c r="UBP951" s="58"/>
      <c r="UBQ951" s="58"/>
      <c r="UBR951" s="58"/>
      <c r="UBS951" s="58"/>
      <c r="UBT951" s="58"/>
      <c r="UBU951" s="58"/>
      <c r="UBV951" s="58"/>
      <c r="UBW951" s="58"/>
      <c r="UBX951" s="58"/>
      <c r="UBY951" s="58"/>
      <c r="UBZ951" s="58"/>
      <c r="UCA951" s="58"/>
      <c r="UCB951" s="58"/>
      <c r="UCC951" s="58"/>
      <c r="UCD951" s="58"/>
      <c r="UCE951" s="58"/>
      <c r="UCF951" s="58"/>
      <c r="UCG951" s="58"/>
      <c r="UCH951" s="58"/>
      <c r="UCI951" s="58"/>
      <c r="UCJ951" s="58"/>
      <c r="UCK951" s="58"/>
      <c r="UCL951" s="58"/>
      <c r="UCM951" s="58"/>
      <c r="UCN951" s="58"/>
      <c r="UCO951" s="58"/>
      <c r="UCP951" s="58"/>
      <c r="UCQ951" s="58"/>
      <c r="UCR951" s="58"/>
      <c r="UCS951" s="58"/>
      <c r="UCT951" s="58"/>
      <c r="UCU951" s="58"/>
      <c r="UCV951" s="58"/>
      <c r="UCW951" s="58"/>
      <c r="UCX951" s="58"/>
      <c r="UCY951" s="58"/>
      <c r="UCZ951" s="58"/>
      <c r="UDA951" s="58"/>
      <c r="UDB951" s="58"/>
      <c r="UDC951" s="58"/>
      <c r="UDD951" s="58"/>
      <c r="UDE951" s="58"/>
      <c r="UDF951" s="58"/>
      <c r="UDG951" s="58"/>
      <c r="UDH951" s="58"/>
      <c r="UDI951" s="58"/>
      <c r="UDJ951" s="58"/>
      <c r="UDK951" s="58"/>
      <c r="UDL951" s="58"/>
      <c r="UDM951" s="58"/>
      <c r="UDN951" s="58"/>
      <c r="UDO951" s="58"/>
      <c r="UDP951" s="58"/>
      <c r="UDQ951" s="58"/>
      <c r="UDR951" s="58"/>
      <c r="UDS951" s="58"/>
      <c r="UDT951" s="58"/>
      <c r="UDU951" s="58"/>
      <c r="UDV951" s="58"/>
      <c r="UDW951" s="58"/>
      <c r="UDX951" s="58"/>
      <c r="UDY951" s="58"/>
      <c r="UDZ951" s="58"/>
      <c r="UEA951" s="58"/>
      <c r="UEB951" s="58"/>
      <c r="UEC951" s="58"/>
      <c r="UED951" s="58"/>
      <c r="UEE951" s="58"/>
      <c r="UEF951" s="58"/>
      <c r="UEG951" s="58"/>
      <c r="UEH951" s="58"/>
      <c r="UEI951" s="58"/>
      <c r="UEJ951" s="58"/>
      <c r="UEK951" s="58"/>
      <c r="UEL951" s="58"/>
      <c r="UEM951" s="58"/>
      <c r="UEN951" s="58"/>
      <c r="UEO951" s="58"/>
      <c r="UEP951" s="58"/>
      <c r="UEQ951" s="58"/>
      <c r="UER951" s="58"/>
      <c r="UES951" s="58"/>
      <c r="UET951" s="58"/>
      <c r="UEU951" s="58"/>
      <c r="UEV951" s="58"/>
      <c r="UEW951" s="58"/>
      <c r="UEX951" s="58"/>
      <c r="UEY951" s="58"/>
      <c r="UEZ951" s="58"/>
      <c r="UFA951" s="58"/>
      <c r="UFB951" s="58"/>
      <c r="UFC951" s="58"/>
      <c r="UFD951" s="58"/>
      <c r="UFE951" s="58"/>
      <c r="UFF951" s="58"/>
      <c r="UFG951" s="58"/>
      <c r="UFH951" s="58"/>
      <c r="UFI951" s="58"/>
      <c r="UFJ951" s="58"/>
      <c r="UFK951" s="58"/>
      <c r="UFL951" s="58"/>
      <c r="UFM951" s="58"/>
      <c r="UFN951" s="58"/>
      <c r="UFO951" s="58"/>
      <c r="UFP951" s="58"/>
      <c r="UFQ951" s="58"/>
      <c r="UFR951" s="58"/>
      <c r="UFS951" s="58"/>
      <c r="UFT951" s="58"/>
      <c r="UFU951" s="58"/>
      <c r="UFV951" s="58"/>
      <c r="UFW951" s="58"/>
      <c r="UFX951" s="58"/>
      <c r="UFY951" s="58"/>
      <c r="UFZ951" s="58"/>
      <c r="UGA951" s="58"/>
      <c r="UGB951" s="58"/>
      <c r="UGC951" s="58"/>
      <c r="UGD951" s="58"/>
      <c r="UGE951" s="58"/>
      <c r="UGF951" s="58"/>
      <c r="UGG951" s="58"/>
      <c r="UGH951" s="58"/>
      <c r="UGI951" s="58"/>
      <c r="UGJ951" s="58"/>
      <c r="UGK951" s="58"/>
      <c r="UGL951" s="58"/>
      <c r="UGM951" s="58"/>
      <c r="UGN951" s="58"/>
      <c r="UGO951" s="58"/>
      <c r="UGP951" s="58"/>
      <c r="UGQ951" s="58"/>
      <c r="UGR951" s="58"/>
      <c r="UGS951" s="58"/>
      <c r="UGT951" s="58"/>
      <c r="UGU951" s="58"/>
      <c r="UGV951" s="58"/>
      <c r="UGW951" s="58"/>
      <c r="UGX951" s="58"/>
      <c r="UGY951" s="58"/>
      <c r="UGZ951" s="58"/>
      <c r="UHA951" s="58"/>
      <c r="UHB951" s="58"/>
      <c r="UHC951" s="58"/>
      <c r="UHD951" s="58"/>
      <c r="UHE951" s="58"/>
      <c r="UHF951" s="58"/>
      <c r="UHG951" s="58"/>
      <c r="UHH951" s="58"/>
      <c r="UHI951" s="58"/>
      <c r="UHJ951" s="58"/>
      <c r="UHK951" s="58"/>
      <c r="UHL951" s="58"/>
      <c r="UHM951" s="58"/>
      <c r="UHN951" s="58"/>
      <c r="UHO951" s="58"/>
      <c r="UHP951" s="58"/>
      <c r="UHQ951" s="58"/>
      <c r="UHR951" s="58"/>
      <c r="UHS951" s="58"/>
      <c r="UHT951" s="58"/>
      <c r="UHU951" s="58"/>
      <c r="UHV951" s="58"/>
      <c r="UHW951" s="58"/>
      <c r="UHX951" s="58"/>
      <c r="UHY951" s="58"/>
      <c r="UHZ951" s="58"/>
      <c r="UIA951" s="58"/>
      <c r="UIB951" s="58"/>
      <c r="UIC951" s="58"/>
      <c r="UID951" s="58"/>
      <c r="UIE951" s="58"/>
      <c r="UIF951" s="58"/>
      <c r="UIG951" s="58"/>
      <c r="UIH951" s="58"/>
      <c r="UII951" s="58"/>
      <c r="UIJ951" s="58"/>
      <c r="UIK951" s="58"/>
      <c r="UIL951" s="58"/>
      <c r="UIM951" s="58"/>
      <c r="UIN951" s="58"/>
      <c r="UIO951" s="58"/>
      <c r="UIP951" s="58"/>
      <c r="UIQ951" s="58"/>
      <c r="UIR951" s="58"/>
      <c r="UIS951" s="58"/>
      <c r="UIT951" s="58"/>
      <c r="UIU951" s="58"/>
      <c r="UIV951" s="58"/>
      <c r="UIW951" s="58"/>
      <c r="UIX951" s="58"/>
      <c r="UIY951" s="58"/>
      <c r="UIZ951" s="58"/>
      <c r="UJA951" s="58"/>
      <c r="UJB951" s="58"/>
      <c r="UJC951" s="58"/>
      <c r="UJD951" s="58"/>
      <c r="UJE951" s="58"/>
      <c r="UJF951" s="58"/>
      <c r="UJG951" s="58"/>
      <c r="UJH951" s="58"/>
      <c r="UJI951" s="58"/>
      <c r="UJJ951" s="58"/>
      <c r="UJK951" s="58"/>
      <c r="UJL951" s="58"/>
      <c r="UJM951" s="58"/>
      <c r="UJN951" s="58"/>
      <c r="UJO951" s="58"/>
      <c r="UJP951" s="58"/>
      <c r="UJQ951" s="58"/>
      <c r="UJR951" s="58"/>
      <c r="UJS951" s="58"/>
      <c r="UJT951" s="58"/>
      <c r="UJU951" s="58"/>
      <c r="UJV951" s="58"/>
      <c r="UJW951" s="58"/>
      <c r="UJX951" s="58"/>
      <c r="UJY951" s="58"/>
      <c r="UJZ951" s="58"/>
      <c r="UKA951" s="58"/>
      <c r="UKB951" s="58"/>
      <c r="UKC951" s="58"/>
      <c r="UKD951" s="58"/>
      <c r="UKE951" s="58"/>
      <c r="UKF951" s="58"/>
      <c r="UKG951" s="58"/>
      <c r="UKH951" s="58"/>
      <c r="UKI951" s="58"/>
      <c r="UKJ951" s="58"/>
      <c r="UKK951" s="58"/>
      <c r="UKL951" s="58"/>
      <c r="UKM951" s="58"/>
      <c r="UKN951" s="58"/>
      <c r="UKO951" s="58"/>
      <c r="UKP951" s="58"/>
      <c r="UKQ951" s="58"/>
      <c r="UKR951" s="58"/>
      <c r="UKS951" s="58"/>
      <c r="UKT951" s="58"/>
      <c r="UKU951" s="58"/>
      <c r="UKV951" s="58"/>
      <c r="UKW951" s="58"/>
      <c r="UKX951" s="58"/>
      <c r="UKY951" s="58"/>
      <c r="UKZ951" s="58"/>
      <c r="ULA951" s="58"/>
      <c r="ULB951" s="58"/>
      <c r="ULC951" s="58"/>
      <c r="ULD951" s="58"/>
      <c r="ULE951" s="58"/>
      <c r="ULF951" s="58"/>
      <c r="ULG951" s="58"/>
      <c r="ULH951" s="58"/>
      <c r="ULI951" s="58"/>
      <c r="ULJ951" s="58"/>
      <c r="ULK951" s="58"/>
      <c r="ULL951" s="58"/>
      <c r="ULM951" s="58"/>
      <c r="ULN951" s="58"/>
      <c r="ULO951" s="58"/>
      <c r="ULP951" s="58"/>
      <c r="ULQ951" s="58"/>
      <c r="ULR951" s="58"/>
      <c r="ULS951" s="58"/>
      <c r="ULT951" s="58"/>
      <c r="ULU951" s="58"/>
      <c r="ULV951" s="58"/>
      <c r="ULW951" s="58"/>
      <c r="ULX951" s="58"/>
      <c r="ULY951" s="58"/>
      <c r="ULZ951" s="58"/>
      <c r="UMA951" s="58"/>
      <c r="UMB951" s="58"/>
      <c r="UMC951" s="58"/>
      <c r="UMD951" s="58"/>
      <c r="UME951" s="58"/>
      <c r="UMF951" s="58"/>
      <c r="UMG951" s="58"/>
      <c r="UMH951" s="58"/>
      <c r="UMI951" s="58"/>
      <c r="UMJ951" s="58"/>
      <c r="UMK951" s="58"/>
      <c r="UML951" s="58"/>
      <c r="UMM951" s="58"/>
      <c r="UMN951" s="58"/>
      <c r="UMO951" s="58"/>
      <c r="UMP951" s="58"/>
      <c r="UMQ951" s="58"/>
      <c r="UMR951" s="58"/>
      <c r="UMS951" s="58"/>
      <c r="UMT951" s="58"/>
      <c r="UMU951" s="58"/>
      <c r="UMV951" s="58"/>
      <c r="UMW951" s="58"/>
      <c r="UMX951" s="58"/>
      <c r="UMY951" s="58"/>
      <c r="UMZ951" s="58"/>
      <c r="UNA951" s="58"/>
      <c r="UNB951" s="58"/>
      <c r="UNC951" s="58"/>
      <c r="UND951" s="58"/>
      <c r="UNE951" s="58"/>
      <c r="UNF951" s="58"/>
      <c r="UNG951" s="58"/>
      <c r="UNH951" s="58"/>
      <c r="UNI951" s="58"/>
      <c r="UNJ951" s="58"/>
      <c r="UNK951" s="58"/>
      <c r="UNL951" s="58"/>
      <c r="UNM951" s="58"/>
      <c r="UNN951" s="58"/>
      <c r="UNO951" s="58"/>
      <c r="UNP951" s="58"/>
      <c r="UNQ951" s="58"/>
      <c r="UNR951" s="58"/>
      <c r="UNS951" s="58"/>
      <c r="UNT951" s="58"/>
      <c r="UNU951" s="58"/>
      <c r="UNV951" s="58"/>
      <c r="UNW951" s="58"/>
      <c r="UNX951" s="58"/>
      <c r="UNY951" s="58"/>
      <c r="UNZ951" s="58"/>
      <c r="UOA951" s="58"/>
      <c r="UOB951" s="58"/>
      <c r="UOC951" s="58"/>
      <c r="UOD951" s="58"/>
      <c r="UOE951" s="58"/>
      <c r="UOF951" s="58"/>
      <c r="UOG951" s="58"/>
      <c r="UOH951" s="58"/>
      <c r="UOI951" s="58"/>
      <c r="UOJ951" s="58"/>
      <c r="UOK951" s="58"/>
      <c r="UOL951" s="58"/>
      <c r="UOM951" s="58"/>
      <c r="UON951" s="58"/>
      <c r="UOO951" s="58"/>
      <c r="UOP951" s="58"/>
      <c r="UOQ951" s="58"/>
      <c r="UOR951" s="58"/>
      <c r="UOS951" s="58"/>
      <c r="UOT951" s="58"/>
      <c r="UOU951" s="58"/>
      <c r="UOV951" s="58"/>
      <c r="UOW951" s="58"/>
      <c r="UOX951" s="58"/>
      <c r="UOY951" s="58"/>
      <c r="UOZ951" s="58"/>
      <c r="UPA951" s="58"/>
      <c r="UPB951" s="58"/>
      <c r="UPC951" s="58"/>
      <c r="UPD951" s="58"/>
      <c r="UPE951" s="58"/>
      <c r="UPF951" s="58"/>
      <c r="UPG951" s="58"/>
      <c r="UPH951" s="58"/>
      <c r="UPI951" s="58"/>
      <c r="UPJ951" s="58"/>
      <c r="UPK951" s="58"/>
      <c r="UPL951" s="58"/>
      <c r="UPM951" s="58"/>
      <c r="UPN951" s="58"/>
      <c r="UPO951" s="58"/>
      <c r="UPP951" s="58"/>
      <c r="UPQ951" s="58"/>
      <c r="UPR951" s="58"/>
      <c r="UPS951" s="58"/>
      <c r="UPT951" s="58"/>
      <c r="UPU951" s="58"/>
      <c r="UPV951" s="58"/>
      <c r="UPW951" s="58"/>
      <c r="UPX951" s="58"/>
      <c r="UPY951" s="58"/>
      <c r="UPZ951" s="58"/>
      <c r="UQA951" s="58"/>
      <c r="UQB951" s="58"/>
      <c r="UQC951" s="58"/>
      <c r="UQD951" s="58"/>
      <c r="UQE951" s="58"/>
      <c r="UQF951" s="58"/>
      <c r="UQG951" s="58"/>
      <c r="UQH951" s="58"/>
      <c r="UQI951" s="58"/>
      <c r="UQJ951" s="58"/>
      <c r="UQK951" s="58"/>
      <c r="UQL951" s="58"/>
      <c r="UQM951" s="58"/>
      <c r="UQN951" s="58"/>
      <c r="UQO951" s="58"/>
      <c r="UQP951" s="58"/>
      <c r="UQQ951" s="58"/>
      <c r="UQR951" s="58"/>
      <c r="UQS951" s="58"/>
      <c r="UQT951" s="58"/>
      <c r="UQU951" s="58"/>
      <c r="UQV951" s="58"/>
      <c r="UQW951" s="58"/>
      <c r="UQX951" s="58"/>
      <c r="UQY951" s="58"/>
      <c r="UQZ951" s="58"/>
      <c r="URA951" s="58"/>
      <c r="URB951" s="58"/>
      <c r="URC951" s="58"/>
      <c r="URD951" s="58"/>
      <c r="URE951" s="58"/>
      <c r="URF951" s="58"/>
      <c r="URG951" s="58"/>
      <c r="URH951" s="58"/>
      <c r="URI951" s="58"/>
      <c r="URJ951" s="58"/>
      <c r="URK951" s="58"/>
      <c r="URL951" s="58"/>
      <c r="URM951" s="58"/>
      <c r="URN951" s="58"/>
      <c r="URO951" s="58"/>
      <c r="URP951" s="58"/>
      <c r="URQ951" s="58"/>
      <c r="URR951" s="58"/>
      <c r="URS951" s="58"/>
      <c r="URT951" s="58"/>
      <c r="URU951" s="58"/>
      <c r="URV951" s="58"/>
      <c r="URW951" s="58"/>
      <c r="URX951" s="58"/>
      <c r="URY951" s="58"/>
      <c r="URZ951" s="58"/>
      <c r="USA951" s="58"/>
      <c r="USB951" s="58"/>
      <c r="USC951" s="58"/>
      <c r="USD951" s="58"/>
      <c r="USE951" s="58"/>
      <c r="USF951" s="58"/>
      <c r="USG951" s="58"/>
      <c r="USH951" s="58"/>
      <c r="USI951" s="58"/>
      <c r="USJ951" s="58"/>
      <c r="USK951" s="58"/>
      <c r="USL951" s="58"/>
      <c r="USM951" s="58"/>
      <c r="USN951" s="58"/>
      <c r="USO951" s="58"/>
      <c r="USP951" s="58"/>
      <c r="USQ951" s="58"/>
      <c r="USR951" s="58"/>
      <c r="USS951" s="58"/>
      <c r="UST951" s="58"/>
      <c r="USU951" s="58"/>
      <c r="USV951" s="58"/>
      <c r="USW951" s="58"/>
      <c r="USX951" s="58"/>
      <c r="USY951" s="58"/>
      <c r="USZ951" s="58"/>
      <c r="UTA951" s="58"/>
      <c r="UTB951" s="58"/>
      <c r="UTC951" s="58"/>
      <c r="UTD951" s="58"/>
      <c r="UTE951" s="58"/>
      <c r="UTF951" s="58"/>
      <c r="UTG951" s="58"/>
      <c r="UTH951" s="58"/>
      <c r="UTI951" s="58"/>
      <c r="UTJ951" s="58"/>
      <c r="UTK951" s="58"/>
      <c r="UTL951" s="58"/>
      <c r="UTM951" s="58"/>
      <c r="UTN951" s="58"/>
      <c r="UTO951" s="58"/>
      <c r="UTP951" s="58"/>
      <c r="UTQ951" s="58"/>
      <c r="UTR951" s="58"/>
      <c r="UTS951" s="58"/>
      <c r="UTT951" s="58"/>
      <c r="UTU951" s="58"/>
      <c r="UTV951" s="58"/>
      <c r="UTW951" s="58"/>
      <c r="UTX951" s="58"/>
      <c r="UTY951" s="58"/>
      <c r="UTZ951" s="58"/>
      <c r="UUA951" s="58"/>
      <c r="UUB951" s="58"/>
      <c r="UUC951" s="58"/>
      <c r="UUD951" s="58"/>
      <c r="UUE951" s="58"/>
      <c r="UUF951" s="58"/>
      <c r="UUG951" s="58"/>
      <c r="UUH951" s="58"/>
      <c r="UUI951" s="58"/>
      <c r="UUJ951" s="58"/>
      <c r="UUK951" s="58"/>
      <c r="UUL951" s="58"/>
      <c r="UUM951" s="58"/>
      <c r="UUN951" s="58"/>
      <c r="UUO951" s="58"/>
      <c r="UUP951" s="58"/>
      <c r="UUQ951" s="58"/>
      <c r="UUR951" s="58"/>
      <c r="UUS951" s="58"/>
      <c r="UUT951" s="58"/>
      <c r="UUU951" s="58"/>
      <c r="UUV951" s="58"/>
      <c r="UUW951" s="58"/>
      <c r="UUX951" s="58"/>
      <c r="UUY951" s="58"/>
      <c r="UUZ951" s="58"/>
      <c r="UVA951" s="58"/>
      <c r="UVB951" s="58"/>
      <c r="UVC951" s="58"/>
      <c r="UVD951" s="58"/>
      <c r="UVE951" s="58"/>
      <c r="UVF951" s="58"/>
      <c r="UVG951" s="58"/>
      <c r="UVH951" s="58"/>
      <c r="UVI951" s="58"/>
      <c r="UVJ951" s="58"/>
      <c r="UVK951" s="58"/>
      <c r="UVL951" s="58"/>
      <c r="UVM951" s="58"/>
      <c r="UVN951" s="58"/>
      <c r="UVO951" s="58"/>
      <c r="UVP951" s="58"/>
      <c r="UVQ951" s="58"/>
      <c r="UVR951" s="58"/>
      <c r="UVS951" s="58"/>
      <c r="UVT951" s="58"/>
      <c r="UVU951" s="58"/>
      <c r="UVV951" s="58"/>
      <c r="UVW951" s="58"/>
      <c r="UVX951" s="58"/>
      <c r="UVY951" s="58"/>
      <c r="UVZ951" s="58"/>
      <c r="UWA951" s="58"/>
      <c r="UWB951" s="58"/>
      <c r="UWC951" s="58"/>
      <c r="UWD951" s="58"/>
      <c r="UWE951" s="58"/>
      <c r="UWF951" s="58"/>
      <c r="UWG951" s="58"/>
      <c r="UWH951" s="58"/>
      <c r="UWI951" s="58"/>
      <c r="UWJ951" s="58"/>
      <c r="UWK951" s="58"/>
      <c r="UWL951" s="58"/>
      <c r="UWM951" s="58"/>
      <c r="UWN951" s="58"/>
      <c r="UWO951" s="58"/>
      <c r="UWP951" s="58"/>
      <c r="UWQ951" s="58"/>
      <c r="UWR951" s="58"/>
      <c r="UWS951" s="58"/>
      <c r="UWT951" s="58"/>
      <c r="UWU951" s="58"/>
      <c r="UWV951" s="58"/>
      <c r="UWW951" s="58"/>
      <c r="UWX951" s="58"/>
      <c r="UWY951" s="58"/>
      <c r="UWZ951" s="58"/>
      <c r="UXA951" s="58"/>
      <c r="UXB951" s="58"/>
      <c r="UXC951" s="58"/>
      <c r="UXD951" s="58"/>
      <c r="UXE951" s="58"/>
      <c r="UXF951" s="58"/>
      <c r="UXG951" s="58"/>
      <c r="UXH951" s="58"/>
      <c r="UXI951" s="58"/>
      <c r="UXJ951" s="58"/>
      <c r="UXK951" s="58"/>
      <c r="UXL951" s="58"/>
      <c r="UXM951" s="58"/>
      <c r="UXN951" s="58"/>
      <c r="UXO951" s="58"/>
      <c r="UXP951" s="58"/>
      <c r="UXQ951" s="58"/>
      <c r="UXR951" s="58"/>
      <c r="UXS951" s="58"/>
      <c r="UXT951" s="58"/>
      <c r="UXU951" s="58"/>
      <c r="UXV951" s="58"/>
      <c r="UXW951" s="58"/>
      <c r="UXX951" s="58"/>
      <c r="UXY951" s="58"/>
      <c r="UXZ951" s="58"/>
      <c r="UYA951" s="58"/>
      <c r="UYB951" s="58"/>
      <c r="UYC951" s="58"/>
      <c r="UYD951" s="58"/>
      <c r="UYE951" s="58"/>
      <c r="UYF951" s="58"/>
      <c r="UYG951" s="58"/>
      <c r="UYH951" s="58"/>
      <c r="UYI951" s="58"/>
      <c r="UYJ951" s="58"/>
      <c r="UYK951" s="58"/>
      <c r="UYL951" s="58"/>
      <c r="UYM951" s="58"/>
      <c r="UYN951" s="58"/>
      <c r="UYO951" s="58"/>
      <c r="UYP951" s="58"/>
      <c r="UYQ951" s="58"/>
      <c r="UYR951" s="58"/>
      <c r="UYS951" s="58"/>
      <c r="UYT951" s="58"/>
      <c r="UYU951" s="58"/>
      <c r="UYV951" s="58"/>
      <c r="UYW951" s="58"/>
      <c r="UYX951" s="58"/>
      <c r="UYY951" s="58"/>
      <c r="UYZ951" s="58"/>
      <c r="UZA951" s="58"/>
      <c r="UZB951" s="58"/>
      <c r="UZC951" s="58"/>
      <c r="UZD951" s="58"/>
      <c r="UZE951" s="58"/>
      <c r="UZF951" s="58"/>
      <c r="UZG951" s="58"/>
      <c r="UZH951" s="58"/>
      <c r="UZI951" s="58"/>
      <c r="UZJ951" s="58"/>
      <c r="UZK951" s="58"/>
      <c r="UZL951" s="58"/>
      <c r="UZM951" s="58"/>
      <c r="UZN951" s="58"/>
      <c r="UZO951" s="58"/>
      <c r="UZP951" s="58"/>
      <c r="UZQ951" s="58"/>
      <c r="UZR951" s="58"/>
      <c r="UZS951" s="58"/>
      <c r="UZT951" s="58"/>
      <c r="UZU951" s="58"/>
      <c r="UZV951" s="58"/>
      <c r="UZW951" s="58"/>
      <c r="UZX951" s="58"/>
      <c r="UZY951" s="58"/>
      <c r="UZZ951" s="58"/>
      <c r="VAA951" s="58"/>
      <c r="VAB951" s="58"/>
      <c r="VAC951" s="58"/>
      <c r="VAD951" s="58"/>
      <c r="VAE951" s="58"/>
      <c r="VAF951" s="58"/>
      <c r="VAG951" s="58"/>
      <c r="VAH951" s="58"/>
      <c r="VAI951" s="58"/>
      <c r="VAJ951" s="58"/>
      <c r="VAK951" s="58"/>
      <c r="VAL951" s="58"/>
      <c r="VAM951" s="58"/>
      <c r="VAN951" s="58"/>
      <c r="VAO951" s="58"/>
      <c r="VAP951" s="58"/>
      <c r="VAQ951" s="58"/>
      <c r="VAR951" s="58"/>
      <c r="VAS951" s="58"/>
      <c r="VAT951" s="58"/>
      <c r="VAU951" s="58"/>
      <c r="VAV951" s="58"/>
      <c r="VAW951" s="58"/>
      <c r="VAX951" s="58"/>
      <c r="VAY951" s="58"/>
      <c r="VAZ951" s="58"/>
      <c r="VBA951" s="58"/>
      <c r="VBB951" s="58"/>
      <c r="VBC951" s="58"/>
      <c r="VBD951" s="58"/>
      <c r="VBE951" s="58"/>
      <c r="VBF951" s="58"/>
      <c r="VBG951" s="58"/>
      <c r="VBH951" s="58"/>
      <c r="VBI951" s="58"/>
      <c r="VBJ951" s="58"/>
      <c r="VBK951" s="58"/>
      <c r="VBL951" s="58"/>
      <c r="VBM951" s="58"/>
      <c r="VBN951" s="58"/>
      <c r="VBO951" s="58"/>
      <c r="VBP951" s="58"/>
      <c r="VBQ951" s="58"/>
      <c r="VBR951" s="58"/>
      <c r="VBS951" s="58"/>
      <c r="VBT951" s="58"/>
      <c r="VBU951" s="58"/>
      <c r="VBV951" s="58"/>
      <c r="VBW951" s="58"/>
      <c r="VBX951" s="58"/>
      <c r="VBY951" s="58"/>
      <c r="VBZ951" s="58"/>
      <c r="VCA951" s="58"/>
      <c r="VCB951" s="58"/>
      <c r="VCC951" s="58"/>
      <c r="VCD951" s="58"/>
      <c r="VCE951" s="58"/>
      <c r="VCF951" s="58"/>
      <c r="VCG951" s="58"/>
      <c r="VCH951" s="58"/>
      <c r="VCI951" s="58"/>
      <c r="VCJ951" s="58"/>
      <c r="VCK951" s="58"/>
      <c r="VCL951" s="58"/>
      <c r="VCM951" s="58"/>
      <c r="VCN951" s="58"/>
      <c r="VCO951" s="58"/>
      <c r="VCP951" s="58"/>
      <c r="VCQ951" s="58"/>
      <c r="VCR951" s="58"/>
      <c r="VCS951" s="58"/>
      <c r="VCT951" s="58"/>
      <c r="VCU951" s="58"/>
      <c r="VCV951" s="58"/>
      <c r="VCW951" s="58"/>
      <c r="VCX951" s="58"/>
      <c r="VCY951" s="58"/>
      <c r="VCZ951" s="58"/>
      <c r="VDA951" s="58"/>
      <c r="VDB951" s="58"/>
      <c r="VDC951" s="58"/>
      <c r="VDD951" s="58"/>
      <c r="VDE951" s="58"/>
      <c r="VDF951" s="58"/>
      <c r="VDG951" s="58"/>
      <c r="VDH951" s="58"/>
      <c r="VDI951" s="58"/>
      <c r="VDJ951" s="58"/>
      <c r="VDK951" s="58"/>
      <c r="VDL951" s="58"/>
      <c r="VDM951" s="58"/>
      <c r="VDN951" s="58"/>
      <c r="VDO951" s="58"/>
      <c r="VDP951" s="58"/>
      <c r="VDQ951" s="58"/>
      <c r="VDR951" s="58"/>
      <c r="VDS951" s="58"/>
      <c r="VDT951" s="58"/>
      <c r="VDU951" s="58"/>
      <c r="VDV951" s="58"/>
      <c r="VDW951" s="58"/>
      <c r="VDX951" s="58"/>
      <c r="VDY951" s="58"/>
      <c r="VDZ951" s="58"/>
      <c r="VEA951" s="58"/>
      <c r="VEB951" s="58"/>
      <c r="VEC951" s="58"/>
      <c r="VED951" s="58"/>
      <c r="VEE951" s="58"/>
      <c r="VEF951" s="58"/>
      <c r="VEG951" s="58"/>
      <c r="VEH951" s="58"/>
      <c r="VEI951" s="58"/>
      <c r="VEJ951" s="58"/>
      <c r="VEK951" s="58"/>
      <c r="VEL951" s="58"/>
      <c r="VEM951" s="58"/>
      <c r="VEN951" s="58"/>
      <c r="VEO951" s="58"/>
      <c r="VEP951" s="58"/>
      <c r="VEQ951" s="58"/>
      <c r="VER951" s="58"/>
      <c r="VES951" s="58"/>
      <c r="VET951" s="58"/>
      <c r="VEU951" s="58"/>
      <c r="VEV951" s="58"/>
      <c r="VEW951" s="58"/>
      <c r="VEX951" s="58"/>
      <c r="VEY951" s="58"/>
      <c r="VEZ951" s="58"/>
      <c r="VFA951" s="58"/>
      <c r="VFB951" s="58"/>
      <c r="VFC951" s="58"/>
      <c r="VFD951" s="58"/>
      <c r="VFE951" s="58"/>
      <c r="VFF951" s="58"/>
      <c r="VFG951" s="58"/>
      <c r="VFH951" s="58"/>
      <c r="VFI951" s="58"/>
      <c r="VFJ951" s="58"/>
      <c r="VFK951" s="58"/>
      <c r="VFL951" s="58"/>
      <c r="VFM951" s="58"/>
      <c r="VFN951" s="58"/>
      <c r="VFO951" s="58"/>
      <c r="VFP951" s="58"/>
      <c r="VFQ951" s="58"/>
      <c r="VFR951" s="58"/>
      <c r="VFS951" s="58"/>
      <c r="VFT951" s="58"/>
      <c r="VFU951" s="58"/>
      <c r="VFV951" s="58"/>
      <c r="VFW951" s="58"/>
      <c r="VFX951" s="58"/>
      <c r="VFY951" s="58"/>
      <c r="VFZ951" s="58"/>
      <c r="VGA951" s="58"/>
      <c r="VGB951" s="58"/>
      <c r="VGC951" s="58"/>
      <c r="VGD951" s="58"/>
      <c r="VGE951" s="58"/>
      <c r="VGF951" s="58"/>
      <c r="VGG951" s="58"/>
      <c r="VGH951" s="58"/>
      <c r="VGI951" s="58"/>
      <c r="VGJ951" s="58"/>
      <c r="VGK951" s="58"/>
      <c r="VGL951" s="58"/>
      <c r="VGM951" s="58"/>
      <c r="VGN951" s="58"/>
      <c r="VGO951" s="58"/>
      <c r="VGP951" s="58"/>
      <c r="VGQ951" s="58"/>
      <c r="VGR951" s="58"/>
      <c r="VGS951" s="58"/>
      <c r="VGT951" s="58"/>
      <c r="VGU951" s="58"/>
      <c r="VGV951" s="58"/>
      <c r="VGW951" s="58"/>
      <c r="VGX951" s="58"/>
      <c r="VGY951" s="58"/>
      <c r="VGZ951" s="58"/>
      <c r="VHA951" s="58"/>
      <c r="VHB951" s="58"/>
      <c r="VHC951" s="58"/>
      <c r="VHD951" s="58"/>
      <c r="VHE951" s="58"/>
      <c r="VHF951" s="58"/>
      <c r="VHG951" s="58"/>
      <c r="VHH951" s="58"/>
      <c r="VHI951" s="58"/>
      <c r="VHJ951" s="58"/>
      <c r="VHK951" s="58"/>
      <c r="VHL951" s="58"/>
      <c r="VHM951" s="58"/>
      <c r="VHN951" s="58"/>
      <c r="VHO951" s="58"/>
      <c r="VHP951" s="58"/>
      <c r="VHQ951" s="58"/>
      <c r="VHR951" s="58"/>
      <c r="VHS951" s="58"/>
      <c r="VHT951" s="58"/>
      <c r="VHU951" s="58"/>
      <c r="VHV951" s="58"/>
      <c r="VHW951" s="58"/>
      <c r="VHX951" s="58"/>
      <c r="VHY951" s="58"/>
      <c r="VHZ951" s="58"/>
      <c r="VIA951" s="58"/>
      <c r="VIB951" s="58"/>
      <c r="VIC951" s="58"/>
      <c r="VID951" s="58"/>
      <c r="VIE951" s="58"/>
      <c r="VIF951" s="58"/>
      <c r="VIG951" s="58"/>
      <c r="VIH951" s="58"/>
      <c r="VII951" s="58"/>
      <c r="VIJ951" s="58"/>
      <c r="VIK951" s="58"/>
      <c r="VIL951" s="58"/>
      <c r="VIM951" s="58"/>
      <c r="VIN951" s="58"/>
      <c r="VIO951" s="58"/>
      <c r="VIP951" s="58"/>
      <c r="VIQ951" s="58"/>
      <c r="VIR951" s="58"/>
      <c r="VIS951" s="58"/>
      <c r="VIT951" s="58"/>
      <c r="VIU951" s="58"/>
      <c r="VIV951" s="58"/>
      <c r="VIW951" s="58"/>
      <c r="VIX951" s="58"/>
      <c r="VIY951" s="58"/>
      <c r="VIZ951" s="58"/>
      <c r="VJA951" s="58"/>
      <c r="VJB951" s="58"/>
      <c r="VJC951" s="58"/>
      <c r="VJD951" s="58"/>
      <c r="VJE951" s="58"/>
      <c r="VJF951" s="58"/>
      <c r="VJG951" s="58"/>
      <c r="VJH951" s="58"/>
      <c r="VJI951" s="58"/>
      <c r="VJJ951" s="58"/>
      <c r="VJK951" s="58"/>
      <c r="VJL951" s="58"/>
      <c r="VJM951" s="58"/>
      <c r="VJN951" s="58"/>
      <c r="VJO951" s="58"/>
      <c r="VJP951" s="58"/>
      <c r="VJQ951" s="58"/>
      <c r="VJR951" s="58"/>
      <c r="VJS951" s="58"/>
      <c r="VJT951" s="58"/>
      <c r="VJU951" s="58"/>
      <c r="VJV951" s="58"/>
      <c r="VJW951" s="58"/>
      <c r="VJX951" s="58"/>
      <c r="VJY951" s="58"/>
      <c r="VJZ951" s="58"/>
      <c r="VKA951" s="58"/>
      <c r="VKB951" s="58"/>
      <c r="VKC951" s="58"/>
      <c r="VKD951" s="58"/>
      <c r="VKE951" s="58"/>
      <c r="VKF951" s="58"/>
      <c r="VKG951" s="58"/>
      <c r="VKH951" s="58"/>
      <c r="VKI951" s="58"/>
      <c r="VKJ951" s="58"/>
      <c r="VKK951" s="58"/>
      <c r="VKL951" s="58"/>
      <c r="VKM951" s="58"/>
      <c r="VKN951" s="58"/>
      <c r="VKO951" s="58"/>
      <c r="VKP951" s="58"/>
      <c r="VKQ951" s="58"/>
      <c r="VKR951" s="58"/>
      <c r="VKS951" s="58"/>
      <c r="VKT951" s="58"/>
      <c r="VKU951" s="58"/>
      <c r="VKV951" s="58"/>
      <c r="VKW951" s="58"/>
      <c r="VKX951" s="58"/>
      <c r="VKY951" s="58"/>
      <c r="VKZ951" s="58"/>
      <c r="VLA951" s="58"/>
      <c r="VLB951" s="58"/>
      <c r="VLC951" s="58"/>
      <c r="VLD951" s="58"/>
      <c r="VLE951" s="58"/>
      <c r="VLF951" s="58"/>
      <c r="VLG951" s="58"/>
      <c r="VLH951" s="58"/>
      <c r="VLI951" s="58"/>
      <c r="VLJ951" s="58"/>
      <c r="VLK951" s="58"/>
      <c r="VLL951" s="58"/>
      <c r="VLM951" s="58"/>
      <c r="VLN951" s="58"/>
      <c r="VLO951" s="58"/>
      <c r="VLP951" s="58"/>
      <c r="VLQ951" s="58"/>
      <c r="VLR951" s="58"/>
      <c r="VLS951" s="58"/>
      <c r="VLT951" s="58"/>
      <c r="VLU951" s="58"/>
      <c r="VLV951" s="58"/>
      <c r="VLW951" s="58"/>
      <c r="VLX951" s="58"/>
      <c r="VLY951" s="58"/>
      <c r="VLZ951" s="58"/>
      <c r="VMA951" s="58"/>
      <c r="VMB951" s="58"/>
      <c r="VMC951" s="58"/>
      <c r="VMD951" s="58"/>
      <c r="VME951" s="58"/>
      <c r="VMF951" s="58"/>
      <c r="VMG951" s="58"/>
      <c r="VMH951" s="58"/>
      <c r="VMI951" s="58"/>
      <c r="VMJ951" s="58"/>
      <c r="VMK951" s="58"/>
      <c r="VML951" s="58"/>
      <c r="VMM951" s="58"/>
      <c r="VMN951" s="58"/>
      <c r="VMO951" s="58"/>
      <c r="VMP951" s="58"/>
      <c r="VMQ951" s="58"/>
      <c r="VMR951" s="58"/>
      <c r="VMS951" s="58"/>
      <c r="VMT951" s="58"/>
      <c r="VMU951" s="58"/>
      <c r="VMV951" s="58"/>
      <c r="VMW951" s="58"/>
      <c r="VMX951" s="58"/>
      <c r="VMY951" s="58"/>
      <c r="VMZ951" s="58"/>
      <c r="VNA951" s="58"/>
      <c r="VNB951" s="58"/>
      <c r="VNC951" s="58"/>
      <c r="VND951" s="58"/>
      <c r="VNE951" s="58"/>
      <c r="VNF951" s="58"/>
      <c r="VNG951" s="58"/>
      <c r="VNH951" s="58"/>
      <c r="VNI951" s="58"/>
      <c r="VNJ951" s="58"/>
      <c r="VNK951" s="58"/>
      <c r="VNL951" s="58"/>
      <c r="VNM951" s="58"/>
      <c r="VNN951" s="58"/>
      <c r="VNO951" s="58"/>
      <c r="VNP951" s="58"/>
      <c r="VNQ951" s="58"/>
      <c r="VNR951" s="58"/>
      <c r="VNS951" s="58"/>
      <c r="VNT951" s="58"/>
      <c r="VNU951" s="58"/>
      <c r="VNV951" s="58"/>
      <c r="VNW951" s="58"/>
      <c r="VNX951" s="58"/>
      <c r="VNY951" s="58"/>
      <c r="VNZ951" s="58"/>
      <c r="VOA951" s="58"/>
      <c r="VOB951" s="58"/>
      <c r="VOC951" s="58"/>
      <c r="VOD951" s="58"/>
      <c r="VOE951" s="58"/>
      <c r="VOF951" s="58"/>
      <c r="VOG951" s="58"/>
      <c r="VOH951" s="58"/>
      <c r="VOI951" s="58"/>
      <c r="VOJ951" s="58"/>
      <c r="VOK951" s="58"/>
      <c r="VOL951" s="58"/>
      <c r="VOM951" s="58"/>
      <c r="VON951" s="58"/>
      <c r="VOO951" s="58"/>
      <c r="VOP951" s="58"/>
      <c r="VOQ951" s="58"/>
      <c r="VOR951" s="58"/>
      <c r="VOS951" s="58"/>
      <c r="VOT951" s="58"/>
      <c r="VOU951" s="58"/>
      <c r="VOV951" s="58"/>
      <c r="VOW951" s="58"/>
      <c r="VOX951" s="58"/>
      <c r="VOY951" s="58"/>
      <c r="VOZ951" s="58"/>
      <c r="VPA951" s="58"/>
      <c r="VPB951" s="58"/>
      <c r="VPC951" s="58"/>
      <c r="VPD951" s="58"/>
      <c r="VPE951" s="58"/>
      <c r="VPF951" s="58"/>
      <c r="VPG951" s="58"/>
      <c r="VPH951" s="58"/>
      <c r="VPI951" s="58"/>
      <c r="VPJ951" s="58"/>
      <c r="VPK951" s="58"/>
      <c r="VPL951" s="58"/>
      <c r="VPM951" s="58"/>
      <c r="VPN951" s="58"/>
      <c r="VPO951" s="58"/>
      <c r="VPP951" s="58"/>
      <c r="VPQ951" s="58"/>
      <c r="VPR951" s="58"/>
      <c r="VPS951" s="58"/>
      <c r="VPT951" s="58"/>
      <c r="VPU951" s="58"/>
      <c r="VPV951" s="58"/>
      <c r="VPW951" s="58"/>
      <c r="VPX951" s="58"/>
      <c r="VPY951" s="58"/>
      <c r="VPZ951" s="58"/>
      <c r="VQA951" s="58"/>
      <c r="VQB951" s="58"/>
      <c r="VQC951" s="58"/>
      <c r="VQD951" s="58"/>
      <c r="VQE951" s="58"/>
      <c r="VQF951" s="58"/>
      <c r="VQG951" s="58"/>
      <c r="VQH951" s="58"/>
      <c r="VQI951" s="58"/>
      <c r="VQJ951" s="58"/>
      <c r="VQK951" s="58"/>
      <c r="VQL951" s="58"/>
      <c r="VQM951" s="58"/>
      <c r="VQN951" s="58"/>
      <c r="VQO951" s="58"/>
      <c r="VQP951" s="58"/>
      <c r="VQQ951" s="58"/>
      <c r="VQR951" s="58"/>
      <c r="VQS951" s="58"/>
      <c r="VQT951" s="58"/>
      <c r="VQU951" s="58"/>
      <c r="VQV951" s="58"/>
      <c r="VQW951" s="58"/>
      <c r="VQX951" s="58"/>
      <c r="VQY951" s="58"/>
      <c r="VQZ951" s="58"/>
      <c r="VRA951" s="58"/>
      <c r="VRB951" s="58"/>
      <c r="VRC951" s="58"/>
      <c r="VRD951" s="58"/>
      <c r="VRE951" s="58"/>
      <c r="VRF951" s="58"/>
      <c r="VRG951" s="58"/>
      <c r="VRH951" s="58"/>
      <c r="VRI951" s="58"/>
      <c r="VRJ951" s="58"/>
      <c r="VRK951" s="58"/>
      <c r="VRL951" s="58"/>
      <c r="VRM951" s="58"/>
      <c r="VRN951" s="58"/>
      <c r="VRO951" s="58"/>
      <c r="VRP951" s="58"/>
      <c r="VRQ951" s="58"/>
      <c r="VRR951" s="58"/>
      <c r="VRS951" s="58"/>
      <c r="VRT951" s="58"/>
      <c r="VRU951" s="58"/>
      <c r="VRV951" s="58"/>
      <c r="VRW951" s="58"/>
      <c r="VRX951" s="58"/>
      <c r="VRY951" s="58"/>
      <c r="VRZ951" s="58"/>
      <c r="VSA951" s="58"/>
      <c r="VSB951" s="58"/>
      <c r="VSC951" s="58"/>
      <c r="VSD951" s="58"/>
      <c r="VSE951" s="58"/>
      <c r="VSF951" s="58"/>
      <c r="VSG951" s="58"/>
      <c r="VSH951" s="58"/>
      <c r="VSI951" s="58"/>
      <c r="VSJ951" s="58"/>
      <c r="VSK951" s="58"/>
      <c r="VSL951" s="58"/>
      <c r="VSM951" s="58"/>
      <c r="VSN951" s="58"/>
      <c r="VSO951" s="58"/>
      <c r="VSP951" s="58"/>
      <c r="VSQ951" s="58"/>
      <c r="VSR951" s="58"/>
      <c r="VSS951" s="58"/>
      <c r="VST951" s="58"/>
      <c r="VSU951" s="58"/>
      <c r="VSV951" s="58"/>
      <c r="VSW951" s="58"/>
      <c r="VSX951" s="58"/>
      <c r="VSY951" s="58"/>
      <c r="VSZ951" s="58"/>
      <c r="VTA951" s="58"/>
      <c r="VTB951" s="58"/>
      <c r="VTC951" s="58"/>
      <c r="VTD951" s="58"/>
      <c r="VTE951" s="58"/>
      <c r="VTF951" s="58"/>
      <c r="VTG951" s="58"/>
      <c r="VTH951" s="58"/>
      <c r="VTI951" s="58"/>
      <c r="VTJ951" s="58"/>
      <c r="VTK951" s="58"/>
      <c r="VTL951" s="58"/>
      <c r="VTM951" s="58"/>
      <c r="VTN951" s="58"/>
      <c r="VTO951" s="58"/>
      <c r="VTP951" s="58"/>
      <c r="VTQ951" s="58"/>
      <c r="VTR951" s="58"/>
      <c r="VTS951" s="58"/>
      <c r="VTT951" s="58"/>
      <c r="VTU951" s="58"/>
      <c r="VTV951" s="58"/>
      <c r="VTW951" s="58"/>
      <c r="VTX951" s="58"/>
      <c r="VTY951" s="58"/>
      <c r="VTZ951" s="58"/>
      <c r="VUA951" s="58"/>
      <c r="VUB951" s="58"/>
      <c r="VUC951" s="58"/>
      <c r="VUD951" s="58"/>
      <c r="VUE951" s="58"/>
      <c r="VUF951" s="58"/>
      <c r="VUG951" s="58"/>
      <c r="VUH951" s="58"/>
      <c r="VUI951" s="58"/>
      <c r="VUJ951" s="58"/>
      <c r="VUK951" s="58"/>
      <c r="VUL951" s="58"/>
      <c r="VUM951" s="58"/>
      <c r="VUN951" s="58"/>
      <c r="VUO951" s="58"/>
      <c r="VUP951" s="58"/>
      <c r="VUQ951" s="58"/>
      <c r="VUR951" s="58"/>
      <c r="VUS951" s="58"/>
      <c r="VUT951" s="58"/>
      <c r="VUU951" s="58"/>
      <c r="VUV951" s="58"/>
      <c r="VUW951" s="58"/>
      <c r="VUX951" s="58"/>
      <c r="VUY951" s="58"/>
      <c r="VUZ951" s="58"/>
      <c r="VVA951" s="58"/>
      <c r="VVB951" s="58"/>
      <c r="VVC951" s="58"/>
      <c r="VVD951" s="58"/>
      <c r="VVE951" s="58"/>
      <c r="VVF951" s="58"/>
      <c r="VVG951" s="58"/>
      <c r="VVH951" s="58"/>
      <c r="VVI951" s="58"/>
      <c r="VVJ951" s="58"/>
      <c r="VVK951" s="58"/>
      <c r="VVL951" s="58"/>
      <c r="VVM951" s="58"/>
      <c r="VVN951" s="58"/>
      <c r="VVO951" s="58"/>
      <c r="VVP951" s="58"/>
      <c r="VVQ951" s="58"/>
      <c r="VVR951" s="58"/>
      <c r="VVS951" s="58"/>
      <c r="VVT951" s="58"/>
      <c r="VVU951" s="58"/>
      <c r="VVV951" s="58"/>
      <c r="VVW951" s="58"/>
      <c r="VVX951" s="58"/>
      <c r="VVY951" s="58"/>
      <c r="VVZ951" s="58"/>
      <c r="VWA951" s="58"/>
      <c r="VWB951" s="58"/>
      <c r="VWC951" s="58"/>
      <c r="VWD951" s="58"/>
      <c r="VWE951" s="58"/>
      <c r="VWF951" s="58"/>
      <c r="VWG951" s="58"/>
      <c r="VWH951" s="58"/>
      <c r="VWI951" s="58"/>
      <c r="VWJ951" s="58"/>
      <c r="VWK951" s="58"/>
      <c r="VWL951" s="58"/>
      <c r="VWM951" s="58"/>
      <c r="VWN951" s="58"/>
      <c r="VWO951" s="58"/>
      <c r="VWP951" s="58"/>
      <c r="VWQ951" s="58"/>
      <c r="VWR951" s="58"/>
      <c r="VWS951" s="58"/>
      <c r="VWT951" s="58"/>
      <c r="VWU951" s="58"/>
      <c r="VWV951" s="58"/>
      <c r="VWW951" s="58"/>
      <c r="VWX951" s="58"/>
      <c r="VWY951" s="58"/>
      <c r="VWZ951" s="58"/>
      <c r="VXA951" s="58"/>
      <c r="VXB951" s="58"/>
      <c r="VXC951" s="58"/>
      <c r="VXD951" s="58"/>
      <c r="VXE951" s="58"/>
      <c r="VXF951" s="58"/>
      <c r="VXG951" s="58"/>
      <c r="VXH951" s="58"/>
      <c r="VXI951" s="58"/>
      <c r="VXJ951" s="58"/>
      <c r="VXK951" s="58"/>
      <c r="VXL951" s="58"/>
      <c r="VXM951" s="58"/>
      <c r="VXN951" s="58"/>
      <c r="VXO951" s="58"/>
      <c r="VXP951" s="58"/>
      <c r="VXQ951" s="58"/>
      <c r="VXR951" s="58"/>
      <c r="VXS951" s="58"/>
      <c r="VXT951" s="58"/>
      <c r="VXU951" s="58"/>
      <c r="VXV951" s="58"/>
      <c r="VXW951" s="58"/>
      <c r="VXX951" s="58"/>
      <c r="VXY951" s="58"/>
      <c r="VXZ951" s="58"/>
      <c r="VYA951" s="58"/>
      <c r="VYB951" s="58"/>
      <c r="VYC951" s="58"/>
      <c r="VYD951" s="58"/>
      <c r="VYE951" s="58"/>
      <c r="VYF951" s="58"/>
      <c r="VYG951" s="58"/>
      <c r="VYH951" s="58"/>
      <c r="VYI951" s="58"/>
      <c r="VYJ951" s="58"/>
      <c r="VYK951" s="58"/>
      <c r="VYL951" s="58"/>
      <c r="VYM951" s="58"/>
      <c r="VYN951" s="58"/>
      <c r="VYO951" s="58"/>
      <c r="VYP951" s="58"/>
      <c r="VYQ951" s="58"/>
      <c r="VYR951" s="58"/>
      <c r="VYS951" s="58"/>
      <c r="VYT951" s="58"/>
      <c r="VYU951" s="58"/>
      <c r="VYV951" s="58"/>
      <c r="VYW951" s="58"/>
      <c r="VYX951" s="58"/>
      <c r="VYY951" s="58"/>
      <c r="VYZ951" s="58"/>
      <c r="VZA951" s="58"/>
      <c r="VZB951" s="58"/>
      <c r="VZC951" s="58"/>
      <c r="VZD951" s="58"/>
      <c r="VZE951" s="58"/>
      <c r="VZF951" s="58"/>
      <c r="VZG951" s="58"/>
      <c r="VZH951" s="58"/>
      <c r="VZI951" s="58"/>
      <c r="VZJ951" s="58"/>
      <c r="VZK951" s="58"/>
      <c r="VZL951" s="58"/>
      <c r="VZM951" s="58"/>
      <c r="VZN951" s="58"/>
      <c r="VZO951" s="58"/>
      <c r="VZP951" s="58"/>
      <c r="VZQ951" s="58"/>
      <c r="VZR951" s="58"/>
      <c r="VZS951" s="58"/>
      <c r="VZT951" s="58"/>
      <c r="VZU951" s="58"/>
      <c r="VZV951" s="58"/>
      <c r="VZW951" s="58"/>
      <c r="VZX951" s="58"/>
      <c r="VZY951" s="58"/>
      <c r="VZZ951" s="58"/>
      <c r="WAA951" s="58"/>
      <c r="WAB951" s="58"/>
      <c r="WAC951" s="58"/>
      <c r="WAD951" s="58"/>
      <c r="WAE951" s="58"/>
      <c r="WAF951" s="58"/>
      <c r="WAG951" s="58"/>
      <c r="WAH951" s="58"/>
      <c r="WAI951" s="58"/>
      <c r="WAJ951" s="58"/>
      <c r="WAK951" s="58"/>
      <c r="WAL951" s="58"/>
      <c r="WAM951" s="58"/>
      <c r="WAN951" s="58"/>
      <c r="WAO951" s="58"/>
      <c r="WAP951" s="58"/>
      <c r="WAQ951" s="58"/>
      <c r="WAR951" s="58"/>
      <c r="WAS951" s="58"/>
      <c r="WAT951" s="58"/>
      <c r="WAU951" s="58"/>
      <c r="WAV951" s="58"/>
      <c r="WAW951" s="58"/>
      <c r="WAX951" s="58"/>
      <c r="WAY951" s="58"/>
      <c r="WAZ951" s="58"/>
      <c r="WBA951" s="58"/>
      <c r="WBB951" s="58"/>
      <c r="WBC951" s="58"/>
      <c r="WBD951" s="58"/>
      <c r="WBE951" s="58"/>
      <c r="WBF951" s="58"/>
      <c r="WBG951" s="58"/>
      <c r="WBH951" s="58"/>
      <c r="WBI951" s="58"/>
      <c r="WBJ951" s="58"/>
      <c r="WBK951" s="58"/>
      <c r="WBL951" s="58"/>
      <c r="WBM951" s="58"/>
      <c r="WBN951" s="58"/>
      <c r="WBO951" s="58"/>
      <c r="WBP951" s="58"/>
      <c r="WBQ951" s="58"/>
      <c r="WBR951" s="58"/>
      <c r="WBS951" s="58"/>
      <c r="WBT951" s="58"/>
      <c r="WBU951" s="58"/>
      <c r="WBV951" s="58"/>
      <c r="WBW951" s="58"/>
      <c r="WBX951" s="58"/>
      <c r="WBY951" s="58"/>
      <c r="WBZ951" s="58"/>
      <c r="WCA951" s="58"/>
      <c r="WCB951" s="58"/>
      <c r="WCC951" s="58"/>
      <c r="WCD951" s="58"/>
      <c r="WCE951" s="58"/>
      <c r="WCF951" s="58"/>
      <c r="WCG951" s="58"/>
      <c r="WCH951" s="58"/>
      <c r="WCI951" s="58"/>
      <c r="WCJ951" s="58"/>
      <c r="WCK951" s="58"/>
      <c r="WCL951" s="58"/>
      <c r="WCM951" s="58"/>
      <c r="WCN951" s="58"/>
      <c r="WCO951" s="58"/>
      <c r="WCP951" s="58"/>
      <c r="WCQ951" s="58"/>
      <c r="WCR951" s="58"/>
      <c r="WCS951" s="58"/>
      <c r="WCT951" s="58"/>
      <c r="WCU951" s="58"/>
      <c r="WCV951" s="58"/>
      <c r="WCW951" s="58"/>
      <c r="WCX951" s="58"/>
      <c r="WCY951" s="58"/>
      <c r="WCZ951" s="58"/>
      <c r="WDA951" s="58"/>
      <c r="WDB951" s="58"/>
      <c r="WDC951" s="58"/>
      <c r="WDD951" s="58"/>
      <c r="WDE951" s="58"/>
      <c r="WDF951" s="58"/>
      <c r="WDG951" s="58"/>
      <c r="WDH951" s="58"/>
      <c r="WDI951" s="58"/>
      <c r="WDJ951" s="58"/>
      <c r="WDK951" s="58"/>
      <c r="WDL951" s="58"/>
      <c r="WDM951" s="58"/>
      <c r="WDN951" s="58"/>
      <c r="WDO951" s="58"/>
      <c r="WDP951" s="58"/>
      <c r="WDQ951" s="58"/>
      <c r="WDR951" s="58"/>
      <c r="WDS951" s="58"/>
      <c r="WDT951" s="58"/>
      <c r="WDU951" s="58"/>
      <c r="WDV951" s="58"/>
      <c r="WDW951" s="58"/>
      <c r="WDX951" s="58"/>
      <c r="WDY951" s="58"/>
      <c r="WDZ951" s="58"/>
      <c r="WEA951" s="58"/>
      <c r="WEB951" s="58"/>
      <c r="WEC951" s="58"/>
      <c r="WED951" s="58"/>
      <c r="WEE951" s="58"/>
      <c r="WEF951" s="58"/>
      <c r="WEG951" s="58"/>
      <c r="WEH951" s="58"/>
      <c r="WEI951" s="58"/>
      <c r="WEJ951" s="58"/>
      <c r="WEK951" s="58"/>
      <c r="WEL951" s="58"/>
      <c r="WEM951" s="58"/>
      <c r="WEN951" s="58"/>
      <c r="WEO951" s="58"/>
      <c r="WEP951" s="58"/>
      <c r="WEQ951" s="58"/>
      <c r="WER951" s="58"/>
      <c r="WES951" s="58"/>
      <c r="WET951" s="58"/>
      <c r="WEU951" s="58"/>
      <c r="WEV951" s="58"/>
      <c r="WEW951" s="58"/>
      <c r="WEX951" s="58"/>
      <c r="WEY951" s="58"/>
      <c r="WEZ951" s="58"/>
      <c r="WFA951" s="58"/>
      <c r="WFB951" s="58"/>
      <c r="WFC951" s="58"/>
      <c r="WFD951" s="58"/>
      <c r="WFE951" s="58"/>
      <c r="WFF951" s="58"/>
      <c r="WFG951" s="58"/>
      <c r="WFH951" s="58"/>
      <c r="WFI951" s="58"/>
      <c r="WFJ951" s="58"/>
      <c r="WFK951" s="58"/>
      <c r="WFL951" s="58"/>
      <c r="WFM951" s="58"/>
      <c r="WFN951" s="58"/>
      <c r="WFO951" s="58"/>
      <c r="WFP951" s="58"/>
      <c r="WFQ951" s="58"/>
      <c r="WFR951" s="58"/>
      <c r="WFS951" s="58"/>
      <c r="WFT951" s="58"/>
      <c r="WFU951" s="58"/>
      <c r="WFV951" s="58"/>
      <c r="WFW951" s="58"/>
      <c r="WFX951" s="58"/>
      <c r="WFY951" s="58"/>
      <c r="WFZ951" s="58"/>
      <c r="WGA951" s="58"/>
      <c r="WGB951" s="58"/>
      <c r="WGC951" s="58"/>
      <c r="WGD951" s="58"/>
      <c r="WGE951" s="58"/>
      <c r="WGF951" s="58"/>
      <c r="WGG951" s="58"/>
      <c r="WGH951" s="58"/>
      <c r="WGI951" s="58"/>
      <c r="WGJ951" s="58"/>
      <c r="WGK951" s="58"/>
      <c r="WGL951" s="58"/>
      <c r="WGM951" s="58"/>
      <c r="WGN951" s="58"/>
      <c r="WGO951" s="58"/>
      <c r="WGP951" s="58"/>
      <c r="WGQ951" s="58"/>
      <c r="WGR951" s="58"/>
      <c r="WGS951" s="58"/>
      <c r="WGT951" s="58"/>
      <c r="WGU951" s="58"/>
      <c r="WGV951" s="58"/>
      <c r="WGW951" s="58"/>
      <c r="WGX951" s="58"/>
      <c r="WGY951" s="58"/>
      <c r="WGZ951" s="58"/>
      <c r="WHA951" s="58"/>
      <c r="WHB951" s="58"/>
      <c r="WHC951" s="58"/>
      <c r="WHD951" s="58"/>
      <c r="WHE951" s="58"/>
      <c r="WHF951" s="58"/>
      <c r="WHG951" s="58"/>
      <c r="WHH951" s="58"/>
      <c r="WHI951" s="58"/>
      <c r="WHJ951" s="58"/>
      <c r="WHK951" s="58"/>
      <c r="WHL951" s="58"/>
      <c r="WHM951" s="58"/>
      <c r="WHN951" s="58"/>
      <c r="WHO951" s="58"/>
      <c r="WHP951" s="58"/>
      <c r="WHQ951" s="58"/>
      <c r="WHR951" s="58"/>
      <c r="WHS951" s="58"/>
      <c r="WHT951" s="58"/>
      <c r="WHU951" s="58"/>
      <c r="WHV951" s="58"/>
      <c r="WHW951" s="58"/>
      <c r="WHX951" s="58"/>
      <c r="WHY951" s="58"/>
      <c r="WHZ951" s="58"/>
      <c r="WIA951" s="58"/>
      <c r="WIB951" s="58"/>
      <c r="WIC951" s="58"/>
      <c r="WID951" s="58"/>
      <c r="WIE951" s="58"/>
      <c r="WIF951" s="58"/>
      <c r="WIG951" s="58"/>
      <c r="WIH951" s="58"/>
      <c r="WII951" s="58"/>
      <c r="WIJ951" s="58"/>
      <c r="WIK951" s="58"/>
      <c r="WIL951" s="58"/>
      <c r="WIM951" s="58"/>
      <c r="WIN951" s="58"/>
      <c r="WIO951" s="58"/>
      <c r="WIP951" s="58"/>
      <c r="WIQ951" s="58"/>
      <c r="WIR951" s="58"/>
      <c r="WIS951" s="58"/>
      <c r="WIT951" s="58"/>
      <c r="WIU951" s="58"/>
      <c r="WIV951" s="58"/>
      <c r="WIW951" s="58"/>
      <c r="WIX951" s="58"/>
      <c r="WIY951" s="58"/>
      <c r="WIZ951" s="58"/>
      <c r="WJA951" s="58"/>
      <c r="WJB951" s="58"/>
      <c r="WJC951" s="58"/>
      <c r="WJD951" s="58"/>
      <c r="WJE951" s="58"/>
      <c r="WJF951" s="58"/>
      <c r="WJG951" s="58"/>
      <c r="WJH951" s="58"/>
      <c r="WJI951" s="58"/>
      <c r="WJJ951" s="58"/>
      <c r="WJK951" s="58"/>
      <c r="WJL951" s="58"/>
      <c r="WJM951" s="58"/>
      <c r="WJN951" s="58"/>
      <c r="WJO951" s="58"/>
      <c r="WJP951" s="58"/>
      <c r="WJQ951" s="58"/>
      <c r="WJR951" s="58"/>
      <c r="WJS951" s="58"/>
      <c r="WJT951" s="58"/>
      <c r="WJU951" s="58"/>
      <c r="WJV951" s="58"/>
      <c r="WJW951" s="58"/>
      <c r="WJX951" s="58"/>
      <c r="WJY951" s="58"/>
      <c r="WJZ951" s="58"/>
      <c r="WKA951" s="58"/>
      <c r="WKB951" s="58"/>
      <c r="WKC951" s="58"/>
      <c r="WKD951" s="58"/>
      <c r="WKE951" s="58"/>
      <c r="WKF951" s="58"/>
      <c r="WKG951" s="58"/>
      <c r="WKH951" s="58"/>
      <c r="WKI951" s="58"/>
      <c r="WKJ951" s="58"/>
      <c r="WKK951" s="58"/>
      <c r="WKL951" s="58"/>
      <c r="WKM951" s="58"/>
      <c r="WKN951" s="58"/>
      <c r="WKO951" s="58"/>
      <c r="WKP951" s="58"/>
      <c r="WKQ951" s="58"/>
      <c r="WKR951" s="58"/>
      <c r="WKS951" s="58"/>
      <c r="WKT951" s="58"/>
      <c r="WKU951" s="58"/>
      <c r="WKV951" s="58"/>
      <c r="WKW951" s="58"/>
      <c r="WKX951" s="58"/>
      <c r="WKY951" s="58"/>
      <c r="WKZ951" s="58"/>
      <c r="WLA951" s="58"/>
      <c r="WLB951" s="58"/>
      <c r="WLC951" s="58"/>
      <c r="WLD951" s="58"/>
      <c r="WLE951" s="58"/>
      <c r="WLF951" s="58"/>
      <c r="WLG951" s="58"/>
      <c r="WLH951" s="58"/>
      <c r="WLI951" s="58"/>
      <c r="WLJ951" s="58"/>
      <c r="WLK951" s="58"/>
      <c r="WLL951" s="58"/>
      <c r="WLM951" s="58"/>
      <c r="WLN951" s="58"/>
      <c r="WLO951" s="58"/>
      <c r="WLP951" s="58"/>
      <c r="WLQ951" s="58"/>
      <c r="WLR951" s="58"/>
      <c r="WLS951" s="58"/>
      <c r="WLT951" s="58"/>
      <c r="WLU951" s="58"/>
      <c r="WLV951" s="58"/>
      <c r="WLW951" s="58"/>
      <c r="WLX951" s="58"/>
      <c r="WLY951" s="58"/>
      <c r="WLZ951" s="58"/>
      <c r="WMA951" s="58"/>
      <c r="WMB951" s="58"/>
      <c r="WMC951" s="58"/>
      <c r="WMD951" s="58"/>
      <c r="WME951" s="58"/>
      <c r="WMF951" s="58"/>
      <c r="WMG951" s="58"/>
      <c r="WMH951" s="58"/>
      <c r="WMI951" s="58"/>
      <c r="WMJ951" s="58"/>
      <c r="WMK951" s="58"/>
      <c r="WML951" s="58"/>
      <c r="WMM951" s="58"/>
      <c r="WMN951" s="58"/>
      <c r="WMO951" s="58"/>
      <c r="WMP951" s="58"/>
      <c r="WMQ951" s="58"/>
      <c r="WMR951" s="58"/>
      <c r="WMS951" s="58"/>
      <c r="WMT951" s="58"/>
      <c r="WMU951" s="58"/>
      <c r="WMV951" s="58"/>
      <c r="WMW951" s="58"/>
      <c r="WMX951" s="58"/>
      <c r="WMY951" s="58"/>
      <c r="WMZ951" s="58"/>
      <c r="WNA951" s="58"/>
      <c r="WNB951" s="58"/>
      <c r="WNC951" s="58"/>
      <c r="WND951" s="58"/>
      <c r="WNE951" s="58"/>
      <c r="WNF951" s="58"/>
      <c r="WNG951" s="58"/>
      <c r="WNH951" s="58"/>
      <c r="WNI951" s="58"/>
      <c r="WNJ951" s="58"/>
      <c r="WNK951" s="58"/>
      <c r="WNL951" s="58"/>
      <c r="WNM951" s="58"/>
      <c r="WNN951" s="58"/>
      <c r="WNO951" s="58"/>
      <c r="WNP951" s="58"/>
      <c r="WNQ951" s="58"/>
      <c r="WNR951" s="58"/>
      <c r="WNS951" s="58"/>
      <c r="WNT951" s="58"/>
      <c r="WNU951" s="58"/>
      <c r="WNV951" s="58"/>
      <c r="WNW951" s="58"/>
      <c r="WNX951" s="58"/>
      <c r="WNY951" s="58"/>
      <c r="WNZ951" s="58"/>
      <c r="WOA951" s="58"/>
      <c r="WOB951" s="58"/>
      <c r="WOC951" s="58"/>
      <c r="WOD951" s="58"/>
      <c r="WOE951" s="58"/>
      <c r="WOF951" s="58"/>
      <c r="WOG951" s="58"/>
      <c r="WOH951" s="58"/>
      <c r="WOI951" s="58"/>
      <c r="WOJ951" s="58"/>
      <c r="WOK951" s="58"/>
      <c r="WOL951" s="58"/>
      <c r="WOM951" s="58"/>
      <c r="WON951" s="58"/>
      <c r="WOO951" s="58"/>
      <c r="WOP951" s="58"/>
      <c r="WOQ951" s="58"/>
      <c r="WOR951" s="58"/>
      <c r="WOS951" s="58"/>
      <c r="WOT951" s="58"/>
      <c r="WOU951" s="58"/>
      <c r="WOV951" s="58"/>
      <c r="WOW951" s="58"/>
      <c r="WOX951" s="58"/>
      <c r="WOY951" s="58"/>
      <c r="WOZ951" s="58"/>
      <c r="WPA951" s="58"/>
      <c r="WPB951" s="58"/>
      <c r="WPC951" s="58"/>
      <c r="WPD951" s="58"/>
      <c r="WPE951" s="58"/>
      <c r="WPF951" s="58"/>
      <c r="WPG951" s="58"/>
      <c r="WPH951" s="58"/>
      <c r="WPI951" s="58"/>
      <c r="WPJ951" s="58"/>
      <c r="WPK951" s="58"/>
      <c r="WPL951" s="58"/>
      <c r="WPM951" s="58"/>
      <c r="WPN951" s="58"/>
      <c r="WPO951" s="58"/>
      <c r="WPP951" s="58"/>
      <c r="WPQ951" s="58"/>
      <c r="WPR951" s="58"/>
      <c r="WPS951" s="58"/>
      <c r="WPT951" s="58"/>
      <c r="WPU951" s="58"/>
      <c r="WPV951" s="58"/>
      <c r="WPW951" s="58"/>
      <c r="WPX951" s="58"/>
      <c r="WPY951" s="58"/>
      <c r="WPZ951" s="58"/>
      <c r="WQA951" s="58"/>
      <c r="WQB951" s="58"/>
      <c r="WQC951" s="58"/>
      <c r="WQD951" s="58"/>
      <c r="WQE951" s="58"/>
      <c r="WQF951" s="58"/>
      <c r="WQG951" s="58"/>
      <c r="WQH951" s="58"/>
      <c r="WQI951" s="58"/>
      <c r="WQJ951" s="58"/>
      <c r="WQK951" s="58"/>
      <c r="WQL951" s="58"/>
      <c r="WQM951" s="58"/>
      <c r="WQN951" s="58"/>
      <c r="WQO951" s="58"/>
      <c r="WQP951" s="58"/>
      <c r="WQQ951" s="58"/>
      <c r="WQR951" s="58"/>
      <c r="WQS951" s="58"/>
      <c r="WQT951" s="58"/>
      <c r="WQU951" s="58"/>
      <c r="WQV951" s="58"/>
      <c r="WQW951" s="58"/>
      <c r="WQX951" s="58"/>
      <c r="WQY951" s="58"/>
      <c r="WQZ951" s="58"/>
      <c r="WRA951" s="58"/>
      <c r="WRB951" s="58"/>
      <c r="WRC951" s="58"/>
      <c r="WRD951" s="58"/>
      <c r="WRE951" s="58"/>
      <c r="WRF951" s="58"/>
      <c r="WRG951" s="58"/>
      <c r="WRH951" s="58"/>
      <c r="WRI951" s="58"/>
      <c r="WRJ951" s="58"/>
      <c r="WRK951" s="58"/>
      <c r="WRL951" s="58"/>
      <c r="WRM951" s="58"/>
      <c r="WRN951" s="58"/>
      <c r="WRO951" s="58"/>
      <c r="WRP951" s="58"/>
      <c r="WRQ951" s="58"/>
      <c r="WRR951" s="58"/>
      <c r="WRS951" s="58"/>
      <c r="WRT951" s="58"/>
      <c r="WRU951" s="58"/>
      <c r="WRV951" s="58"/>
      <c r="WRW951" s="58"/>
      <c r="WRX951" s="58"/>
      <c r="WRY951" s="58"/>
      <c r="WRZ951" s="58"/>
      <c r="WSA951" s="58"/>
      <c r="WSB951" s="58"/>
      <c r="WSC951" s="58"/>
      <c r="WSD951" s="58"/>
      <c r="WSE951" s="58"/>
      <c r="WSF951" s="58"/>
      <c r="WSG951" s="58"/>
      <c r="WSH951" s="58"/>
      <c r="WSI951" s="58"/>
      <c r="WSJ951" s="58"/>
      <c r="WSK951" s="58"/>
      <c r="WSL951" s="58"/>
      <c r="WSM951" s="58"/>
      <c r="WSN951" s="58"/>
      <c r="WSO951" s="58"/>
      <c r="WSP951" s="58"/>
      <c r="WSQ951" s="58"/>
      <c r="WSR951" s="58"/>
      <c r="WSS951" s="58"/>
      <c r="WST951" s="58"/>
      <c r="WSU951" s="58"/>
      <c r="WSV951" s="58"/>
      <c r="WSW951" s="58"/>
      <c r="WSX951" s="58"/>
      <c r="WSY951" s="58"/>
      <c r="WSZ951" s="58"/>
      <c r="WTA951" s="58"/>
      <c r="WTB951" s="58"/>
      <c r="WTC951" s="58"/>
      <c r="WTD951" s="58"/>
      <c r="WTE951" s="58"/>
      <c r="WTF951" s="58"/>
      <c r="WTG951" s="58"/>
      <c r="WTH951" s="58"/>
      <c r="WTI951" s="58"/>
      <c r="WTJ951" s="58"/>
      <c r="WTK951" s="58"/>
      <c r="WTL951" s="58"/>
      <c r="WTM951" s="58"/>
      <c r="WTN951" s="58"/>
      <c r="WTO951" s="58"/>
      <c r="WTP951" s="58"/>
      <c r="WTQ951" s="58"/>
      <c r="WTR951" s="58"/>
      <c r="WTS951" s="58"/>
      <c r="WTT951" s="58"/>
      <c r="WTU951" s="58"/>
      <c r="WTV951" s="58"/>
      <c r="WTW951" s="58"/>
      <c r="WTX951" s="58"/>
      <c r="WTY951" s="58"/>
      <c r="WTZ951" s="58"/>
      <c r="WUA951" s="58"/>
      <c r="WUB951" s="58"/>
      <c r="WUC951" s="58"/>
      <c r="WUD951" s="58"/>
      <c r="WUE951" s="58"/>
      <c r="WUF951" s="58"/>
      <c r="WUG951" s="58"/>
      <c r="WUH951" s="58"/>
      <c r="WUI951" s="58"/>
      <c r="WUJ951" s="58"/>
      <c r="WUK951" s="58"/>
      <c r="WUL951" s="58"/>
      <c r="WUM951" s="58"/>
      <c r="WUN951" s="58"/>
      <c r="WUO951" s="58"/>
      <c r="WUP951" s="58"/>
      <c r="WUQ951" s="58"/>
      <c r="WUR951" s="58"/>
      <c r="WUS951" s="58"/>
      <c r="WUT951" s="58"/>
      <c r="WUU951" s="58"/>
      <c r="WUV951" s="58"/>
      <c r="WUW951" s="58"/>
      <c r="WUX951" s="58"/>
      <c r="WUY951" s="58"/>
      <c r="WUZ951" s="58"/>
      <c r="WVA951" s="58"/>
      <c r="WVB951" s="58"/>
      <c r="WVC951" s="58"/>
      <c r="WVD951" s="58"/>
      <c r="WVE951" s="58"/>
      <c r="WVF951" s="58"/>
      <c r="WVG951" s="58"/>
      <c r="WVH951" s="58"/>
      <c r="WVI951" s="58"/>
      <c r="WVJ951" s="58"/>
      <c r="WVK951" s="58"/>
      <c r="WVL951" s="58"/>
      <c r="WVM951" s="58"/>
      <c r="WVN951" s="58"/>
      <c r="WVO951" s="58"/>
      <c r="WVP951" s="58"/>
      <c r="WVQ951" s="58"/>
      <c r="WVR951" s="58"/>
      <c r="WVS951" s="58"/>
      <c r="WVT951" s="58"/>
      <c r="WVU951" s="58"/>
      <c r="WVV951" s="58"/>
      <c r="WVW951" s="58"/>
      <c r="WVX951" s="58"/>
      <c r="WVY951" s="58"/>
      <c r="WVZ951" s="58"/>
      <c r="WWA951" s="58"/>
      <c r="WWB951" s="58"/>
      <c r="WWC951" s="58"/>
      <c r="WWD951" s="58"/>
      <c r="WWE951" s="58"/>
      <c r="WWF951" s="58"/>
      <c r="WWG951" s="58"/>
      <c r="WWH951" s="58"/>
      <c r="WWI951" s="58"/>
      <c r="WWJ951" s="58"/>
      <c r="WWK951" s="58"/>
      <c r="WWL951" s="58"/>
      <c r="WWM951" s="58"/>
      <c r="WWN951" s="58"/>
      <c r="WWO951" s="58"/>
      <c r="WWP951" s="58"/>
      <c r="WWQ951" s="58"/>
      <c r="WWR951" s="58"/>
      <c r="WWS951" s="58"/>
      <c r="WWT951" s="58"/>
      <c r="WWU951" s="58"/>
      <c r="WWV951" s="58"/>
      <c r="WWW951" s="58"/>
      <c r="WWX951" s="58"/>
      <c r="WWY951" s="58"/>
      <c r="WWZ951" s="58"/>
      <c r="WXA951" s="58"/>
      <c r="WXB951" s="58"/>
      <c r="WXC951" s="58"/>
      <c r="WXD951" s="58"/>
      <c r="WXE951" s="58"/>
      <c r="WXF951" s="58"/>
      <c r="WXG951" s="58"/>
      <c r="WXH951" s="58"/>
      <c r="WXI951" s="58"/>
      <c r="WXJ951" s="58"/>
      <c r="WXK951" s="58"/>
      <c r="WXL951" s="58"/>
      <c r="WXM951" s="58"/>
      <c r="WXN951" s="58"/>
      <c r="WXO951" s="58"/>
      <c r="WXP951" s="58"/>
      <c r="WXQ951" s="58"/>
      <c r="WXR951" s="58"/>
      <c r="WXS951" s="58"/>
      <c r="WXT951" s="58"/>
      <c r="WXU951" s="58"/>
      <c r="WXV951" s="58"/>
      <c r="WXW951" s="58"/>
      <c r="WXX951" s="58"/>
      <c r="WXY951" s="58"/>
      <c r="WXZ951" s="58"/>
      <c r="WYA951" s="58"/>
      <c r="WYB951" s="58"/>
      <c r="WYC951" s="58"/>
      <c r="WYD951" s="58"/>
      <c r="WYE951" s="58"/>
      <c r="WYF951" s="58"/>
      <c r="WYG951" s="58"/>
      <c r="WYH951" s="58"/>
      <c r="WYI951" s="58"/>
      <c r="WYJ951" s="58"/>
      <c r="WYK951" s="58"/>
      <c r="WYL951" s="58"/>
      <c r="WYM951" s="58"/>
      <c r="WYN951" s="58"/>
      <c r="WYO951" s="58"/>
      <c r="WYP951" s="58"/>
      <c r="WYQ951" s="58"/>
      <c r="WYR951" s="58"/>
      <c r="WYS951" s="58"/>
      <c r="WYT951" s="58"/>
      <c r="WYU951" s="58"/>
      <c r="WYV951" s="58"/>
      <c r="WYW951" s="58"/>
      <c r="WYX951" s="58"/>
      <c r="WYY951" s="58"/>
      <c r="WYZ951" s="58"/>
      <c r="WZA951" s="58"/>
      <c r="WZB951" s="58"/>
      <c r="WZC951" s="58"/>
      <c r="WZD951" s="58"/>
      <c r="WZE951" s="58"/>
      <c r="WZF951" s="58"/>
      <c r="WZG951" s="58"/>
      <c r="WZH951" s="58"/>
      <c r="WZI951" s="58"/>
      <c r="WZJ951" s="58"/>
      <c r="WZK951" s="58"/>
      <c r="WZL951" s="58"/>
      <c r="WZM951" s="58"/>
      <c r="WZN951" s="58"/>
      <c r="WZO951" s="58"/>
      <c r="WZP951" s="58"/>
      <c r="WZQ951" s="58"/>
      <c r="WZR951" s="58"/>
      <c r="WZS951" s="58"/>
      <c r="WZT951" s="58"/>
      <c r="WZU951" s="58"/>
      <c r="WZV951" s="58"/>
      <c r="WZW951" s="58"/>
      <c r="WZX951" s="58"/>
      <c r="WZY951" s="58"/>
      <c r="WZZ951" s="58"/>
      <c r="XAA951" s="58"/>
      <c r="XAB951" s="58"/>
      <c r="XAC951" s="58"/>
      <c r="XAD951" s="58"/>
      <c r="XAE951" s="58"/>
      <c r="XAF951" s="58"/>
      <c r="XAG951" s="58"/>
      <c r="XAH951" s="58"/>
      <c r="XAI951" s="58"/>
      <c r="XAJ951" s="58"/>
      <c r="XAK951" s="58"/>
      <c r="XAL951" s="58"/>
      <c r="XAM951" s="58"/>
      <c r="XAN951" s="58"/>
      <c r="XAO951" s="58"/>
      <c r="XAP951" s="58"/>
      <c r="XAQ951" s="58"/>
      <c r="XAR951" s="58"/>
      <c r="XAS951" s="58"/>
      <c r="XAT951" s="58"/>
      <c r="XAU951" s="58"/>
      <c r="XAV951" s="58"/>
      <c r="XAW951" s="58"/>
      <c r="XAX951" s="58"/>
      <c r="XAY951" s="58"/>
      <c r="XAZ951" s="58"/>
      <c r="XBA951" s="58"/>
      <c r="XBB951" s="58"/>
      <c r="XBC951" s="58"/>
      <c r="XBD951" s="58"/>
      <c r="XBE951" s="58"/>
      <c r="XBF951" s="58"/>
      <c r="XBG951" s="58"/>
      <c r="XBH951" s="58"/>
      <c r="XBI951" s="58"/>
      <c r="XBJ951" s="58"/>
      <c r="XBK951" s="58"/>
      <c r="XBL951" s="58"/>
      <c r="XBM951" s="58"/>
      <c r="XBN951" s="58"/>
      <c r="XBO951" s="58"/>
      <c r="XBP951" s="58"/>
      <c r="XBQ951" s="58"/>
      <c r="XBR951" s="58"/>
      <c r="XBS951" s="58"/>
      <c r="XBT951" s="58"/>
      <c r="XBU951" s="58"/>
      <c r="XBV951" s="58"/>
      <c r="XBW951" s="58"/>
      <c r="XBX951" s="58"/>
      <c r="XBY951" s="58"/>
      <c r="XBZ951" s="58"/>
      <c r="XCA951" s="58"/>
      <c r="XCB951" s="58"/>
      <c r="XCC951" s="58"/>
      <c r="XCD951" s="58"/>
      <c r="XCE951" s="58"/>
      <c r="XCF951" s="58"/>
      <c r="XCG951" s="58"/>
      <c r="XCH951" s="58"/>
      <c r="XCI951" s="58"/>
      <c r="XCJ951" s="58"/>
      <c r="XCK951" s="58"/>
      <c r="XCL951" s="58"/>
      <c r="XCM951" s="58"/>
      <c r="XCN951" s="58"/>
      <c r="XCO951" s="58"/>
      <c r="XCP951" s="58"/>
      <c r="XCQ951" s="58"/>
      <c r="XCR951" s="58"/>
      <c r="XCS951" s="58"/>
      <c r="XCT951" s="58"/>
      <c r="XCU951" s="58"/>
      <c r="XCV951" s="58"/>
      <c r="XCW951" s="58"/>
      <c r="XCX951" s="58"/>
      <c r="XCY951" s="58"/>
      <c r="XCZ951" s="58"/>
      <c r="XDA951" s="58"/>
      <c r="XDB951" s="58"/>
      <c r="XDC951" s="58"/>
      <c r="XDD951" s="58"/>
      <c r="XDE951" s="58"/>
      <c r="XDF951" s="58"/>
      <c r="XDG951" s="58"/>
      <c r="XDH951" s="58"/>
      <c r="XDI951" s="58"/>
      <c r="XDJ951" s="58"/>
      <c r="XDK951" s="58"/>
      <c r="XDL951" s="58"/>
      <c r="XDM951" s="58"/>
      <c r="XDN951" s="58"/>
      <c r="XDO951" s="58"/>
      <c r="XDP951" s="58"/>
      <c r="XDQ951" s="58"/>
      <c r="XDR951" s="58"/>
      <c r="XDS951" s="58"/>
      <c r="XDT951" s="58"/>
      <c r="XDU951" s="58"/>
      <c r="XDV951" s="58"/>
      <c r="XDW951" s="58"/>
      <c r="XDX951" s="58"/>
      <c r="XDY951" s="58"/>
      <c r="XDZ951" s="58"/>
      <c r="XEA951" s="58"/>
      <c r="XEB951" s="58"/>
      <c r="XEC951" s="58"/>
      <c r="XED951" s="58"/>
      <c r="XEE951" s="58"/>
      <c r="XEF951" s="58"/>
      <c r="XEG951" s="58"/>
      <c r="XEH951" s="58"/>
      <c r="XEI951" s="58"/>
      <c r="XEJ951" s="58"/>
      <c r="XEK951" s="58"/>
      <c r="XEL951" s="58"/>
      <c r="XEM951" s="58"/>
      <c r="XEN951" s="58"/>
      <c r="XEO951" s="58"/>
      <c r="XEP951" s="58"/>
      <c r="XEQ951" s="58"/>
      <c r="XER951" s="58"/>
      <c r="XES951" s="58"/>
      <c r="XET951" s="58"/>
      <c r="XEU951" s="58"/>
      <c r="XEV951" s="58"/>
      <c r="XEW951" s="58"/>
      <c r="XEX951" s="58"/>
      <c r="XEY951" s="58"/>
      <c r="XEZ951" s="58"/>
      <c r="XFA951" s="58"/>
      <c r="XFB951" s="58"/>
      <c r="XFC951" s="58"/>
      <c r="XFD951" s="58"/>
    </row>
    <row r="952" spans="1:16384" s="72" customFormat="1" ht="15" thickBot="1" x14ac:dyDescent="0.35">
      <c r="A952" s="15"/>
      <c r="B952" s="15"/>
      <c r="C952" s="15"/>
      <c r="D952" s="16" t="s">
        <v>851</v>
      </c>
      <c r="E952" s="16" t="s">
        <v>791</v>
      </c>
      <c r="F952" s="50"/>
      <c r="G952" s="78"/>
      <c r="H952" s="15"/>
      <c r="I952" s="17"/>
      <c r="J952" s="15"/>
      <c r="K952" s="15"/>
      <c r="L952" s="15"/>
      <c r="M952" s="15"/>
      <c r="N952" s="15"/>
      <c r="O952" s="15"/>
      <c r="P952" s="15">
        <f>SUM(P948:P951)</f>
        <v>3900000</v>
      </c>
      <c r="Q952" s="96"/>
      <c r="R952" s="97"/>
      <c r="S952" s="87"/>
      <c r="T952" s="70"/>
      <c r="U952" s="71"/>
      <c r="V952" s="70"/>
      <c r="W952" s="70"/>
      <c r="X952" s="71"/>
      <c r="Y952" s="70"/>
      <c r="Z952" s="70"/>
      <c r="AA952" s="70"/>
      <c r="AB952" s="70"/>
      <c r="AC952" s="71"/>
      <c r="AD952" s="70"/>
      <c r="AE952" s="70"/>
      <c r="AF952" s="71"/>
      <c r="AG952" s="70"/>
      <c r="AH952" s="70"/>
      <c r="AI952" s="70"/>
      <c r="AJ952" s="70"/>
      <c r="AK952" s="71"/>
      <c r="AL952" s="70"/>
      <c r="AM952" s="70"/>
      <c r="AN952" s="71"/>
      <c r="AO952" s="70"/>
      <c r="AP952" s="70"/>
      <c r="AQ952" s="70"/>
      <c r="AR952" s="70"/>
      <c r="AS952" s="71"/>
      <c r="AT952" s="70"/>
      <c r="AU952" s="70"/>
      <c r="AV952" s="71"/>
      <c r="AW952" s="70"/>
      <c r="AX952" s="70"/>
      <c r="AY952" s="70"/>
      <c r="AZ952" s="70"/>
      <c r="BA952" s="71"/>
      <c r="BB952" s="70"/>
      <c r="BC952" s="70"/>
      <c r="BD952" s="71"/>
      <c r="BE952" s="70"/>
      <c r="BF952" s="70"/>
      <c r="BG952" s="70"/>
      <c r="BH952" s="70"/>
      <c r="BI952" s="71"/>
      <c r="BJ952" s="70"/>
      <c r="BK952" s="70"/>
      <c r="BL952" s="71"/>
      <c r="BM952" s="70"/>
      <c r="BN952" s="70"/>
      <c r="BO952" s="70"/>
      <c r="BP952" s="70"/>
      <c r="BQ952" s="71"/>
      <c r="BR952" s="70"/>
      <c r="BS952" s="70"/>
      <c r="BT952" s="71"/>
      <c r="BU952" s="70"/>
      <c r="BV952" s="70"/>
      <c r="BW952" s="70"/>
      <c r="BX952" s="70"/>
      <c r="BY952" s="71"/>
      <c r="BZ952" s="70"/>
      <c r="CA952" s="70"/>
      <c r="CB952" s="71"/>
      <c r="CC952" s="70"/>
      <c r="CD952" s="70"/>
      <c r="CE952" s="70"/>
      <c r="CF952" s="70"/>
      <c r="CG952" s="71"/>
      <c r="CH952" s="70"/>
      <c r="CI952" s="70"/>
      <c r="CJ952" s="71"/>
      <c r="CK952" s="70"/>
      <c r="CL952" s="70"/>
      <c r="CM952" s="70"/>
      <c r="CN952" s="70"/>
      <c r="CO952" s="71"/>
      <c r="CP952" s="70"/>
      <c r="CQ952" s="70"/>
      <c r="CR952" s="71"/>
      <c r="CS952" s="70"/>
      <c r="CT952" s="70"/>
      <c r="CU952" s="70"/>
      <c r="CV952" s="70"/>
      <c r="CW952" s="71"/>
      <c r="CX952" s="70"/>
      <c r="CY952" s="70"/>
      <c r="CZ952" s="71"/>
      <c r="DA952" s="70"/>
      <c r="DB952" s="70"/>
      <c r="DC952" s="70"/>
      <c r="DD952" s="70"/>
      <c r="DE952" s="71"/>
      <c r="DF952" s="70"/>
      <c r="DG952" s="70"/>
      <c r="DH952" s="71"/>
      <c r="DI952" s="70"/>
      <c r="DJ952" s="70"/>
      <c r="DK952" s="70"/>
      <c r="DL952" s="70"/>
      <c r="DM952" s="71"/>
      <c r="DN952" s="70"/>
      <c r="DO952" s="70"/>
      <c r="DP952" s="71"/>
      <c r="DQ952" s="70"/>
      <c r="DR952" s="70"/>
      <c r="DS952" s="70"/>
      <c r="DT952" s="70"/>
      <c r="DU952" s="71"/>
      <c r="DV952" s="70"/>
      <c r="DW952" s="70"/>
      <c r="DX952" s="71"/>
      <c r="DY952" s="70"/>
      <c r="DZ952" s="70"/>
      <c r="EA952" s="70"/>
      <c r="EB952" s="70"/>
      <c r="EC952" s="71"/>
      <c r="ED952" s="70"/>
      <c r="EE952" s="70"/>
      <c r="EF952" s="71"/>
      <c r="EG952" s="70"/>
      <c r="EH952" s="70"/>
      <c r="EI952" s="70"/>
      <c r="EJ952" s="70"/>
      <c r="EK952" s="71"/>
      <c r="EL952" s="70"/>
      <c r="EM952" s="70"/>
      <c r="EN952" s="71"/>
      <c r="EO952" s="70"/>
      <c r="EP952" s="70"/>
      <c r="EQ952" s="70"/>
      <c r="ER952" s="70"/>
      <c r="ES952" s="71"/>
      <c r="ET952" s="70"/>
      <c r="EU952" s="70"/>
      <c r="EV952" s="71"/>
      <c r="EW952" s="70"/>
      <c r="EX952" s="70"/>
      <c r="EY952" s="70"/>
      <c r="EZ952" s="70"/>
      <c r="FA952" s="71"/>
      <c r="FB952" s="70"/>
      <c r="FC952" s="70"/>
      <c r="FD952" s="71"/>
      <c r="FE952" s="70"/>
      <c r="FF952" s="70"/>
      <c r="FG952" s="70"/>
      <c r="FH952" s="70"/>
      <c r="FI952" s="71"/>
      <c r="FJ952" s="70"/>
      <c r="FK952" s="70"/>
      <c r="FL952" s="71"/>
      <c r="FM952" s="70"/>
      <c r="FN952" s="70"/>
      <c r="FO952" s="70"/>
      <c r="FP952" s="70"/>
      <c r="FQ952" s="71"/>
      <c r="FR952" s="70"/>
      <c r="FS952" s="70"/>
      <c r="FT952" s="71"/>
      <c r="FU952" s="70"/>
      <c r="FV952" s="70"/>
      <c r="FW952" s="70"/>
      <c r="FX952" s="70"/>
      <c r="FY952" s="71"/>
      <c r="FZ952" s="70"/>
      <c r="GA952" s="70"/>
      <c r="GB952" s="71"/>
      <c r="GC952" s="70"/>
      <c r="GD952" s="70"/>
      <c r="GE952" s="70"/>
      <c r="GF952" s="70"/>
      <c r="GG952" s="71"/>
      <c r="GH952" s="70"/>
      <c r="GI952" s="70"/>
      <c r="GJ952" s="71"/>
      <c r="GK952" s="70"/>
      <c r="GL952" s="70"/>
      <c r="GM952" s="70"/>
      <c r="GN952" s="70"/>
      <c r="GO952" s="71"/>
      <c r="GP952" s="70"/>
      <c r="GQ952" s="70"/>
      <c r="GR952" s="71"/>
      <c r="GS952" s="70"/>
      <c r="GT952" s="70"/>
      <c r="GU952" s="70"/>
      <c r="GV952" s="70"/>
      <c r="GW952" s="71"/>
      <c r="GX952" s="70"/>
      <c r="GY952" s="70"/>
      <c r="GZ952" s="71"/>
      <c r="HA952" s="70"/>
      <c r="HB952" s="70"/>
      <c r="HC952" s="70"/>
      <c r="HD952" s="70"/>
      <c r="HE952" s="71"/>
      <c r="HF952" s="70"/>
      <c r="HG952" s="70"/>
      <c r="HH952" s="71"/>
      <c r="HI952" s="70"/>
      <c r="HJ952" s="70"/>
      <c r="HK952" s="70"/>
      <c r="HL952" s="70"/>
      <c r="HM952" s="71"/>
      <c r="HN952" s="70"/>
      <c r="HO952" s="70"/>
      <c r="HP952" s="71"/>
      <c r="HQ952" s="70"/>
      <c r="HR952" s="70"/>
      <c r="HS952" s="70"/>
      <c r="HT952" s="70"/>
      <c r="HU952" s="71"/>
      <c r="HV952" s="70"/>
      <c r="HW952" s="70"/>
      <c r="HX952" s="71"/>
      <c r="HY952" s="70"/>
      <c r="HZ952" s="70"/>
      <c r="IA952" s="70"/>
      <c r="IB952" s="70"/>
      <c r="IC952" s="71"/>
      <c r="ID952" s="70"/>
      <c r="IE952" s="70"/>
      <c r="IF952" s="71"/>
      <c r="IG952" s="70"/>
      <c r="IH952" s="70"/>
      <c r="II952" s="70"/>
      <c r="IJ952" s="70"/>
      <c r="IK952" s="71"/>
      <c r="IL952" s="70"/>
      <c r="IM952" s="70"/>
      <c r="IN952" s="71"/>
      <c r="IO952" s="70"/>
      <c r="IP952" s="70"/>
      <c r="IQ952" s="70"/>
      <c r="IR952" s="70"/>
      <c r="IS952" s="71"/>
      <c r="IT952" s="70"/>
      <c r="IU952" s="70"/>
      <c r="IV952" s="71"/>
      <c r="IW952" s="70"/>
      <c r="IX952" s="70"/>
      <c r="IY952" s="70"/>
      <c r="IZ952" s="70"/>
      <c r="JA952" s="71"/>
      <c r="JB952" s="70"/>
      <c r="JC952" s="70"/>
      <c r="JD952" s="71"/>
      <c r="JE952" s="70"/>
      <c r="JF952" s="70"/>
      <c r="JG952" s="70"/>
      <c r="JH952" s="70"/>
      <c r="JI952" s="71"/>
      <c r="JJ952" s="70"/>
      <c r="JK952" s="70"/>
      <c r="JL952" s="71"/>
      <c r="JM952" s="70"/>
      <c r="JN952" s="70"/>
      <c r="JO952" s="70"/>
      <c r="JP952" s="70"/>
      <c r="JQ952" s="71"/>
      <c r="JR952" s="70"/>
      <c r="JS952" s="70"/>
      <c r="JT952" s="71"/>
      <c r="JU952" s="70"/>
      <c r="JV952" s="70"/>
      <c r="JW952" s="70"/>
      <c r="JX952" s="70"/>
      <c r="JY952" s="71"/>
      <c r="JZ952" s="70"/>
      <c r="KA952" s="70"/>
      <c r="KB952" s="71"/>
      <c r="KC952" s="70"/>
      <c r="KD952" s="70"/>
      <c r="KE952" s="70"/>
      <c r="KF952" s="70"/>
      <c r="KG952" s="71"/>
      <c r="KH952" s="70"/>
      <c r="KI952" s="70"/>
      <c r="KJ952" s="71"/>
      <c r="KK952" s="70"/>
      <c r="KL952" s="70"/>
      <c r="KM952" s="70"/>
      <c r="KN952" s="70"/>
      <c r="KO952" s="71"/>
      <c r="KP952" s="70"/>
      <c r="KQ952" s="70"/>
      <c r="KR952" s="71"/>
      <c r="KS952" s="70"/>
      <c r="KT952" s="70"/>
      <c r="KU952" s="70"/>
      <c r="KV952" s="70"/>
      <c r="KW952" s="71"/>
      <c r="KX952" s="70"/>
      <c r="KY952" s="70"/>
      <c r="KZ952" s="71"/>
      <c r="LA952" s="70"/>
      <c r="LB952" s="70"/>
      <c r="LC952" s="70"/>
      <c r="LD952" s="70"/>
      <c r="LE952" s="71"/>
      <c r="LF952" s="70"/>
      <c r="LG952" s="70"/>
      <c r="LH952" s="71"/>
      <c r="LI952" s="70"/>
      <c r="LJ952" s="70"/>
      <c r="LK952" s="70"/>
      <c r="LL952" s="70"/>
      <c r="LM952" s="71"/>
      <c r="LN952" s="70"/>
      <c r="LO952" s="70"/>
      <c r="LP952" s="71"/>
      <c r="LQ952" s="70"/>
      <c r="LR952" s="70"/>
      <c r="LS952" s="70"/>
      <c r="LT952" s="70"/>
      <c r="LU952" s="71"/>
      <c r="LV952" s="70"/>
      <c r="LW952" s="70"/>
      <c r="LX952" s="71"/>
      <c r="LY952" s="70"/>
      <c r="LZ952" s="70"/>
      <c r="MA952" s="70"/>
      <c r="MB952" s="70"/>
      <c r="MC952" s="71"/>
      <c r="MD952" s="70"/>
      <c r="ME952" s="70"/>
      <c r="MF952" s="71"/>
      <c r="MG952" s="70"/>
      <c r="MH952" s="70"/>
      <c r="MI952" s="70"/>
      <c r="MJ952" s="70"/>
      <c r="MK952" s="71"/>
      <c r="ML952" s="70"/>
      <c r="MM952" s="70"/>
      <c r="MN952" s="71"/>
      <c r="MO952" s="70"/>
      <c r="MP952" s="70"/>
      <c r="MQ952" s="70"/>
      <c r="MR952" s="70"/>
      <c r="MS952" s="71"/>
      <c r="MT952" s="70"/>
      <c r="MU952" s="70"/>
      <c r="MV952" s="71"/>
      <c r="MW952" s="70"/>
      <c r="MX952" s="70"/>
      <c r="MY952" s="70"/>
      <c r="MZ952" s="70"/>
      <c r="NA952" s="71"/>
      <c r="NB952" s="70"/>
      <c r="NC952" s="70"/>
      <c r="ND952" s="71"/>
      <c r="NE952" s="70"/>
      <c r="NF952" s="70"/>
      <c r="NG952" s="70"/>
      <c r="NH952" s="70"/>
      <c r="NI952" s="71"/>
      <c r="NJ952" s="70"/>
      <c r="NK952" s="70"/>
      <c r="NL952" s="71"/>
      <c r="NM952" s="70"/>
      <c r="NN952" s="70"/>
      <c r="NO952" s="70"/>
      <c r="NP952" s="70"/>
      <c r="NQ952" s="71"/>
      <c r="NR952" s="70"/>
      <c r="NS952" s="70"/>
      <c r="NT952" s="71"/>
      <c r="NU952" s="70"/>
      <c r="NV952" s="70"/>
      <c r="NW952" s="70"/>
      <c r="NX952" s="70"/>
      <c r="NY952" s="71"/>
      <c r="NZ952" s="70"/>
      <c r="OA952" s="70"/>
      <c r="OB952" s="71"/>
      <c r="OC952" s="70"/>
      <c r="OD952" s="70"/>
      <c r="OE952" s="70"/>
      <c r="OF952" s="70"/>
      <c r="OG952" s="71"/>
      <c r="OH952" s="70"/>
      <c r="OI952" s="70"/>
      <c r="OJ952" s="71"/>
      <c r="OK952" s="70"/>
      <c r="OL952" s="70"/>
      <c r="OM952" s="70"/>
      <c r="ON952" s="70"/>
      <c r="OO952" s="71"/>
      <c r="OP952" s="70"/>
      <c r="OQ952" s="70"/>
      <c r="OR952" s="71"/>
      <c r="OS952" s="70"/>
      <c r="OT952" s="70"/>
      <c r="OU952" s="70"/>
      <c r="OV952" s="70"/>
      <c r="OW952" s="71"/>
      <c r="OX952" s="70"/>
      <c r="OY952" s="70"/>
      <c r="OZ952" s="71"/>
      <c r="PA952" s="70"/>
      <c r="PB952" s="70"/>
      <c r="PC952" s="70"/>
      <c r="PD952" s="70"/>
      <c r="PE952" s="71"/>
      <c r="PF952" s="70"/>
      <c r="PG952" s="70"/>
      <c r="PH952" s="71"/>
      <c r="PI952" s="70"/>
      <c r="PJ952" s="70"/>
      <c r="PK952" s="70"/>
      <c r="PL952" s="70"/>
      <c r="PM952" s="71"/>
      <c r="PN952" s="70"/>
      <c r="PO952" s="70"/>
      <c r="PP952" s="71"/>
      <c r="PQ952" s="70"/>
      <c r="PR952" s="70"/>
      <c r="PS952" s="70"/>
      <c r="PT952" s="70"/>
      <c r="PU952" s="71"/>
      <c r="PV952" s="70"/>
      <c r="PW952" s="70"/>
      <c r="PX952" s="71"/>
      <c r="PY952" s="70"/>
      <c r="PZ952" s="70"/>
      <c r="QA952" s="70"/>
      <c r="QB952" s="70"/>
      <c r="QC952" s="71"/>
      <c r="QD952" s="70"/>
      <c r="QE952" s="70"/>
      <c r="QF952" s="71"/>
      <c r="QG952" s="70"/>
      <c r="QH952" s="70"/>
      <c r="QI952" s="70"/>
      <c r="QJ952" s="70"/>
      <c r="QK952" s="71"/>
      <c r="QL952" s="70"/>
      <c r="QM952" s="70"/>
      <c r="QN952" s="71"/>
      <c r="QO952" s="70"/>
      <c r="QP952" s="70"/>
      <c r="QQ952" s="70"/>
      <c r="QR952" s="70"/>
      <c r="QS952" s="71"/>
      <c r="QT952" s="70"/>
      <c r="QU952" s="70"/>
      <c r="QV952" s="71"/>
      <c r="QW952" s="70"/>
      <c r="QX952" s="70"/>
      <c r="QY952" s="70"/>
      <c r="QZ952" s="70"/>
      <c r="RA952" s="71"/>
      <c r="RB952" s="70"/>
      <c r="RC952" s="70"/>
      <c r="RD952" s="71"/>
      <c r="RE952" s="70"/>
      <c r="RF952" s="70"/>
      <c r="RG952" s="70"/>
      <c r="RH952" s="70"/>
      <c r="RI952" s="71"/>
      <c r="RJ952" s="70"/>
      <c r="RK952" s="70"/>
      <c r="RL952" s="71"/>
      <c r="RM952" s="70"/>
      <c r="RN952" s="70"/>
      <c r="RO952" s="70"/>
      <c r="RP952" s="70"/>
      <c r="RQ952" s="71"/>
      <c r="RR952" s="70"/>
      <c r="RS952" s="70"/>
      <c r="RT952" s="71"/>
      <c r="RU952" s="70"/>
      <c r="RV952" s="70"/>
      <c r="RW952" s="70"/>
      <c r="RX952" s="70"/>
      <c r="RY952" s="71"/>
      <c r="RZ952" s="70"/>
      <c r="SA952" s="70"/>
      <c r="SB952" s="71"/>
      <c r="SC952" s="70"/>
      <c r="SD952" s="70"/>
      <c r="SE952" s="70"/>
      <c r="SF952" s="70"/>
      <c r="SG952" s="71"/>
      <c r="SH952" s="70"/>
      <c r="SI952" s="70"/>
      <c r="SJ952" s="71"/>
      <c r="SK952" s="70"/>
      <c r="SL952" s="70"/>
      <c r="SM952" s="70"/>
      <c r="SN952" s="70"/>
      <c r="SO952" s="71"/>
      <c r="SP952" s="70"/>
      <c r="SQ952" s="70"/>
      <c r="SR952" s="71"/>
      <c r="SS952" s="70"/>
      <c r="ST952" s="70"/>
      <c r="SU952" s="70"/>
      <c r="SV952" s="70"/>
      <c r="SW952" s="71"/>
      <c r="SX952" s="70"/>
      <c r="SY952" s="70"/>
      <c r="SZ952" s="71"/>
      <c r="TA952" s="70"/>
      <c r="TB952" s="70"/>
      <c r="TC952" s="70"/>
      <c r="TD952" s="70"/>
      <c r="TE952" s="71"/>
      <c r="TF952" s="70"/>
      <c r="TG952" s="70"/>
      <c r="TH952" s="71"/>
      <c r="TI952" s="70"/>
      <c r="TJ952" s="70"/>
      <c r="TK952" s="70"/>
      <c r="TL952" s="70"/>
      <c r="TM952" s="71"/>
      <c r="TN952" s="70"/>
      <c r="TO952" s="70"/>
      <c r="TP952" s="71"/>
      <c r="TQ952" s="70"/>
      <c r="TR952" s="70"/>
      <c r="TS952" s="70"/>
      <c r="TT952" s="70"/>
      <c r="TU952" s="71"/>
      <c r="TV952" s="70"/>
      <c r="TW952" s="70"/>
      <c r="TX952" s="71"/>
      <c r="TY952" s="70"/>
      <c r="TZ952" s="70"/>
      <c r="UA952" s="70"/>
      <c r="UB952" s="70"/>
      <c r="UC952" s="71"/>
      <c r="UD952" s="70"/>
      <c r="UE952" s="70"/>
      <c r="UF952" s="71"/>
      <c r="UG952" s="70"/>
      <c r="UH952" s="70"/>
      <c r="UI952" s="70"/>
      <c r="UJ952" s="70"/>
      <c r="UK952" s="71"/>
      <c r="UL952" s="70"/>
      <c r="UM952" s="70"/>
      <c r="UN952" s="71"/>
      <c r="UO952" s="70"/>
      <c r="UP952" s="70"/>
      <c r="UQ952" s="70"/>
      <c r="UR952" s="70"/>
      <c r="US952" s="71"/>
      <c r="UT952" s="70"/>
      <c r="UU952" s="70"/>
      <c r="UV952" s="71"/>
      <c r="UW952" s="70"/>
      <c r="UX952" s="70"/>
      <c r="UY952" s="70"/>
      <c r="UZ952" s="70"/>
      <c r="VA952" s="71"/>
      <c r="VB952" s="70"/>
      <c r="VC952" s="70"/>
      <c r="VD952" s="71"/>
      <c r="VE952" s="70"/>
      <c r="VF952" s="70"/>
      <c r="VG952" s="70"/>
      <c r="VH952" s="70"/>
      <c r="VI952" s="71"/>
      <c r="VJ952" s="70"/>
      <c r="VK952" s="70"/>
      <c r="VL952" s="71"/>
      <c r="VM952" s="70"/>
      <c r="VN952" s="70"/>
      <c r="VO952" s="70"/>
      <c r="VP952" s="70"/>
      <c r="VQ952" s="71"/>
      <c r="VR952" s="70"/>
      <c r="VS952" s="70"/>
      <c r="VT952" s="71"/>
      <c r="VU952" s="70"/>
      <c r="VV952" s="70"/>
      <c r="VW952" s="70"/>
      <c r="VX952" s="70"/>
      <c r="VY952" s="71"/>
      <c r="VZ952" s="70"/>
      <c r="WA952" s="70"/>
      <c r="WB952" s="71"/>
      <c r="WC952" s="70"/>
      <c r="WD952" s="70"/>
      <c r="WE952" s="70"/>
      <c r="WF952" s="70"/>
      <c r="WG952" s="71"/>
      <c r="WH952" s="70"/>
      <c r="WI952" s="70"/>
      <c r="WJ952" s="71"/>
      <c r="WK952" s="70"/>
      <c r="WL952" s="70"/>
      <c r="WM952" s="70"/>
      <c r="WN952" s="70"/>
      <c r="WO952" s="71"/>
      <c r="WP952" s="70"/>
      <c r="WQ952" s="70"/>
      <c r="WR952" s="71"/>
      <c r="WS952" s="70"/>
      <c r="WT952" s="70"/>
      <c r="WU952" s="70"/>
      <c r="WV952" s="70"/>
      <c r="WW952" s="71"/>
      <c r="WX952" s="70"/>
      <c r="WY952" s="70"/>
      <c r="WZ952" s="71"/>
      <c r="XA952" s="70"/>
      <c r="XB952" s="70"/>
      <c r="XC952" s="70"/>
      <c r="XD952" s="70"/>
      <c r="XE952" s="71"/>
      <c r="XF952" s="70"/>
      <c r="XG952" s="70"/>
      <c r="XH952" s="71"/>
      <c r="XI952" s="70"/>
      <c r="XJ952" s="70"/>
      <c r="XK952" s="70"/>
      <c r="XL952" s="70"/>
      <c r="XM952" s="71"/>
      <c r="XN952" s="70"/>
      <c r="XO952" s="70"/>
      <c r="XP952" s="71"/>
      <c r="XQ952" s="70"/>
      <c r="XR952" s="70"/>
      <c r="XS952" s="70"/>
      <c r="XT952" s="70"/>
      <c r="XU952" s="71"/>
      <c r="XV952" s="70"/>
      <c r="XW952" s="70"/>
      <c r="XX952" s="71"/>
      <c r="XY952" s="70"/>
      <c r="XZ952" s="70"/>
      <c r="YA952" s="70"/>
      <c r="YB952" s="70"/>
      <c r="YC952" s="71"/>
      <c r="YD952" s="70"/>
      <c r="YE952" s="70"/>
      <c r="YF952" s="71"/>
      <c r="YG952" s="70"/>
      <c r="YH952" s="70"/>
      <c r="YI952" s="70"/>
      <c r="YJ952" s="70"/>
      <c r="YK952" s="71"/>
      <c r="YL952" s="70"/>
      <c r="YM952" s="70"/>
      <c r="YN952" s="71"/>
      <c r="YO952" s="70"/>
      <c r="YP952" s="70"/>
      <c r="YQ952" s="70"/>
      <c r="YR952" s="70"/>
      <c r="YS952" s="71"/>
      <c r="YT952" s="70"/>
      <c r="YU952" s="70"/>
      <c r="YV952" s="71"/>
      <c r="YW952" s="70"/>
      <c r="YX952" s="70"/>
      <c r="YY952" s="70"/>
      <c r="YZ952" s="70"/>
      <c r="ZA952" s="71"/>
      <c r="ZB952" s="70"/>
      <c r="ZC952" s="70"/>
      <c r="ZD952" s="71"/>
      <c r="ZE952" s="70"/>
      <c r="ZF952" s="70"/>
      <c r="ZG952" s="70"/>
      <c r="ZH952" s="70"/>
      <c r="ZI952" s="71"/>
      <c r="ZJ952" s="70"/>
      <c r="ZK952" s="70"/>
      <c r="ZL952" s="71"/>
      <c r="ZM952" s="70"/>
      <c r="ZN952" s="70"/>
      <c r="ZO952" s="70"/>
      <c r="ZP952" s="70"/>
      <c r="ZQ952" s="71"/>
      <c r="ZR952" s="70"/>
      <c r="ZS952" s="70"/>
      <c r="ZT952" s="71"/>
      <c r="ZU952" s="70"/>
      <c r="ZV952" s="70"/>
      <c r="ZW952" s="70"/>
      <c r="ZX952" s="70"/>
      <c r="ZY952" s="71"/>
      <c r="ZZ952" s="70"/>
      <c r="AAA952" s="70"/>
      <c r="AAB952" s="71"/>
      <c r="AAC952" s="70"/>
      <c r="AAD952" s="70"/>
      <c r="AAE952" s="70"/>
      <c r="AAF952" s="70"/>
      <c r="AAG952" s="71"/>
      <c r="AAH952" s="70"/>
      <c r="AAI952" s="70"/>
      <c r="AAJ952" s="71"/>
      <c r="AAK952" s="70"/>
      <c r="AAL952" s="70"/>
      <c r="AAM952" s="70"/>
      <c r="AAN952" s="70"/>
      <c r="AAO952" s="71"/>
      <c r="AAP952" s="70"/>
      <c r="AAQ952" s="70"/>
      <c r="AAR952" s="71"/>
      <c r="AAS952" s="70"/>
      <c r="AAT952" s="70"/>
      <c r="AAU952" s="70"/>
      <c r="AAV952" s="70"/>
      <c r="AAW952" s="71"/>
      <c r="AAX952" s="70"/>
      <c r="AAY952" s="70"/>
      <c r="AAZ952" s="71"/>
      <c r="ABA952" s="70"/>
      <c r="ABB952" s="70"/>
      <c r="ABC952" s="70"/>
      <c r="ABD952" s="70"/>
      <c r="ABE952" s="71"/>
      <c r="ABF952" s="70"/>
      <c r="ABG952" s="70"/>
      <c r="ABH952" s="71"/>
      <c r="ABI952" s="70"/>
      <c r="ABJ952" s="70"/>
      <c r="ABK952" s="70"/>
      <c r="ABL952" s="70"/>
      <c r="ABM952" s="71"/>
      <c r="ABN952" s="70"/>
      <c r="ABO952" s="70"/>
      <c r="ABP952" s="71"/>
      <c r="ABQ952" s="70"/>
      <c r="ABR952" s="70"/>
      <c r="ABS952" s="70"/>
      <c r="ABT952" s="70"/>
      <c r="ABU952" s="71"/>
      <c r="ABV952" s="70"/>
      <c r="ABW952" s="70"/>
      <c r="ABX952" s="71"/>
      <c r="ABY952" s="70"/>
      <c r="ABZ952" s="70"/>
      <c r="ACA952" s="70"/>
      <c r="ACB952" s="70"/>
      <c r="ACC952" s="71"/>
      <c r="ACD952" s="70"/>
      <c r="ACE952" s="70"/>
      <c r="ACF952" s="71"/>
      <c r="ACG952" s="70"/>
      <c r="ACH952" s="70"/>
      <c r="ACI952" s="70"/>
      <c r="ACJ952" s="70"/>
      <c r="ACK952" s="71"/>
      <c r="ACL952" s="70"/>
      <c r="ACM952" s="70"/>
      <c r="ACN952" s="71"/>
      <c r="ACO952" s="70"/>
      <c r="ACP952" s="70"/>
      <c r="ACQ952" s="70"/>
      <c r="ACR952" s="70"/>
      <c r="ACS952" s="71"/>
      <c r="ACT952" s="70"/>
      <c r="ACU952" s="70"/>
      <c r="ACV952" s="71"/>
      <c r="ACW952" s="70"/>
      <c r="ACX952" s="70"/>
      <c r="ACY952" s="70"/>
      <c r="ACZ952" s="70"/>
      <c r="ADA952" s="71"/>
      <c r="ADB952" s="70"/>
      <c r="ADC952" s="70"/>
      <c r="ADD952" s="71"/>
      <c r="ADE952" s="70"/>
      <c r="ADF952" s="70"/>
      <c r="ADG952" s="70"/>
      <c r="ADH952" s="70"/>
      <c r="ADI952" s="71"/>
      <c r="ADJ952" s="70"/>
      <c r="ADK952" s="70"/>
      <c r="ADL952" s="71"/>
      <c r="ADM952" s="70"/>
      <c r="ADN952" s="70"/>
      <c r="ADO952" s="70"/>
      <c r="ADP952" s="70"/>
      <c r="ADQ952" s="71"/>
      <c r="ADR952" s="70"/>
      <c r="ADS952" s="70"/>
      <c r="ADT952" s="71"/>
      <c r="ADU952" s="70"/>
      <c r="ADV952" s="70"/>
      <c r="ADW952" s="70"/>
      <c r="ADX952" s="70"/>
      <c r="ADY952" s="71"/>
      <c r="ADZ952" s="70"/>
      <c r="AEA952" s="70"/>
      <c r="AEB952" s="71"/>
      <c r="AEC952" s="70"/>
      <c r="AED952" s="70"/>
      <c r="AEE952" s="70"/>
      <c r="AEF952" s="70"/>
      <c r="AEG952" s="71"/>
      <c r="AEH952" s="70"/>
      <c r="AEI952" s="70"/>
      <c r="AEJ952" s="71"/>
      <c r="AEK952" s="70"/>
      <c r="AEL952" s="70"/>
      <c r="AEM952" s="70"/>
      <c r="AEN952" s="70"/>
      <c r="AEO952" s="71"/>
      <c r="AEP952" s="70"/>
      <c r="AEQ952" s="70"/>
      <c r="AER952" s="71"/>
      <c r="AES952" s="70"/>
      <c r="AET952" s="70"/>
      <c r="AEU952" s="70"/>
      <c r="AEV952" s="70"/>
      <c r="AEW952" s="71"/>
      <c r="AEX952" s="70"/>
      <c r="AEY952" s="70"/>
      <c r="AEZ952" s="71"/>
      <c r="AFA952" s="70"/>
      <c r="AFB952" s="70"/>
      <c r="AFC952" s="70"/>
      <c r="AFD952" s="70"/>
      <c r="AFE952" s="71"/>
      <c r="AFF952" s="70"/>
      <c r="AFG952" s="70"/>
      <c r="AFH952" s="71"/>
      <c r="AFI952" s="70"/>
      <c r="AFJ952" s="70"/>
      <c r="AFK952" s="70"/>
      <c r="AFL952" s="70"/>
      <c r="AFM952" s="71"/>
      <c r="AFN952" s="70"/>
      <c r="AFO952" s="70"/>
      <c r="AFP952" s="71"/>
      <c r="AFQ952" s="70"/>
      <c r="AFR952" s="70"/>
      <c r="AFS952" s="70"/>
      <c r="AFT952" s="70"/>
      <c r="AFU952" s="71"/>
      <c r="AFV952" s="70"/>
      <c r="AFW952" s="70"/>
      <c r="AFX952" s="71"/>
      <c r="AFY952" s="70"/>
      <c r="AFZ952" s="70"/>
      <c r="AGA952" s="70"/>
      <c r="AGB952" s="70"/>
      <c r="AGC952" s="71"/>
      <c r="AGD952" s="70"/>
      <c r="AGE952" s="70"/>
      <c r="AGF952" s="71"/>
      <c r="AGG952" s="70"/>
      <c r="AGH952" s="70"/>
      <c r="AGI952" s="70"/>
      <c r="AGJ952" s="70"/>
      <c r="AGK952" s="71"/>
      <c r="AGL952" s="70"/>
      <c r="AGM952" s="70"/>
      <c r="AGN952" s="71"/>
      <c r="AGO952" s="70"/>
      <c r="AGP952" s="70"/>
      <c r="AGQ952" s="70"/>
      <c r="AGR952" s="70"/>
      <c r="AGS952" s="71"/>
      <c r="AGT952" s="70"/>
      <c r="AGU952" s="70"/>
      <c r="AGV952" s="71"/>
      <c r="AGW952" s="70"/>
      <c r="AGX952" s="70"/>
      <c r="AGY952" s="70"/>
      <c r="AGZ952" s="70"/>
      <c r="AHA952" s="71"/>
      <c r="AHB952" s="70"/>
      <c r="AHC952" s="70"/>
      <c r="AHD952" s="71"/>
      <c r="AHE952" s="70"/>
      <c r="AHF952" s="70"/>
      <c r="AHG952" s="70"/>
      <c r="AHH952" s="70"/>
      <c r="AHI952" s="71"/>
      <c r="AHJ952" s="70"/>
      <c r="AHK952" s="70"/>
      <c r="AHL952" s="71"/>
      <c r="AHM952" s="70"/>
      <c r="AHN952" s="70"/>
      <c r="AHO952" s="70"/>
      <c r="AHP952" s="70"/>
      <c r="AHQ952" s="71"/>
      <c r="AHR952" s="70"/>
      <c r="AHS952" s="70"/>
      <c r="AHT952" s="71"/>
      <c r="AHU952" s="70"/>
      <c r="AHV952" s="70"/>
      <c r="AHW952" s="70"/>
      <c r="AHX952" s="70"/>
      <c r="AHY952" s="71"/>
      <c r="AHZ952" s="70"/>
      <c r="AIA952" s="70"/>
      <c r="AIB952" s="71"/>
      <c r="AIC952" s="70"/>
      <c r="AID952" s="70"/>
      <c r="AIE952" s="70"/>
      <c r="AIF952" s="70"/>
      <c r="AIG952" s="71"/>
      <c r="AIH952" s="70"/>
      <c r="AII952" s="70"/>
      <c r="AIJ952" s="71"/>
      <c r="AIK952" s="70"/>
      <c r="AIL952" s="70"/>
      <c r="AIM952" s="70"/>
      <c r="AIN952" s="70"/>
      <c r="AIO952" s="71"/>
      <c r="AIP952" s="70"/>
      <c r="AIQ952" s="70"/>
      <c r="AIR952" s="71"/>
      <c r="AIS952" s="70"/>
      <c r="AIT952" s="70"/>
      <c r="AIU952" s="70"/>
      <c r="AIV952" s="70"/>
      <c r="AIW952" s="71"/>
      <c r="AIX952" s="70"/>
      <c r="AIY952" s="70"/>
      <c r="AIZ952" s="71"/>
      <c r="AJA952" s="70"/>
      <c r="AJB952" s="70"/>
      <c r="AJC952" s="70"/>
      <c r="AJD952" s="70"/>
      <c r="AJE952" s="71"/>
      <c r="AJF952" s="70"/>
      <c r="AJG952" s="70"/>
      <c r="AJH952" s="71"/>
      <c r="AJI952" s="70"/>
      <c r="AJJ952" s="70"/>
      <c r="AJK952" s="70"/>
      <c r="AJL952" s="70"/>
      <c r="AJM952" s="71"/>
      <c r="AJN952" s="70"/>
      <c r="AJO952" s="70"/>
      <c r="AJP952" s="71"/>
      <c r="AJQ952" s="70"/>
      <c r="AJR952" s="70"/>
      <c r="AJS952" s="70"/>
      <c r="AJT952" s="70"/>
      <c r="AJU952" s="71"/>
      <c r="AJV952" s="70"/>
      <c r="AJW952" s="70"/>
      <c r="AJX952" s="71"/>
      <c r="AJY952" s="70"/>
      <c r="AJZ952" s="70"/>
      <c r="AKA952" s="70"/>
      <c r="AKB952" s="70"/>
      <c r="AKC952" s="71"/>
      <c r="AKD952" s="70"/>
      <c r="AKE952" s="70"/>
      <c r="AKF952" s="71"/>
      <c r="AKG952" s="70"/>
      <c r="AKH952" s="70"/>
      <c r="AKI952" s="70"/>
      <c r="AKJ952" s="70"/>
      <c r="AKK952" s="71"/>
      <c r="AKL952" s="70"/>
      <c r="AKM952" s="70"/>
      <c r="AKN952" s="71"/>
      <c r="AKO952" s="70"/>
      <c r="AKP952" s="70"/>
      <c r="AKQ952" s="70"/>
      <c r="AKR952" s="70"/>
      <c r="AKS952" s="71"/>
      <c r="AKT952" s="70"/>
      <c r="AKU952" s="70"/>
      <c r="AKV952" s="71"/>
      <c r="AKW952" s="70"/>
      <c r="AKX952" s="70"/>
      <c r="AKY952" s="70"/>
      <c r="AKZ952" s="70"/>
      <c r="ALA952" s="71"/>
      <c r="ALB952" s="70"/>
      <c r="ALC952" s="70"/>
      <c r="ALD952" s="71"/>
      <c r="ALE952" s="70"/>
      <c r="ALF952" s="70"/>
      <c r="ALG952" s="70"/>
      <c r="ALH952" s="70"/>
      <c r="ALI952" s="71"/>
      <c r="ALJ952" s="70"/>
      <c r="ALK952" s="70"/>
      <c r="ALL952" s="71"/>
      <c r="ALM952" s="70"/>
      <c r="ALN952" s="70"/>
      <c r="ALO952" s="70"/>
      <c r="ALP952" s="70"/>
      <c r="ALQ952" s="71"/>
      <c r="ALR952" s="70"/>
      <c r="ALS952" s="70"/>
      <c r="ALT952" s="71"/>
      <c r="ALU952" s="70"/>
      <c r="ALV952" s="70"/>
      <c r="ALW952" s="70"/>
      <c r="ALX952" s="70"/>
      <c r="ALY952" s="71"/>
      <c r="ALZ952" s="70"/>
      <c r="AMA952" s="70"/>
      <c r="AMB952" s="71"/>
      <c r="AMC952" s="70"/>
      <c r="AMD952" s="70"/>
      <c r="AME952" s="70"/>
      <c r="AMF952" s="70"/>
      <c r="AMG952" s="71"/>
      <c r="AMH952" s="70"/>
      <c r="AMI952" s="70"/>
      <c r="AMJ952" s="71"/>
      <c r="AMK952" s="70"/>
      <c r="AML952" s="70"/>
      <c r="AMM952" s="70"/>
      <c r="AMN952" s="70"/>
      <c r="AMO952" s="71"/>
      <c r="AMP952" s="70"/>
      <c r="AMQ952" s="70"/>
      <c r="AMR952" s="71"/>
      <c r="AMS952" s="70"/>
      <c r="AMT952" s="70"/>
      <c r="AMU952" s="70"/>
      <c r="AMV952" s="70"/>
      <c r="AMW952" s="71"/>
      <c r="AMX952" s="70"/>
      <c r="AMY952" s="70"/>
      <c r="AMZ952" s="71"/>
      <c r="ANA952" s="70"/>
      <c r="ANB952" s="70"/>
      <c r="ANC952" s="70"/>
      <c r="AND952" s="70"/>
      <c r="ANE952" s="71"/>
      <c r="ANF952" s="70"/>
      <c r="ANG952" s="70"/>
      <c r="ANH952" s="71"/>
      <c r="ANI952" s="70"/>
      <c r="ANJ952" s="70"/>
      <c r="ANK952" s="70"/>
      <c r="ANL952" s="70"/>
      <c r="ANM952" s="71"/>
      <c r="ANN952" s="70"/>
      <c r="ANO952" s="70"/>
      <c r="ANP952" s="71"/>
      <c r="ANQ952" s="70"/>
      <c r="ANR952" s="70"/>
      <c r="ANS952" s="70"/>
      <c r="ANT952" s="70"/>
      <c r="ANU952" s="71"/>
      <c r="ANV952" s="70"/>
      <c r="ANW952" s="70"/>
      <c r="ANX952" s="71"/>
      <c r="ANY952" s="70"/>
      <c r="ANZ952" s="70"/>
      <c r="AOA952" s="70"/>
      <c r="AOB952" s="70"/>
      <c r="AOC952" s="71"/>
      <c r="AOD952" s="70"/>
      <c r="AOE952" s="70"/>
      <c r="AOF952" s="71"/>
      <c r="AOG952" s="70"/>
      <c r="AOH952" s="70"/>
      <c r="AOI952" s="70"/>
      <c r="AOJ952" s="70"/>
      <c r="AOK952" s="71"/>
      <c r="AOL952" s="70"/>
      <c r="AOM952" s="70"/>
      <c r="AON952" s="71"/>
      <c r="AOO952" s="70"/>
      <c r="AOP952" s="70"/>
      <c r="AOQ952" s="70"/>
      <c r="AOR952" s="70"/>
      <c r="AOS952" s="71"/>
      <c r="AOT952" s="70"/>
      <c r="AOU952" s="70"/>
      <c r="AOV952" s="71"/>
      <c r="AOW952" s="70"/>
      <c r="AOX952" s="70"/>
      <c r="AOY952" s="70"/>
      <c r="AOZ952" s="70"/>
      <c r="APA952" s="71"/>
      <c r="APB952" s="70"/>
      <c r="APC952" s="70"/>
      <c r="APD952" s="71"/>
      <c r="APE952" s="70"/>
      <c r="APF952" s="70"/>
      <c r="APG952" s="70"/>
      <c r="APH952" s="70"/>
      <c r="API952" s="71"/>
      <c r="APJ952" s="70"/>
      <c r="APK952" s="70"/>
      <c r="APL952" s="71"/>
      <c r="APM952" s="70"/>
      <c r="APN952" s="70"/>
      <c r="APO952" s="70"/>
      <c r="APP952" s="70"/>
      <c r="APQ952" s="71"/>
      <c r="APR952" s="70"/>
      <c r="APS952" s="70"/>
      <c r="APT952" s="71"/>
      <c r="APU952" s="70"/>
      <c r="APV952" s="70"/>
      <c r="APW952" s="70"/>
      <c r="APX952" s="70"/>
      <c r="APY952" s="71"/>
      <c r="APZ952" s="70"/>
      <c r="AQA952" s="70"/>
      <c r="AQB952" s="71"/>
      <c r="AQC952" s="70"/>
      <c r="AQD952" s="70"/>
      <c r="AQE952" s="70"/>
      <c r="AQF952" s="70"/>
      <c r="AQG952" s="71"/>
      <c r="AQH952" s="70"/>
      <c r="AQI952" s="70"/>
      <c r="AQJ952" s="71"/>
      <c r="AQK952" s="70"/>
      <c r="AQL952" s="70"/>
      <c r="AQM952" s="70"/>
      <c r="AQN952" s="70"/>
      <c r="AQO952" s="71"/>
      <c r="AQP952" s="70"/>
      <c r="AQQ952" s="70"/>
      <c r="AQR952" s="71"/>
      <c r="AQS952" s="70"/>
      <c r="AQT952" s="70"/>
      <c r="AQU952" s="70"/>
      <c r="AQV952" s="70"/>
      <c r="AQW952" s="71"/>
      <c r="AQX952" s="70"/>
      <c r="AQY952" s="70"/>
      <c r="AQZ952" s="71"/>
      <c r="ARA952" s="70"/>
      <c r="ARB952" s="70"/>
      <c r="ARC952" s="70"/>
      <c r="ARD952" s="70"/>
      <c r="ARE952" s="71"/>
      <c r="ARF952" s="70"/>
      <c r="ARG952" s="70"/>
      <c r="ARH952" s="71"/>
      <c r="ARI952" s="70"/>
      <c r="ARJ952" s="70"/>
      <c r="ARK952" s="70"/>
      <c r="ARL952" s="70"/>
      <c r="ARM952" s="71"/>
      <c r="ARN952" s="70"/>
      <c r="ARO952" s="70"/>
      <c r="ARP952" s="71"/>
      <c r="ARQ952" s="70"/>
      <c r="ARR952" s="70"/>
      <c r="ARS952" s="70"/>
      <c r="ART952" s="70"/>
      <c r="ARU952" s="71"/>
      <c r="ARV952" s="70"/>
      <c r="ARW952" s="70"/>
      <c r="ARX952" s="71"/>
      <c r="ARY952" s="70"/>
      <c r="ARZ952" s="70"/>
      <c r="ASA952" s="70"/>
      <c r="ASB952" s="70"/>
      <c r="ASC952" s="71"/>
      <c r="ASD952" s="70"/>
      <c r="ASE952" s="70"/>
      <c r="ASF952" s="71"/>
      <c r="ASG952" s="70"/>
      <c r="ASH952" s="70"/>
      <c r="ASI952" s="70"/>
      <c r="ASJ952" s="70"/>
      <c r="ASK952" s="71"/>
      <c r="ASL952" s="70"/>
      <c r="ASM952" s="70"/>
      <c r="ASN952" s="71"/>
      <c r="ASO952" s="70"/>
      <c r="ASP952" s="70"/>
      <c r="ASQ952" s="70"/>
      <c r="ASR952" s="70"/>
      <c r="ASS952" s="71"/>
      <c r="AST952" s="70"/>
      <c r="ASU952" s="70"/>
      <c r="ASV952" s="71"/>
      <c r="ASW952" s="70"/>
      <c r="ASX952" s="70"/>
      <c r="ASY952" s="70"/>
      <c r="ASZ952" s="70"/>
      <c r="ATA952" s="71"/>
      <c r="ATB952" s="70"/>
      <c r="ATC952" s="70"/>
      <c r="ATD952" s="71"/>
      <c r="ATE952" s="70"/>
      <c r="ATF952" s="70"/>
      <c r="ATG952" s="70"/>
      <c r="ATH952" s="70"/>
      <c r="ATI952" s="71"/>
      <c r="ATJ952" s="70"/>
      <c r="ATK952" s="70"/>
      <c r="ATL952" s="71"/>
      <c r="ATM952" s="70"/>
      <c r="ATN952" s="70"/>
      <c r="ATO952" s="70"/>
      <c r="ATP952" s="70"/>
      <c r="ATQ952" s="71"/>
      <c r="ATR952" s="70"/>
      <c r="ATS952" s="70"/>
      <c r="ATT952" s="71"/>
      <c r="ATU952" s="70"/>
      <c r="ATV952" s="70"/>
      <c r="ATW952" s="70"/>
      <c r="ATX952" s="70"/>
      <c r="ATY952" s="71"/>
      <c r="ATZ952" s="70"/>
      <c r="AUA952" s="70"/>
      <c r="AUB952" s="71"/>
      <c r="AUC952" s="70"/>
      <c r="AUD952" s="70"/>
      <c r="AUE952" s="70"/>
      <c r="AUF952" s="70"/>
      <c r="AUG952" s="71"/>
      <c r="AUH952" s="70"/>
      <c r="AUI952" s="70"/>
      <c r="AUJ952" s="71"/>
      <c r="AUK952" s="70"/>
      <c r="AUL952" s="70"/>
      <c r="AUM952" s="70"/>
      <c r="AUN952" s="70"/>
      <c r="AUO952" s="71"/>
      <c r="AUP952" s="70"/>
      <c r="AUQ952" s="70"/>
      <c r="AUR952" s="71"/>
      <c r="AUS952" s="70"/>
      <c r="AUT952" s="70"/>
      <c r="AUU952" s="70"/>
      <c r="AUV952" s="70"/>
      <c r="AUW952" s="71"/>
      <c r="AUX952" s="70"/>
      <c r="AUY952" s="70"/>
      <c r="AUZ952" s="71"/>
      <c r="AVA952" s="70"/>
      <c r="AVB952" s="70"/>
      <c r="AVC952" s="70"/>
      <c r="AVD952" s="70"/>
      <c r="AVE952" s="71"/>
      <c r="AVF952" s="70"/>
      <c r="AVG952" s="70"/>
      <c r="AVH952" s="71"/>
      <c r="AVI952" s="70"/>
      <c r="AVJ952" s="70"/>
      <c r="AVK952" s="70"/>
      <c r="AVL952" s="70"/>
      <c r="AVM952" s="71"/>
      <c r="AVN952" s="70"/>
      <c r="AVO952" s="70"/>
      <c r="AVP952" s="71"/>
      <c r="AVQ952" s="70"/>
      <c r="AVR952" s="70"/>
      <c r="AVS952" s="70"/>
      <c r="AVT952" s="70"/>
      <c r="AVU952" s="71"/>
      <c r="AVV952" s="70"/>
      <c r="AVW952" s="70"/>
      <c r="AVX952" s="71"/>
      <c r="AVY952" s="70"/>
      <c r="AVZ952" s="70"/>
      <c r="AWA952" s="70"/>
      <c r="AWB952" s="70"/>
      <c r="AWC952" s="71"/>
      <c r="AWD952" s="70"/>
      <c r="AWE952" s="70"/>
      <c r="AWF952" s="71"/>
      <c r="AWG952" s="70"/>
      <c r="AWH952" s="70"/>
      <c r="AWI952" s="70"/>
      <c r="AWJ952" s="70"/>
      <c r="AWK952" s="71"/>
      <c r="AWL952" s="70"/>
      <c r="AWM952" s="70"/>
      <c r="AWN952" s="71"/>
      <c r="AWO952" s="70"/>
      <c r="AWP952" s="70"/>
      <c r="AWQ952" s="70"/>
      <c r="AWR952" s="70"/>
      <c r="AWS952" s="71"/>
      <c r="AWT952" s="70"/>
      <c r="AWU952" s="70"/>
      <c r="AWV952" s="71"/>
      <c r="AWW952" s="70"/>
      <c r="AWX952" s="70"/>
      <c r="AWY952" s="70"/>
      <c r="AWZ952" s="70"/>
      <c r="AXA952" s="71"/>
      <c r="AXB952" s="70"/>
      <c r="AXC952" s="70"/>
      <c r="AXD952" s="71"/>
      <c r="AXE952" s="70"/>
      <c r="AXF952" s="70"/>
      <c r="AXG952" s="70"/>
      <c r="AXH952" s="70"/>
      <c r="AXI952" s="71"/>
      <c r="AXJ952" s="70"/>
      <c r="AXK952" s="70"/>
      <c r="AXL952" s="71"/>
      <c r="AXM952" s="70"/>
      <c r="AXN952" s="70"/>
      <c r="AXO952" s="70"/>
      <c r="AXP952" s="70"/>
      <c r="AXQ952" s="71"/>
      <c r="AXR952" s="70"/>
      <c r="AXS952" s="70"/>
      <c r="AXT952" s="71"/>
      <c r="AXU952" s="70"/>
      <c r="AXV952" s="70"/>
      <c r="AXW952" s="70"/>
      <c r="AXX952" s="70"/>
      <c r="AXY952" s="71"/>
      <c r="AXZ952" s="70"/>
      <c r="AYA952" s="70"/>
      <c r="AYB952" s="71"/>
      <c r="AYC952" s="70"/>
      <c r="AYD952" s="70"/>
      <c r="AYE952" s="70"/>
      <c r="AYF952" s="70"/>
      <c r="AYG952" s="71"/>
      <c r="AYH952" s="70"/>
      <c r="AYI952" s="70"/>
      <c r="AYJ952" s="71"/>
      <c r="AYK952" s="70"/>
      <c r="AYL952" s="70"/>
      <c r="AYM952" s="70"/>
      <c r="AYN952" s="70"/>
      <c r="AYO952" s="71"/>
      <c r="AYP952" s="70"/>
      <c r="AYQ952" s="70"/>
      <c r="AYR952" s="71"/>
      <c r="AYS952" s="70"/>
      <c r="AYT952" s="70"/>
      <c r="AYU952" s="70"/>
      <c r="AYV952" s="70"/>
      <c r="AYW952" s="71"/>
      <c r="AYX952" s="70"/>
      <c r="AYY952" s="70"/>
      <c r="AYZ952" s="71"/>
      <c r="AZA952" s="70"/>
      <c r="AZB952" s="70"/>
      <c r="AZC952" s="70"/>
      <c r="AZD952" s="70"/>
      <c r="AZE952" s="71"/>
      <c r="AZF952" s="70"/>
      <c r="AZG952" s="70"/>
      <c r="AZH952" s="71"/>
      <c r="AZI952" s="70"/>
      <c r="AZJ952" s="70"/>
      <c r="AZK952" s="70"/>
      <c r="AZL952" s="70"/>
      <c r="AZM952" s="71"/>
      <c r="AZN952" s="70"/>
      <c r="AZO952" s="70"/>
      <c r="AZP952" s="71"/>
      <c r="AZQ952" s="70"/>
      <c r="AZR952" s="70"/>
      <c r="AZS952" s="70"/>
      <c r="AZT952" s="70"/>
      <c r="AZU952" s="71"/>
      <c r="AZV952" s="70"/>
      <c r="AZW952" s="70"/>
      <c r="AZX952" s="71"/>
      <c r="AZY952" s="70"/>
      <c r="AZZ952" s="70"/>
      <c r="BAA952" s="70"/>
      <c r="BAB952" s="70"/>
      <c r="BAC952" s="71"/>
      <c r="BAD952" s="70"/>
      <c r="BAE952" s="70"/>
      <c r="BAF952" s="71"/>
      <c r="BAG952" s="70"/>
      <c r="BAH952" s="70"/>
      <c r="BAI952" s="70"/>
      <c r="BAJ952" s="70"/>
      <c r="BAK952" s="71"/>
      <c r="BAL952" s="70"/>
      <c r="BAM952" s="70"/>
      <c r="BAN952" s="71"/>
      <c r="BAO952" s="70"/>
      <c r="BAP952" s="70"/>
      <c r="BAQ952" s="70"/>
      <c r="BAR952" s="70"/>
      <c r="BAS952" s="71"/>
      <c r="BAT952" s="70"/>
      <c r="BAU952" s="70"/>
      <c r="BAV952" s="71"/>
      <c r="BAW952" s="70"/>
      <c r="BAX952" s="70"/>
      <c r="BAY952" s="70"/>
      <c r="BAZ952" s="70"/>
      <c r="BBA952" s="71"/>
      <c r="BBB952" s="70"/>
      <c r="BBC952" s="70"/>
      <c r="BBD952" s="71"/>
      <c r="BBE952" s="70"/>
      <c r="BBF952" s="70"/>
      <c r="BBG952" s="70"/>
      <c r="BBH952" s="70"/>
      <c r="BBI952" s="71"/>
      <c r="BBJ952" s="70"/>
      <c r="BBK952" s="70"/>
      <c r="BBL952" s="71"/>
      <c r="BBM952" s="70"/>
      <c r="BBN952" s="70"/>
      <c r="BBO952" s="70"/>
      <c r="BBP952" s="70"/>
      <c r="BBQ952" s="71"/>
      <c r="BBR952" s="70"/>
      <c r="BBS952" s="70"/>
      <c r="BBT952" s="71"/>
      <c r="BBU952" s="70"/>
      <c r="BBV952" s="70"/>
      <c r="BBW952" s="70"/>
      <c r="BBX952" s="70"/>
      <c r="BBY952" s="71"/>
      <c r="BBZ952" s="70"/>
      <c r="BCA952" s="70"/>
      <c r="BCB952" s="71"/>
      <c r="BCC952" s="70"/>
      <c r="BCD952" s="70"/>
      <c r="BCE952" s="70"/>
      <c r="BCF952" s="70"/>
      <c r="BCG952" s="71"/>
      <c r="BCH952" s="70"/>
      <c r="BCI952" s="70"/>
      <c r="BCJ952" s="71"/>
      <c r="BCK952" s="70"/>
      <c r="BCL952" s="70"/>
      <c r="BCM952" s="70"/>
      <c r="BCN952" s="70"/>
      <c r="BCO952" s="71"/>
      <c r="BCP952" s="70"/>
      <c r="BCQ952" s="70"/>
      <c r="BCR952" s="71"/>
      <c r="BCS952" s="70"/>
      <c r="BCT952" s="70"/>
      <c r="BCU952" s="70"/>
      <c r="BCV952" s="70"/>
      <c r="BCW952" s="71"/>
      <c r="BCX952" s="70"/>
      <c r="BCY952" s="70"/>
      <c r="BCZ952" s="71"/>
      <c r="BDA952" s="70"/>
      <c r="BDB952" s="70"/>
      <c r="BDC952" s="70"/>
      <c r="BDD952" s="70"/>
      <c r="BDE952" s="71"/>
      <c r="BDF952" s="70"/>
      <c r="BDG952" s="70"/>
      <c r="BDH952" s="71"/>
      <c r="BDI952" s="70"/>
      <c r="BDJ952" s="70"/>
      <c r="BDK952" s="70"/>
      <c r="BDL952" s="70"/>
      <c r="BDM952" s="71"/>
      <c r="BDN952" s="70"/>
      <c r="BDO952" s="70"/>
      <c r="BDP952" s="71"/>
      <c r="BDQ952" s="70"/>
      <c r="BDR952" s="70"/>
      <c r="BDS952" s="70"/>
      <c r="BDT952" s="70"/>
      <c r="BDU952" s="71"/>
      <c r="BDV952" s="70"/>
      <c r="BDW952" s="70"/>
      <c r="BDX952" s="71"/>
      <c r="BDY952" s="70"/>
      <c r="BDZ952" s="70"/>
      <c r="BEA952" s="70"/>
      <c r="BEB952" s="70"/>
      <c r="BEC952" s="71"/>
      <c r="BED952" s="70"/>
      <c r="BEE952" s="70"/>
      <c r="BEF952" s="71"/>
      <c r="BEG952" s="70"/>
      <c r="BEH952" s="70"/>
      <c r="BEI952" s="70"/>
      <c r="BEJ952" s="70"/>
      <c r="BEK952" s="71"/>
      <c r="BEL952" s="70"/>
      <c r="BEM952" s="70"/>
      <c r="BEN952" s="71"/>
      <c r="BEO952" s="70"/>
      <c r="BEP952" s="70"/>
      <c r="BEQ952" s="70"/>
      <c r="BER952" s="70"/>
      <c r="BES952" s="71"/>
      <c r="BET952" s="70"/>
      <c r="BEU952" s="70"/>
      <c r="BEV952" s="71"/>
      <c r="BEW952" s="70"/>
      <c r="BEX952" s="70"/>
      <c r="BEY952" s="70"/>
      <c r="BEZ952" s="70"/>
      <c r="BFA952" s="71"/>
      <c r="BFB952" s="70"/>
      <c r="BFC952" s="70"/>
      <c r="BFD952" s="71"/>
      <c r="BFE952" s="70"/>
      <c r="BFF952" s="70"/>
      <c r="BFG952" s="70"/>
      <c r="BFH952" s="70"/>
      <c r="BFI952" s="71"/>
      <c r="BFJ952" s="70"/>
      <c r="BFK952" s="70"/>
      <c r="BFL952" s="71"/>
      <c r="BFM952" s="70"/>
      <c r="BFN952" s="70"/>
      <c r="BFO952" s="70"/>
      <c r="BFP952" s="70"/>
      <c r="BFQ952" s="71"/>
      <c r="BFR952" s="70"/>
      <c r="BFS952" s="70"/>
      <c r="BFT952" s="71"/>
      <c r="BFU952" s="70"/>
      <c r="BFV952" s="70"/>
      <c r="BFW952" s="70"/>
      <c r="BFX952" s="70"/>
      <c r="BFY952" s="71"/>
      <c r="BFZ952" s="70"/>
      <c r="BGA952" s="70"/>
      <c r="BGB952" s="71"/>
      <c r="BGC952" s="70"/>
      <c r="BGD952" s="70"/>
      <c r="BGE952" s="70"/>
      <c r="BGF952" s="70"/>
      <c r="BGG952" s="71"/>
      <c r="BGH952" s="70"/>
      <c r="BGI952" s="70"/>
      <c r="BGJ952" s="71"/>
      <c r="BGK952" s="70"/>
      <c r="BGL952" s="70"/>
      <c r="BGM952" s="70"/>
      <c r="BGN952" s="70"/>
      <c r="BGO952" s="71"/>
      <c r="BGP952" s="70"/>
      <c r="BGQ952" s="70"/>
      <c r="BGR952" s="71"/>
      <c r="BGS952" s="70"/>
      <c r="BGT952" s="70"/>
      <c r="BGU952" s="70"/>
      <c r="BGV952" s="70"/>
      <c r="BGW952" s="71"/>
      <c r="BGX952" s="70"/>
      <c r="BGY952" s="70"/>
      <c r="BGZ952" s="71"/>
      <c r="BHA952" s="70"/>
      <c r="BHB952" s="70"/>
      <c r="BHC952" s="70"/>
      <c r="BHD952" s="70"/>
      <c r="BHE952" s="71"/>
      <c r="BHF952" s="70"/>
      <c r="BHG952" s="70"/>
      <c r="BHH952" s="71"/>
      <c r="BHI952" s="70"/>
      <c r="BHJ952" s="70"/>
      <c r="BHK952" s="70"/>
      <c r="BHL952" s="70"/>
      <c r="BHM952" s="71"/>
      <c r="BHN952" s="70"/>
      <c r="BHO952" s="70"/>
      <c r="BHP952" s="71"/>
      <c r="BHQ952" s="70"/>
      <c r="BHR952" s="70"/>
      <c r="BHS952" s="70"/>
      <c r="BHT952" s="70"/>
      <c r="BHU952" s="71"/>
      <c r="BHV952" s="70"/>
      <c r="BHW952" s="70"/>
      <c r="BHX952" s="71"/>
      <c r="BHY952" s="70"/>
      <c r="BHZ952" s="70"/>
      <c r="BIA952" s="70"/>
      <c r="BIB952" s="70"/>
      <c r="BIC952" s="71"/>
      <c r="BID952" s="70"/>
      <c r="BIE952" s="70"/>
      <c r="BIF952" s="71"/>
      <c r="BIG952" s="70"/>
      <c r="BIH952" s="70"/>
      <c r="BII952" s="70"/>
      <c r="BIJ952" s="70"/>
      <c r="BIK952" s="71"/>
      <c r="BIL952" s="70"/>
      <c r="BIM952" s="70"/>
      <c r="BIN952" s="71"/>
      <c r="BIO952" s="70"/>
      <c r="BIP952" s="70"/>
      <c r="BIQ952" s="70"/>
      <c r="BIR952" s="70"/>
      <c r="BIS952" s="71"/>
      <c r="BIT952" s="70"/>
      <c r="BIU952" s="70"/>
      <c r="BIV952" s="71"/>
      <c r="BIW952" s="70"/>
      <c r="BIX952" s="70"/>
      <c r="BIY952" s="70"/>
      <c r="BIZ952" s="70"/>
      <c r="BJA952" s="71"/>
      <c r="BJB952" s="70"/>
      <c r="BJC952" s="70"/>
      <c r="BJD952" s="71"/>
      <c r="BJE952" s="70"/>
      <c r="BJF952" s="70"/>
      <c r="BJG952" s="70"/>
      <c r="BJH952" s="70"/>
      <c r="BJI952" s="71"/>
      <c r="BJJ952" s="70"/>
      <c r="BJK952" s="70"/>
      <c r="BJL952" s="71"/>
      <c r="BJM952" s="70"/>
      <c r="BJN952" s="70"/>
      <c r="BJO952" s="70"/>
      <c r="BJP952" s="70"/>
      <c r="BJQ952" s="71"/>
      <c r="BJR952" s="70"/>
      <c r="BJS952" s="70"/>
      <c r="BJT952" s="71"/>
      <c r="BJU952" s="70"/>
      <c r="BJV952" s="70"/>
      <c r="BJW952" s="70"/>
      <c r="BJX952" s="70"/>
      <c r="BJY952" s="71"/>
      <c r="BJZ952" s="70"/>
      <c r="BKA952" s="70"/>
      <c r="BKB952" s="71"/>
      <c r="BKC952" s="70"/>
      <c r="BKD952" s="70"/>
      <c r="BKE952" s="70"/>
      <c r="BKF952" s="70"/>
      <c r="BKG952" s="71"/>
      <c r="BKH952" s="70"/>
      <c r="BKI952" s="70"/>
      <c r="BKJ952" s="71"/>
      <c r="BKK952" s="70"/>
      <c r="BKL952" s="70"/>
      <c r="BKM952" s="70"/>
      <c r="BKN952" s="70"/>
      <c r="BKO952" s="71"/>
      <c r="BKP952" s="70"/>
      <c r="BKQ952" s="70"/>
      <c r="BKR952" s="71"/>
      <c r="BKS952" s="70"/>
      <c r="BKT952" s="70"/>
      <c r="BKU952" s="70"/>
      <c r="BKV952" s="70"/>
      <c r="BKW952" s="71"/>
      <c r="BKX952" s="70"/>
      <c r="BKY952" s="70"/>
      <c r="BKZ952" s="71"/>
      <c r="BLA952" s="70"/>
      <c r="BLB952" s="70"/>
      <c r="BLC952" s="70"/>
      <c r="BLD952" s="70"/>
      <c r="BLE952" s="71"/>
      <c r="BLF952" s="70"/>
      <c r="BLG952" s="70"/>
      <c r="BLH952" s="71"/>
      <c r="BLI952" s="70"/>
      <c r="BLJ952" s="70"/>
      <c r="BLK952" s="70"/>
      <c r="BLL952" s="70"/>
      <c r="BLM952" s="71"/>
      <c r="BLN952" s="70"/>
      <c r="BLO952" s="70"/>
      <c r="BLP952" s="71"/>
      <c r="BLQ952" s="70"/>
      <c r="BLR952" s="70"/>
      <c r="BLS952" s="70"/>
      <c r="BLT952" s="70"/>
      <c r="BLU952" s="71"/>
      <c r="BLV952" s="70"/>
      <c r="BLW952" s="70"/>
      <c r="BLX952" s="71"/>
      <c r="BLY952" s="70"/>
      <c r="BLZ952" s="70"/>
      <c r="BMA952" s="70"/>
      <c r="BMB952" s="70"/>
      <c r="BMC952" s="71"/>
      <c r="BMD952" s="70"/>
      <c r="BME952" s="70"/>
      <c r="BMF952" s="71"/>
      <c r="BMG952" s="70"/>
      <c r="BMH952" s="70"/>
      <c r="BMI952" s="70"/>
      <c r="BMJ952" s="70"/>
      <c r="BMK952" s="71"/>
      <c r="BML952" s="70"/>
      <c r="BMM952" s="70"/>
      <c r="BMN952" s="71"/>
      <c r="BMO952" s="70"/>
      <c r="BMP952" s="70"/>
      <c r="BMQ952" s="70"/>
      <c r="BMR952" s="70"/>
      <c r="BMS952" s="71"/>
      <c r="BMT952" s="70"/>
      <c r="BMU952" s="70"/>
      <c r="BMV952" s="71"/>
      <c r="BMW952" s="70"/>
      <c r="BMX952" s="70"/>
      <c r="BMY952" s="70"/>
      <c r="BMZ952" s="70"/>
      <c r="BNA952" s="71"/>
      <c r="BNB952" s="70"/>
      <c r="BNC952" s="70"/>
      <c r="BND952" s="71"/>
      <c r="BNE952" s="70"/>
      <c r="BNF952" s="70"/>
      <c r="BNG952" s="70"/>
      <c r="BNH952" s="70"/>
      <c r="BNI952" s="71"/>
      <c r="BNJ952" s="70"/>
      <c r="BNK952" s="70"/>
      <c r="BNL952" s="71"/>
      <c r="BNM952" s="70"/>
      <c r="BNN952" s="70"/>
      <c r="BNO952" s="70"/>
      <c r="BNP952" s="70"/>
      <c r="BNQ952" s="71"/>
      <c r="BNR952" s="70"/>
      <c r="BNS952" s="70"/>
      <c r="BNT952" s="71"/>
      <c r="BNU952" s="70"/>
      <c r="BNV952" s="70"/>
      <c r="BNW952" s="70"/>
      <c r="BNX952" s="70"/>
      <c r="BNY952" s="71"/>
      <c r="BNZ952" s="70"/>
      <c r="BOA952" s="70"/>
      <c r="BOB952" s="71"/>
      <c r="BOC952" s="70"/>
      <c r="BOD952" s="70"/>
      <c r="BOE952" s="70"/>
      <c r="BOF952" s="70"/>
      <c r="BOG952" s="71"/>
      <c r="BOH952" s="70"/>
      <c r="BOI952" s="70"/>
      <c r="BOJ952" s="71"/>
      <c r="BOK952" s="70"/>
      <c r="BOL952" s="70"/>
      <c r="BOM952" s="70"/>
      <c r="BON952" s="70"/>
      <c r="BOO952" s="71"/>
      <c r="BOP952" s="70"/>
      <c r="BOQ952" s="70"/>
      <c r="BOR952" s="71"/>
      <c r="BOS952" s="70"/>
      <c r="BOT952" s="70"/>
      <c r="BOU952" s="70"/>
      <c r="BOV952" s="70"/>
      <c r="BOW952" s="71"/>
      <c r="BOX952" s="70"/>
      <c r="BOY952" s="70"/>
      <c r="BOZ952" s="71"/>
      <c r="BPA952" s="70"/>
      <c r="BPB952" s="70"/>
      <c r="BPC952" s="70"/>
      <c r="BPD952" s="70"/>
      <c r="BPE952" s="71"/>
      <c r="BPF952" s="70"/>
      <c r="BPG952" s="70"/>
      <c r="BPH952" s="71"/>
      <c r="BPI952" s="70"/>
      <c r="BPJ952" s="70"/>
      <c r="BPK952" s="70"/>
      <c r="BPL952" s="70"/>
      <c r="BPM952" s="71"/>
      <c r="BPN952" s="70"/>
      <c r="BPO952" s="70"/>
      <c r="BPP952" s="71"/>
      <c r="BPQ952" s="70"/>
      <c r="BPR952" s="70"/>
      <c r="BPS952" s="70"/>
      <c r="BPT952" s="70"/>
      <c r="BPU952" s="71"/>
      <c r="BPV952" s="70"/>
      <c r="BPW952" s="70"/>
      <c r="BPX952" s="71"/>
      <c r="BPY952" s="70"/>
      <c r="BPZ952" s="70"/>
      <c r="BQA952" s="70"/>
      <c r="BQB952" s="70"/>
      <c r="BQC952" s="71"/>
      <c r="BQD952" s="70"/>
      <c r="BQE952" s="70"/>
      <c r="BQF952" s="71"/>
      <c r="BQG952" s="70"/>
      <c r="BQH952" s="70"/>
      <c r="BQI952" s="70"/>
      <c r="BQJ952" s="70"/>
      <c r="BQK952" s="71"/>
      <c r="BQL952" s="70"/>
      <c r="BQM952" s="70"/>
      <c r="BQN952" s="71"/>
      <c r="BQO952" s="70"/>
      <c r="BQP952" s="70"/>
      <c r="BQQ952" s="70"/>
      <c r="BQR952" s="70"/>
      <c r="BQS952" s="71"/>
      <c r="BQT952" s="70"/>
      <c r="BQU952" s="70"/>
      <c r="BQV952" s="71"/>
      <c r="BQW952" s="70"/>
      <c r="BQX952" s="70"/>
      <c r="BQY952" s="70"/>
      <c r="BQZ952" s="70"/>
      <c r="BRA952" s="71"/>
      <c r="BRB952" s="70"/>
      <c r="BRC952" s="70"/>
      <c r="BRD952" s="71"/>
      <c r="BRE952" s="70"/>
      <c r="BRF952" s="70"/>
      <c r="BRG952" s="70"/>
      <c r="BRH952" s="70"/>
      <c r="BRI952" s="71"/>
      <c r="BRJ952" s="70"/>
      <c r="BRK952" s="70"/>
      <c r="BRL952" s="71"/>
      <c r="BRM952" s="70"/>
      <c r="BRN952" s="70"/>
      <c r="BRO952" s="70"/>
      <c r="BRP952" s="70"/>
      <c r="BRQ952" s="71"/>
      <c r="BRR952" s="70"/>
      <c r="BRS952" s="70"/>
      <c r="BRT952" s="71"/>
      <c r="BRU952" s="70"/>
      <c r="BRV952" s="70"/>
      <c r="BRW952" s="70"/>
      <c r="BRX952" s="70"/>
      <c r="BRY952" s="71"/>
      <c r="BRZ952" s="70"/>
      <c r="BSA952" s="70"/>
      <c r="BSB952" s="71"/>
      <c r="BSC952" s="70"/>
      <c r="BSD952" s="70"/>
      <c r="BSE952" s="70"/>
      <c r="BSF952" s="70"/>
      <c r="BSG952" s="71"/>
      <c r="BSH952" s="70"/>
      <c r="BSI952" s="70"/>
      <c r="BSJ952" s="71"/>
      <c r="BSK952" s="70"/>
      <c r="BSL952" s="70"/>
      <c r="BSM952" s="70"/>
      <c r="BSN952" s="70"/>
      <c r="BSO952" s="71"/>
      <c r="BSP952" s="70"/>
      <c r="BSQ952" s="70"/>
      <c r="BSR952" s="71"/>
      <c r="BSS952" s="70"/>
      <c r="BST952" s="70"/>
      <c r="BSU952" s="70"/>
      <c r="BSV952" s="70"/>
      <c r="BSW952" s="71"/>
      <c r="BSX952" s="70"/>
      <c r="BSY952" s="70"/>
      <c r="BSZ952" s="71"/>
      <c r="BTA952" s="70"/>
      <c r="BTB952" s="70"/>
      <c r="BTC952" s="70"/>
      <c r="BTD952" s="70"/>
      <c r="BTE952" s="71"/>
      <c r="BTF952" s="70"/>
      <c r="BTG952" s="70"/>
      <c r="BTH952" s="71"/>
      <c r="BTI952" s="70"/>
      <c r="BTJ952" s="70"/>
      <c r="BTK952" s="70"/>
      <c r="BTL952" s="70"/>
      <c r="BTM952" s="71"/>
      <c r="BTN952" s="70"/>
      <c r="BTO952" s="70"/>
      <c r="BTP952" s="71"/>
      <c r="BTQ952" s="70"/>
      <c r="BTR952" s="70"/>
      <c r="BTS952" s="70"/>
      <c r="BTT952" s="70"/>
      <c r="BTU952" s="71"/>
      <c r="BTV952" s="70"/>
      <c r="BTW952" s="70"/>
      <c r="BTX952" s="71"/>
      <c r="BTY952" s="70"/>
      <c r="BTZ952" s="70"/>
      <c r="BUA952" s="70"/>
      <c r="BUB952" s="70"/>
      <c r="BUC952" s="71"/>
      <c r="BUD952" s="70"/>
      <c r="BUE952" s="70"/>
      <c r="BUF952" s="71"/>
      <c r="BUG952" s="70"/>
      <c r="BUH952" s="70"/>
      <c r="BUI952" s="70"/>
      <c r="BUJ952" s="70"/>
      <c r="BUK952" s="71"/>
      <c r="BUL952" s="70"/>
      <c r="BUM952" s="70"/>
      <c r="BUN952" s="71"/>
      <c r="BUO952" s="70"/>
      <c r="BUP952" s="70"/>
      <c r="BUQ952" s="70"/>
      <c r="BUR952" s="70"/>
      <c r="BUS952" s="71"/>
      <c r="BUT952" s="70"/>
      <c r="BUU952" s="70"/>
      <c r="BUV952" s="71"/>
      <c r="BUW952" s="70"/>
      <c r="BUX952" s="70"/>
      <c r="BUY952" s="70"/>
      <c r="BUZ952" s="70"/>
      <c r="BVA952" s="71"/>
      <c r="BVB952" s="70"/>
      <c r="BVC952" s="70"/>
      <c r="BVD952" s="71"/>
      <c r="BVE952" s="70"/>
      <c r="BVF952" s="70"/>
      <c r="BVG952" s="70"/>
      <c r="BVH952" s="70"/>
      <c r="BVI952" s="71"/>
      <c r="BVJ952" s="70"/>
      <c r="BVK952" s="70"/>
      <c r="BVL952" s="71"/>
      <c r="BVM952" s="70"/>
      <c r="BVN952" s="70"/>
      <c r="BVO952" s="70"/>
      <c r="BVP952" s="70"/>
      <c r="BVQ952" s="71"/>
      <c r="BVR952" s="70"/>
      <c r="BVS952" s="70"/>
      <c r="BVT952" s="71"/>
      <c r="BVU952" s="70"/>
      <c r="BVV952" s="70"/>
      <c r="BVW952" s="70"/>
      <c r="BVX952" s="70"/>
      <c r="BVY952" s="71"/>
      <c r="BVZ952" s="70"/>
      <c r="BWA952" s="70"/>
      <c r="BWB952" s="71"/>
      <c r="BWC952" s="70"/>
      <c r="BWD952" s="70"/>
      <c r="BWE952" s="70"/>
      <c r="BWF952" s="70"/>
      <c r="BWG952" s="71"/>
      <c r="BWH952" s="70"/>
      <c r="BWI952" s="70"/>
      <c r="BWJ952" s="71"/>
      <c r="BWK952" s="70"/>
      <c r="BWL952" s="70"/>
      <c r="BWM952" s="70"/>
      <c r="BWN952" s="70"/>
      <c r="BWO952" s="71"/>
      <c r="BWP952" s="70"/>
      <c r="BWQ952" s="70"/>
      <c r="BWR952" s="71"/>
      <c r="BWS952" s="70"/>
      <c r="BWT952" s="70"/>
      <c r="BWU952" s="70"/>
      <c r="BWV952" s="70"/>
      <c r="BWW952" s="71"/>
      <c r="BWX952" s="70"/>
      <c r="BWY952" s="70"/>
      <c r="BWZ952" s="71"/>
      <c r="BXA952" s="70"/>
      <c r="BXB952" s="70"/>
      <c r="BXC952" s="70"/>
      <c r="BXD952" s="70"/>
      <c r="BXE952" s="71"/>
      <c r="BXF952" s="70"/>
      <c r="BXG952" s="70"/>
      <c r="BXH952" s="71"/>
      <c r="BXI952" s="70"/>
      <c r="BXJ952" s="70"/>
      <c r="BXK952" s="70"/>
      <c r="BXL952" s="70"/>
      <c r="BXM952" s="71"/>
      <c r="BXN952" s="70"/>
      <c r="BXO952" s="70"/>
      <c r="BXP952" s="71"/>
      <c r="BXQ952" s="70"/>
      <c r="BXR952" s="70"/>
      <c r="BXS952" s="70"/>
      <c r="BXT952" s="70"/>
      <c r="BXU952" s="71"/>
      <c r="BXV952" s="70"/>
      <c r="BXW952" s="70"/>
      <c r="BXX952" s="71"/>
      <c r="BXY952" s="70"/>
      <c r="BXZ952" s="70"/>
      <c r="BYA952" s="70"/>
      <c r="BYB952" s="70"/>
      <c r="BYC952" s="71"/>
      <c r="BYD952" s="70"/>
      <c r="BYE952" s="70"/>
      <c r="BYF952" s="71"/>
      <c r="BYG952" s="70"/>
      <c r="BYH952" s="70"/>
      <c r="BYI952" s="70"/>
      <c r="BYJ952" s="70"/>
      <c r="BYK952" s="71"/>
      <c r="BYL952" s="70"/>
      <c r="BYM952" s="70"/>
      <c r="BYN952" s="71"/>
      <c r="BYO952" s="70"/>
      <c r="BYP952" s="70"/>
      <c r="BYQ952" s="70"/>
      <c r="BYR952" s="70"/>
      <c r="BYS952" s="71"/>
      <c r="BYT952" s="70"/>
      <c r="BYU952" s="70"/>
      <c r="BYV952" s="71"/>
      <c r="BYW952" s="70"/>
      <c r="BYX952" s="70"/>
      <c r="BYY952" s="70"/>
      <c r="BYZ952" s="70"/>
      <c r="BZA952" s="71"/>
      <c r="BZB952" s="70"/>
      <c r="BZC952" s="70"/>
      <c r="BZD952" s="71"/>
      <c r="BZE952" s="70"/>
      <c r="BZF952" s="70"/>
      <c r="BZG952" s="70"/>
      <c r="BZH952" s="70"/>
      <c r="BZI952" s="71"/>
      <c r="BZJ952" s="70"/>
      <c r="BZK952" s="70"/>
      <c r="BZL952" s="71"/>
      <c r="BZM952" s="70"/>
      <c r="BZN952" s="70"/>
      <c r="BZO952" s="70"/>
      <c r="BZP952" s="70"/>
      <c r="BZQ952" s="71"/>
      <c r="BZR952" s="70"/>
      <c r="BZS952" s="70"/>
      <c r="BZT952" s="71"/>
      <c r="BZU952" s="70"/>
      <c r="BZV952" s="70"/>
      <c r="BZW952" s="70"/>
      <c r="BZX952" s="70"/>
      <c r="BZY952" s="71"/>
      <c r="BZZ952" s="70"/>
      <c r="CAA952" s="70"/>
      <c r="CAB952" s="71"/>
      <c r="CAC952" s="70"/>
      <c r="CAD952" s="70"/>
      <c r="CAE952" s="70"/>
      <c r="CAF952" s="70"/>
      <c r="CAG952" s="71"/>
      <c r="CAH952" s="70"/>
      <c r="CAI952" s="70"/>
      <c r="CAJ952" s="71"/>
      <c r="CAK952" s="70"/>
      <c r="CAL952" s="70"/>
      <c r="CAM952" s="70"/>
      <c r="CAN952" s="70"/>
      <c r="CAO952" s="71"/>
      <c r="CAP952" s="70"/>
      <c r="CAQ952" s="70"/>
      <c r="CAR952" s="71"/>
      <c r="CAS952" s="70"/>
      <c r="CAT952" s="70"/>
      <c r="CAU952" s="70"/>
      <c r="CAV952" s="70"/>
      <c r="CAW952" s="71"/>
      <c r="CAX952" s="70"/>
      <c r="CAY952" s="70"/>
      <c r="CAZ952" s="71"/>
      <c r="CBA952" s="70"/>
      <c r="CBB952" s="70"/>
      <c r="CBC952" s="70"/>
      <c r="CBD952" s="70"/>
      <c r="CBE952" s="71"/>
      <c r="CBF952" s="70"/>
      <c r="CBG952" s="70"/>
      <c r="CBH952" s="71"/>
      <c r="CBI952" s="70"/>
      <c r="CBJ952" s="70"/>
      <c r="CBK952" s="70"/>
      <c r="CBL952" s="70"/>
      <c r="CBM952" s="71"/>
      <c r="CBN952" s="70"/>
      <c r="CBO952" s="70"/>
      <c r="CBP952" s="71"/>
      <c r="CBQ952" s="70"/>
      <c r="CBR952" s="70"/>
      <c r="CBS952" s="70"/>
      <c r="CBT952" s="70"/>
      <c r="CBU952" s="71"/>
      <c r="CBV952" s="70"/>
      <c r="CBW952" s="70"/>
      <c r="CBX952" s="71"/>
      <c r="CBY952" s="70"/>
      <c r="CBZ952" s="70"/>
      <c r="CCA952" s="70"/>
      <c r="CCB952" s="70"/>
      <c r="CCC952" s="71"/>
      <c r="CCD952" s="70"/>
      <c r="CCE952" s="70"/>
      <c r="CCF952" s="71"/>
      <c r="CCG952" s="70"/>
      <c r="CCH952" s="70"/>
      <c r="CCI952" s="70"/>
      <c r="CCJ952" s="70"/>
      <c r="CCK952" s="71"/>
      <c r="CCL952" s="70"/>
      <c r="CCM952" s="70"/>
      <c r="CCN952" s="71"/>
      <c r="CCO952" s="70"/>
      <c r="CCP952" s="70"/>
      <c r="CCQ952" s="70"/>
      <c r="CCR952" s="70"/>
      <c r="CCS952" s="71"/>
      <c r="CCT952" s="70"/>
      <c r="CCU952" s="70"/>
      <c r="CCV952" s="71"/>
      <c r="CCW952" s="70"/>
      <c r="CCX952" s="70"/>
      <c r="CCY952" s="70"/>
      <c r="CCZ952" s="70"/>
      <c r="CDA952" s="71"/>
      <c r="CDB952" s="70"/>
      <c r="CDC952" s="70"/>
      <c r="CDD952" s="71"/>
      <c r="CDE952" s="70"/>
      <c r="CDF952" s="70"/>
      <c r="CDG952" s="70"/>
      <c r="CDH952" s="70"/>
      <c r="CDI952" s="71"/>
      <c r="CDJ952" s="70"/>
      <c r="CDK952" s="70"/>
      <c r="CDL952" s="71"/>
      <c r="CDM952" s="70"/>
      <c r="CDN952" s="70"/>
      <c r="CDO952" s="70"/>
      <c r="CDP952" s="70"/>
      <c r="CDQ952" s="71"/>
      <c r="CDR952" s="70"/>
      <c r="CDS952" s="70"/>
      <c r="CDT952" s="71"/>
      <c r="CDU952" s="70"/>
      <c r="CDV952" s="70"/>
      <c r="CDW952" s="70"/>
      <c r="CDX952" s="70"/>
      <c r="CDY952" s="71"/>
      <c r="CDZ952" s="70"/>
      <c r="CEA952" s="70"/>
      <c r="CEB952" s="71"/>
      <c r="CEC952" s="70"/>
      <c r="CED952" s="70"/>
      <c r="CEE952" s="70"/>
      <c r="CEF952" s="70"/>
      <c r="CEG952" s="71"/>
      <c r="CEH952" s="70"/>
      <c r="CEI952" s="70"/>
      <c r="CEJ952" s="71"/>
      <c r="CEK952" s="70"/>
      <c r="CEL952" s="70"/>
      <c r="CEM952" s="70"/>
      <c r="CEN952" s="70"/>
      <c r="CEO952" s="71"/>
      <c r="CEP952" s="70"/>
      <c r="CEQ952" s="70"/>
      <c r="CER952" s="71"/>
      <c r="CES952" s="70"/>
      <c r="CET952" s="70"/>
      <c r="CEU952" s="70"/>
      <c r="CEV952" s="70"/>
      <c r="CEW952" s="71"/>
      <c r="CEX952" s="70"/>
      <c r="CEY952" s="70"/>
      <c r="CEZ952" s="71"/>
      <c r="CFA952" s="70"/>
      <c r="CFB952" s="70"/>
      <c r="CFC952" s="70"/>
      <c r="CFD952" s="70"/>
      <c r="CFE952" s="71"/>
      <c r="CFF952" s="70"/>
      <c r="CFG952" s="70"/>
      <c r="CFH952" s="71"/>
      <c r="CFI952" s="70"/>
      <c r="CFJ952" s="70"/>
      <c r="CFK952" s="70"/>
      <c r="CFL952" s="70"/>
      <c r="CFM952" s="71"/>
      <c r="CFN952" s="70"/>
      <c r="CFO952" s="70"/>
      <c r="CFP952" s="71"/>
      <c r="CFQ952" s="70"/>
      <c r="CFR952" s="70"/>
      <c r="CFS952" s="70"/>
      <c r="CFT952" s="70"/>
      <c r="CFU952" s="71"/>
      <c r="CFV952" s="70"/>
      <c r="CFW952" s="70"/>
      <c r="CFX952" s="71"/>
      <c r="CFY952" s="70"/>
      <c r="CFZ952" s="70"/>
      <c r="CGA952" s="70"/>
      <c r="CGB952" s="70"/>
      <c r="CGC952" s="71"/>
      <c r="CGD952" s="70"/>
      <c r="CGE952" s="70"/>
      <c r="CGF952" s="71"/>
      <c r="CGG952" s="70"/>
      <c r="CGH952" s="70"/>
      <c r="CGI952" s="70"/>
      <c r="CGJ952" s="70"/>
      <c r="CGK952" s="71"/>
      <c r="CGL952" s="70"/>
      <c r="CGM952" s="70"/>
      <c r="CGN952" s="71"/>
      <c r="CGO952" s="70"/>
      <c r="CGP952" s="70"/>
      <c r="CGQ952" s="70"/>
      <c r="CGR952" s="70"/>
      <c r="CGS952" s="71"/>
      <c r="CGT952" s="70"/>
      <c r="CGU952" s="70"/>
      <c r="CGV952" s="71"/>
      <c r="CGW952" s="70"/>
      <c r="CGX952" s="70"/>
      <c r="CGY952" s="70"/>
      <c r="CGZ952" s="70"/>
      <c r="CHA952" s="71"/>
      <c r="CHB952" s="70"/>
      <c r="CHC952" s="70"/>
      <c r="CHD952" s="71"/>
      <c r="CHE952" s="70"/>
      <c r="CHF952" s="70"/>
      <c r="CHG952" s="70"/>
      <c r="CHH952" s="70"/>
      <c r="CHI952" s="71"/>
      <c r="CHJ952" s="70"/>
      <c r="CHK952" s="70"/>
      <c r="CHL952" s="71"/>
      <c r="CHM952" s="70"/>
      <c r="CHN952" s="70"/>
      <c r="CHO952" s="70"/>
      <c r="CHP952" s="70"/>
      <c r="CHQ952" s="71"/>
      <c r="CHR952" s="70"/>
      <c r="CHS952" s="70"/>
      <c r="CHT952" s="71"/>
      <c r="CHU952" s="70"/>
      <c r="CHV952" s="70"/>
      <c r="CHW952" s="70"/>
      <c r="CHX952" s="70"/>
      <c r="CHY952" s="71"/>
      <c r="CHZ952" s="70"/>
      <c r="CIA952" s="70"/>
      <c r="CIB952" s="71"/>
      <c r="CIC952" s="70"/>
      <c r="CID952" s="70"/>
      <c r="CIE952" s="70"/>
      <c r="CIF952" s="70"/>
      <c r="CIG952" s="71"/>
      <c r="CIH952" s="70"/>
      <c r="CII952" s="70"/>
      <c r="CIJ952" s="71"/>
      <c r="CIK952" s="70"/>
      <c r="CIL952" s="70"/>
      <c r="CIM952" s="70"/>
      <c r="CIN952" s="70"/>
      <c r="CIO952" s="71"/>
      <c r="CIP952" s="70"/>
      <c r="CIQ952" s="70"/>
      <c r="CIR952" s="71"/>
      <c r="CIS952" s="70"/>
      <c r="CIT952" s="70"/>
      <c r="CIU952" s="70"/>
      <c r="CIV952" s="70"/>
      <c r="CIW952" s="71"/>
      <c r="CIX952" s="70"/>
      <c r="CIY952" s="70"/>
      <c r="CIZ952" s="71"/>
      <c r="CJA952" s="70"/>
      <c r="CJB952" s="70"/>
      <c r="CJC952" s="70"/>
      <c r="CJD952" s="70"/>
      <c r="CJE952" s="71"/>
      <c r="CJF952" s="70"/>
      <c r="CJG952" s="70"/>
      <c r="CJH952" s="71"/>
      <c r="CJI952" s="70"/>
      <c r="CJJ952" s="70"/>
      <c r="CJK952" s="70"/>
      <c r="CJL952" s="70"/>
      <c r="CJM952" s="71"/>
      <c r="CJN952" s="70"/>
      <c r="CJO952" s="70"/>
      <c r="CJP952" s="71"/>
      <c r="CJQ952" s="70"/>
      <c r="CJR952" s="70"/>
      <c r="CJS952" s="70"/>
      <c r="CJT952" s="70"/>
      <c r="CJU952" s="71"/>
      <c r="CJV952" s="70"/>
      <c r="CJW952" s="70"/>
      <c r="CJX952" s="71"/>
      <c r="CJY952" s="70"/>
      <c r="CJZ952" s="70"/>
      <c r="CKA952" s="70"/>
      <c r="CKB952" s="70"/>
      <c r="CKC952" s="71"/>
      <c r="CKD952" s="70"/>
      <c r="CKE952" s="70"/>
      <c r="CKF952" s="71"/>
      <c r="CKG952" s="70"/>
      <c r="CKH952" s="70"/>
      <c r="CKI952" s="70"/>
      <c r="CKJ952" s="70"/>
      <c r="CKK952" s="71"/>
      <c r="CKL952" s="70"/>
      <c r="CKM952" s="70"/>
      <c r="CKN952" s="71"/>
      <c r="CKO952" s="70"/>
      <c r="CKP952" s="70"/>
      <c r="CKQ952" s="70"/>
      <c r="CKR952" s="70"/>
      <c r="CKS952" s="71"/>
      <c r="CKT952" s="70"/>
      <c r="CKU952" s="70"/>
      <c r="CKV952" s="71"/>
      <c r="CKW952" s="70"/>
      <c r="CKX952" s="70"/>
      <c r="CKY952" s="70"/>
      <c r="CKZ952" s="70"/>
      <c r="CLA952" s="71"/>
      <c r="CLB952" s="70"/>
      <c r="CLC952" s="70"/>
      <c r="CLD952" s="71"/>
      <c r="CLE952" s="70"/>
      <c r="CLF952" s="70"/>
      <c r="CLG952" s="70"/>
      <c r="CLH952" s="70"/>
      <c r="CLI952" s="71"/>
      <c r="CLJ952" s="70"/>
      <c r="CLK952" s="70"/>
      <c r="CLL952" s="71"/>
      <c r="CLM952" s="70"/>
      <c r="CLN952" s="70"/>
      <c r="CLO952" s="70"/>
      <c r="CLP952" s="70"/>
      <c r="CLQ952" s="71"/>
      <c r="CLR952" s="70"/>
      <c r="CLS952" s="70"/>
      <c r="CLT952" s="71"/>
      <c r="CLU952" s="70"/>
      <c r="CLV952" s="70"/>
      <c r="CLW952" s="70"/>
      <c r="CLX952" s="70"/>
      <c r="CLY952" s="71"/>
      <c r="CLZ952" s="70"/>
      <c r="CMA952" s="70"/>
      <c r="CMB952" s="71"/>
      <c r="CMC952" s="70"/>
      <c r="CMD952" s="70"/>
      <c r="CME952" s="70"/>
      <c r="CMF952" s="70"/>
      <c r="CMG952" s="71"/>
      <c r="CMH952" s="70"/>
      <c r="CMI952" s="70"/>
      <c r="CMJ952" s="71"/>
      <c r="CMK952" s="70"/>
      <c r="CML952" s="70"/>
      <c r="CMM952" s="70"/>
      <c r="CMN952" s="70"/>
      <c r="CMO952" s="71"/>
      <c r="CMP952" s="70"/>
      <c r="CMQ952" s="70"/>
      <c r="CMR952" s="71"/>
      <c r="CMS952" s="70"/>
      <c r="CMT952" s="70"/>
      <c r="CMU952" s="70"/>
      <c r="CMV952" s="70"/>
      <c r="CMW952" s="71"/>
      <c r="CMX952" s="70"/>
      <c r="CMY952" s="70"/>
      <c r="CMZ952" s="71"/>
      <c r="CNA952" s="70"/>
      <c r="CNB952" s="70"/>
      <c r="CNC952" s="70"/>
      <c r="CND952" s="70"/>
      <c r="CNE952" s="71"/>
      <c r="CNF952" s="70"/>
      <c r="CNG952" s="70"/>
      <c r="CNH952" s="71"/>
      <c r="CNI952" s="70"/>
      <c r="CNJ952" s="70"/>
      <c r="CNK952" s="70"/>
      <c r="CNL952" s="70"/>
      <c r="CNM952" s="71"/>
      <c r="CNN952" s="70"/>
      <c r="CNO952" s="70"/>
      <c r="CNP952" s="71"/>
      <c r="CNQ952" s="70"/>
      <c r="CNR952" s="70"/>
      <c r="CNS952" s="70"/>
      <c r="CNT952" s="70"/>
      <c r="CNU952" s="71"/>
      <c r="CNV952" s="70"/>
      <c r="CNW952" s="70"/>
      <c r="CNX952" s="71"/>
      <c r="CNY952" s="70"/>
      <c r="CNZ952" s="70"/>
      <c r="COA952" s="70"/>
      <c r="COB952" s="70"/>
      <c r="COC952" s="71"/>
      <c r="COD952" s="70"/>
      <c r="COE952" s="70"/>
      <c r="COF952" s="71"/>
      <c r="COG952" s="70"/>
      <c r="COH952" s="70"/>
      <c r="COI952" s="70"/>
      <c r="COJ952" s="70"/>
      <c r="COK952" s="71"/>
      <c r="COL952" s="70"/>
      <c r="COM952" s="70"/>
      <c r="CON952" s="71"/>
      <c r="COO952" s="70"/>
      <c r="COP952" s="70"/>
      <c r="COQ952" s="70"/>
      <c r="COR952" s="70"/>
      <c r="COS952" s="71"/>
      <c r="COT952" s="70"/>
      <c r="COU952" s="70"/>
      <c r="COV952" s="71"/>
      <c r="COW952" s="70"/>
      <c r="COX952" s="70"/>
      <c r="COY952" s="70"/>
      <c r="COZ952" s="70"/>
      <c r="CPA952" s="71"/>
      <c r="CPB952" s="70"/>
      <c r="CPC952" s="70"/>
      <c r="CPD952" s="71"/>
      <c r="CPE952" s="70"/>
      <c r="CPF952" s="70"/>
      <c r="CPG952" s="70"/>
      <c r="CPH952" s="70"/>
      <c r="CPI952" s="71"/>
      <c r="CPJ952" s="70"/>
      <c r="CPK952" s="70"/>
      <c r="CPL952" s="71"/>
      <c r="CPM952" s="70"/>
      <c r="CPN952" s="70"/>
      <c r="CPO952" s="70"/>
      <c r="CPP952" s="70"/>
      <c r="CPQ952" s="71"/>
      <c r="CPR952" s="70"/>
      <c r="CPS952" s="70"/>
      <c r="CPT952" s="71"/>
      <c r="CPU952" s="70"/>
      <c r="CPV952" s="70"/>
      <c r="CPW952" s="70"/>
      <c r="CPX952" s="70"/>
      <c r="CPY952" s="71"/>
      <c r="CPZ952" s="70"/>
      <c r="CQA952" s="70"/>
      <c r="CQB952" s="71"/>
      <c r="CQC952" s="70"/>
      <c r="CQD952" s="70"/>
      <c r="CQE952" s="70"/>
      <c r="CQF952" s="70"/>
      <c r="CQG952" s="71"/>
      <c r="CQH952" s="70"/>
      <c r="CQI952" s="70"/>
      <c r="CQJ952" s="71"/>
      <c r="CQK952" s="70"/>
      <c r="CQL952" s="70"/>
      <c r="CQM952" s="70"/>
      <c r="CQN952" s="70"/>
      <c r="CQO952" s="71"/>
      <c r="CQP952" s="70"/>
      <c r="CQQ952" s="70"/>
      <c r="CQR952" s="71"/>
      <c r="CQS952" s="70"/>
      <c r="CQT952" s="70"/>
      <c r="CQU952" s="70"/>
      <c r="CQV952" s="70"/>
      <c r="CQW952" s="71"/>
      <c r="CQX952" s="70"/>
      <c r="CQY952" s="70"/>
      <c r="CQZ952" s="71"/>
      <c r="CRA952" s="70"/>
      <c r="CRB952" s="70"/>
      <c r="CRC952" s="70"/>
      <c r="CRD952" s="70"/>
      <c r="CRE952" s="71"/>
      <c r="CRF952" s="70"/>
      <c r="CRG952" s="70"/>
      <c r="CRH952" s="71"/>
      <c r="CRI952" s="70"/>
      <c r="CRJ952" s="70"/>
      <c r="CRK952" s="70"/>
      <c r="CRL952" s="70"/>
      <c r="CRM952" s="71"/>
      <c r="CRN952" s="70"/>
      <c r="CRO952" s="70"/>
      <c r="CRP952" s="71"/>
      <c r="CRQ952" s="70"/>
      <c r="CRR952" s="70"/>
      <c r="CRS952" s="70"/>
      <c r="CRT952" s="70"/>
      <c r="CRU952" s="71"/>
      <c r="CRV952" s="70"/>
      <c r="CRW952" s="70"/>
      <c r="CRX952" s="71"/>
      <c r="CRY952" s="70"/>
      <c r="CRZ952" s="70"/>
      <c r="CSA952" s="70"/>
      <c r="CSB952" s="70"/>
      <c r="CSC952" s="71"/>
      <c r="CSD952" s="70"/>
      <c r="CSE952" s="70"/>
      <c r="CSF952" s="71"/>
      <c r="CSG952" s="70"/>
      <c r="CSH952" s="70"/>
      <c r="CSI952" s="70"/>
      <c r="CSJ952" s="70"/>
      <c r="CSK952" s="71"/>
      <c r="CSL952" s="70"/>
      <c r="CSM952" s="70"/>
      <c r="CSN952" s="71"/>
      <c r="CSO952" s="70"/>
      <c r="CSP952" s="70"/>
      <c r="CSQ952" s="70"/>
      <c r="CSR952" s="70"/>
      <c r="CSS952" s="71"/>
      <c r="CST952" s="70"/>
      <c r="CSU952" s="70"/>
      <c r="CSV952" s="71"/>
      <c r="CSW952" s="70"/>
      <c r="CSX952" s="70"/>
      <c r="CSY952" s="70"/>
      <c r="CSZ952" s="70"/>
      <c r="CTA952" s="71"/>
      <c r="CTB952" s="70"/>
      <c r="CTC952" s="70"/>
      <c r="CTD952" s="71"/>
      <c r="CTE952" s="70"/>
      <c r="CTF952" s="70"/>
      <c r="CTG952" s="70"/>
      <c r="CTH952" s="70"/>
      <c r="CTI952" s="71"/>
      <c r="CTJ952" s="70"/>
      <c r="CTK952" s="70"/>
      <c r="CTL952" s="71"/>
      <c r="CTM952" s="70"/>
      <c r="CTN952" s="70"/>
      <c r="CTO952" s="70"/>
      <c r="CTP952" s="70"/>
      <c r="CTQ952" s="71"/>
      <c r="CTR952" s="70"/>
      <c r="CTS952" s="70"/>
      <c r="CTT952" s="71"/>
      <c r="CTU952" s="70"/>
      <c r="CTV952" s="70"/>
      <c r="CTW952" s="70"/>
      <c r="CTX952" s="70"/>
      <c r="CTY952" s="71"/>
      <c r="CTZ952" s="70"/>
      <c r="CUA952" s="70"/>
      <c r="CUB952" s="71"/>
      <c r="CUC952" s="70"/>
      <c r="CUD952" s="70"/>
      <c r="CUE952" s="70"/>
      <c r="CUF952" s="70"/>
      <c r="CUG952" s="71"/>
      <c r="CUH952" s="70"/>
      <c r="CUI952" s="70"/>
      <c r="CUJ952" s="71"/>
      <c r="CUK952" s="70"/>
      <c r="CUL952" s="70"/>
      <c r="CUM952" s="70"/>
      <c r="CUN952" s="70"/>
      <c r="CUO952" s="71"/>
      <c r="CUP952" s="70"/>
      <c r="CUQ952" s="70"/>
      <c r="CUR952" s="71"/>
      <c r="CUS952" s="70"/>
      <c r="CUT952" s="70"/>
      <c r="CUU952" s="70"/>
      <c r="CUV952" s="70"/>
      <c r="CUW952" s="71"/>
      <c r="CUX952" s="70"/>
      <c r="CUY952" s="70"/>
      <c r="CUZ952" s="71"/>
      <c r="CVA952" s="70"/>
      <c r="CVB952" s="70"/>
      <c r="CVC952" s="70"/>
      <c r="CVD952" s="70"/>
      <c r="CVE952" s="71"/>
      <c r="CVF952" s="70"/>
      <c r="CVG952" s="70"/>
      <c r="CVH952" s="71"/>
      <c r="CVI952" s="70"/>
      <c r="CVJ952" s="70"/>
      <c r="CVK952" s="70"/>
      <c r="CVL952" s="70"/>
      <c r="CVM952" s="71"/>
      <c r="CVN952" s="70"/>
      <c r="CVO952" s="70"/>
      <c r="CVP952" s="71"/>
      <c r="CVQ952" s="70"/>
      <c r="CVR952" s="70"/>
      <c r="CVS952" s="70"/>
      <c r="CVT952" s="70"/>
      <c r="CVU952" s="71"/>
      <c r="CVV952" s="70"/>
      <c r="CVW952" s="70"/>
      <c r="CVX952" s="71"/>
      <c r="CVY952" s="70"/>
      <c r="CVZ952" s="70"/>
      <c r="CWA952" s="70"/>
      <c r="CWB952" s="70"/>
      <c r="CWC952" s="71"/>
      <c r="CWD952" s="70"/>
      <c r="CWE952" s="70"/>
      <c r="CWF952" s="71"/>
      <c r="CWG952" s="70"/>
      <c r="CWH952" s="70"/>
      <c r="CWI952" s="70"/>
      <c r="CWJ952" s="70"/>
      <c r="CWK952" s="71"/>
      <c r="CWL952" s="70"/>
      <c r="CWM952" s="70"/>
      <c r="CWN952" s="71"/>
      <c r="CWO952" s="70"/>
      <c r="CWP952" s="70"/>
      <c r="CWQ952" s="70"/>
      <c r="CWR952" s="70"/>
      <c r="CWS952" s="71"/>
      <c r="CWT952" s="70"/>
      <c r="CWU952" s="70"/>
      <c r="CWV952" s="71"/>
      <c r="CWW952" s="70"/>
      <c r="CWX952" s="70"/>
      <c r="CWY952" s="70"/>
      <c r="CWZ952" s="70"/>
      <c r="CXA952" s="71"/>
      <c r="CXB952" s="70"/>
      <c r="CXC952" s="70"/>
      <c r="CXD952" s="71"/>
      <c r="CXE952" s="70"/>
      <c r="CXF952" s="70"/>
      <c r="CXG952" s="70"/>
      <c r="CXH952" s="70"/>
      <c r="CXI952" s="71"/>
      <c r="CXJ952" s="70"/>
      <c r="CXK952" s="70"/>
      <c r="CXL952" s="71"/>
      <c r="CXM952" s="70"/>
      <c r="CXN952" s="70"/>
      <c r="CXO952" s="70"/>
      <c r="CXP952" s="70"/>
      <c r="CXQ952" s="71"/>
      <c r="CXR952" s="70"/>
      <c r="CXS952" s="70"/>
      <c r="CXT952" s="71"/>
      <c r="CXU952" s="70"/>
      <c r="CXV952" s="70"/>
      <c r="CXW952" s="70"/>
      <c r="CXX952" s="70"/>
      <c r="CXY952" s="71"/>
      <c r="CXZ952" s="70"/>
      <c r="CYA952" s="70"/>
      <c r="CYB952" s="71"/>
      <c r="CYC952" s="70"/>
      <c r="CYD952" s="70"/>
      <c r="CYE952" s="70"/>
      <c r="CYF952" s="70"/>
      <c r="CYG952" s="71"/>
      <c r="CYH952" s="70"/>
      <c r="CYI952" s="70"/>
      <c r="CYJ952" s="71"/>
      <c r="CYK952" s="70"/>
      <c r="CYL952" s="70"/>
      <c r="CYM952" s="70"/>
      <c r="CYN952" s="70"/>
      <c r="CYO952" s="71"/>
      <c r="CYP952" s="70"/>
      <c r="CYQ952" s="70"/>
      <c r="CYR952" s="71"/>
      <c r="CYS952" s="70"/>
      <c r="CYT952" s="70"/>
      <c r="CYU952" s="70"/>
      <c r="CYV952" s="70"/>
      <c r="CYW952" s="71"/>
      <c r="CYX952" s="70"/>
      <c r="CYY952" s="70"/>
      <c r="CYZ952" s="71"/>
      <c r="CZA952" s="70"/>
      <c r="CZB952" s="70"/>
      <c r="CZC952" s="70"/>
      <c r="CZD952" s="70"/>
      <c r="CZE952" s="71"/>
      <c r="CZF952" s="70"/>
      <c r="CZG952" s="70"/>
      <c r="CZH952" s="71"/>
      <c r="CZI952" s="70"/>
      <c r="CZJ952" s="70"/>
      <c r="CZK952" s="70"/>
      <c r="CZL952" s="70"/>
      <c r="CZM952" s="71"/>
      <c r="CZN952" s="70"/>
      <c r="CZO952" s="70"/>
      <c r="CZP952" s="71"/>
      <c r="CZQ952" s="70"/>
      <c r="CZR952" s="70"/>
      <c r="CZS952" s="70"/>
      <c r="CZT952" s="70"/>
      <c r="CZU952" s="71"/>
      <c r="CZV952" s="70"/>
      <c r="CZW952" s="70"/>
      <c r="CZX952" s="71"/>
      <c r="CZY952" s="70"/>
      <c r="CZZ952" s="70"/>
      <c r="DAA952" s="70"/>
      <c r="DAB952" s="70"/>
      <c r="DAC952" s="71"/>
      <c r="DAD952" s="70"/>
      <c r="DAE952" s="70"/>
      <c r="DAF952" s="71"/>
      <c r="DAG952" s="70"/>
      <c r="DAH952" s="70"/>
      <c r="DAI952" s="70"/>
      <c r="DAJ952" s="70"/>
      <c r="DAK952" s="71"/>
      <c r="DAL952" s="70"/>
      <c r="DAM952" s="70"/>
      <c r="DAN952" s="71"/>
      <c r="DAO952" s="70"/>
      <c r="DAP952" s="70"/>
      <c r="DAQ952" s="70"/>
      <c r="DAR952" s="70"/>
      <c r="DAS952" s="71"/>
      <c r="DAT952" s="70"/>
      <c r="DAU952" s="70"/>
      <c r="DAV952" s="71"/>
      <c r="DAW952" s="70"/>
      <c r="DAX952" s="70"/>
      <c r="DAY952" s="70"/>
      <c r="DAZ952" s="70"/>
      <c r="DBA952" s="71"/>
      <c r="DBB952" s="70"/>
      <c r="DBC952" s="70"/>
      <c r="DBD952" s="71"/>
      <c r="DBE952" s="70"/>
      <c r="DBF952" s="70"/>
      <c r="DBG952" s="70"/>
      <c r="DBH952" s="70"/>
      <c r="DBI952" s="71"/>
      <c r="DBJ952" s="70"/>
      <c r="DBK952" s="70"/>
      <c r="DBL952" s="71"/>
      <c r="DBM952" s="70"/>
      <c r="DBN952" s="70"/>
      <c r="DBO952" s="70"/>
      <c r="DBP952" s="70"/>
      <c r="DBQ952" s="71"/>
      <c r="DBR952" s="70"/>
      <c r="DBS952" s="70"/>
      <c r="DBT952" s="71"/>
      <c r="DBU952" s="70"/>
      <c r="DBV952" s="70"/>
      <c r="DBW952" s="70"/>
      <c r="DBX952" s="70"/>
      <c r="DBY952" s="71"/>
      <c r="DBZ952" s="70"/>
      <c r="DCA952" s="70"/>
      <c r="DCB952" s="71"/>
      <c r="DCC952" s="70"/>
      <c r="DCD952" s="70"/>
      <c r="DCE952" s="70"/>
      <c r="DCF952" s="70"/>
      <c r="DCG952" s="71"/>
      <c r="DCH952" s="70"/>
      <c r="DCI952" s="70"/>
      <c r="DCJ952" s="71"/>
      <c r="DCK952" s="70"/>
      <c r="DCL952" s="70"/>
      <c r="DCM952" s="70"/>
      <c r="DCN952" s="70"/>
      <c r="DCO952" s="71"/>
      <c r="DCP952" s="70"/>
      <c r="DCQ952" s="70"/>
      <c r="DCR952" s="71"/>
      <c r="DCS952" s="70"/>
      <c r="DCT952" s="70"/>
      <c r="DCU952" s="70"/>
      <c r="DCV952" s="70"/>
      <c r="DCW952" s="71"/>
      <c r="DCX952" s="70"/>
      <c r="DCY952" s="70"/>
      <c r="DCZ952" s="71"/>
      <c r="DDA952" s="70"/>
      <c r="DDB952" s="70"/>
      <c r="DDC952" s="70"/>
      <c r="DDD952" s="70"/>
      <c r="DDE952" s="71"/>
      <c r="DDF952" s="70"/>
      <c r="DDG952" s="70"/>
      <c r="DDH952" s="71"/>
      <c r="DDI952" s="70"/>
      <c r="DDJ952" s="70"/>
      <c r="DDK952" s="70"/>
      <c r="DDL952" s="70"/>
      <c r="DDM952" s="71"/>
      <c r="DDN952" s="70"/>
      <c r="DDO952" s="70"/>
      <c r="DDP952" s="71"/>
      <c r="DDQ952" s="70"/>
      <c r="DDR952" s="70"/>
      <c r="DDS952" s="70"/>
      <c r="DDT952" s="70"/>
      <c r="DDU952" s="71"/>
      <c r="DDV952" s="70"/>
      <c r="DDW952" s="70"/>
      <c r="DDX952" s="71"/>
      <c r="DDY952" s="70"/>
      <c r="DDZ952" s="70"/>
      <c r="DEA952" s="70"/>
      <c r="DEB952" s="70"/>
      <c r="DEC952" s="71"/>
      <c r="DED952" s="70"/>
      <c r="DEE952" s="70"/>
      <c r="DEF952" s="71"/>
      <c r="DEG952" s="70"/>
      <c r="DEH952" s="70"/>
      <c r="DEI952" s="70"/>
      <c r="DEJ952" s="70"/>
      <c r="DEK952" s="71"/>
      <c r="DEL952" s="70"/>
      <c r="DEM952" s="70"/>
      <c r="DEN952" s="71"/>
      <c r="DEO952" s="70"/>
      <c r="DEP952" s="70"/>
      <c r="DEQ952" s="70"/>
      <c r="DER952" s="70"/>
      <c r="DES952" s="71"/>
      <c r="DET952" s="70"/>
      <c r="DEU952" s="70"/>
      <c r="DEV952" s="71"/>
      <c r="DEW952" s="70"/>
      <c r="DEX952" s="70"/>
      <c r="DEY952" s="70"/>
      <c r="DEZ952" s="70"/>
      <c r="DFA952" s="71"/>
      <c r="DFB952" s="70"/>
      <c r="DFC952" s="70"/>
      <c r="DFD952" s="71"/>
      <c r="DFE952" s="70"/>
      <c r="DFF952" s="70"/>
      <c r="DFG952" s="70"/>
      <c r="DFH952" s="70"/>
      <c r="DFI952" s="71"/>
      <c r="DFJ952" s="70"/>
      <c r="DFK952" s="70"/>
      <c r="DFL952" s="71"/>
      <c r="DFM952" s="70"/>
      <c r="DFN952" s="70"/>
      <c r="DFO952" s="70"/>
      <c r="DFP952" s="70"/>
      <c r="DFQ952" s="71"/>
      <c r="DFR952" s="70"/>
      <c r="DFS952" s="70"/>
      <c r="DFT952" s="71"/>
      <c r="DFU952" s="70"/>
      <c r="DFV952" s="70"/>
      <c r="DFW952" s="70"/>
      <c r="DFX952" s="70"/>
      <c r="DFY952" s="71"/>
      <c r="DFZ952" s="70"/>
      <c r="DGA952" s="70"/>
      <c r="DGB952" s="71"/>
      <c r="DGC952" s="70"/>
      <c r="DGD952" s="70"/>
      <c r="DGE952" s="70"/>
      <c r="DGF952" s="70"/>
      <c r="DGG952" s="71"/>
      <c r="DGH952" s="70"/>
      <c r="DGI952" s="70"/>
      <c r="DGJ952" s="71"/>
      <c r="DGK952" s="70"/>
      <c r="DGL952" s="70"/>
      <c r="DGM952" s="70"/>
      <c r="DGN952" s="70"/>
      <c r="DGO952" s="71"/>
      <c r="DGP952" s="70"/>
      <c r="DGQ952" s="70"/>
      <c r="DGR952" s="71"/>
      <c r="DGS952" s="70"/>
      <c r="DGT952" s="70"/>
      <c r="DGU952" s="70"/>
      <c r="DGV952" s="70"/>
      <c r="DGW952" s="71"/>
      <c r="DGX952" s="70"/>
      <c r="DGY952" s="70"/>
      <c r="DGZ952" s="71"/>
      <c r="DHA952" s="70"/>
      <c r="DHB952" s="70"/>
      <c r="DHC952" s="70"/>
      <c r="DHD952" s="70"/>
      <c r="DHE952" s="71"/>
      <c r="DHF952" s="70"/>
      <c r="DHG952" s="70"/>
      <c r="DHH952" s="71"/>
      <c r="DHI952" s="70"/>
      <c r="DHJ952" s="70"/>
      <c r="DHK952" s="70"/>
      <c r="DHL952" s="70"/>
      <c r="DHM952" s="71"/>
      <c r="DHN952" s="70"/>
      <c r="DHO952" s="70"/>
      <c r="DHP952" s="71"/>
      <c r="DHQ952" s="70"/>
      <c r="DHR952" s="70"/>
      <c r="DHS952" s="70"/>
      <c r="DHT952" s="70"/>
      <c r="DHU952" s="71"/>
      <c r="DHV952" s="70"/>
      <c r="DHW952" s="70"/>
      <c r="DHX952" s="71"/>
      <c r="DHY952" s="70"/>
      <c r="DHZ952" s="70"/>
      <c r="DIA952" s="70"/>
      <c r="DIB952" s="70"/>
      <c r="DIC952" s="71"/>
      <c r="DID952" s="70"/>
      <c r="DIE952" s="70"/>
      <c r="DIF952" s="71"/>
      <c r="DIG952" s="70"/>
      <c r="DIH952" s="70"/>
      <c r="DII952" s="70"/>
      <c r="DIJ952" s="70"/>
      <c r="DIK952" s="71"/>
      <c r="DIL952" s="70"/>
      <c r="DIM952" s="70"/>
      <c r="DIN952" s="71"/>
      <c r="DIO952" s="70"/>
      <c r="DIP952" s="70"/>
      <c r="DIQ952" s="70"/>
      <c r="DIR952" s="70"/>
      <c r="DIS952" s="71"/>
      <c r="DIT952" s="70"/>
      <c r="DIU952" s="70"/>
      <c r="DIV952" s="71"/>
      <c r="DIW952" s="70"/>
      <c r="DIX952" s="70"/>
      <c r="DIY952" s="70"/>
      <c r="DIZ952" s="70"/>
      <c r="DJA952" s="71"/>
      <c r="DJB952" s="70"/>
      <c r="DJC952" s="70"/>
      <c r="DJD952" s="71"/>
      <c r="DJE952" s="70"/>
      <c r="DJF952" s="70"/>
      <c r="DJG952" s="70"/>
      <c r="DJH952" s="70"/>
      <c r="DJI952" s="71"/>
      <c r="DJJ952" s="70"/>
      <c r="DJK952" s="70"/>
      <c r="DJL952" s="71"/>
      <c r="DJM952" s="70"/>
      <c r="DJN952" s="70"/>
      <c r="DJO952" s="70"/>
      <c r="DJP952" s="70"/>
      <c r="DJQ952" s="71"/>
      <c r="DJR952" s="70"/>
      <c r="DJS952" s="70"/>
      <c r="DJT952" s="71"/>
      <c r="DJU952" s="70"/>
      <c r="DJV952" s="70"/>
      <c r="DJW952" s="70"/>
      <c r="DJX952" s="70"/>
      <c r="DJY952" s="71"/>
      <c r="DJZ952" s="70"/>
      <c r="DKA952" s="70"/>
      <c r="DKB952" s="71"/>
      <c r="DKC952" s="70"/>
      <c r="DKD952" s="70"/>
      <c r="DKE952" s="70"/>
      <c r="DKF952" s="70"/>
      <c r="DKG952" s="71"/>
      <c r="DKH952" s="70"/>
      <c r="DKI952" s="70"/>
      <c r="DKJ952" s="71"/>
      <c r="DKK952" s="70"/>
      <c r="DKL952" s="70"/>
      <c r="DKM952" s="70"/>
      <c r="DKN952" s="70"/>
      <c r="DKO952" s="71"/>
      <c r="DKP952" s="70"/>
      <c r="DKQ952" s="70"/>
      <c r="DKR952" s="71"/>
      <c r="DKS952" s="70"/>
      <c r="DKT952" s="70"/>
      <c r="DKU952" s="70"/>
      <c r="DKV952" s="70"/>
      <c r="DKW952" s="71"/>
      <c r="DKX952" s="70"/>
      <c r="DKY952" s="70"/>
      <c r="DKZ952" s="71"/>
      <c r="DLA952" s="70"/>
      <c r="DLB952" s="70"/>
      <c r="DLC952" s="70"/>
      <c r="DLD952" s="70"/>
      <c r="DLE952" s="71"/>
      <c r="DLF952" s="70"/>
      <c r="DLG952" s="70"/>
      <c r="DLH952" s="71"/>
      <c r="DLI952" s="70"/>
      <c r="DLJ952" s="70"/>
      <c r="DLK952" s="70"/>
      <c r="DLL952" s="70"/>
      <c r="DLM952" s="71"/>
      <c r="DLN952" s="70"/>
      <c r="DLO952" s="70"/>
      <c r="DLP952" s="71"/>
      <c r="DLQ952" s="70"/>
      <c r="DLR952" s="70"/>
      <c r="DLS952" s="70"/>
      <c r="DLT952" s="70"/>
      <c r="DLU952" s="71"/>
      <c r="DLV952" s="70"/>
      <c r="DLW952" s="70"/>
      <c r="DLX952" s="71"/>
      <c r="DLY952" s="70"/>
      <c r="DLZ952" s="70"/>
      <c r="DMA952" s="70"/>
      <c r="DMB952" s="70"/>
      <c r="DMC952" s="71"/>
      <c r="DMD952" s="70"/>
      <c r="DME952" s="70"/>
      <c r="DMF952" s="71"/>
      <c r="DMG952" s="70"/>
      <c r="DMH952" s="70"/>
      <c r="DMI952" s="70"/>
      <c r="DMJ952" s="70"/>
      <c r="DMK952" s="71"/>
      <c r="DML952" s="70"/>
      <c r="DMM952" s="70"/>
      <c r="DMN952" s="71"/>
      <c r="DMO952" s="70"/>
      <c r="DMP952" s="70"/>
      <c r="DMQ952" s="70"/>
      <c r="DMR952" s="70"/>
      <c r="DMS952" s="71"/>
      <c r="DMT952" s="70"/>
      <c r="DMU952" s="70"/>
      <c r="DMV952" s="71"/>
      <c r="DMW952" s="70"/>
      <c r="DMX952" s="70"/>
      <c r="DMY952" s="70"/>
      <c r="DMZ952" s="70"/>
      <c r="DNA952" s="71"/>
      <c r="DNB952" s="70"/>
      <c r="DNC952" s="70"/>
      <c r="DND952" s="71"/>
      <c r="DNE952" s="70"/>
      <c r="DNF952" s="70"/>
      <c r="DNG952" s="70"/>
      <c r="DNH952" s="70"/>
      <c r="DNI952" s="71"/>
      <c r="DNJ952" s="70"/>
      <c r="DNK952" s="70"/>
      <c r="DNL952" s="71"/>
      <c r="DNM952" s="70"/>
      <c r="DNN952" s="70"/>
      <c r="DNO952" s="70"/>
      <c r="DNP952" s="70"/>
      <c r="DNQ952" s="71"/>
      <c r="DNR952" s="70"/>
      <c r="DNS952" s="70"/>
      <c r="DNT952" s="71"/>
      <c r="DNU952" s="70"/>
      <c r="DNV952" s="70"/>
      <c r="DNW952" s="70"/>
      <c r="DNX952" s="70"/>
      <c r="DNY952" s="71"/>
      <c r="DNZ952" s="70"/>
      <c r="DOA952" s="70"/>
      <c r="DOB952" s="71"/>
      <c r="DOC952" s="70"/>
      <c r="DOD952" s="70"/>
      <c r="DOE952" s="70"/>
      <c r="DOF952" s="70"/>
      <c r="DOG952" s="71"/>
      <c r="DOH952" s="70"/>
      <c r="DOI952" s="70"/>
      <c r="DOJ952" s="71"/>
      <c r="DOK952" s="70"/>
      <c r="DOL952" s="70"/>
      <c r="DOM952" s="70"/>
      <c r="DON952" s="70"/>
      <c r="DOO952" s="71"/>
      <c r="DOP952" s="70"/>
      <c r="DOQ952" s="70"/>
      <c r="DOR952" s="71"/>
      <c r="DOS952" s="70"/>
      <c r="DOT952" s="70"/>
      <c r="DOU952" s="70"/>
      <c r="DOV952" s="70"/>
      <c r="DOW952" s="71"/>
      <c r="DOX952" s="70"/>
      <c r="DOY952" s="70"/>
      <c r="DOZ952" s="71"/>
      <c r="DPA952" s="70"/>
      <c r="DPB952" s="70"/>
      <c r="DPC952" s="70"/>
      <c r="DPD952" s="70"/>
      <c r="DPE952" s="71"/>
      <c r="DPF952" s="70"/>
      <c r="DPG952" s="70"/>
      <c r="DPH952" s="71"/>
      <c r="DPI952" s="70"/>
      <c r="DPJ952" s="70"/>
      <c r="DPK952" s="70"/>
      <c r="DPL952" s="70"/>
      <c r="DPM952" s="71"/>
      <c r="DPN952" s="70"/>
      <c r="DPO952" s="70"/>
      <c r="DPP952" s="71"/>
      <c r="DPQ952" s="70"/>
      <c r="DPR952" s="70"/>
      <c r="DPS952" s="70"/>
      <c r="DPT952" s="70"/>
      <c r="DPU952" s="71"/>
      <c r="DPV952" s="70"/>
      <c r="DPW952" s="70"/>
      <c r="DPX952" s="71"/>
      <c r="DPY952" s="70"/>
      <c r="DPZ952" s="70"/>
      <c r="DQA952" s="70"/>
      <c r="DQB952" s="70"/>
      <c r="DQC952" s="71"/>
      <c r="DQD952" s="70"/>
      <c r="DQE952" s="70"/>
      <c r="DQF952" s="71"/>
      <c r="DQG952" s="70"/>
      <c r="DQH952" s="70"/>
      <c r="DQI952" s="70"/>
      <c r="DQJ952" s="70"/>
      <c r="DQK952" s="71"/>
      <c r="DQL952" s="70"/>
      <c r="DQM952" s="70"/>
      <c r="DQN952" s="71"/>
      <c r="DQO952" s="70"/>
      <c r="DQP952" s="70"/>
      <c r="DQQ952" s="70"/>
      <c r="DQR952" s="70"/>
      <c r="DQS952" s="71"/>
      <c r="DQT952" s="70"/>
      <c r="DQU952" s="70"/>
      <c r="DQV952" s="71"/>
      <c r="DQW952" s="70"/>
      <c r="DQX952" s="70"/>
      <c r="DQY952" s="70"/>
      <c r="DQZ952" s="70"/>
      <c r="DRA952" s="71"/>
      <c r="DRB952" s="70"/>
      <c r="DRC952" s="70"/>
      <c r="DRD952" s="71"/>
      <c r="DRE952" s="70"/>
      <c r="DRF952" s="70"/>
      <c r="DRG952" s="70"/>
      <c r="DRH952" s="70"/>
      <c r="DRI952" s="71"/>
      <c r="DRJ952" s="70"/>
      <c r="DRK952" s="70"/>
      <c r="DRL952" s="71"/>
      <c r="DRM952" s="70"/>
      <c r="DRN952" s="70"/>
      <c r="DRO952" s="70"/>
      <c r="DRP952" s="70"/>
      <c r="DRQ952" s="71"/>
      <c r="DRR952" s="70"/>
      <c r="DRS952" s="70"/>
      <c r="DRT952" s="71"/>
      <c r="DRU952" s="70"/>
      <c r="DRV952" s="70"/>
      <c r="DRW952" s="70"/>
      <c r="DRX952" s="70"/>
      <c r="DRY952" s="71"/>
      <c r="DRZ952" s="70"/>
      <c r="DSA952" s="70"/>
      <c r="DSB952" s="71"/>
      <c r="DSC952" s="70"/>
      <c r="DSD952" s="70"/>
      <c r="DSE952" s="70"/>
      <c r="DSF952" s="70"/>
      <c r="DSG952" s="71"/>
      <c r="DSH952" s="70"/>
      <c r="DSI952" s="70"/>
      <c r="DSJ952" s="71"/>
      <c r="DSK952" s="70"/>
      <c r="DSL952" s="70"/>
      <c r="DSM952" s="70"/>
      <c r="DSN952" s="70"/>
      <c r="DSO952" s="71"/>
      <c r="DSP952" s="70"/>
      <c r="DSQ952" s="70"/>
      <c r="DSR952" s="71"/>
      <c r="DSS952" s="70"/>
      <c r="DST952" s="70"/>
      <c r="DSU952" s="70"/>
      <c r="DSV952" s="70"/>
      <c r="DSW952" s="71"/>
      <c r="DSX952" s="70"/>
      <c r="DSY952" s="70"/>
      <c r="DSZ952" s="71"/>
      <c r="DTA952" s="70"/>
      <c r="DTB952" s="70"/>
      <c r="DTC952" s="70"/>
      <c r="DTD952" s="70"/>
      <c r="DTE952" s="71"/>
      <c r="DTF952" s="70"/>
      <c r="DTG952" s="70"/>
      <c r="DTH952" s="71"/>
      <c r="DTI952" s="70"/>
      <c r="DTJ952" s="70"/>
      <c r="DTK952" s="70"/>
      <c r="DTL952" s="70"/>
      <c r="DTM952" s="71"/>
      <c r="DTN952" s="70"/>
      <c r="DTO952" s="70"/>
      <c r="DTP952" s="71"/>
      <c r="DTQ952" s="70"/>
      <c r="DTR952" s="70"/>
      <c r="DTS952" s="70"/>
      <c r="DTT952" s="70"/>
      <c r="DTU952" s="71"/>
      <c r="DTV952" s="70"/>
      <c r="DTW952" s="70"/>
      <c r="DTX952" s="71"/>
      <c r="DTY952" s="70"/>
      <c r="DTZ952" s="70"/>
      <c r="DUA952" s="70"/>
      <c r="DUB952" s="70"/>
      <c r="DUC952" s="71"/>
      <c r="DUD952" s="70"/>
      <c r="DUE952" s="70"/>
      <c r="DUF952" s="71"/>
      <c r="DUG952" s="70"/>
      <c r="DUH952" s="70"/>
      <c r="DUI952" s="70"/>
      <c r="DUJ952" s="70"/>
      <c r="DUK952" s="71"/>
      <c r="DUL952" s="70"/>
      <c r="DUM952" s="70"/>
      <c r="DUN952" s="71"/>
      <c r="DUO952" s="70"/>
      <c r="DUP952" s="70"/>
      <c r="DUQ952" s="70"/>
      <c r="DUR952" s="70"/>
      <c r="DUS952" s="71"/>
      <c r="DUT952" s="70"/>
      <c r="DUU952" s="70"/>
      <c r="DUV952" s="71"/>
      <c r="DUW952" s="70"/>
      <c r="DUX952" s="70"/>
      <c r="DUY952" s="70"/>
      <c r="DUZ952" s="70"/>
      <c r="DVA952" s="71"/>
      <c r="DVB952" s="70"/>
      <c r="DVC952" s="70"/>
      <c r="DVD952" s="71"/>
      <c r="DVE952" s="70"/>
      <c r="DVF952" s="70"/>
      <c r="DVG952" s="70"/>
      <c r="DVH952" s="70"/>
      <c r="DVI952" s="71"/>
      <c r="DVJ952" s="70"/>
      <c r="DVK952" s="70"/>
      <c r="DVL952" s="71"/>
      <c r="DVM952" s="70"/>
      <c r="DVN952" s="70"/>
      <c r="DVO952" s="70"/>
      <c r="DVP952" s="70"/>
      <c r="DVQ952" s="71"/>
      <c r="DVR952" s="70"/>
      <c r="DVS952" s="70"/>
      <c r="DVT952" s="71"/>
      <c r="DVU952" s="70"/>
      <c r="DVV952" s="70"/>
      <c r="DVW952" s="70"/>
      <c r="DVX952" s="70"/>
      <c r="DVY952" s="71"/>
      <c r="DVZ952" s="70"/>
      <c r="DWA952" s="70"/>
      <c r="DWB952" s="71"/>
      <c r="DWC952" s="70"/>
      <c r="DWD952" s="70"/>
      <c r="DWE952" s="70"/>
      <c r="DWF952" s="70"/>
      <c r="DWG952" s="71"/>
      <c r="DWH952" s="70"/>
      <c r="DWI952" s="70"/>
      <c r="DWJ952" s="71"/>
      <c r="DWK952" s="70"/>
      <c r="DWL952" s="70"/>
      <c r="DWM952" s="70"/>
      <c r="DWN952" s="70"/>
      <c r="DWO952" s="71"/>
      <c r="DWP952" s="70"/>
      <c r="DWQ952" s="70"/>
      <c r="DWR952" s="71"/>
      <c r="DWS952" s="70"/>
      <c r="DWT952" s="70"/>
      <c r="DWU952" s="70"/>
      <c r="DWV952" s="70"/>
      <c r="DWW952" s="71"/>
      <c r="DWX952" s="70"/>
      <c r="DWY952" s="70"/>
      <c r="DWZ952" s="71"/>
      <c r="DXA952" s="70"/>
      <c r="DXB952" s="70"/>
      <c r="DXC952" s="70"/>
      <c r="DXD952" s="70"/>
      <c r="DXE952" s="71"/>
      <c r="DXF952" s="70"/>
      <c r="DXG952" s="70"/>
      <c r="DXH952" s="71"/>
      <c r="DXI952" s="70"/>
      <c r="DXJ952" s="70"/>
      <c r="DXK952" s="70"/>
      <c r="DXL952" s="70"/>
      <c r="DXM952" s="71"/>
      <c r="DXN952" s="70"/>
      <c r="DXO952" s="70"/>
      <c r="DXP952" s="71"/>
      <c r="DXQ952" s="70"/>
      <c r="DXR952" s="70"/>
      <c r="DXS952" s="70"/>
      <c r="DXT952" s="70"/>
      <c r="DXU952" s="71"/>
      <c r="DXV952" s="70"/>
      <c r="DXW952" s="70"/>
      <c r="DXX952" s="71"/>
      <c r="DXY952" s="70"/>
      <c r="DXZ952" s="70"/>
      <c r="DYA952" s="70"/>
      <c r="DYB952" s="70"/>
      <c r="DYC952" s="71"/>
      <c r="DYD952" s="70"/>
      <c r="DYE952" s="70"/>
      <c r="DYF952" s="71"/>
      <c r="DYG952" s="70"/>
      <c r="DYH952" s="70"/>
      <c r="DYI952" s="70"/>
      <c r="DYJ952" s="70"/>
      <c r="DYK952" s="71"/>
      <c r="DYL952" s="70"/>
      <c r="DYM952" s="70"/>
      <c r="DYN952" s="71"/>
      <c r="DYO952" s="70"/>
      <c r="DYP952" s="70"/>
      <c r="DYQ952" s="70"/>
      <c r="DYR952" s="70"/>
      <c r="DYS952" s="71"/>
      <c r="DYT952" s="70"/>
      <c r="DYU952" s="70"/>
      <c r="DYV952" s="71"/>
      <c r="DYW952" s="70"/>
      <c r="DYX952" s="70"/>
      <c r="DYY952" s="70"/>
      <c r="DYZ952" s="70"/>
      <c r="DZA952" s="71"/>
      <c r="DZB952" s="70"/>
      <c r="DZC952" s="70"/>
      <c r="DZD952" s="71"/>
      <c r="DZE952" s="70"/>
      <c r="DZF952" s="70"/>
      <c r="DZG952" s="70"/>
      <c r="DZH952" s="70"/>
      <c r="DZI952" s="71"/>
      <c r="DZJ952" s="70"/>
      <c r="DZK952" s="70"/>
      <c r="DZL952" s="71"/>
      <c r="DZM952" s="70"/>
      <c r="DZN952" s="70"/>
      <c r="DZO952" s="70"/>
      <c r="DZP952" s="70"/>
      <c r="DZQ952" s="71"/>
      <c r="DZR952" s="70"/>
      <c r="DZS952" s="70"/>
      <c r="DZT952" s="71"/>
      <c r="DZU952" s="70"/>
      <c r="DZV952" s="70"/>
      <c r="DZW952" s="70"/>
      <c r="DZX952" s="70"/>
      <c r="DZY952" s="71"/>
      <c r="DZZ952" s="70"/>
      <c r="EAA952" s="70"/>
      <c r="EAB952" s="71"/>
      <c r="EAC952" s="70"/>
      <c r="EAD952" s="70"/>
      <c r="EAE952" s="70"/>
      <c r="EAF952" s="70"/>
      <c r="EAG952" s="71"/>
      <c r="EAH952" s="70"/>
      <c r="EAI952" s="70"/>
      <c r="EAJ952" s="71"/>
      <c r="EAK952" s="70"/>
      <c r="EAL952" s="70"/>
      <c r="EAM952" s="70"/>
      <c r="EAN952" s="70"/>
      <c r="EAO952" s="71"/>
      <c r="EAP952" s="70"/>
      <c r="EAQ952" s="70"/>
      <c r="EAR952" s="71"/>
      <c r="EAS952" s="70"/>
      <c r="EAT952" s="70"/>
      <c r="EAU952" s="70"/>
      <c r="EAV952" s="70"/>
      <c r="EAW952" s="71"/>
      <c r="EAX952" s="70"/>
      <c r="EAY952" s="70"/>
      <c r="EAZ952" s="71"/>
      <c r="EBA952" s="70"/>
      <c r="EBB952" s="70"/>
      <c r="EBC952" s="70"/>
      <c r="EBD952" s="70"/>
      <c r="EBE952" s="71"/>
      <c r="EBF952" s="70"/>
      <c r="EBG952" s="70"/>
      <c r="EBH952" s="71"/>
      <c r="EBI952" s="70"/>
      <c r="EBJ952" s="70"/>
      <c r="EBK952" s="70"/>
      <c r="EBL952" s="70"/>
      <c r="EBM952" s="71"/>
      <c r="EBN952" s="70"/>
      <c r="EBO952" s="70"/>
      <c r="EBP952" s="71"/>
      <c r="EBQ952" s="70"/>
      <c r="EBR952" s="70"/>
      <c r="EBS952" s="70"/>
      <c r="EBT952" s="70"/>
      <c r="EBU952" s="71"/>
      <c r="EBV952" s="70"/>
      <c r="EBW952" s="70"/>
      <c r="EBX952" s="71"/>
      <c r="EBY952" s="70"/>
      <c r="EBZ952" s="70"/>
      <c r="ECA952" s="70"/>
      <c r="ECB952" s="70"/>
      <c r="ECC952" s="71"/>
      <c r="ECD952" s="70"/>
      <c r="ECE952" s="70"/>
      <c r="ECF952" s="71"/>
      <c r="ECG952" s="70"/>
      <c r="ECH952" s="70"/>
      <c r="ECI952" s="70"/>
      <c r="ECJ952" s="70"/>
      <c r="ECK952" s="71"/>
      <c r="ECL952" s="70"/>
      <c r="ECM952" s="70"/>
      <c r="ECN952" s="71"/>
      <c r="ECO952" s="70"/>
      <c r="ECP952" s="70"/>
      <c r="ECQ952" s="70"/>
      <c r="ECR952" s="70"/>
      <c r="ECS952" s="71"/>
      <c r="ECT952" s="70"/>
      <c r="ECU952" s="70"/>
      <c r="ECV952" s="71"/>
      <c r="ECW952" s="70"/>
      <c r="ECX952" s="70"/>
      <c r="ECY952" s="70"/>
      <c r="ECZ952" s="70"/>
      <c r="EDA952" s="71"/>
      <c r="EDB952" s="70"/>
      <c r="EDC952" s="70"/>
      <c r="EDD952" s="71"/>
      <c r="EDE952" s="70"/>
      <c r="EDF952" s="70"/>
      <c r="EDG952" s="70"/>
      <c r="EDH952" s="70"/>
      <c r="EDI952" s="71"/>
      <c r="EDJ952" s="70"/>
      <c r="EDK952" s="70"/>
      <c r="EDL952" s="71"/>
      <c r="EDM952" s="70"/>
      <c r="EDN952" s="70"/>
      <c r="EDO952" s="70"/>
      <c r="EDP952" s="70"/>
      <c r="EDQ952" s="71"/>
      <c r="EDR952" s="70"/>
      <c r="EDS952" s="70"/>
      <c r="EDT952" s="71"/>
      <c r="EDU952" s="70"/>
      <c r="EDV952" s="70"/>
      <c r="EDW952" s="70"/>
      <c r="EDX952" s="70"/>
      <c r="EDY952" s="71"/>
      <c r="EDZ952" s="70"/>
      <c r="EEA952" s="70"/>
      <c r="EEB952" s="71"/>
      <c r="EEC952" s="70"/>
      <c r="EED952" s="70"/>
      <c r="EEE952" s="70"/>
      <c r="EEF952" s="70"/>
      <c r="EEG952" s="71"/>
      <c r="EEH952" s="70"/>
      <c r="EEI952" s="70"/>
      <c r="EEJ952" s="71"/>
      <c r="EEK952" s="70"/>
      <c r="EEL952" s="70"/>
      <c r="EEM952" s="70"/>
      <c r="EEN952" s="70"/>
      <c r="EEO952" s="71"/>
      <c r="EEP952" s="70"/>
      <c r="EEQ952" s="70"/>
      <c r="EER952" s="71"/>
      <c r="EES952" s="70"/>
      <c r="EET952" s="70"/>
      <c r="EEU952" s="70"/>
      <c r="EEV952" s="70"/>
      <c r="EEW952" s="71"/>
      <c r="EEX952" s="70"/>
      <c r="EEY952" s="70"/>
      <c r="EEZ952" s="71"/>
      <c r="EFA952" s="70"/>
      <c r="EFB952" s="70"/>
      <c r="EFC952" s="70"/>
      <c r="EFD952" s="70"/>
      <c r="EFE952" s="71"/>
      <c r="EFF952" s="70"/>
      <c r="EFG952" s="70"/>
      <c r="EFH952" s="71"/>
      <c r="EFI952" s="70"/>
      <c r="EFJ952" s="70"/>
      <c r="EFK952" s="70"/>
      <c r="EFL952" s="70"/>
      <c r="EFM952" s="71"/>
      <c r="EFN952" s="70"/>
      <c r="EFO952" s="70"/>
      <c r="EFP952" s="71"/>
      <c r="EFQ952" s="70"/>
      <c r="EFR952" s="70"/>
      <c r="EFS952" s="70"/>
      <c r="EFT952" s="70"/>
      <c r="EFU952" s="71"/>
      <c r="EFV952" s="70"/>
      <c r="EFW952" s="70"/>
      <c r="EFX952" s="71"/>
      <c r="EFY952" s="70"/>
      <c r="EFZ952" s="70"/>
      <c r="EGA952" s="70"/>
      <c r="EGB952" s="70"/>
      <c r="EGC952" s="71"/>
      <c r="EGD952" s="70"/>
      <c r="EGE952" s="70"/>
      <c r="EGF952" s="71"/>
      <c r="EGG952" s="70"/>
      <c r="EGH952" s="70"/>
      <c r="EGI952" s="70"/>
      <c r="EGJ952" s="70"/>
      <c r="EGK952" s="71"/>
      <c r="EGL952" s="70"/>
      <c r="EGM952" s="70"/>
      <c r="EGN952" s="71"/>
      <c r="EGO952" s="70"/>
      <c r="EGP952" s="70"/>
      <c r="EGQ952" s="70"/>
      <c r="EGR952" s="70"/>
      <c r="EGS952" s="71"/>
      <c r="EGT952" s="70"/>
      <c r="EGU952" s="70"/>
      <c r="EGV952" s="71"/>
      <c r="EGW952" s="70"/>
      <c r="EGX952" s="70"/>
      <c r="EGY952" s="70"/>
      <c r="EGZ952" s="70"/>
      <c r="EHA952" s="71"/>
      <c r="EHB952" s="70"/>
      <c r="EHC952" s="70"/>
      <c r="EHD952" s="71"/>
      <c r="EHE952" s="70"/>
      <c r="EHF952" s="70"/>
      <c r="EHG952" s="70"/>
      <c r="EHH952" s="70"/>
      <c r="EHI952" s="71"/>
      <c r="EHJ952" s="70"/>
      <c r="EHK952" s="70"/>
      <c r="EHL952" s="71"/>
      <c r="EHM952" s="70"/>
      <c r="EHN952" s="70"/>
      <c r="EHO952" s="70"/>
      <c r="EHP952" s="70"/>
      <c r="EHQ952" s="71"/>
      <c r="EHR952" s="70"/>
      <c r="EHS952" s="70"/>
      <c r="EHT952" s="71"/>
      <c r="EHU952" s="70"/>
      <c r="EHV952" s="70"/>
      <c r="EHW952" s="70"/>
      <c r="EHX952" s="70"/>
      <c r="EHY952" s="71"/>
      <c r="EHZ952" s="70"/>
      <c r="EIA952" s="70"/>
      <c r="EIB952" s="71"/>
      <c r="EIC952" s="70"/>
      <c r="EID952" s="70"/>
      <c r="EIE952" s="70"/>
      <c r="EIF952" s="70"/>
      <c r="EIG952" s="71"/>
      <c r="EIH952" s="70"/>
      <c r="EII952" s="70"/>
      <c r="EIJ952" s="71"/>
      <c r="EIK952" s="70"/>
      <c r="EIL952" s="70"/>
      <c r="EIM952" s="70"/>
      <c r="EIN952" s="70"/>
      <c r="EIO952" s="71"/>
      <c r="EIP952" s="70"/>
      <c r="EIQ952" s="70"/>
      <c r="EIR952" s="71"/>
      <c r="EIS952" s="70"/>
      <c r="EIT952" s="70"/>
      <c r="EIU952" s="70"/>
      <c r="EIV952" s="70"/>
      <c r="EIW952" s="71"/>
      <c r="EIX952" s="70"/>
      <c r="EIY952" s="70"/>
      <c r="EIZ952" s="71"/>
      <c r="EJA952" s="70"/>
      <c r="EJB952" s="70"/>
      <c r="EJC952" s="70"/>
      <c r="EJD952" s="70"/>
      <c r="EJE952" s="71"/>
      <c r="EJF952" s="70"/>
      <c r="EJG952" s="70"/>
      <c r="EJH952" s="71"/>
      <c r="EJI952" s="70"/>
      <c r="EJJ952" s="70"/>
      <c r="EJK952" s="70"/>
      <c r="EJL952" s="70"/>
      <c r="EJM952" s="71"/>
      <c r="EJN952" s="70"/>
      <c r="EJO952" s="70"/>
      <c r="EJP952" s="71"/>
      <c r="EJQ952" s="70"/>
      <c r="EJR952" s="70"/>
      <c r="EJS952" s="70"/>
      <c r="EJT952" s="70"/>
      <c r="EJU952" s="71"/>
      <c r="EJV952" s="70"/>
      <c r="EJW952" s="70"/>
      <c r="EJX952" s="71"/>
      <c r="EJY952" s="70"/>
      <c r="EJZ952" s="70"/>
      <c r="EKA952" s="70"/>
      <c r="EKB952" s="70"/>
      <c r="EKC952" s="71"/>
      <c r="EKD952" s="70"/>
      <c r="EKE952" s="70"/>
      <c r="EKF952" s="71"/>
      <c r="EKG952" s="70"/>
      <c r="EKH952" s="70"/>
      <c r="EKI952" s="70"/>
      <c r="EKJ952" s="70"/>
      <c r="EKK952" s="71"/>
      <c r="EKL952" s="70"/>
      <c r="EKM952" s="70"/>
      <c r="EKN952" s="71"/>
      <c r="EKO952" s="70"/>
      <c r="EKP952" s="70"/>
      <c r="EKQ952" s="70"/>
      <c r="EKR952" s="70"/>
      <c r="EKS952" s="71"/>
      <c r="EKT952" s="70"/>
      <c r="EKU952" s="70"/>
      <c r="EKV952" s="71"/>
      <c r="EKW952" s="70"/>
      <c r="EKX952" s="70"/>
      <c r="EKY952" s="70"/>
      <c r="EKZ952" s="70"/>
      <c r="ELA952" s="71"/>
      <c r="ELB952" s="70"/>
      <c r="ELC952" s="70"/>
      <c r="ELD952" s="71"/>
      <c r="ELE952" s="70"/>
      <c r="ELF952" s="70"/>
      <c r="ELG952" s="70"/>
      <c r="ELH952" s="70"/>
      <c r="ELI952" s="71"/>
      <c r="ELJ952" s="70"/>
      <c r="ELK952" s="70"/>
      <c r="ELL952" s="71"/>
      <c r="ELM952" s="70"/>
      <c r="ELN952" s="70"/>
      <c r="ELO952" s="70"/>
      <c r="ELP952" s="70"/>
      <c r="ELQ952" s="71"/>
      <c r="ELR952" s="70"/>
      <c r="ELS952" s="70"/>
      <c r="ELT952" s="71"/>
      <c r="ELU952" s="70"/>
      <c r="ELV952" s="70"/>
      <c r="ELW952" s="70"/>
      <c r="ELX952" s="70"/>
      <c r="ELY952" s="71"/>
      <c r="ELZ952" s="70"/>
      <c r="EMA952" s="70"/>
      <c r="EMB952" s="71"/>
      <c r="EMC952" s="70"/>
      <c r="EMD952" s="70"/>
      <c r="EME952" s="70"/>
      <c r="EMF952" s="70"/>
      <c r="EMG952" s="71"/>
      <c r="EMH952" s="70"/>
      <c r="EMI952" s="70"/>
      <c r="EMJ952" s="71"/>
      <c r="EMK952" s="70"/>
      <c r="EML952" s="70"/>
      <c r="EMM952" s="70"/>
      <c r="EMN952" s="70"/>
      <c r="EMO952" s="71"/>
      <c r="EMP952" s="70"/>
      <c r="EMQ952" s="70"/>
      <c r="EMR952" s="71"/>
      <c r="EMS952" s="70"/>
      <c r="EMT952" s="70"/>
      <c r="EMU952" s="70"/>
      <c r="EMV952" s="70"/>
      <c r="EMW952" s="71"/>
      <c r="EMX952" s="70"/>
      <c r="EMY952" s="70"/>
      <c r="EMZ952" s="71"/>
      <c r="ENA952" s="70"/>
      <c r="ENB952" s="70"/>
      <c r="ENC952" s="70"/>
      <c r="END952" s="70"/>
      <c r="ENE952" s="71"/>
      <c r="ENF952" s="70"/>
      <c r="ENG952" s="70"/>
      <c r="ENH952" s="71"/>
      <c r="ENI952" s="70"/>
      <c r="ENJ952" s="70"/>
      <c r="ENK952" s="70"/>
      <c r="ENL952" s="70"/>
      <c r="ENM952" s="71"/>
      <c r="ENN952" s="70"/>
      <c r="ENO952" s="70"/>
      <c r="ENP952" s="71"/>
      <c r="ENQ952" s="70"/>
      <c r="ENR952" s="70"/>
      <c r="ENS952" s="70"/>
      <c r="ENT952" s="70"/>
      <c r="ENU952" s="71"/>
      <c r="ENV952" s="70"/>
      <c r="ENW952" s="70"/>
      <c r="ENX952" s="71"/>
      <c r="ENY952" s="70"/>
      <c r="ENZ952" s="70"/>
      <c r="EOA952" s="70"/>
      <c r="EOB952" s="70"/>
      <c r="EOC952" s="71"/>
      <c r="EOD952" s="70"/>
      <c r="EOE952" s="70"/>
      <c r="EOF952" s="71"/>
      <c r="EOG952" s="70"/>
      <c r="EOH952" s="70"/>
      <c r="EOI952" s="70"/>
      <c r="EOJ952" s="70"/>
      <c r="EOK952" s="71"/>
      <c r="EOL952" s="70"/>
      <c r="EOM952" s="70"/>
      <c r="EON952" s="71"/>
      <c r="EOO952" s="70"/>
      <c r="EOP952" s="70"/>
      <c r="EOQ952" s="70"/>
      <c r="EOR952" s="70"/>
      <c r="EOS952" s="71"/>
      <c r="EOT952" s="70"/>
      <c r="EOU952" s="70"/>
      <c r="EOV952" s="71"/>
      <c r="EOW952" s="70"/>
      <c r="EOX952" s="70"/>
      <c r="EOY952" s="70"/>
      <c r="EOZ952" s="70"/>
      <c r="EPA952" s="71"/>
      <c r="EPB952" s="70"/>
      <c r="EPC952" s="70"/>
      <c r="EPD952" s="71"/>
      <c r="EPE952" s="70"/>
      <c r="EPF952" s="70"/>
      <c r="EPG952" s="70"/>
      <c r="EPH952" s="70"/>
      <c r="EPI952" s="71"/>
      <c r="EPJ952" s="70"/>
      <c r="EPK952" s="70"/>
      <c r="EPL952" s="71"/>
      <c r="EPM952" s="70"/>
      <c r="EPN952" s="70"/>
      <c r="EPO952" s="70"/>
      <c r="EPP952" s="70"/>
      <c r="EPQ952" s="71"/>
      <c r="EPR952" s="70"/>
      <c r="EPS952" s="70"/>
      <c r="EPT952" s="71"/>
      <c r="EPU952" s="70"/>
      <c r="EPV952" s="70"/>
      <c r="EPW952" s="70"/>
      <c r="EPX952" s="70"/>
      <c r="EPY952" s="71"/>
      <c r="EPZ952" s="70"/>
      <c r="EQA952" s="70"/>
      <c r="EQB952" s="71"/>
      <c r="EQC952" s="70"/>
      <c r="EQD952" s="70"/>
      <c r="EQE952" s="70"/>
      <c r="EQF952" s="70"/>
      <c r="EQG952" s="71"/>
      <c r="EQH952" s="70"/>
      <c r="EQI952" s="70"/>
      <c r="EQJ952" s="71"/>
      <c r="EQK952" s="70"/>
      <c r="EQL952" s="70"/>
      <c r="EQM952" s="70"/>
      <c r="EQN952" s="70"/>
      <c r="EQO952" s="71"/>
      <c r="EQP952" s="70"/>
      <c r="EQQ952" s="70"/>
      <c r="EQR952" s="71"/>
      <c r="EQS952" s="70"/>
      <c r="EQT952" s="70"/>
      <c r="EQU952" s="70"/>
      <c r="EQV952" s="70"/>
      <c r="EQW952" s="71"/>
      <c r="EQX952" s="70"/>
      <c r="EQY952" s="70"/>
      <c r="EQZ952" s="71"/>
      <c r="ERA952" s="70"/>
      <c r="ERB952" s="70"/>
      <c r="ERC952" s="70"/>
      <c r="ERD952" s="70"/>
      <c r="ERE952" s="71"/>
      <c r="ERF952" s="70"/>
      <c r="ERG952" s="70"/>
      <c r="ERH952" s="71"/>
      <c r="ERI952" s="70"/>
      <c r="ERJ952" s="70"/>
      <c r="ERK952" s="70"/>
      <c r="ERL952" s="70"/>
      <c r="ERM952" s="71"/>
      <c r="ERN952" s="70"/>
      <c r="ERO952" s="70"/>
      <c r="ERP952" s="71"/>
      <c r="ERQ952" s="70"/>
      <c r="ERR952" s="70"/>
      <c r="ERS952" s="70"/>
      <c r="ERT952" s="70"/>
      <c r="ERU952" s="71"/>
      <c r="ERV952" s="70"/>
      <c r="ERW952" s="70"/>
      <c r="ERX952" s="71"/>
      <c r="ERY952" s="70"/>
      <c r="ERZ952" s="70"/>
      <c r="ESA952" s="70"/>
      <c r="ESB952" s="70"/>
      <c r="ESC952" s="71"/>
      <c r="ESD952" s="70"/>
      <c r="ESE952" s="70"/>
      <c r="ESF952" s="71"/>
      <c r="ESG952" s="70"/>
      <c r="ESH952" s="70"/>
      <c r="ESI952" s="70"/>
      <c r="ESJ952" s="70"/>
      <c r="ESK952" s="71"/>
      <c r="ESL952" s="70"/>
      <c r="ESM952" s="70"/>
      <c r="ESN952" s="71"/>
      <c r="ESO952" s="70"/>
      <c r="ESP952" s="70"/>
      <c r="ESQ952" s="70"/>
      <c r="ESR952" s="70"/>
      <c r="ESS952" s="71"/>
      <c r="EST952" s="70"/>
      <c r="ESU952" s="70"/>
      <c r="ESV952" s="71"/>
      <c r="ESW952" s="70"/>
      <c r="ESX952" s="70"/>
      <c r="ESY952" s="70"/>
      <c r="ESZ952" s="70"/>
      <c r="ETA952" s="71"/>
      <c r="ETB952" s="70"/>
      <c r="ETC952" s="70"/>
      <c r="ETD952" s="71"/>
      <c r="ETE952" s="70"/>
      <c r="ETF952" s="70"/>
      <c r="ETG952" s="70"/>
      <c r="ETH952" s="70"/>
      <c r="ETI952" s="71"/>
      <c r="ETJ952" s="70"/>
      <c r="ETK952" s="70"/>
      <c r="ETL952" s="71"/>
      <c r="ETM952" s="70"/>
      <c r="ETN952" s="70"/>
      <c r="ETO952" s="70"/>
      <c r="ETP952" s="70"/>
      <c r="ETQ952" s="71"/>
      <c r="ETR952" s="70"/>
      <c r="ETS952" s="70"/>
      <c r="ETT952" s="71"/>
      <c r="ETU952" s="70"/>
      <c r="ETV952" s="70"/>
      <c r="ETW952" s="70"/>
      <c r="ETX952" s="70"/>
      <c r="ETY952" s="71"/>
      <c r="ETZ952" s="70"/>
      <c r="EUA952" s="70"/>
      <c r="EUB952" s="71"/>
      <c r="EUC952" s="70"/>
      <c r="EUD952" s="70"/>
      <c r="EUE952" s="70"/>
      <c r="EUF952" s="70"/>
      <c r="EUG952" s="71"/>
      <c r="EUH952" s="70"/>
      <c r="EUI952" s="70"/>
      <c r="EUJ952" s="71"/>
      <c r="EUK952" s="70"/>
      <c r="EUL952" s="70"/>
      <c r="EUM952" s="70"/>
      <c r="EUN952" s="70"/>
      <c r="EUO952" s="71"/>
      <c r="EUP952" s="70"/>
      <c r="EUQ952" s="70"/>
      <c r="EUR952" s="71"/>
      <c r="EUS952" s="70"/>
      <c r="EUT952" s="70"/>
      <c r="EUU952" s="70"/>
      <c r="EUV952" s="70"/>
      <c r="EUW952" s="71"/>
      <c r="EUX952" s="70"/>
      <c r="EUY952" s="70"/>
      <c r="EUZ952" s="71"/>
      <c r="EVA952" s="70"/>
      <c r="EVB952" s="70"/>
      <c r="EVC952" s="70"/>
      <c r="EVD952" s="70"/>
      <c r="EVE952" s="71"/>
      <c r="EVF952" s="70"/>
      <c r="EVG952" s="70"/>
      <c r="EVH952" s="71"/>
      <c r="EVI952" s="70"/>
      <c r="EVJ952" s="70"/>
      <c r="EVK952" s="70"/>
      <c r="EVL952" s="70"/>
      <c r="EVM952" s="71"/>
      <c r="EVN952" s="70"/>
      <c r="EVO952" s="70"/>
      <c r="EVP952" s="71"/>
      <c r="EVQ952" s="70"/>
      <c r="EVR952" s="70"/>
      <c r="EVS952" s="70"/>
      <c r="EVT952" s="70"/>
      <c r="EVU952" s="71"/>
      <c r="EVV952" s="70"/>
      <c r="EVW952" s="70"/>
      <c r="EVX952" s="71"/>
      <c r="EVY952" s="70"/>
      <c r="EVZ952" s="70"/>
      <c r="EWA952" s="70"/>
      <c r="EWB952" s="70"/>
      <c r="EWC952" s="71"/>
      <c r="EWD952" s="70"/>
      <c r="EWE952" s="70"/>
      <c r="EWF952" s="71"/>
      <c r="EWG952" s="70"/>
      <c r="EWH952" s="70"/>
      <c r="EWI952" s="70"/>
      <c r="EWJ952" s="70"/>
      <c r="EWK952" s="71"/>
      <c r="EWL952" s="70"/>
      <c r="EWM952" s="70"/>
      <c r="EWN952" s="71"/>
      <c r="EWO952" s="70"/>
      <c r="EWP952" s="70"/>
      <c r="EWQ952" s="70"/>
      <c r="EWR952" s="70"/>
      <c r="EWS952" s="71"/>
      <c r="EWT952" s="70"/>
      <c r="EWU952" s="70"/>
      <c r="EWV952" s="71"/>
      <c r="EWW952" s="70"/>
      <c r="EWX952" s="70"/>
      <c r="EWY952" s="70"/>
      <c r="EWZ952" s="70"/>
      <c r="EXA952" s="71"/>
      <c r="EXB952" s="70"/>
      <c r="EXC952" s="70"/>
      <c r="EXD952" s="71"/>
      <c r="EXE952" s="70"/>
      <c r="EXF952" s="70"/>
      <c r="EXG952" s="70"/>
      <c r="EXH952" s="70"/>
      <c r="EXI952" s="71"/>
      <c r="EXJ952" s="70"/>
      <c r="EXK952" s="70"/>
      <c r="EXL952" s="71"/>
      <c r="EXM952" s="70"/>
      <c r="EXN952" s="70"/>
      <c r="EXO952" s="70"/>
      <c r="EXP952" s="70"/>
      <c r="EXQ952" s="71"/>
      <c r="EXR952" s="70"/>
      <c r="EXS952" s="70"/>
      <c r="EXT952" s="71"/>
      <c r="EXU952" s="70"/>
      <c r="EXV952" s="70"/>
      <c r="EXW952" s="70"/>
      <c r="EXX952" s="70"/>
      <c r="EXY952" s="71"/>
      <c r="EXZ952" s="70"/>
      <c r="EYA952" s="70"/>
      <c r="EYB952" s="71"/>
      <c r="EYC952" s="70"/>
      <c r="EYD952" s="70"/>
      <c r="EYE952" s="70"/>
      <c r="EYF952" s="70"/>
      <c r="EYG952" s="71"/>
      <c r="EYH952" s="70"/>
      <c r="EYI952" s="70"/>
      <c r="EYJ952" s="71"/>
      <c r="EYK952" s="70"/>
      <c r="EYL952" s="70"/>
      <c r="EYM952" s="70"/>
      <c r="EYN952" s="70"/>
      <c r="EYO952" s="71"/>
      <c r="EYP952" s="70"/>
      <c r="EYQ952" s="70"/>
      <c r="EYR952" s="71"/>
      <c r="EYS952" s="70"/>
      <c r="EYT952" s="70"/>
      <c r="EYU952" s="70"/>
      <c r="EYV952" s="70"/>
      <c r="EYW952" s="71"/>
      <c r="EYX952" s="70"/>
      <c r="EYY952" s="70"/>
      <c r="EYZ952" s="71"/>
      <c r="EZA952" s="70"/>
      <c r="EZB952" s="70"/>
      <c r="EZC952" s="70"/>
      <c r="EZD952" s="70"/>
      <c r="EZE952" s="71"/>
      <c r="EZF952" s="70"/>
      <c r="EZG952" s="70"/>
      <c r="EZH952" s="71"/>
      <c r="EZI952" s="70"/>
      <c r="EZJ952" s="70"/>
      <c r="EZK952" s="70"/>
      <c r="EZL952" s="70"/>
      <c r="EZM952" s="71"/>
      <c r="EZN952" s="70"/>
      <c r="EZO952" s="70"/>
      <c r="EZP952" s="71"/>
      <c r="EZQ952" s="70"/>
      <c r="EZR952" s="70"/>
      <c r="EZS952" s="70"/>
      <c r="EZT952" s="70"/>
      <c r="EZU952" s="71"/>
      <c r="EZV952" s="70"/>
      <c r="EZW952" s="70"/>
      <c r="EZX952" s="71"/>
      <c r="EZY952" s="70"/>
      <c r="EZZ952" s="70"/>
      <c r="FAA952" s="70"/>
      <c r="FAB952" s="70"/>
      <c r="FAC952" s="71"/>
      <c r="FAD952" s="70"/>
      <c r="FAE952" s="70"/>
      <c r="FAF952" s="71"/>
      <c r="FAG952" s="70"/>
      <c r="FAH952" s="70"/>
      <c r="FAI952" s="70"/>
      <c r="FAJ952" s="70"/>
      <c r="FAK952" s="71"/>
      <c r="FAL952" s="70"/>
      <c r="FAM952" s="70"/>
      <c r="FAN952" s="71"/>
      <c r="FAO952" s="70"/>
      <c r="FAP952" s="70"/>
      <c r="FAQ952" s="70"/>
      <c r="FAR952" s="70"/>
      <c r="FAS952" s="71"/>
      <c r="FAT952" s="70"/>
      <c r="FAU952" s="70"/>
      <c r="FAV952" s="71"/>
      <c r="FAW952" s="70"/>
      <c r="FAX952" s="70"/>
      <c r="FAY952" s="70"/>
      <c r="FAZ952" s="70"/>
      <c r="FBA952" s="71"/>
      <c r="FBB952" s="70"/>
      <c r="FBC952" s="70"/>
      <c r="FBD952" s="71"/>
      <c r="FBE952" s="70"/>
      <c r="FBF952" s="70"/>
      <c r="FBG952" s="70"/>
      <c r="FBH952" s="70"/>
      <c r="FBI952" s="71"/>
      <c r="FBJ952" s="70"/>
      <c r="FBK952" s="70"/>
      <c r="FBL952" s="71"/>
      <c r="FBM952" s="70"/>
      <c r="FBN952" s="70"/>
      <c r="FBO952" s="70"/>
      <c r="FBP952" s="70"/>
      <c r="FBQ952" s="71"/>
      <c r="FBR952" s="70"/>
      <c r="FBS952" s="70"/>
      <c r="FBT952" s="71"/>
      <c r="FBU952" s="70"/>
      <c r="FBV952" s="70"/>
      <c r="FBW952" s="70"/>
      <c r="FBX952" s="70"/>
      <c r="FBY952" s="71"/>
      <c r="FBZ952" s="70"/>
      <c r="FCA952" s="70"/>
      <c r="FCB952" s="71"/>
      <c r="FCC952" s="70"/>
      <c r="FCD952" s="70"/>
      <c r="FCE952" s="70"/>
      <c r="FCF952" s="70"/>
      <c r="FCG952" s="71"/>
      <c r="FCH952" s="70"/>
      <c r="FCI952" s="70"/>
      <c r="FCJ952" s="71"/>
      <c r="FCK952" s="70"/>
      <c r="FCL952" s="70"/>
      <c r="FCM952" s="70"/>
      <c r="FCN952" s="70"/>
      <c r="FCO952" s="71"/>
      <c r="FCP952" s="70"/>
      <c r="FCQ952" s="70"/>
      <c r="FCR952" s="71"/>
      <c r="FCS952" s="70"/>
      <c r="FCT952" s="70"/>
      <c r="FCU952" s="70"/>
      <c r="FCV952" s="70"/>
      <c r="FCW952" s="71"/>
      <c r="FCX952" s="70"/>
      <c r="FCY952" s="70"/>
      <c r="FCZ952" s="71"/>
      <c r="FDA952" s="70"/>
      <c r="FDB952" s="70"/>
      <c r="FDC952" s="70"/>
      <c r="FDD952" s="70"/>
      <c r="FDE952" s="71"/>
      <c r="FDF952" s="70"/>
      <c r="FDG952" s="70"/>
      <c r="FDH952" s="71"/>
      <c r="FDI952" s="70"/>
      <c r="FDJ952" s="70"/>
      <c r="FDK952" s="70"/>
      <c r="FDL952" s="70"/>
      <c r="FDM952" s="71"/>
      <c r="FDN952" s="70"/>
      <c r="FDO952" s="70"/>
      <c r="FDP952" s="71"/>
      <c r="FDQ952" s="70"/>
      <c r="FDR952" s="70"/>
      <c r="FDS952" s="70"/>
      <c r="FDT952" s="70"/>
      <c r="FDU952" s="71"/>
      <c r="FDV952" s="70"/>
      <c r="FDW952" s="70"/>
      <c r="FDX952" s="71"/>
      <c r="FDY952" s="70"/>
      <c r="FDZ952" s="70"/>
      <c r="FEA952" s="70"/>
      <c r="FEB952" s="70"/>
      <c r="FEC952" s="71"/>
      <c r="FED952" s="70"/>
      <c r="FEE952" s="70"/>
      <c r="FEF952" s="71"/>
      <c r="FEG952" s="70"/>
      <c r="FEH952" s="70"/>
      <c r="FEI952" s="70"/>
      <c r="FEJ952" s="70"/>
      <c r="FEK952" s="71"/>
      <c r="FEL952" s="70"/>
      <c r="FEM952" s="70"/>
      <c r="FEN952" s="71"/>
      <c r="FEO952" s="70"/>
      <c r="FEP952" s="70"/>
      <c r="FEQ952" s="70"/>
      <c r="FER952" s="70"/>
      <c r="FES952" s="71"/>
      <c r="FET952" s="70"/>
      <c r="FEU952" s="70"/>
      <c r="FEV952" s="71"/>
      <c r="FEW952" s="70"/>
      <c r="FEX952" s="70"/>
      <c r="FEY952" s="70"/>
      <c r="FEZ952" s="70"/>
      <c r="FFA952" s="71"/>
      <c r="FFB952" s="70"/>
      <c r="FFC952" s="70"/>
      <c r="FFD952" s="71"/>
      <c r="FFE952" s="70"/>
      <c r="FFF952" s="70"/>
      <c r="FFG952" s="70"/>
      <c r="FFH952" s="70"/>
      <c r="FFI952" s="71"/>
      <c r="FFJ952" s="70"/>
      <c r="FFK952" s="70"/>
      <c r="FFL952" s="71"/>
      <c r="FFM952" s="70"/>
      <c r="FFN952" s="70"/>
      <c r="FFO952" s="70"/>
      <c r="FFP952" s="70"/>
      <c r="FFQ952" s="71"/>
      <c r="FFR952" s="70"/>
      <c r="FFS952" s="70"/>
      <c r="FFT952" s="71"/>
      <c r="FFU952" s="70"/>
      <c r="FFV952" s="70"/>
      <c r="FFW952" s="70"/>
      <c r="FFX952" s="70"/>
      <c r="FFY952" s="71"/>
      <c r="FFZ952" s="70"/>
      <c r="FGA952" s="70"/>
      <c r="FGB952" s="71"/>
      <c r="FGC952" s="70"/>
      <c r="FGD952" s="70"/>
      <c r="FGE952" s="70"/>
      <c r="FGF952" s="70"/>
      <c r="FGG952" s="71"/>
      <c r="FGH952" s="70"/>
      <c r="FGI952" s="70"/>
      <c r="FGJ952" s="71"/>
      <c r="FGK952" s="70"/>
      <c r="FGL952" s="70"/>
      <c r="FGM952" s="70"/>
      <c r="FGN952" s="70"/>
      <c r="FGO952" s="71"/>
      <c r="FGP952" s="70"/>
      <c r="FGQ952" s="70"/>
      <c r="FGR952" s="71"/>
      <c r="FGS952" s="70"/>
      <c r="FGT952" s="70"/>
      <c r="FGU952" s="70"/>
      <c r="FGV952" s="70"/>
      <c r="FGW952" s="71"/>
      <c r="FGX952" s="70"/>
      <c r="FGY952" s="70"/>
      <c r="FGZ952" s="71"/>
      <c r="FHA952" s="70"/>
      <c r="FHB952" s="70"/>
      <c r="FHC952" s="70"/>
      <c r="FHD952" s="70"/>
      <c r="FHE952" s="71"/>
      <c r="FHF952" s="70"/>
      <c r="FHG952" s="70"/>
      <c r="FHH952" s="71"/>
      <c r="FHI952" s="70"/>
      <c r="FHJ952" s="70"/>
      <c r="FHK952" s="70"/>
      <c r="FHL952" s="70"/>
      <c r="FHM952" s="71"/>
      <c r="FHN952" s="70"/>
      <c r="FHO952" s="70"/>
      <c r="FHP952" s="71"/>
      <c r="FHQ952" s="70"/>
      <c r="FHR952" s="70"/>
      <c r="FHS952" s="70"/>
      <c r="FHT952" s="70"/>
      <c r="FHU952" s="71"/>
      <c r="FHV952" s="70"/>
      <c r="FHW952" s="70"/>
      <c r="FHX952" s="71"/>
      <c r="FHY952" s="70"/>
      <c r="FHZ952" s="70"/>
      <c r="FIA952" s="70"/>
      <c r="FIB952" s="70"/>
      <c r="FIC952" s="71"/>
      <c r="FID952" s="70"/>
      <c r="FIE952" s="70"/>
      <c r="FIF952" s="71"/>
      <c r="FIG952" s="70"/>
      <c r="FIH952" s="70"/>
      <c r="FII952" s="70"/>
      <c r="FIJ952" s="70"/>
      <c r="FIK952" s="71"/>
      <c r="FIL952" s="70"/>
      <c r="FIM952" s="70"/>
      <c r="FIN952" s="71"/>
      <c r="FIO952" s="70"/>
      <c r="FIP952" s="70"/>
      <c r="FIQ952" s="70"/>
      <c r="FIR952" s="70"/>
      <c r="FIS952" s="71"/>
      <c r="FIT952" s="70"/>
      <c r="FIU952" s="70"/>
      <c r="FIV952" s="71"/>
      <c r="FIW952" s="70"/>
      <c r="FIX952" s="70"/>
      <c r="FIY952" s="70"/>
      <c r="FIZ952" s="70"/>
      <c r="FJA952" s="71"/>
      <c r="FJB952" s="70"/>
      <c r="FJC952" s="70"/>
      <c r="FJD952" s="71"/>
      <c r="FJE952" s="70"/>
      <c r="FJF952" s="70"/>
      <c r="FJG952" s="70"/>
      <c r="FJH952" s="70"/>
      <c r="FJI952" s="71"/>
      <c r="FJJ952" s="70"/>
      <c r="FJK952" s="70"/>
      <c r="FJL952" s="71"/>
      <c r="FJM952" s="70"/>
      <c r="FJN952" s="70"/>
      <c r="FJO952" s="70"/>
      <c r="FJP952" s="70"/>
      <c r="FJQ952" s="71"/>
      <c r="FJR952" s="70"/>
      <c r="FJS952" s="70"/>
      <c r="FJT952" s="71"/>
      <c r="FJU952" s="70"/>
      <c r="FJV952" s="70"/>
      <c r="FJW952" s="70"/>
      <c r="FJX952" s="70"/>
      <c r="FJY952" s="71"/>
      <c r="FJZ952" s="70"/>
      <c r="FKA952" s="70"/>
      <c r="FKB952" s="71"/>
      <c r="FKC952" s="70"/>
      <c r="FKD952" s="70"/>
      <c r="FKE952" s="70"/>
      <c r="FKF952" s="70"/>
      <c r="FKG952" s="71"/>
      <c r="FKH952" s="70"/>
      <c r="FKI952" s="70"/>
      <c r="FKJ952" s="71"/>
      <c r="FKK952" s="70"/>
      <c r="FKL952" s="70"/>
      <c r="FKM952" s="70"/>
      <c r="FKN952" s="70"/>
      <c r="FKO952" s="71"/>
      <c r="FKP952" s="70"/>
      <c r="FKQ952" s="70"/>
      <c r="FKR952" s="71"/>
      <c r="FKS952" s="70"/>
      <c r="FKT952" s="70"/>
      <c r="FKU952" s="70"/>
      <c r="FKV952" s="70"/>
      <c r="FKW952" s="71"/>
      <c r="FKX952" s="70"/>
      <c r="FKY952" s="70"/>
      <c r="FKZ952" s="71"/>
      <c r="FLA952" s="70"/>
      <c r="FLB952" s="70"/>
      <c r="FLC952" s="70"/>
      <c r="FLD952" s="70"/>
      <c r="FLE952" s="71"/>
      <c r="FLF952" s="70"/>
      <c r="FLG952" s="70"/>
      <c r="FLH952" s="71"/>
      <c r="FLI952" s="70"/>
      <c r="FLJ952" s="70"/>
      <c r="FLK952" s="70"/>
      <c r="FLL952" s="70"/>
      <c r="FLM952" s="71"/>
      <c r="FLN952" s="70"/>
      <c r="FLO952" s="70"/>
      <c r="FLP952" s="71"/>
      <c r="FLQ952" s="70"/>
      <c r="FLR952" s="70"/>
      <c r="FLS952" s="70"/>
      <c r="FLT952" s="70"/>
      <c r="FLU952" s="71"/>
      <c r="FLV952" s="70"/>
      <c r="FLW952" s="70"/>
      <c r="FLX952" s="71"/>
      <c r="FLY952" s="70"/>
      <c r="FLZ952" s="70"/>
      <c r="FMA952" s="70"/>
      <c r="FMB952" s="70"/>
      <c r="FMC952" s="71"/>
      <c r="FMD952" s="70"/>
      <c r="FME952" s="70"/>
      <c r="FMF952" s="71"/>
      <c r="FMG952" s="70"/>
      <c r="FMH952" s="70"/>
      <c r="FMI952" s="70"/>
      <c r="FMJ952" s="70"/>
      <c r="FMK952" s="71"/>
      <c r="FML952" s="70"/>
      <c r="FMM952" s="70"/>
      <c r="FMN952" s="71"/>
      <c r="FMO952" s="70"/>
      <c r="FMP952" s="70"/>
      <c r="FMQ952" s="70"/>
      <c r="FMR952" s="70"/>
      <c r="FMS952" s="71"/>
      <c r="FMT952" s="70"/>
      <c r="FMU952" s="70"/>
      <c r="FMV952" s="71"/>
      <c r="FMW952" s="70"/>
      <c r="FMX952" s="70"/>
      <c r="FMY952" s="70"/>
      <c r="FMZ952" s="70"/>
      <c r="FNA952" s="71"/>
      <c r="FNB952" s="70"/>
      <c r="FNC952" s="70"/>
      <c r="FND952" s="71"/>
      <c r="FNE952" s="70"/>
      <c r="FNF952" s="70"/>
      <c r="FNG952" s="70"/>
      <c r="FNH952" s="70"/>
      <c r="FNI952" s="71"/>
      <c r="FNJ952" s="70"/>
      <c r="FNK952" s="70"/>
      <c r="FNL952" s="71"/>
      <c r="FNM952" s="70"/>
      <c r="FNN952" s="70"/>
      <c r="FNO952" s="70"/>
      <c r="FNP952" s="70"/>
      <c r="FNQ952" s="71"/>
      <c r="FNR952" s="70"/>
      <c r="FNS952" s="70"/>
      <c r="FNT952" s="71"/>
      <c r="FNU952" s="70"/>
      <c r="FNV952" s="70"/>
      <c r="FNW952" s="70"/>
      <c r="FNX952" s="70"/>
      <c r="FNY952" s="71"/>
      <c r="FNZ952" s="70"/>
      <c r="FOA952" s="70"/>
      <c r="FOB952" s="71"/>
      <c r="FOC952" s="70"/>
      <c r="FOD952" s="70"/>
      <c r="FOE952" s="70"/>
      <c r="FOF952" s="70"/>
      <c r="FOG952" s="71"/>
      <c r="FOH952" s="70"/>
      <c r="FOI952" s="70"/>
      <c r="FOJ952" s="71"/>
      <c r="FOK952" s="70"/>
      <c r="FOL952" s="70"/>
      <c r="FOM952" s="70"/>
      <c r="FON952" s="70"/>
      <c r="FOO952" s="71"/>
      <c r="FOP952" s="70"/>
      <c r="FOQ952" s="70"/>
      <c r="FOR952" s="71"/>
      <c r="FOS952" s="70"/>
      <c r="FOT952" s="70"/>
      <c r="FOU952" s="70"/>
      <c r="FOV952" s="70"/>
      <c r="FOW952" s="71"/>
      <c r="FOX952" s="70"/>
      <c r="FOY952" s="70"/>
      <c r="FOZ952" s="71"/>
      <c r="FPA952" s="70"/>
      <c r="FPB952" s="70"/>
      <c r="FPC952" s="70"/>
      <c r="FPD952" s="70"/>
      <c r="FPE952" s="71"/>
      <c r="FPF952" s="70"/>
      <c r="FPG952" s="70"/>
      <c r="FPH952" s="71"/>
      <c r="FPI952" s="70"/>
      <c r="FPJ952" s="70"/>
      <c r="FPK952" s="70"/>
      <c r="FPL952" s="70"/>
      <c r="FPM952" s="71"/>
      <c r="FPN952" s="70"/>
      <c r="FPO952" s="70"/>
      <c r="FPP952" s="71"/>
      <c r="FPQ952" s="70"/>
      <c r="FPR952" s="70"/>
      <c r="FPS952" s="70"/>
      <c r="FPT952" s="70"/>
      <c r="FPU952" s="71"/>
      <c r="FPV952" s="70"/>
      <c r="FPW952" s="70"/>
      <c r="FPX952" s="71"/>
      <c r="FPY952" s="70"/>
      <c r="FPZ952" s="70"/>
      <c r="FQA952" s="70"/>
      <c r="FQB952" s="70"/>
      <c r="FQC952" s="71"/>
      <c r="FQD952" s="70"/>
      <c r="FQE952" s="70"/>
      <c r="FQF952" s="71"/>
      <c r="FQG952" s="70"/>
      <c r="FQH952" s="70"/>
      <c r="FQI952" s="70"/>
      <c r="FQJ952" s="70"/>
      <c r="FQK952" s="71"/>
      <c r="FQL952" s="70"/>
      <c r="FQM952" s="70"/>
      <c r="FQN952" s="71"/>
      <c r="FQO952" s="70"/>
      <c r="FQP952" s="70"/>
      <c r="FQQ952" s="70"/>
      <c r="FQR952" s="70"/>
      <c r="FQS952" s="71"/>
      <c r="FQT952" s="70"/>
      <c r="FQU952" s="70"/>
      <c r="FQV952" s="71"/>
      <c r="FQW952" s="70"/>
      <c r="FQX952" s="70"/>
      <c r="FQY952" s="70"/>
      <c r="FQZ952" s="70"/>
      <c r="FRA952" s="71"/>
      <c r="FRB952" s="70"/>
      <c r="FRC952" s="70"/>
      <c r="FRD952" s="71"/>
      <c r="FRE952" s="70"/>
      <c r="FRF952" s="70"/>
      <c r="FRG952" s="70"/>
      <c r="FRH952" s="70"/>
      <c r="FRI952" s="71"/>
      <c r="FRJ952" s="70"/>
      <c r="FRK952" s="70"/>
      <c r="FRL952" s="71"/>
      <c r="FRM952" s="70"/>
      <c r="FRN952" s="70"/>
      <c r="FRO952" s="70"/>
      <c r="FRP952" s="70"/>
      <c r="FRQ952" s="71"/>
      <c r="FRR952" s="70"/>
      <c r="FRS952" s="70"/>
      <c r="FRT952" s="71"/>
      <c r="FRU952" s="70"/>
      <c r="FRV952" s="70"/>
      <c r="FRW952" s="70"/>
      <c r="FRX952" s="70"/>
      <c r="FRY952" s="71"/>
      <c r="FRZ952" s="70"/>
      <c r="FSA952" s="70"/>
      <c r="FSB952" s="71"/>
      <c r="FSC952" s="70"/>
      <c r="FSD952" s="70"/>
      <c r="FSE952" s="70"/>
      <c r="FSF952" s="70"/>
      <c r="FSG952" s="71"/>
      <c r="FSH952" s="70"/>
      <c r="FSI952" s="70"/>
      <c r="FSJ952" s="71"/>
      <c r="FSK952" s="70"/>
      <c r="FSL952" s="70"/>
      <c r="FSM952" s="70"/>
      <c r="FSN952" s="70"/>
      <c r="FSO952" s="71"/>
      <c r="FSP952" s="70"/>
      <c r="FSQ952" s="70"/>
      <c r="FSR952" s="71"/>
      <c r="FSS952" s="70"/>
      <c r="FST952" s="70"/>
      <c r="FSU952" s="70"/>
      <c r="FSV952" s="70"/>
      <c r="FSW952" s="71"/>
      <c r="FSX952" s="70"/>
      <c r="FSY952" s="70"/>
      <c r="FSZ952" s="71"/>
      <c r="FTA952" s="70"/>
      <c r="FTB952" s="70"/>
      <c r="FTC952" s="70"/>
      <c r="FTD952" s="70"/>
      <c r="FTE952" s="71"/>
      <c r="FTF952" s="70"/>
      <c r="FTG952" s="70"/>
      <c r="FTH952" s="71"/>
      <c r="FTI952" s="70"/>
      <c r="FTJ952" s="70"/>
      <c r="FTK952" s="70"/>
      <c r="FTL952" s="70"/>
      <c r="FTM952" s="71"/>
      <c r="FTN952" s="70"/>
      <c r="FTO952" s="70"/>
      <c r="FTP952" s="71"/>
      <c r="FTQ952" s="70"/>
      <c r="FTR952" s="70"/>
      <c r="FTS952" s="70"/>
      <c r="FTT952" s="70"/>
      <c r="FTU952" s="71"/>
      <c r="FTV952" s="70"/>
      <c r="FTW952" s="70"/>
      <c r="FTX952" s="71"/>
      <c r="FTY952" s="70"/>
      <c r="FTZ952" s="70"/>
      <c r="FUA952" s="70"/>
      <c r="FUB952" s="70"/>
      <c r="FUC952" s="71"/>
      <c r="FUD952" s="70"/>
      <c r="FUE952" s="70"/>
      <c r="FUF952" s="71"/>
      <c r="FUG952" s="70"/>
      <c r="FUH952" s="70"/>
      <c r="FUI952" s="70"/>
      <c r="FUJ952" s="70"/>
      <c r="FUK952" s="71"/>
      <c r="FUL952" s="70"/>
      <c r="FUM952" s="70"/>
      <c r="FUN952" s="71"/>
      <c r="FUO952" s="70"/>
      <c r="FUP952" s="70"/>
      <c r="FUQ952" s="70"/>
      <c r="FUR952" s="70"/>
      <c r="FUS952" s="71"/>
      <c r="FUT952" s="70"/>
      <c r="FUU952" s="70"/>
      <c r="FUV952" s="71"/>
      <c r="FUW952" s="70"/>
      <c r="FUX952" s="70"/>
      <c r="FUY952" s="70"/>
      <c r="FUZ952" s="70"/>
      <c r="FVA952" s="71"/>
      <c r="FVB952" s="70"/>
      <c r="FVC952" s="70"/>
      <c r="FVD952" s="71"/>
      <c r="FVE952" s="70"/>
      <c r="FVF952" s="70"/>
      <c r="FVG952" s="70"/>
      <c r="FVH952" s="70"/>
      <c r="FVI952" s="71"/>
      <c r="FVJ952" s="70"/>
      <c r="FVK952" s="70"/>
      <c r="FVL952" s="71"/>
      <c r="FVM952" s="70"/>
      <c r="FVN952" s="70"/>
      <c r="FVO952" s="70"/>
      <c r="FVP952" s="70"/>
      <c r="FVQ952" s="71"/>
      <c r="FVR952" s="70"/>
      <c r="FVS952" s="70"/>
      <c r="FVT952" s="71"/>
      <c r="FVU952" s="70"/>
      <c r="FVV952" s="70"/>
      <c r="FVW952" s="70"/>
      <c r="FVX952" s="70"/>
      <c r="FVY952" s="71"/>
      <c r="FVZ952" s="70"/>
      <c r="FWA952" s="70"/>
      <c r="FWB952" s="71"/>
      <c r="FWC952" s="70"/>
      <c r="FWD952" s="70"/>
      <c r="FWE952" s="70"/>
      <c r="FWF952" s="70"/>
      <c r="FWG952" s="71"/>
      <c r="FWH952" s="70"/>
      <c r="FWI952" s="70"/>
      <c r="FWJ952" s="71"/>
      <c r="FWK952" s="70"/>
      <c r="FWL952" s="70"/>
      <c r="FWM952" s="70"/>
      <c r="FWN952" s="70"/>
      <c r="FWO952" s="71"/>
      <c r="FWP952" s="70"/>
      <c r="FWQ952" s="70"/>
      <c r="FWR952" s="71"/>
      <c r="FWS952" s="70"/>
      <c r="FWT952" s="70"/>
      <c r="FWU952" s="70"/>
      <c r="FWV952" s="70"/>
      <c r="FWW952" s="71"/>
      <c r="FWX952" s="70"/>
      <c r="FWY952" s="70"/>
      <c r="FWZ952" s="71"/>
      <c r="FXA952" s="70"/>
      <c r="FXB952" s="70"/>
      <c r="FXC952" s="70"/>
      <c r="FXD952" s="70"/>
      <c r="FXE952" s="71"/>
      <c r="FXF952" s="70"/>
      <c r="FXG952" s="70"/>
      <c r="FXH952" s="71"/>
      <c r="FXI952" s="70"/>
      <c r="FXJ952" s="70"/>
      <c r="FXK952" s="70"/>
      <c r="FXL952" s="70"/>
      <c r="FXM952" s="71"/>
      <c r="FXN952" s="70"/>
      <c r="FXO952" s="70"/>
      <c r="FXP952" s="71"/>
      <c r="FXQ952" s="70"/>
      <c r="FXR952" s="70"/>
      <c r="FXS952" s="70"/>
      <c r="FXT952" s="70"/>
      <c r="FXU952" s="71"/>
      <c r="FXV952" s="70"/>
      <c r="FXW952" s="70"/>
      <c r="FXX952" s="71"/>
      <c r="FXY952" s="70"/>
      <c r="FXZ952" s="70"/>
      <c r="FYA952" s="70"/>
      <c r="FYB952" s="70"/>
      <c r="FYC952" s="71"/>
      <c r="FYD952" s="70"/>
      <c r="FYE952" s="70"/>
      <c r="FYF952" s="71"/>
      <c r="FYG952" s="70"/>
      <c r="FYH952" s="70"/>
      <c r="FYI952" s="70"/>
      <c r="FYJ952" s="70"/>
      <c r="FYK952" s="71"/>
      <c r="FYL952" s="70"/>
      <c r="FYM952" s="70"/>
      <c r="FYN952" s="71"/>
      <c r="FYO952" s="70"/>
      <c r="FYP952" s="70"/>
      <c r="FYQ952" s="70"/>
      <c r="FYR952" s="70"/>
      <c r="FYS952" s="71"/>
      <c r="FYT952" s="70"/>
      <c r="FYU952" s="70"/>
      <c r="FYV952" s="71"/>
      <c r="FYW952" s="70"/>
      <c r="FYX952" s="70"/>
      <c r="FYY952" s="70"/>
      <c r="FYZ952" s="70"/>
      <c r="FZA952" s="71"/>
      <c r="FZB952" s="70"/>
      <c r="FZC952" s="70"/>
      <c r="FZD952" s="71"/>
      <c r="FZE952" s="70"/>
      <c r="FZF952" s="70"/>
      <c r="FZG952" s="70"/>
      <c r="FZH952" s="70"/>
      <c r="FZI952" s="71"/>
      <c r="FZJ952" s="70"/>
      <c r="FZK952" s="70"/>
      <c r="FZL952" s="71"/>
      <c r="FZM952" s="70"/>
      <c r="FZN952" s="70"/>
      <c r="FZO952" s="70"/>
      <c r="FZP952" s="70"/>
      <c r="FZQ952" s="71"/>
      <c r="FZR952" s="70"/>
      <c r="FZS952" s="70"/>
      <c r="FZT952" s="71"/>
      <c r="FZU952" s="70"/>
      <c r="FZV952" s="70"/>
      <c r="FZW952" s="70"/>
      <c r="FZX952" s="70"/>
      <c r="FZY952" s="71"/>
      <c r="FZZ952" s="70"/>
      <c r="GAA952" s="70"/>
      <c r="GAB952" s="71"/>
      <c r="GAC952" s="70"/>
      <c r="GAD952" s="70"/>
      <c r="GAE952" s="70"/>
      <c r="GAF952" s="70"/>
      <c r="GAG952" s="71"/>
      <c r="GAH952" s="70"/>
      <c r="GAI952" s="70"/>
      <c r="GAJ952" s="71"/>
      <c r="GAK952" s="70"/>
      <c r="GAL952" s="70"/>
      <c r="GAM952" s="70"/>
      <c r="GAN952" s="70"/>
      <c r="GAO952" s="71"/>
      <c r="GAP952" s="70"/>
      <c r="GAQ952" s="70"/>
      <c r="GAR952" s="71"/>
      <c r="GAS952" s="70"/>
      <c r="GAT952" s="70"/>
      <c r="GAU952" s="70"/>
      <c r="GAV952" s="70"/>
      <c r="GAW952" s="71"/>
      <c r="GAX952" s="70"/>
      <c r="GAY952" s="70"/>
      <c r="GAZ952" s="71"/>
      <c r="GBA952" s="70"/>
      <c r="GBB952" s="70"/>
      <c r="GBC952" s="70"/>
      <c r="GBD952" s="70"/>
      <c r="GBE952" s="71"/>
      <c r="GBF952" s="70"/>
      <c r="GBG952" s="70"/>
      <c r="GBH952" s="71"/>
      <c r="GBI952" s="70"/>
      <c r="GBJ952" s="70"/>
      <c r="GBK952" s="70"/>
      <c r="GBL952" s="70"/>
      <c r="GBM952" s="71"/>
      <c r="GBN952" s="70"/>
      <c r="GBO952" s="70"/>
      <c r="GBP952" s="71"/>
      <c r="GBQ952" s="70"/>
      <c r="GBR952" s="70"/>
      <c r="GBS952" s="70"/>
      <c r="GBT952" s="70"/>
      <c r="GBU952" s="71"/>
      <c r="GBV952" s="70"/>
      <c r="GBW952" s="70"/>
      <c r="GBX952" s="71"/>
      <c r="GBY952" s="70"/>
      <c r="GBZ952" s="70"/>
      <c r="GCA952" s="70"/>
      <c r="GCB952" s="70"/>
      <c r="GCC952" s="71"/>
      <c r="GCD952" s="70"/>
      <c r="GCE952" s="70"/>
      <c r="GCF952" s="71"/>
      <c r="GCG952" s="70"/>
      <c r="GCH952" s="70"/>
      <c r="GCI952" s="70"/>
      <c r="GCJ952" s="70"/>
      <c r="GCK952" s="71"/>
      <c r="GCL952" s="70"/>
      <c r="GCM952" s="70"/>
      <c r="GCN952" s="71"/>
      <c r="GCO952" s="70"/>
      <c r="GCP952" s="70"/>
      <c r="GCQ952" s="70"/>
      <c r="GCR952" s="70"/>
      <c r="GCS952" s="71"/>
      <c r="GCT952" s="70"/>
      <c r="GCU952" s="70"/>
      <c r="GCV952" s="71"/>
      <c r="GCW952" s="70"/>
      <c r="GCX952" s="70"/>
      <c r="GCY952" s="70"/>
      <c r="GCZ952" s="70"/>
      <c r="GDA952" s="71"/>
      <c r="GDB952" s="70"/>
      <c r="GDC952" s="70"/>
      <c r="GDD952" s="71"/>
      <c r="GDE952" s="70"/>
      <c r="GDF952" s="70"/>
      <c r="GDG952" s="70"/>
      <c r="GDH952" s="70"/>
      <c r="GDI952" s="71"/>
      <c r="GDJ952" s="70"/>
      <c r="GDK952" s="70"/>
      <c r="GDL952" s="71"/>
      <c r="GDM952" s="70"/>
      <c r="GDN952" s="70"/>
      <c r="GDO952" s="70"/>
      <c r="GDP952" s="70"/>
      <c r="GDQ952" s="71"/>
      <c r="GDR952" s="70"/>
      <c r="GDS952" s="70"/>
      <c r="GDT952" s="71"/>
      <c r="GDU952" s="70"/>
      <c r="GDV952" s="70"/>
      <c r="GDW952" s="70"/>
      <c r="GDX952" s="70"/>
      <c r="GDY952" s="71"/>
      <c r="GDZ952" s="70"/>
      <c r="GEA952" s="70"/>
      <c r="GEB952" s="71"/>
      <c r="GEC952" s="70"/>
      <c r="GED952" s="70"/>
      <c r="GEE952" s="70"/>
      <c r="GEF952" s="70"/>
      <c r="GEG952" s="71"/>
      <c r="GEH952" s="70"/>
      <c r="GEI952" s="70"/>
      <c r="GEJ952" s="71"/>
      <c r="GEK952" s="70"/>
      <c r="GEL952" s="70"/>
      <c r="GEM952" s="70"/>
      <c r="GEN952" s="70"/>
      <c r="GEO952" s="71"/>
      <c r="GEP952" s="70"/>
      <c r="GEQ952" s="70"/>
      <c r="GER952" s="71"/>
      <c r="GES952" s="70"/>
      <c r="GET952" s="70"/>
      <c r="GEU952" s="70"/>
      <c r="GEV952" s="70"/>
      <c r="GEW952" s="71"/>
      <c r="GEX952" s="70"/>
      <c r="GEY952" s="70"/>
      <c r="GEZ952" s="71"/>
      <c r="GFA952" s="70"/>
      <c r="GFB952" s="70"/>
      <c r="GFC952" s="70"/>
      <c r="GFD952" s="70"/>
      <c r="GFE952" s="71"/>
      <c r="GFF952" s="70"/>
      <c r="GFG952" s="70"/>
      <c r="GFH952" s="71"/>
      <c r="GFI952" s="70"/>
      <c r="GFJ952" s="70"/>
      <c r="GFK952" s="70"/>
      <c r="GFL952" s="70"/>
      <c r="GFM952" s="71"/>
      <c r="GFN952" s="70"/>
      <c r="GFO952" s="70"/>
      <c r="GFP952" s="71"/>
      <c r="GFQ952" s="70"/>
      <c r="GFR952" s="70"/>
      <c r="GFS952" s="70"/>
      <c r="GFT952" s="70"/>
      <c r="GFU952" s="71"/>
      <c r="GFV952" s="70"/>
      <c r="GFW952" s="70"/>
      <c r="GFX952" s="71"/>
      <c r="GFY952" s="70"/>
      <c r="GFZ952" s="70"/>
      <c r="GGA952" s="70"/>
      <c r="GGB952" s="70"/>
      <c r="GGC952" s="71"/>
      <c r="GGD952" s="70"/>
      <c r="GGE952" s="70"/>
      <c r="GGF952" s="71"/>
      <c r="GGG952" s="70"/>
      <c r="GGH952" s="70"/>
      <c r="GGI952" s="70"/>
      <c r="GGJ952" s="70"/>
      <c r="GGK952" s="71"/>
      <c r="GGL952" s="70"/>
      <c r="GGM952" s="70"/>
      <c r="GGN952" s="71"/>
      <c r="GGO952" s="70"/>
      <c r="GGP952" s="70"/>
      <c r="GGQ952" s="70"/>
      <c r="GGR952" s="70"/>
      <c r="GGS952" s="71"/>
      <c r="GGT952" s="70"/>
      <c r="GGU952" s="70"/>
      <c r="GGV952" s="71"/>
      <c r="GGW952" s="70"/>
      <c r="GGX952" s="70"/>
      <c r="GGY952" s="70"/>
      <c r="GGZ952" s="70"/>
      <c r="GHA952" s="71"/>
      <c r="GHB952" s="70"/>
      <c r="GHC952" s="70"/>
      <c r="GHD952" s="71"/>
      <c r="GHE952" s="70"/>
      <c r="GHF952" s="70"/>
      <c r="GHG952" s="70"/>
      <c r="GHH952" s="70"/>
      <c r="GHI952" s="71"/>
      <c r="GHJ952" s="70"/>
      <c r="GHK952" s="70"/>
      <c r="GHL952" s="71"/>
      <c r="GHM952" s="70"/>
      <c r="GHN952" s="70"/>
      <c r="GHO952" s="70"/>
      <c r="GHP952" s="70"/>
      <c r="GHQ952" s="71"/>
      <c r="GHR952" s="70"/>
      <c r="GHS952" s="70"/>
      <c r="GHT952" s="71"/>
      <c r="GHU952" s="70"/>
      <c r="GHV952" s="70"/>
      <c r="GHW952" s="70"/>
      <c r="GHX952" s="70"/>
      <c r="GHY952" s="71"/>
      <c r="GHZ952" s="70"/>
      <c r="GIA952" s="70"/>
      <c r="GIB952" s="71"/>
      <c r="GIC952" s="70"/>
      <c r="GID952" s="70"/>
      <c r="GIE952" s="70"/>
      <c r="GIF952" s="70"/>
      <c r="GIG952" s="71"/>
      <c r="GIH952" s="70"/>
      <c r="GII952" s="70"/>
      <c r="GIJ952" s="71"/>
      <c r="GIK952" s="70"/>
      <c r="GIL952" s="70"/>
      <c r="GIM952" s="70"/>
      <c r="GIN952" s="70"/>
      <c r="GIO952" s="71"/>
      <c r="GIP952" s="70"/>
      <c r="GIQ952" s="70"/>
      <c r="GIR952" s="71"/>
      <c r="GIS952" s="70"/>
      <c r="GIT952" s="70"/>
      <c r="GIU952" s="70"/>
      <c r="GIV952" s="70"/>
      <c r="GIW952" s="71"/>
      <c r="GIX952" s="70"/>
      <c r="GIY952" s="70"/>
      <c r="GIZ952" s="71"/>
      <c r="GJA952" s="70"/>
      <c r="GJB952" s="70"/>
      <c r="GJC952" s="70"/>
      <c r="GJD952" s="70"/>
      <c r="GJE952" s="71"/>
      <c r="GJF952" s="70"/>
      <c r="GJG952" s="70"/>
      <c r="GJH952" s="71"/>
      <c r="GJI952" s="70"/>
      <c r="GJJ952" s="70"/>
      <c r="GJK952" s="70"/>
      <c r="GJL952" s="70"/>
      <c r="GJM952" s="71"/>
      <c r="GJN952" s="70"/>
      <c r="GJO952" s="70"/>
      <c r="GJP952" s="71"/>
      <c r="GJQ952" s="70"/>
      <c r="GJR952" s="70"/>
      <c r="GJS952" s="70"/>
      <c r="GJT952" s="70"/>
      <c r="GJU952" s="71"/>
      <c r="GJV952" s="70"/>
      <c r="GJW952" s="70"/>
      <c r="GJX952" s="71"/>
      <c r="GJY952" s="70"/>
      <c r="GJZ952" s="70"/>
      <c r="GKA952" s="70"/>
      <c r="GKB952" s="70"/>
      <c r="GKC952" s="71"/>
      <c r="GKD952" s="70"/>
      <c r="GKE952" s="70"/>
      <c r="GKF952" s="71"/>
      <c r="GKG952" s="70"/>
      <c r="GKH952" s="70"/>
      <c r="GKI952" s="70"/>
      <c r="GKJ952" s="70"/>
      <c r="GKK952" s="71"/>
      <c r="GKL952" s="70"/>
      <c r="GKM952" s="70"/>
      <c r="GKN952" s="71"/>
      <c r="GKO952" s="70"/>
      <c r="GKP952" s="70"/>
      <c r="GKQ952" s="70"/>
      <c r="GKR952" s="70"/>
      <c r="GKS952" s="71"/>
      <c r="GKT952" s="70"/>
      <c r="GKU952" s="70"/>
      <c r="GKV952" s="71"/>
      <c r="GKW952" s="70"/>
      <c r="GKX952" s="70"/>
      <c r="GKY952" s="70"/>
      <c r="GKZ952" s="70"/>
      <c r="GLA952" s="71"/>
      <c r="GLB952" s="70"/>
      <c r="GLC952" s="70"/>
      <c r="GLD952" s="71"/>
      <c r="GLE952" s="70"/>
      <c r="GLF952" s="70"/>
      <c r="GLG952" s="70"/>
      <c r="GLH952" s="70"/>
      <c r="GLI952" s="71"/>
      <c r="GLJ952" s="70"/>
      <c r="GLK952" s="70"/>
      <c r="GLL952" s="71"/>
      <c r="GLM952" s="70"/>
      <c r="GLN952" s="70"/>
      <c r="GLO952" s="70"/>
      <c r="GLP952" s="70"/>
      <c r="GLQ952" s="71"/>
      <c r="GLR952" s="70"/>
      <c r="GLS952" s="70"/>
      <c r="GLT952" s="71"/>
      <c r="GLU952" s="70"/>
      <c r="GLV952" s="70"/>
      <c r="GLW952" s="70"/>
      <c r="GLX952" s="70"/>
      <c r="GLY952" s="71"/>
      <c r="GLZ952" s="70"/>
      <c r="GMA952" s="70"/>
      <c r="GMB952" s="71"/>
      <c r="GMC952" s="70"/>
      <c r="GMD952" s="70"/>
      <c r="GME952" s="70"/>
      <c r="GMF952" s="70"/>
      <c r="GMG952" s="71"/>
      <c r="GMH952" s="70"/>
      <c r="GMI952" s="70"/>
      <c r="GMJ952" s="71"/>
      <c r="GMK952" s="70"/>
      <c r="GML952" s="70"/>
      <c r="GMM952" s="70"/>
      <c r="GMN952" s="70"/>
      <c r="GMO952" s="71"/>
      <c r="GMP952" s="70"/>
      <c r="GMQ952" s="70"/>
      <c r="GMR952" s="71"/>
      <c r="GMS952" s="70"/>
      <c r="GMT952" s="70"/>
      <c r="GMU952" s="70"/>
      <c r="GMV952" s="70"/>
      <c r="GMW952" s="71"/>
      <c r="GMX952" s="70"/>
      <c r="GMY952" s="70"/>
      <c r="GMZ952" s="71"/>
      <c r="GNA952" s="70"/>
      <c r="GNB952" s="70"/>
      <c r="GNC952" s="70"/>
      <c r="GND952" s="70"/>
      <c r="GNE952" s="71"/>
      <c r="GNF952" s="70"/>
      <c r="GNG952" s="70"/>
      <c r="GNH952" s="71"/>
      <c r="GNI952" s="70"/>
      <c r="GNJ952" s="70"/>
      <c r="GNK952" s="70"/>
      <c r="GNL952" s="70"/>
      <c r="GNM952" s="71"/>
      <c r="GNN952" s="70"/>
      <c r="GNO952" s="70"/>
      <c r="GNP952" s="71"/>
      <c r="GNQ952" s="70"/>
      <c r="GNR952" s="70"/>
      <c r="GNS952" s="70"/>
      <c r="GNT952" s="70"/>
      <c r="GNU952" s="71"/>
      <c r="GNV952" s="70"/>
      <c r="GNW952" s="70"/>
      <c r="GNX952" s="71"/>
      <c r="GNY952" s="70"/>
      <c r="GNZ952" s="70"/>
      <c r="GOA952" s="70"/>
      <c r="GOB952" s="70"/>
      <c r="GOC952" s="71"/>
      <c r="GOD952" s="70"/>
      <c r="GOE952" s="70"/>
      <c r="GOF952" s="71"/>
      <c r="GOG952" s="70"/>
      <c r="GOH952" s="70"/>
      <c r="GOI952" s="70"/>
      <c r="GOJ952" s="70"/>
      <c r="GOK952" s="71"/>
      <c r="GOL952" s="70"/>
      <c r="GOM952" s="70"/>
      <c r="GON952" s="71"/>
      <c r="GOO952" s="70"/>
      <c r="GOP952" s="70"/>
      <c r="GOQ952" s="70"/>
      <c r="GOR952" s="70"/>
      <c r="GOS952" s="71"/>
      <c r="GOT952" s="70"/>
      <c r="GOU952" s="70"/>
      <c r="GOV952" s="71"/>
      <c r="GOW952" s="70"/>
      <c r="GOX952" s="70"/>
      <c r="GOY952" s="70"/>
      <c r="GOZ952" s="70"/>
      <c r="GPA952" s="71"/>
      <c r="GPB952" s="70"/>
      <c r="GPC952" s="70"/>
      <c r="GPD952" s="71"/>
      <c r="GPE952" s="70"/>
      <c r="GPF952" s="70"/>
      <c r="GPG952" s="70"/>
      <c r="GPH952" s="70"/>
      <c r="GPI952" s="71"/>
      <c r="GPJ952" s="70"/>
      <c r="GPK952" s="70"/>
      <c r="GPL952" s="71"/>
      <c r="GPM952" s="70"/>
      <c r="GPN952" s="70"/>
      <c r="GPO952" s="70"/>
      <c r="GPP952" s="70"/>
      <c r="GPQ952" s="71"/>
      <c r="GPR952" s="70"/>
      <c r="GPS952" s="70"/>
      <c r="GPT952" s="71"/>
      <c r="GPU952" s="70"/>
      <c r="GPV952" s="70"/>
      <c r="GPW952" s="70"/>
      <c r="GPX952" s="70"/>
      <c r="GPY952" s="71"/>
      <c r="GPZ952" s="70"/>
      <c r="GQA952" s="70"/>
      <c r="GQB952" s="71"/>
      <c r="GQC952" s="70"/>
      <c r="GQD952" s="70"/>
      <c r="GQE952" s="70"/>
      <c r="GQF952" s="70"/>
      <c r="GQG952" s="71"/>
      <c r="GQH952" s="70"/>
      <c r="GQI952" s="70"/>
      <c r="GQJ952" s="71"/>
      <c r="GQK952" s="70"/>
      <c r="GQL952" s="70"/>
      <c r="GQM952" s="70"/>
      <c r="GQN952" s="70"/>
      <c r="GQO952" s="71"/>
      <c r="GQP952" s="70"/>
      <c r="GQQ952" s="70"/>
      <c r="GQR952" s="71"/>
      <c r="GQS952" s="70"/>
      <c r="GQT952" s="70"/>
      <c r="GQU952" s="70"/>
      <c r="GQV952" s="70"/>
      <c r="GQW952" s="71"/>
      <c r="GQX952" s="70"/>
      <c r="GQY952" s="70"/>
      <c r="GQZ952" s="71"/>
      <c r="GRA952" s="70"/>
      <c r="GRB952" s="70"/>
      <c r="GRC952" s="70"/>
      <c r="GRD952" s="70"/>
      <c r="GRE952" s="71"/>
      <c r="GRF952" s="70"/>
      <c r="GRG952" s="70"/>
      <c r="GRH952" s="71"/>
      <c r="GRI952" s="70"/>
      <c r="GRJ952" s="70"/>
      <c r="GRK952" s="70"/>
      <c r="GRL952" s="70"/>
      <c r="GRM952" s="71"/>
      <c r="GRN952" s="70"/>
      <c r="GRO952" s="70"/>
      <c r="GRP952" s="71"/>
      <c r="GRQ952" s="70"/>
      <c r="GRR952" s="70"/>
      <c r="GRS952" s="70"/>
      <c r="GRT952" s="70"/>
      <c r="GRU952" s="71"/>
      <c r="GRV952" s="70"/>
      <c r="GRW952" s="70"/>
      <c r="GRX952" s="71"/>
      <c r="GRY952" s="70"/>
      <c r="GRZ952" s="70"/>
      <c r="GSA952" s="70"/>
      <c r="GSB952" s="70"/>
      <c r="GSC952" s="71"/>
      <c r="GSD952" s="70"/>
      <c r="GSE952" s="70"/>
      <c r="GSF952" s="71"/>
      <c r="GSG952" s="70"/>
      <c r="GSH952" s="70"/>
      <c r="GSI952" s="70"/>
      <c r="GSJ952" s="70"/>
      <c r="GSK952" s="71"/>
      <c r="GSL952" s="70"/>
      <c r="GSM952" s="70"/>
      <c r="GSN952" s="71"/>
      <c r="GSO952" s="70"/>
      <c r="GSP952" s="70"/>
      <c r="GSQ952" s="70"/>
      <c r="GSR952" s="70"/>
      <c r="GSS952" s="71"/>
      <c r="GST952" s="70"/>
      <c r="GSU952" s="70"/>
      <c r="GSV952" s="71"/>
      <c r="GSW952" s="70"/>
      <c r="GSX952" s="70"/>
      <c r="GSY952" s="70"/>
      <c r="GSZ952" s="70"/>
      <c r="GTA952" s="71"/>
      <c r="GTB952" s="70"/>
      <c r="GTC952" s="70"/>
      <c r="GTD952" s="71"/>
      <c r="GTE952" s="70"/>
      <c r="GTF952" s="70"/>
      <c r="GTG952" s="70"/>
      <c r="GTH952" s="70"/>
      <c r="GTI952" s="71"/>
      <c r="GTJ952" s="70"/>
      <c r="GTK952" s="70"/>
      <c r="GTL952" s="71"/>
      <c r="GTM952" s="70"/>
      <c r="GTN952" s="70"/>
      <c r="GTO952" s="70"/>
      <c r="GTP952" s="70"/>
      <c r="GTQ952" s="71"/>
      <c r="GTR952" s="70"/>
      <c r="GTS952" s="70"/>
      <c r="GTT952" s="71"/>
      <c r="GTU952" s="70"/>
      <c r="GTV952" s="70"/>
      <c r="GTW952" s="70"/>
      <c r="GTX952" s="70"/>
      <c r="GTY952" s="71"/>
      <c r="GTZ952" s="70"/>
      <c r="GUA952" s="70"/>
      <c r="GUB952" s="71"/>
      <c r="GUC952" s="70"/>
      <c r="GUD952" s="70"/>
      <c r="GUE952" s="70"/>
      <c r="GUF952" s="70"/>
      <c r="GUG952" s="71"/>
      <c r="GUH952" s="70"/>
      <c r="GUI952" s="70"/>
      <c r="GUJ952" s="71"/>
      <c r="GUK952" s="70"/>
      <c r="GUL952" s="70"/>
      <c r="GUM952" s="70"/>
      <c r="GUN952" s="70"/>
      <c r="GUO952" s="71"/>
      <c r="GUP952" s="70"/>
      <c r="GUQ952" s="70"/>
      <c r="GUR952" s="71"/>
      <c r="GUS952" s="70"/>
      <c r="GUT952" s="70"/>
      <c r="GUU952" s="70"/>
      <c r="GUV952" s="70"/>
      <c r="GUW952" s="71"/>
      <c r="GUX952" s="70"/>
      <c r="GUY952" s="70"/>
      <c r="GUZ952" s="71"/>
      <c r="GVA952" s="70"/>
      <c r="GVB952" s="70"/>
      <c r="GVC952" s="70"/>
      <c r="GVD952" s="70"/>
      <c r="GVE952" s="71"/>
      <c r="GVF952" s="70"/>
      <c r="GVG952" s="70"/>
      <c r="GVH952" s="71"/>
      <c r="GVI952" s="70"/>
      <c r="GVJ952" s="70"/>
      <c r="GVK952" s="70"/>
      <c r="GVL952" s="70"/>
      <c r="GVM952" s="71"/>
      <c r="GVN952" s="70"/>
      <c r="GVO952" s="70"/>
      <c r="GVP952" s="71"/>
      <c r="GVQ952" s="70"/>
      <c r="GVR952" s="70"/>
      <c r="GVS952" s="70"/>
      <c r="GVT952" s="70"/>
      <c r="GVU952" s="71"/>
      <c r="GVV952" s="70"/>
      <c r="GVW952" s="70"/>
      <c r="GVX952" s="71"/>
      <c r="GVY952" s="70"/>
      <c r="GVZ952" s="70"/>
      <c r="GWA952" s="70"/>
      <c r="GWB952" s="70"/>
      <c r="GWC952" s="71"/>
      <c r="GWD952" s="70"/>
      <c r="GWE952" s="70"/>
      <c r="GWF952" s="71"/>
      <c r="GWG952" s="70"/>
      <c r="GWH952" s="70"/>
      <c r="GWI952" s="70"/>
      <c r="GWJ952" s="70"/>
      <c r="GWK952" s="71"/>
      <c r="GWL952" s="70"/>
      <c r="GWM952" s="70"/>
      <c r="GWN952" s="71"/>
      <c r="GWO952" s="70"/>
      <c r="GWP952" s="70"/>
      <c r="GWQ952" s="70"/>
      <c r="GWR952" s="70"/>
      <c r="GWS952" s="71"/>
      <c r="GWT952" s="70"/>
      <c r="GWU952" s="70"/>
      <c r="GWV952" s="71"/>
      <c r="GWW952" s="70"/>
      <c r="GWX952" s="70"/>
      <c r="GWY952" s="70"/>
      <c r="GWZ952" s="70"/>
      <c r="GXA952" s="71"/>
      <c r="GXB952" s="70"/>
      <c r="GXC952" s="70"/>
      <c r="GXD952" s="71"/>
      <c r="GXE952" s="70"/>
      <c r="GXF952" s="70"/>
      <c r="GXG952" s="70"/>
      <c r="GXH952" s="70"/>
      <c r="GXI952" s="71"/>
      <c r="GXJ952" s="70"/>
      <c r="GXK952" s="70"/>
      <c r="GXL952" s="71"/>
      <c r="GXM952" s="70"/>
      <c r="GXN952" s="70"/>
      <c r="GXO952" s="70"/>
      <c r="GXP952" s="70"/>
      <c r="GXQ952" s="71"/>
      <c r="GXR952" s="70"/>
      <c r="GXS952" s="70"/>
      <c r="GXT952" s="71"/>
      <c r="GXU952" s="70"/>
      <c r="GXV952" s="70"/>
      <c r="GXW952" s="70"/>
      <c r="GXX952" s="70"/>
      <c r="GXY952" s="71"/>
      <c r="GXZ952" s="70"/>
      <c r="GYA952" s="70"/>
      <c r="GYB952" s="71"/>
      <c r="GYC952" s="70"/>
      <c r="GYD952" s="70"/>
      <c r="GYE952" s="70"/>
      <c r="GYF952" s="70"/>
      <c r="GYG952" s="71"/>
      <c r="GYH952" s="70"/>
      <c r="GYI952" s="70"/>
      <c r="GYJ952" s="71"/>
      <c r="GYK952" s="70"/>
      <c r="GYL952" s="70"/>
      <c r="GYM952" s="70"/>
      <c r="GYN952" s="70"/>
      <c r="GYO952" s="71"/>
      <c r="GYP952" s="70"/>
      <c r="GYQ952" s="70"/>
      <c r="GYR952" s="71"/>
      <c r="GYS952" s="70"/>
      <c r="GYT952" s="70"/>
      <c r="GYU952" s="70"/>
      <c r="GYV952" s="70"/>
      <c r="GYW952" s="71"/>
      <c r="GYX952" s="70"/>
      <c r="GYY952" s="70"/>
      <c r="GYZ952" s="71"/>
      <c r="GZA952" s="70"/>
      <c r="GZB952" s="70"/>
      <c r="GZC952" s="70"/>
      <c r="GZD952" s="70"/>
      <c r="GZE952" s="71"/>
      <c r="GZF952" s="70"/>
      <c r="GZG952" s="70"/>
      <c r="GZH952" s="71"/>
      <c r="GZI952" s="70"/>
      <c r="GZJ952" s="70"/>
      <c r="GZK952" s="70"/>
      <c r="GZL952" s="70"/>
      <c r="GZM952" s="71"/>
      <c r="GZN952" s="70"/>
      <c r="GZO952" s="70"/>
      <c r="GZP952" s="71"/>
      <c r="GZQ952" s="70"/>
      <c r="GZR952" s="70"/>
      <c r="GZS952" s="70"/>
      <c r="GZT952" s="70"/>
      <c r="GZU952" s="71"/>
      <c r="GZV952" s="70"/>
      <c r="GZW952" s="70"/>
      <c r="GZX952" s="71"/>
      <c r="GZY952" s="70"/>
      <c r="GZZ952" s="70"/>
      <c r="HAA952" s="70"/>
      <c r="HAB952" s="70"/>
      <c r="HAC952" s="71"/>
      <c r="HAD952" s="70"/>
      <c r="HAE952" s="70"/>
      <c r="HAF952" s="71"/>
      <c r="HAG952" s="70"/>
      <c r="HAH952" s="70"/>
      <c r="HAI952" s="70"/>
      <c r="HAJ952" s="70"/>
      <c r="HAK952" s="71"/>
      <c r="HAL952" s="70"/>
      <c r="HAM952" s="70"/>
      <c r="HAN952" s="71"/>
      <c r="HAO952" s="70"/>
      <c r="HAP952" s="70"/>
      <c r="HAQ952" s="70"/>
      <c r="HAR952" s="70"/>
      <c r="HAS952" s="71"/>
      <c r="HAT952" s="70"/>
      <c r="HAU952" s="70"/>
      <c r="HAV952" s="71"/>
      <c r="HAW952" s="70"/>
      <c r="HAX952" s="70"/>
      <c r="HAY952" s="70"/>
      <c r="HAZ952" s="70"/>
      <c r="HBA952" s="71"/>
      <c r="HBB952" s="70"/>
      <c r="HBC952" s="70"/>
      <c r="HBD952" s="71"/>
      <c r="HBE952" s="70"/>
      <c r="HBF952" s="70"/>
      <c r="HBG952" s="70"/>
      <c r="HBH952" s="70"/>
      <c r="HBI952" s="71"/>
      <c r="HBJ952" s="70"/>
      <c r="HBK952" s="70"/>
      <c r="HBL952" s="71"/>
      <c r="HBM952" s="70"/>
      <c r="HBN952" s="70"/>
      <c r="HBO952" s="70"/>
      <c r="HBP952" s="70"/>
      <c r="HBQ952" s="71"/>
      <c r="HBR952" s="70"/>
      <c r="HBS952" s="70"/>
      <c r="HBT952" s="71"/>
      <c r="HBU952" s="70"/>
      <c r="HBV952" s="70"/>
      <c r="HBW952" s="70"/>
      <c r="HBX952" s="70"/>
      <c r="HBY952" s="71"/>
      <c r="HBZ952" s="70"/>
      <c r="HCA952" s="70"/>
      <c r="HCB952" s="71"/>
      <c r="HCC952" s="70"/>
      <c r="HCD952" s="70"/>
      <c r="HCE952" s="70"/>
      <c r="HCF952" s="70"/>
      <c r="HCG952" s="71"/>
      <c r="HCH952" s="70"/>
      <c r="HCI952" s="70"/>
      <c r="HCJ952" s="71"/>
      <c r="HCK952" s="70"/>
      <c r="HCL952" s="70"/>
      <c r="HCM952" s="70"/>
      <c r="HCN952" s="70"/>
      <c r="HCO952" s="71"/>
      <c r="HCP952" s="70"/>
      <c r="HCQ952" s="70"/>
      <c r="HCR952" s="71"/>
      <c r="HCS952" s="70"/>
      <c r="HCT952" s="70"/>
      <c r="HCU952" s="70"/>
      <c r="HCV952" s="70"/>
      <c r="HCW952" s="71"/>
      <c r="HCX952" s="70"/>
      <c r="HCY952" s="70"/>
      <c r="HCZ952" s="71"/>
      <c r="HDA952" s="70"/>
      <c r="HDB952" s="70"/>
      <c r="HDC952" s="70"/>
      <c r="HDD952" s="70"/>
      <c r="HDE952" s="71"/>
      <c r="HDF952" s="70"/>
      <c r="HDG952" s="70"/>
      <c r="HDH952" s="71"/>
      <c r="HDI952" s="70"/>
      <c r="HDJ952" s="70"/>
      <c r="HDK952" s="70"/>
      <c r="HDL952" s="70"/>
      <c r="HDM952" s="71"/>
      <c r="HDN952" s="70"/>
      <c r="HDO952" s="70"/>
      <c r="HDP952" s="71"/>
      <c r="HDQ952" s="70"/>
      <c r="HDR952" s="70"/>
      <c r="HDS952" s="70"/>
      <c r="HDT952" s="70"/>
      <c r="HDU952" s="71"/>
      <c r="HDV952" s="70"/>
      <c r="HDW952" s="70"/>
      <c r="HDX952" s="71"/>
      <c r="HDY952" s="70"/>
      <c r="HDZ952" s="70"/>
      <c r="HEA952" s="70"/>
      <c r="HEB952" s="70"/>
      <c r="HEC952" s="71"/>
      <c r="HED952" s="70"/>
      <c r="HEE952" s="70"/>
      <c r="HEF952" s="71"/>
      <c r="HEG952" s="70"/>
      <c r="HEH952" s="70"/>
      <c r="HEI952" s="70"/>
      <c r="HEJ952" s="70"/>
      <c r="HEK952" s="71"/>
      <c r="HEL952" s="70"/>
      <c r="HEM952" s="70"/>
      <c r="HEN952" s="71"/>
      <c r="HEO952" s="70"/>
      <c r="HEP952" s="70"/>
      <c r="HEQ952" s="70"/>
      <c r="HER952" s="70"/>
      <c r="HES952" s="71"/>
      <c r="HET952" s="70"/>
      <c r="HEU952" s="70"/>
      <c r="HEV952" s="71"/>
      <c r="HEW952" s="70"/>
      <c r="HEX952" s="70"/>
      <c r="HEY952" s="70"/>
      <c r="HEZ952" s="70"/>
      <c r="HFA952" s="71"/>
      <c r="HFB952" s="70"/>
      <c r="HFC952" s="70"/>
      <c r="HFD952" s="71"/>
      <c r="HFE952" s="70"/>
      <c r="HFF952" s="70"/>
      <c r="HFG952" s="70"/>
      <c r="HFH952" s="70"/>
      <c r="HFI952" s="71"/>
      <c r="HFJ952" s="70"/>
      <c r="HFK952" s="70"/>
      <c r="HFL952" s="71"/>
      <c r="HFM952" s="70"/>
      <c r="HFN952" s="70"/>
      <c r="HFO952" s="70"/>
      <c r="HFP952" s="70"/>
      <c r="HFQ952" s="71"/>
      <c r="HFR952" s="70"/>
      <c r="HFS952" s="70"/>
      <c r="HFT952" s="71"/>
      <c r="HFU952" s="70"/>
      <c r="HFV952" s="70"/>
      <c r="HFW952" s="70"/>
      <c r="HFX952" s="70"/>
      <c r="HFY952" s="71"/>
      <c r="HFZ952" s="70"/>
      <c r="HGA952" s="70"/>
      <c r="HGB952" s="71"/>
      <c r="HGC952" s="70"/>
      <c r="HGD952" s="70"/>
      <c r="HGE952" s="70"/>
      <c r="HGF952" s="70"/>
      <c r="HGG952" s="71"/>
      <c r="HGH952" s="70"/>
      <c r="HGI952" s="70"/>
      <c r="HGJ952" s="71"/>
      <c r="HGK952" s="70"/>
      <c r="HGL952" s="70"/>
      <c r="HGM952" s="70"/>
      <c r="HGN952" s="70"/>
      <c r="HGO952" s="71"/>
      <c r="HGP952" s="70"/>
      <c r="HGQ952" s="70"/>
      <c r="HGR952" s="71"/>
      <c r="HGS952" s="70"/>
      <c r="HGT952" s="70"/>
      <c r="HGU952" s="70"/>
      <c r="HGV952" s="70"/>
      <c r="HGW952" s="71"/>
      <c r="HGX952" s="70"/>
      <c r="HGY952" s="70"/>
      <c r="HGZ952" s="71"/>
      <c r="HHA952" s="70"/>
      <c r="HHB952" s="70"/>
      <c r="HHC952" s="70"/>
      <c r="HHD952" s="70"/>
      <c r="HHE952" s="71"/>
      <c r="HHF952" s="70"/>
      <c r="HHG952" s="70"/>
      <c r="HHH952" s="71"/>
      <c r="HHI952" s="70"/>
      <c r="HHJ952" s="70"/>
      <c r="HHK952" s="70"/>
      <c r="HHL952" s="70"/>
      <c r="HHM952" s="71"/>
      <c r="HHN952" s="70"/>
      <c r="HHO952" s="70"/>
      <c r="HHP952" s="71"/>
      <c r="HHQ952" s="70"/>
      <c r="HHR952" s="70"/>
      <c r="HHS952" s="70"/>
      <c r="HHT952" s="70"/>
      <c r="HHU952" s="71"/>
      <c r="HHV952" s="70"/>
      <c r="HHW952" s="70"/>
      <c r="HHX952" s="71"/>
      <c r="HHY952" s="70"/>
      <c r="HHZ952" s="70"/>
      <c r="HIA952" s="70"/>
      <c r="HIB952" s="70"/>
      <c r="HIC952" s="71"/>
      <c r="HID952" s="70"/>
      <c r="HIE952" s="70"/>
      <c r="HIF952" s="71"/>
      <c r="HIG952" s="70"/>
      <c r="HIH952" s="70"/>
      <c r="HII952" s="70"/>
      <c r="HIJ952" s="70"/>
      <c r="HIK952" s="71"/>
      <c r="HIL952" s="70"/>
      <c r="HIM952" s="70"/>
      <c r="HIN952" s="71"/>
      <c r="HIO952" s="70"/>
      <c r="HIP952" s="70"/>
      <c r="HIQ952" s="70"/>
      <c r="HIR952" s="70"/>
      <c r="HIS952" s="71"/>
      <c r="HIT952" s="70"/>
      <c r="HIU952" s="70"/>
      <c r="HIV952" s="71"/>
      <c r="HIW952" s="70"/>
      <c r="HIX952" s="70"/>
      <c r="HIY952" s="70"/>
      <c r="HIZ952" s="70"/>
      <c r="HJA952" s="71"/>
      <c r="HJB952" s="70"/>
      <c r="HJC952" s="70"/>
      <c r="HJD952" s="71"/>
      <c r="HJE952" s="70"/>
      <c r="HJF952" s="70"/>
      <c r="HJG952" s="70"/>
      <c r="HJH952" s="70"/>
      <c r="HJI952" s="71"/>
      <c r="HJJ952" s="70"/>
      <c r="HJK952" s="70"/>
      <c r="HJL952" s="71"/>
      <c r="HJM952" s="70"/>
      <c r="HJN952" s="70"/>
      <c r="HJO952" s="70"/>
      <c r="HJP952" s="70"/>
      <c r="HJQ952" s="71"/>
      <c r="HJR952" s="70"/>
      <c r="HJS952" s="70"/>
      <c r="HJT952" s="71"/>
      <c r="HJU952" s="70"/>
      <c r="HJV952" s="70"/>
      <c r="HJW952" s="70"/>
      <c r="HJX952" s="70"/>
      <c r="HJY952" s="71"/>
      <c r="HJZ952" s="70"/>
      <c r="HKA952" s="70"/>
      <c r="HKB952" s="71"/>
      <c r="HKC952" s="70"/>
      <c r="HKD952" s="70"/>
      <c r="HKE952" s="70"/>
      <c r="HKF952" s="70"/>
      <c r="HKG952" s="71"/>
      <c r="HKH952" s="70"/>
      <c r="HKI952" s="70"/>
      <c r="HKJ952" s="71"/>
      <c r="HKK952" s="70"/>
      <c r="HKL952" s="70"/>
      <c r="HKM952" s="70"/>
      <c r="HKN952" s="70"/>
      <c r="HKO952" s="71"/>
      <c r="HKP952" s="70"/>
      <c r="HKQ952" s="70"/>
      <c r="HKR952" s="71"/>
      <c r="HKS952" s="70"/>
      <c r="HKT952" s="70"/>
      <c r="HKU952" s="70"/>
      <c r="HKV952" s="70"/>
      <c r="HKW952" s="71"/>
      <c r="HKX952" s="70"/>
      <c r="HKY952" s="70"/>
      <c r="HKZ952" s="71"/>
      <c r="HLA952" s="70"/>
      <c r="HLB952" s="70"/>
      <c r="HLC952" s="70"/>
      <c r="HLD952" s="70"/>
      <c r="HLE952" s="71"/>
      <c r="HLF952" s="70"/>
      <c r="HLG952" s="70"/>
      <c r="HLH952" s="71"/>
      <c r="HLI952" s="70"/>
      <c r="HLJ952" s="70"/>
      <c r="HLK952" s="70"/>
      <c r="HLL952" s="70"/>
      <c r="HLM952" s="71"/>
      <c r="HLN952" s="70"/>
      <c r="HLO952" s="70"/>
      <c r="HLP952" s="71"/>
      <c r="HLQ952" s="70"/>
      <c r="HLR952" s="70"/>
      <c r="HLS952" s="70"/>
      <c r="HLT952" s="70"/>
      <c r="HLU952" s="71"/>
      <c r="HLV952" s="70"/>
      <c r="HLW952" s="70"/>
      <c r="HLX952" s="71"/>
      <c r="HLY952" s="70"/>
      <c r="HLZ952" s="70"/>
      <c r="HMA952" s="70"/>
      <c r="HMB952" s="70"/>
      <c r="HMC952" s="71"/>
      <c r="HMD952" s="70"/>
      <c r="HME952" s="70"/>
      <c r="HMF952" s="71"/>
      <c r="HMG952" s="70"/>
      <c r="HMH952" s="70"/>
      <c r="HMI952" s="70"/>
      <c r="HMJ952" s="70"/>
      <c r="HMK952" s="71"/>
      <c r="HML952" s="70"/>
      <c r="HMM952" s="70"/>
      <c r="HMN952" s="71"/>
      <c r="HMO952" s="70"/>
      <c r="HMP952" s="70"/>
      <c r="HMQ952" s="70"/>
      <c r="HMR952" s="70"/>
      <c r="HMS952" s="71"/>
      <c r="HMT952" s="70"/>
      <c r="HMU952" s="70"/>
      <c r="HMV952" s="71"/>
      <c r="HMW952" s="70"/>
      <c r="HMX952" s="70"/>
      <c r="HMY952" s="70"/>
      <c r="HMZ952" s="70"/>
      <c r="HNA952" s="71"/>
      <c r="HNB952" s="70"/>
      <c r="HNC952" s="70"/>
      <c r="HND952" s="71"/>
      <c r="HNE952" s="70"/>
      <c r="HNF952" s="70"/>
      <c r="HNG952" s="70"/>
      <c r="HNH952" s="70"/>
      <c r="HNI952" s="71"/>
      <c r="HNJ952" s="70"/>
      <c r="HNK952" s="70"/>
      <c r="HNL952" s="71"/>
      <c r="HNM952" s="70"/>
      <c r="HNN952" s="70"/>
      <c r="HNO952" s="70"/>
      <c r="HNP952" s="70"/>
      <c r="HNQ952" s="71"/>
      <c r="HNR952" s="70"/>
      <c r="HNS952" s="70"/>
      <c r="HNT952" s="71"/>
      <c r="HNU952" s="70"/>
      <c r="HNV952" s="70"/>
      <c r="HNW952" s="70"/>
      <c r="HNX952" s="70"/>
      <c r="HNY952" s="71"/>
      <c r="HNZ952" s="70"/>
      <c r="HOA952" s="70"/>
      <c r="HOB952" s="71"/>
      <c r="HOC952" s="70"/>
      <c r="HOD952" s="70"/>
      <c r="HOE952" s="70"/>
      <c r="HOF952" s="70"/>
      <c r="HOG952" s="71"/>
      <c r="HOH952" s="70"/>
      <c r="HOI952" s="70"/>
      <c r="HOJ952" s="71"/>
      <c r="HOK952" s="70"/>
      <c r="HOL952" s="70"/>
      <c r="HOM952" s="70"/>
      <c r="HON952" s="70"/>
      <c r="HOO952" s="71"/>
      <c r="HOP952" s="70"/>
      <c r="HOQ952" s="70"/>
      <c r="HOR952" s="71"/>
      <c r="HOS952" s="70"/>
      <c r="HOT952" s="70"/>
      <c r="HOU952" s="70"/>
      <c r="HOV952" s="70"/>
      <c r="HOW952" s="71"/>
      <c r="HOX952" s="70"/>
      <c r="HOY952" s="70"/>
      <c r="HOZ952" s="71"/>
      <c r="HPA952" s="70"/>
      <c r="HPB952" s="70"/>
      <c r="HPC952" s="70"/>
      <c r="HPD952" s="70"/>
      <c r="HPE952" s="71"/>
      <c r="HPF952" s="70"/>
      <c r="HPG952" s="70"/>
      <c r="HPH952" s="71"/>
      <c r="HPI952" s="70"/>
      <c r="HPJ952" s="70"/>
      <c r="HPK952" s="70"/>
      <c r="HPL952" s="70"/>
      <c r="HPM952" s="71"/>
      <c r="HPN952" s="70"/>
      <c r="HPO952" s="70"/>
      <c r="HPP952" s="71"/>
      <c r="HPQ952" s="70"/>
      <c r="HPR952" s="70"/>
      <c r="HPS952" s="70"/>
      <c r="HPT952" s="70"/>
      <c r="HPU952" s="71"/>
      <c r="HPV952" s="70"/>
      <c r="HPW952" s="70"/>
      <c r="HPX952" s="71"/>
      <c r="HPY952" s="70"/>
      <c r="HPZ952" s="70"/>
      <c r="HQA952" s="70"/>
      <c r="HQB952" s="70"/>
      <c r="HQC952" s="71"/>
      <c r="HQD952" s="70"/>
      <c r="HQE952" s="70"/>
      <c r="HQF952" s="71"/>
      <c r="HQG952" s="70"/>
      <c r="HQH952" s="70"/>
      <c r="HQI952" s="70"/>
      <c r="HQJ952" s="70"/>
      <c r="HQK952" s="71"/>
      <c r="HQL952" s="70"/>
      <c r="HQM952" s="70"/>
      <c r="HQN952" s="71"/>
      <c r="HQO952" s="70"/>
      <c r="HQP952" s="70"/>
      <c r="HQQ952" s="70"/>
      <c r="HQR952" s="70"/>
      <c r="HQS952" s="71"/>
      <c r="HQT952" s="70"/>
      <c r="HQU952" s="70"/>
      <c r="HQV952" s="71"/>
      <c r="HQW952" s="70"/>
      <c r="HQX952" s="70"/>
      <c r="HQY952" s="70"/>
      <c r="HQZ952" s="70"/>
      <c r="HRA952" s="71"/>
      <c r="HRB952" s="70"/>
      <c r="HRC952" s="70"/>
      <c r="HRD952" s="71"/>
      <c r="HRE952" s="70"/>
      <c r="HRF952" s="70"/>
      <c r="HRG952" s="70"/>
      <c r="HRH952" s="70"/>
      <c r="HRI952" s="71"/>
      <c r="HRJ952" s="70"/>
      <c r="HRK952" s="70"/>
      <c r="HRL952" s="71"/>
      <c r="HRM952" s="70"/>
      <c r="HRN952" s="70"/>
      <c r="HRO952" s="70"/>
      <c r="HRP952" s="70"/>
      <c r="HRQ952" s="71"/>
      <c r="HRR952" s="70"/>
      <c r="HRS952" s="70"/>
      <c r="HRT952" s="71"/>
      <c r="HRU952" s="70"/>
      <c r="HRV952" s="70"/>
      <c r="HRW952" s="70"/>
      <c r="HRX952" s="70"/>
      <c r="HRY952" s="71"/>
      <c r="HRZ952" s="70"/>
      <c r="HSA952" s="70"/>
      <c r="HSB952" s="71"/>
      <c r="HSC952" s="70"/>
      <c r="HSD952" s="70"/>
      <c r="HSE952" s="70"/>
      <c r="HSF952" s="70"/>
      <c r="HSG952" s="71"/>
      <c r="HSH952" s="70"/>
      <c r="HSI952" s="70"/>
      <c r="HSJ952" s="71"/>
      <c r="HSK952" s="70"/>
      <c r="HSL952" s="70"/>
      <c r="HSM952" s="70"/>
      <c r="HSN952" s="70"/>
      <c r="HSO952" s="71"/>
      <c r="HSP952" s="70"/>
      <c r="HSQ952" s="70"/>
      <c r="HSR952" s="71"/>
      <c r="HSS952" s="70"/>
      <c r="HST952" s="70"/>
      <c r="HSU952" s="70"/>
      <c r="HSV952" s="70"/>
      <c r="HSW952" s="71"/>
      <c r="HSX952" s="70"/>
      <c r="HSY952" s="70"/>
      <c r="HSZ952" s="71"/>
      <c r="HTA952" s="70"/>
      <c r="HTB952" s="70"/>
      <c r="HTC952" s="70"/>
      <c r="HTD952" s="70"/>
      <c r="HTE952" s="71"/>
      <c r="HTF952" s="70"/>
      <c r="HTG952" s="70"/>
      <c r="HTH952" s="71"/>
      <c r="HTI952" s="70"/>
      <c r="HTJ952" s="70"/>
      <c r="HTK952" s="70"/>
      <c r="HTL952" s="70"/>
      <c r="HTM952" s="71"/>
      <c r="HTN952" s="70"/>
      <c r="HTO952" s="70"/>
      <c r="HTP952" s="71"/>
      <c r="HTQ952" s="70"/>
      <c r="HTR952" s="70"/>
      <c r="HTS952" s="70"/>
      <c r="HTT952" s="70"/>
      <c r="HTU952" s="71"/>
      <c r="HTV952" s="70"/>
      <c r="HTW952" s="70"/>
      <c r="HTX952" s="71"/>
      <c r="HTY952" s="70"/>
      <c r="HTZ952" s="70"/>
      <c r="HUA952" s="70"/>
      <c r="HUB952" s="70"/>
      <c r="HUC952" s="71"/>
      <c r="HUD952" s="70"/>
      <c r="HUE952" s="70"/>
      <c r="HUF952" s="71"/>
      <c r="HUG952" s="70"/>
      <c r="HUH952" s="70"/>
      <c r="HUI952" s="70"/>
      <c r="HUJ952" s="70"/>
      <c r="HUK952" s="71"/>
      <c r="HUL952" s="70"/>
      <c r="HUM952" s="70"/>
      <c r="HUN952" s="71"/>
      <c r="HUO952" s="70"/>
      <c r="HUP952" s="70"/>
      <c r="HUQ952" s="70"/>
      <c r="HUR952" s="70"/>
      <c r="HUS952" s="71"/>
      <c r="HUT952" s="70"/>
      <c r="HUU952" s="70"/>
      <c r="HUV952" s="71"/>
      <c r="HUW952" s="70"/>
      <c r="HUX952" s="70"/>
      <c r="HUY952" s="70"/>
      <c r="HUZ952" s="70"/>
      <c r="HVA952" s="71"/>
      <c r="HVB952" s="70"/>
      <c r="HVC952" s="70"/>
      <c r="HVD952" s="71"/>
      <c r="HVE952" s="70"/>
      <c r="HVF952" s="70"/>
      <c r="HVG952" s="70"/>
      <c r="HVH952" s="70"/>
      <c r="HVI952" s="71"/>
      <c r="HVJ952" s="70"/>
      <c r="HVK952" s="70"/>
      <c r="HVL952" s="71"/>
      <c r="HVM952" s="70"/>
      <c r="HVN952" s="70"/>
      <c r="HVO952" s="70"/>
      <c r="HVP952" s="70"/>
      <c r="HVQ952" s="71"/>
      <c r="HVR952" s="70"/>
      <c r="HVS952" s="70"/>
      <c r="HVT952" s="71"/>
      <c r="HVU952" s="70"/>
      <c r="HVV952" s="70"/>
      <c r="HVW952" s="70"/>
      <c r="HVX952" s="70"/>
      <c r="HVY952" s="71"/>
      <c r="HVZ952" s="70"/>
      <c r="HWA952" s="70"/>
      <c r="HWB952" s="71"/>
      <c r="HWC952" s="70"/>
      <c r="HWD952" s="70"/>
      <c r="HWE952" s="70"/>
      <c r="HWF952" s="70"/>
      <c r="HWG952" s="71"/>
      <c r="HWH952" s="70"/>
      <c r="HWI952" s="70"/>
      <c r="HWJ952" s="71"/>
      <c r="HWK952" s="70"/>
      <c r="HWL952" s="70"/>
      <c r="HWM952" s="70"/>
      <c r="HWN952" s="70"/>
      <c r="HWO952" s="71"/>
      <c r="HWP952" s="70"/>
      <c r="HWQ952" s="70"/>
      <c r="HWR952" s="71"/>
      <c r="HWS952" s="70"/>
      <c r="HWT952" s="70"/>
      <c r="HWU952" s="70"/>
      <c r="HWV952" s="70"/>
      <c r="HWW952" s="71"/>
      <c r="HWX952" s="70"/>
      <c r="HWY952" s="70"/>
      <c r="HWZ952" s="71"/>
      <c r="HXA952" s="70"/>
      <c r="HXB952" s="70"/>
      <c r="HXC952" s="70"/>
      <c r="HXD952" s="70"/>
      <c r="HXE952" s="71"/>
      <c r="HXF952" s="70"/>
      <c r="HXG952" s="70"/>
      <c r="HXH952" s="71"/>
      <c r="HXI952" s="70"/>
      <c r="HXJ952" s="70"/>
      <c r="HXK952" s="70"/>
      <c r="HXL952" s="70"/>
      <c r="HXM952" s="71"/>
      <c r="HXN952" s="70"/>
      <c r="HXO952" s="70"/>
      <c r="HXP952" s="71"/>
      <c r="HXQ952" s="70"/>
      <c r="HXR952" s="70"/>
      <c r="HXS952" s="70"/>
      <c r="HXT952" s="70"/>
      <c r="HXU952" s="71"/>
      <c r="HXV952" s="70"/>
      <c r="HXW952" s="70"/>
      <c r="HXX952" s="71"/>
      <c r="HXY952" s="70"/>
      <c r="HXZ952" s="70"/>
      <c r="HYA952" s="70"/>
      <c r="HYB952" s="70"/>
      <c r="HYC952" s="71"/>
      <c r="HYD952" s="70"/>
      <c r="HYE952" s="70"/>
      <c r="HYF952" s="71"/>
      <c r="HYG952" s="70"/>
      <c r="HYH952" s="70"/>
      <c r="HYI952" s="70"/>
      <c r="HYJ952" s="70"/>
      <c r="HYK952" s="71"/>
      <c r="HYL952" s="70"/>
      <c r="HYM952" s="70"/>
      <c r="HYN952" s="71"/>
      <c r="HYO952" s="70"/>
      <c r="HYP952" s="70"/>
      <c r="HYQ952" s="70"/>
      <c r="HYR952" s="70"/>
      <c r="HYS952" s="71"/>
      <c r="HYT952" s="70"/>
      <c r="HYU952" s="70"/>
      <c r="HYV952" s="71"/>
      <c r="HYW952" s="70"/>
      <c r="HYX952" s="70"/>
      <c r="HYY952" s="70"/>
      <c r="HYZ952" s="70"/>
      <c r="HZA952" s="71"/>
      <c r="HZB952" s="70"/>
      <c r="HZC952" s="70"/>
      <c r="HZD952" s="71"/>
      <c r="HZE952" s="70"/>
      <c r="HZF952" s="70"/>
      <c r="HZG952" s="70"/>
      <c r="HZH952" s="70"/>
      <c r="HZI952" s="71"/>
      <c r="HZJ952" s="70"/>
      <c r="HZK952" s="70"/>
      <c r="HZL952" s="71"/>
      <c r="HZM952" s="70"/>
      <c r="HZN952" s="70"/>
      <c r="HZO952" s="70"/>
      <c r="HZP952" s="70"/>
      <c r="HZQ952" s="71"/>
      <c r="HZR952" s="70"/>
      <c r="HZS952" s="70"/>
      <c r="HZT952" s="71"/>
      <c r="HZU952" s="70"/>
      <c r="HZV952" s="70"/>
      <c r="HZW952" s="70"/>
      <c r="HZX952" s="70"/>
      <c r="HZY952" s="71"/>
      <c r="HZZ952" s="70"/>
      <c r="IAA952" s="70"/>
      <c r="IAB952" s="71"/>
      <c r="IAC952" s="70"/>
      <c r="IAD952" s="70"/>
      <c r="IAE952" s="70"/>
      <c r="IAF952" s="70"/>
      <c r="IAG952" s="71"/>
      <c r="IAH952" s="70"/>
      <c r="IAI952" s="70"/>
      <c r="IAJ952" s="71"/>
      <c r="IAK952" s="70"/>
      <c r="IAL952" s="70"/>
      <c r="IAM952" s="70"/>
      <c r="IAN952" s="70"/>
      <c r="IAO952" s="71"/>
      <c r="IAP952" s="70"/>
      <c r="IAQ952" s="70"/>
      <c r="IAR952" s="71"/>
      <c r="IAS952" s="70"/>
      <c r="IAT952" s="70"/>
      <c r="IAU952" s="70"/>
      <c r="IAV952" s="70"/>
      <c r="IAW952" s="71"/>
      <c r="IAX952" s="70"/>
      <c r="IAY952" s="70"/>
      <c r="IAZ952" s="71"/>
      <c r="IBA952" s="70"/>
      <c r="IBB952" s="70"/>
      <c r="IBC952" s="70"/>
      <c r="IBD952" s="70"/>
      <c r="IBE952" s="71"/>
      <c r="IBF952" s="70"/>
      <c r="IBG952" s="70"/>
      <c r="IBH952" s="71"/>
      <c r="IBI952" s="70"/>
      <c r="IBJ952" s="70"/>
      <c r="IBK952" s="70"/>
      <c r="IBL952" s="70"/>
      <c r="IBM952" s="71"/>
      <c r="IBN952" s="70"/>
      <c r="IBO952" s="70"/>
      <c r="IBP952" s="71"/>
      <c r="IBQ952" s="70"/>
      <c r="IBR952" s="70"/>
      <c r="IBS952" s="70"/>
      <c r="IBT952" s="70"/>
      <c r="IBU952" s="71"/>
      <c r="IBV952" s="70"/>
      <c r="IBW952" s="70"/>
      <c r="IBX952" s="71"/>
      <c r="IBY952" s="70"/>
      <c r="IBZ952" s="70"/>
      <c r="ICA952" s="70"/>
      <c r="ICB952" s="70"/>
      <c r="ICC952" s="71"/>
      <c r="ICD952" s="70"/>
      <c r="ICE952" s="70"/>
      <c r="ICF952" s="71"/>
      <c r="ICG952" s="70"/>
      <c r="ICH952" s="70"/>
      <c r="ICI952" s="70"/>
      <c r="ICJ952" s="70"/>
      <c r="ICK952" s="71"/>
      <c r="ICL952" s="70"/>
      <c r="ICM952" s="70"/>
      <c r="ICN952" s="71"/>
      <c r="ICO952" s="70"/>
      <c r="ICP952" s="70"/>
      <c r="ICQ952" s="70"/>
      <c r="ICR952" s="70"/>
      <c r="ICS952" s="71"/>
      <c r="ICT952" s="70"/>
      <c r="ICU952" s="70"/>
      <c r="ICV952" s="71"/>
      <c r="ICW952" s="70"/>
      <c r="ICX952" s="70"/>
      <c r="ICY952" s="70"/>
      <c r="ICZ952" s="70"/>
      <c r="IDA952" s="71"/>
      <c r="IDB952" s="70"/>
      <c r="IDC952" s="70"/>
      <c r="IDD952" s="71"/>
      <c r="IDE952" s="70"/>
      <c r="IDF952" s="70"/>
      <c r="IDG952" s="70"/>
      <c r="IDH952" s="70"/>
      <c r="IDI952" s="71"/>
      <c r="IDJ952" s="70"/>
      <c r="IDK952" s="70"/>
      <c r="IDL952" s="71"/>
      <c r="IDM952" s="70"/>
      <c r="IDN952" s="70"/>
      <c r="IDO952" s="70"/>
      <c r="IDP952" s="70"/>
      <c r="IDQ952" s="71"/>
      <c r="IDR952" s="70"/>
      <c r="IDS952" s="70"/>
      <c r="IDT952" s="71"/>
      <c r="IDU952" s="70"/>
      <c r="IDV952" s="70"/>
      <c r="IDW952" s="70"/>
      <c r="IDX952" s="70"/>
      <c r="IDY952" s="71"/>
      <c r="IDZ952" s="70"/>
      <c r="IEA952" s="70"/>
      <c r="IEB952" s="71"/>
      <c r="IEC952" s="70"/>
      <c r="IED952" s="70"/>
      <c r="IEE952" s="70"/>
      <c r="IEF952" s="70"/>
      <c r="IEG952" s="71"/>
      <c r="IEH952" s="70"/>
      <c r="IEI952" s="70"/>
      <c r="IEJ952" s="71"/>
      <c r="IEK952" s="70"/>
      <c r="IEL952" s="70"/>
      <c r="IEM952" s="70"/>
      <c r="IEN952" s="70"/>
      <c r="IEO952" s="71"/>
      <c r="IEP952" s="70"/>
      <c r="IEQ952" s="70"/>
      <c r="IER952" s="71"/>
      <c r="IES952" s="70"/>
      <c r="IET952" s="70"/>
      <c r="IEU952" s="70"/>
      <c r="IEV952" s="70"/>
      <c r="IEW952" s="71"/>
      <c r="IEX952" s="70"/>
      <c r="IEY952" s="70"/>
      <c r="IEZ952" s="71"/>
      <c r="IFA952" s="70"/>
      <c r="IFB952" s="70"/>
      <c r="IFC952" s="70"/>
      <c r="IFD952" s="70"/>
      <c r="IFE952" s="71"/>
      <c r="IFF952" s="70"/>
      <c r="IFG952" s="70"/>
      <c r="IFH952" s="71"/>
      <c r="IFI952" s="70"/>
      <c r="IFJ952" s="70"/>
      <c r="IFK952" s="70"/>
      <c r="IFL952" s="70"/>
      <c r="IFM952" s="71"/>
      <c r="IFN952" s="70"/>
      <c r="IFO952" s="70"/>
      <c r="IFP952" s="71"/>
      <c r="IFQ952" s="70"/>
      <c r="IFR952" s="70"/>
      <c r="IFS952" s="70"/>
      <c r="IFT952" s="70"/>
      <c r="IFU952" s="71"/>
      <c r="IFV952" s="70"/>
      <c r="IFW952" s="70"/>
      <c r="IFX952" s="71"/>
      <c r="IFY952" s="70"/>
      <c r="IFZ952" s="70"/>
      <c r="IGA952" s="70"/>
      <c r="IGB952" s="70"/>
      <c r="IGC952" s="71"/>
      <c r="IGD952" s="70"/>
      <c r="IGE952" s="70"/>
      <c r="IGF952" s="71"/>
      <c r="IGG952" s="70"/>
      <c r="IGH952" s="70"/>
      <c r="IGI952" s="70"/>
      <c r="IGJ952" s="70"/>
      <c r="IGK952" s="71"/>
      <c r="IGL952" s="70"/>
      <c r="IGM952" s="70"/>
      <c r="IGN952" s="71"/>
      <c r="IGO952" s="70"/>
      <c r="IGP952" s="70"/>
      <c r="IGQ952" s="70"/>
      <c r="IGR952" s="70"/>
      <c r="IGS952" s="71"/>
      <c r="IGT952" s="70"/>
      <c r="IGU952" s="70"/>
      <c r="IGV952" s="71"/>
      <c r="IGW952" s="70"/>
      <c r="IGX952" s="70"/>
      <c r="IGY952" s="70"/>
      <c r="IGZ952" s="70"/>
      <c r="IHA952" s="71"/>
      <c r="IHB952" s="70"/>
      <c r="IHC952" s="70"/>
      <c r="IHD952" s="71"/>
      <c r="IHE952" s="70"/>
      <c r="IHF952" s="70"/>
      <c r="IHG952" s="70"/>
      <c r="IHH952" s="70"/>
      <c r="IHI952" s="71"/>
      <c r="IHJ952" s="70"/>
      <c r="IHK952" s="70"/>
      <c r="IHL952" s="71"/>
      <c r="IHM952" s="70"/>
      <c r="IHN952" s="70"/>
      <c r="IHO952" s="70"/>
      <c r="IHP952" s="70"/>
      <c r="IHQ952" s="71"/>
      <c r="IHR952" s="70"/>
      <c r="IHS952" s="70"/>
      <c r="IHT952" s="71"/>
      <c r="IHU952" s="70"/>
      <c r="IHV952" s="70"/>
      <c r="IHW952" s="70"/>
      <c r="IHX952" s="70"/>
      <c r="IHY952" s="71"/>
      <c r="IHZ952" s="70"/>
      <c r="IIA952" s="70"/>
      <c r="IIB952" s="71"/>
      <c r="IIC952" s="70"/>
      <c r="IID952" s="70"/>
      <c r="IIE952" s="70"/>
      <c r="IIF952" s="70"/>
      <c r="IIG952" s="71"/>
      <c r="IIH952" s="70"/>
      <c r="III952" s="70"/>
      <c r="IIJ952" s="71"/>
      <c r="IIK952" s="70"/>
      <c r="IIL952" s="70"/>
      <c r="IIM952" s="70"/>
      <c r="IIN952" s="70"/>
      <c r="IIO952" s="71"/>
      <c r="IIP952" s="70"/>
      <c r="IIQ952" s="70"/>
      <c r="IIR952" s="71"/>
      <c r="IIS952" s="70"/>
      <c r="IIT952" s="70"/>
      <c r="IIU952" s="70"/>
      <c r="IIV952" s="70"/>
      <c r="IIW952" s="71"/>
      <c r="IIX952" s="70"/>
      <c r="IIY952" s="70"/>
      <c r="IIZ952" s="71"/>
      <c r="IJA952" s="70"/>
      <c r="IJB952" s="70"/>
      <c r="IJC952" s="70"/>
      <c r="IJD952" s="70"/>
      <c r="IJE952" s="71"/>
      <c r="IJF952" s="70"/>
      <c r="IJG952" s="70"/>
      <c r="IJH952" s="71"/>
      <c r="IJI952" s="70"/>
      <c r="IJJ952" s="70"/>
      <c r="IJK952" s="70"/>
      <c r="IJL952" s="70"/>
      <c r="IJM952" s="71"/>
      <c r="IJN952" s="70"/>
      <c r="IJO952" s="70"/>
      <c r="IJP952" s="71"/>
      <c r="IJQ952" s="70"/>
      <c r="IJR952" s="70"/>
      <c r="IJS952" s="70"/>
      <c r="IJT952" s="70"/>
      <c r="IJU952" s="71"/>
      <c r="IJV952" s="70"/>
      <c r="IJW952" s="70"/>
      <c r="IJX952" s="71"/>
      <c r="IJY952" s="70"/>
      <c r="IJZ952" s="70"/>
      <c r="IKA952" s="70"/>
      <c r="IKB952" s="70"/>
      <c r="IKC952" s="71"/>
      <c r="IKD952" s="70"/>
      <c r="IKE952" s="70"/>
      <c r="IKF952" s="71"/>
      <c r="IKG952" s="70"/>
      <c r="IKH952" s="70"/>
      <c r="IKI952" s="70"/>
      <c r="IKJ952" s="70"/>
      <c r="IKK952" s="71"/>
      <c r="IKL952" s="70"/>
      <c r="IKM952" s="70"/>
      <c r="IKN952" s="71"/>
      <c r="IKO952" s="70"/>
      <c r="IKP952" s="70"/>
      <c r="IKQ952" s="70"/>
      <c r="IKR952" s="70"/>
      <c r="IKS952" s="71"/>
      <c r="IKT952" s="70"/>
      <c r="IKU952" s="70"/>
      <c r="IKV952" s="71"/>
      <c r="IKW952" s="70"/>
      <c r="IKX952" s="70"/>
      <c r="IKY952" s="70"/>
      <c r="IKZ952" s="70"/>
      <c r="ILA952" s="71"/>
      <c r="ILB952" s="70"/>
      <c r="ILC952" s="70"/>
      <c r="ILD952" s="71"/>
      <c r="ILE952" s="70"/>
      <c r="ILF952" s="70"/>
      <c r="ILG952" s="70"/>
      <c r="ILH952" s="70"/>
      <c r="ILI952" s="71"/>
      <c r="ILJ952" s="70"/>
      <c r="ILK952" s="70"/>
      <c r="ILL952" s="71"/>
      <c r="ILM952" s="70"/>
      <c r="ILN952" s="70"/>
      <c r="ILO952" s="70"/>
      <c r="ILP952" s="70"/>
      <c r="ILQ952" s="71"/>
      <c r="ILR952" s="70"/>
      <c r="ILS952" s="70"/>
      <c r="ILT952" s="71"/>
      <c r="ILU952" s="70"/>
      <c r="ILV952" s="70"/>
      <c r="ILW952" s="70"/>
      <c r="ILX952" s="70"/>
      <c r="ILY952" s="71"/>
      <c r="ILZ952" s="70"/>
      <c r="IMA952" s="70"/>
      <c r="IMB952" s="71"/>
      <c r="IMC952" s="70"/>
      <c r="IMD952" s="70"/>
      <c r="IME952" s="70"/>
      <c r="IMF952" s="70"/>
      <c r="IMG952" s="71"/>
      <c r="IMH952" s="70"/>
      <c r="IMI952" s="70"/>
      <c r="IMJ952" s="71"/>
      <c r="IMK952" s="70"/>
      <c r="IML952" s="70"/>
      <c r="IMM952" s="70"/>
      <c r="IMN952" s="70"/>
      <c r="IMO952" s="71"/>
      <c r="IMP952" s="70"/>
      <c r="IMQ952" s="70"/>
      <c r="IMR952" s="71"/>
      <c r="IMS952" s="70"/>
      <c r="IMT952" s="70"/>
      <c r="IMU952" s="70"/>
      <c r="IMV952" s="70"/>
      <c r="IMW952" s="71"/>
      <c r="IMX952" s="70"/>
      <c r="IMY952" s="70"/>
      <c r="IMZ952" s="71"/>
      <c r="INA952" s="70"/>
      <c r="INB952" s="70"/>
      <c r="INC952" s="70"/>
      <c r="IND952" s="70"/>
      <c r="INE952" s="71"/>
      <c r="INF952" s="70"/>
      <c r="ING952" s="70"/>
      <c r="INH952" s="71"/>
      <c r="INI952" s="70"/>
      <c r="INJ952" s="70"/>
      <c r="INK952" s="70"/>
      <c r="INL952" s="70"/>
      <c r="INM952" s="71"/>
      <c r="INN952" s="70"/>
      <c r="INO952" s="70"/>
      <c r="INP952" s="71"/>
      <c r="INQ952" s="70"/>
      <c r="INR952" s="70"/>
      <c r="INS952" s="70"/>
      <c r="INT952" s="70"/>
      <c r="INU952" s="71"/>
      <c r="INV952" s="70"/>
      <c r="INW952" s="70"/>
      <c r="INX952" s="71"/>
      <c r="INY952" s="70"/>
      <c r="INZ952" s="70"/>
      <c r="IOA952" s="70"/>
      <c r="IOB952" s="70"/>
      <c r="IOC952" s="71"/>
      <c r="IOD952" s="70"/>
      <c r="IOE952" s="70"/>
      <c r="IOF952" s="71"/>
      <c r="IOG952" s="70"/>
      <c r="IOH952" s="70"/>
      <c r="IOI952" s="70"/>
      <c r="IOJ952" s="70"/>
      <c r="IOK952" s="71"/>
      <c r="IOL952" s="70"/>
      <c r="IOM952" s="70"/>
      <c r="ION952" s="71"/>
      <c r="IOO952" s="70"/>
      <c r="IOP952" s="70"/>
      <c r="IOQ952" s="70"/>
      <c r="IOR952" s="70"/>
      <c r="IOS952" s="71"/>
      <c r="IOT952" s="70"/>
      <c r="IOU952" s="70"/>
      <c r="IOV952" s="71"/>
      <c r="IOW952" s="70"/>
      <c r="IOX952" s="70"/>
      <c r="IOY952" s="70"/>
      <c r="IOZ952" s="70"/>
      <c r="IPA952" s="71"/>
      <c r="IPB952" s="70"/>
      <c r="IPC952" s="70"/>
      <c r="IPD952" s="71"/>
      <c r="IPE952" s="70"/>
      <c r="IPF952" s="70"/>
      <c r="IPG952" s="70"/>
      <c r="IPH952" s="70"/>
      <c r="IPI952" s="71"/>
      <c r="IPJ952" s="70"/>
      <c r="IPK952" s="70"/>
      <c r="IPL952" s="71"/>
      <c r="IPM952" s="70"/>
      <c r="IPN952" s="70"/>
      <c r="IPO952" s="70"/>
      <c r="IPP952" s="70"/>
      <c r="IPQ952" s="71"/>
      <c r="IPR952" s="70"/>
      <c r="IPS952" s="70"/>
      <c r="IPT952" s="71"/>
      <c r="IPU952" s="70"/>
      <c r="IPV952" s="70"/>
      <c r="IPW952" s="70"/>
      <c r="IPX952" s="70"/>
      <c r="IPY952" s="71"/>
      <c r="IPZ952" s="70"/>
      <c r="IQA952" s="70"/>
      <c r="IQB952" s="71"/>
      <c r="IQC952" s="70"/>
      <c r="IQD952" s="70"/>
      <c r="IQE952" s="70"/>
      <c r="IQF952" s="70"/>
      <c r="IQG952" s="71"/>
      <c r="IQH952" s="70"/>
      <c r="IQI952" s="70"/>
      <c r="IQJ952" s="71"/>
      <c r="IQK952" s="70"/>
      <c r="IQL952" s="70"/>
      <c r="IQM952" s="70"/>
      <c r="IQN952" s="70"/>
      <c r="IQO952" s="71"/>
      <c r="IQP952" s="70"/>
      <c r="IQQ952" s="70"/>
      <c r="IQR952" s="71"/>
      <c r="IQS952" s="70"/>
      <c r="IQT952" s="70"/>
      <c r="IQU952" s="70"/>
      <c r="IQV952" s="70"/>
      <c r="IQW952" s="71"/>
      <c r="IQX952" s="70"/>
      <c r="IQY952" s="70"/>
      <c r="IQZ952" s="71"/>
      <c r="IRA952" s="70"/>
      <c r="IRB952" s="70"/>
      <c r="IRC952" s="70"/>
      <c r="IRD952" s="70"/>
      <c r="IRE952" s="71"/>
      <c r="IRF952" s="70"/>
      <c r="IRG952" s="70"/>
      <c r="IRH952" s="71"/>
      <c r="IRI952" s="70"/>
      <c r="IRJ952" s="70"/>
      <c r="IRK952" s="70"/>
      <c r="IRL952" s="70"/>
      <c r="IRM952" s="71"/>
      <c r="IRN952" s="70"/>
      <c r="IRO952" s="70"/>
      <c r="IRP952" s="71"/>
      <c r="IRQ952" s="70"/>
      <c r="IRR952" s="70"/>
      <c r="IRS952" s="70"/>
      <c r="IRT952" s="70"/>
      <c r="IRU952" s="71"/>
      <c r="IRV952" s="70"/>
      <c r="IRW952" s="70"/>
      <c r="IRX952" s="71"/>
      <c r="IRY952" s="70"/>
      <c r="IRZ952" s="70"/>
      <c r="ISA952" s="70"/>
      <c r="ISB952" s="70"/>
      <c r="ISC952" s="71"/>
      <c r="ISD952" s="70"/>
      <c r="ISE952" s="70"/>
      <c r="ISF952" s="71"/>
      <c r="ISG952" s="70"/>
      <c r="ISH952" s="70"/>
      <c r="ISI952" s="70"/>
      <c r="ISJ952" s="70"/>
      <c r="ISK952" s="71"/>
      <c r="ISL952" s="70"/>
      <c r="ISM952" s="70"/>
      <c r="ISN952" s="71"/>
      <c r="ISO952" s="70"/>
      <c r="ISP952" s="70"/>
      <c r="ISQ952" s="70"/>
      <c r="ISR952" s="70"/>
      <c r="ISS952" s="71"/>
      <c r="IST952" s="70"/>
      <c r="ISU952" s="70"/>
      <c r="ISV952" s="71"/>
      <c r="ISW952" s="70"/>
      <c r="ISX952" s="70"/>
      <c r="ISY952" s="70"/>
      <c r="ISZ952" s="70"/>
      <c r="ITA952" s="71"/>
      <c r="ITB952" s="70"/>
      <c r="ITC952" s="70"/>
      <c r="ITD952" s="71"/>
      <c r="ITE952" s="70"/>
      <c r="ITF952" s="70"/>
      <c r="ITG952" s="70"/>
      <c r="ITH952" s="70"/>
      <c r="ITI952" s="71"/>
      <c r="ITJ952" s="70"/>
      <c r="ITK952" s="70"/>
      <c r="ITL952" s="71"/>
      <c r="ITM952" s="70"/>
      <c r="ITN952" s="70"/>
      <c r="ITO952" s="70"/>
      <c r="ITP952" s="70"/>
      <c r="ITQ952" s="71"/>
      <c r="ITR952" s="70"/>
      <c r="ITS952" s="70"/>
      <c r="ITT952" s="71"/>
      <c r="ITU952" s="70"/>
      <c r="ITV952" s="70"/>
      <c r="ITW952" s="70"/>
      <c r="ITX952" s="70"/>
      <c r="ITY952" s="71"/>
      <c r="ITZ952" s="70"/>
      <c r="IUA952" s="70"/>
      <c r="IUB952" s="71"/>
      <c r="IUC952" s="70"/>
      <c r="IUD952" s="70"/>
      <c r="IUE952" s="70"/>
      <c r="IUF952" s="70"/>
      <c r="IUG952" s="71"/>
      <c r="IUH952" s="70"/>
      <c r="IUI952" s="70"/>
      <c r="IUJ952" s="71"/>
      <c r="IUK952" s="70"/>
      <c r="IUL952" s="70"/>
      <c r="IUM952" s="70"/>
      <c r="IUN952" s="70"/>
      <c r="IUO952" s="71"/>
      <c r="IUP952" s="70"/>
      <c r="IUQ952" s="70"/>
      <c r="IUR952" s="71"/>
      <c r="IUS952" s="70"/>
      <c r="IUT952" s="70"/>
      <c r="IUU952" s="70"/>
      <c r="IUV952" s="70"/>
      <c r="IUW952" s="71"/>
      <c r="IUX952" s="70"/>
      <c r="IUY952" s="70"/>
      <c r="IUZ952" s="71"/>
      <c r="IVA952" s="70"/>
      <c r="IVB952" s="70"/>
      <c r="IVC952" s="70"/>
      <c r="IVD952" s="70"/>
      <c r="IVE952" s="71"/>
      <c r="IVF952" s="70"/>
      <c r="IVG952" s="70"/>
      <c r="IVH952" s="71"/>
      <c r="IVI952" s="70"/>
      <c r="IVJ952" s="70"/>
      <c r="IVK952" s="70"/>
      <c r="IVL952" s="70"/>
      <c r="IVM952" s="71"/>
      <c r="IVN952" s="70"/>
      <c r="IVO952" s="70"/>
      <c r="IVP952" s="71"/>
      <c r="IVQ952" s="70"/>
      <c r="IVR952" s="70"/>
      <c r="IVS952" s="70"/>
      <c r="IVT952" s="70"/>
      <c r="IVU952" s="71"/>
      <c r="IVV952" s="70"/>
      <c r="IVW952" s="70"/>
      <c r="IVX952" s="71"/>
      <c r="IVY952" s="70"/>
      <c r="IVZ952" s="70"/>
      <c r="IWA952" s="70"/>
      <c r="IWB952" s="70"/>
      <c r="IWC952" s="71"/>
      <c r="IWD952" s="70"/>
      <c r="IWE952" s="70"/>
      <c r="IWF952" s="71"/>
      <c r="IWG952" s="70"/>
      <c r="IWH952" s="70"/>
      <c r="IWI952" s="70"/>
      <c r="IWJ952" s="70"/>
      <c r="IWK952" s="71"/>
      <c r="IWL952" s="70"/>
      <c r="IWM952" s="70"/>
      <c r="IWN952" s="71"/>
      <c r="IWO952" s="70"/>
      <c r="IWP952" s="70"/>
      <c r="IWQ952" s="70"/>
      <c r="IWR952" s="70"/>
      <c r="IWS952" s="71"/>
      <c r="IWT952" s="70"/>
      <c r="IWU952" s="70"/>
      <c r="IWV952" s="71"/>
      <c r="IWW952" s="70"/>
      <c r="IWX952" s="70"/>
      <c r="IWY952" s="70"/>
      <c r="IWZ952" s="70"/>
      <c r="IXA952" s="71"/>
      <c r="IXB952" s="70"/>
      <c r="IXC952" s="70"/>
      <c r="IXD952" s="71"/>
      <c r="IXE952" s="70"/>
      <c r="IXF952" s="70"/>
      <c r="IXG952" s="70"/>
      <c r="IXH952" s="70"/>
      <c r="IXI952" s="71"/>
      <c r="IXJ952" s="70"/>
      <c r="IXK952" s="70"/>
      <c r="IXL952" s="71"/>
      <c r="IXM952" s="70"/>
      <c r="IXN952" s="70"/>
      <c r="IXO952" s="70"/>
      <c r="IXP952" s="70"/>
      <c r="IXQ952" s="71"/>
      <c r="IXR952" s="70"/>
      <c r="IXS952" s="70"/>
      <c r="IXT952" s="71"/>
      <c r="IXU952" s="70"/>
      <c r="IXV952" s="70"/>
      <c r="IXW952" s="70"/>
      <c r="IXX952" s="70"/>
      <c r="IXY952" s="71"/>
      <c r="IXZ952" s="70"/>
      <c r="IYA952" s="70"/>
      <c r="IYB952" s="71"/>
      <c r="IYC952" s="70"/>
      <c r="IYD952" s="70"/>
      <c r="IYE952" s="70"/>
      <c r="IYF952" s="70"/>
      <c r="IYG952" s="71"/>
      <c r="IYH952" s="70"/>
      <c r="IYI952" s="70"/>
      <c r="IYJ952" s="71"/>
      <c r="IYK952" s="70"/>
      <c r="IYL952" s="70"/>
      <c r="IYM952" s="70"/>
      <c r="IYN952" s="70"/>
      <c r="IYO952" s="71"/>
      <c r="IYP952" s="70"/>
      <c r="IYQ952" s="70"/>
      <c r="IYR952" s="71"/>
      <c r="IYS952" s="70"/>
      <c r="IYT952" s="70"/>
      <c r="IYU952" s="70"/>
      <c r="IYV952" s="70"/>
      <c r="IYW952" s="71"/>
      <c r="IYX952" s="70"/>
      <c r="IYY952" s="70"/>
      <c r="IYZ952" s="71"/>
      <c r="IZA952" s="70"/>
      <c r="IZB952" s="70"/>
      <c r="IZC952" s="70"/>
      <c r="IZD952" s="70"/>
      <c r="IZE952" s="71"/>
      <c r="IZF952" s="70"/>
      <c r="IZG952" s="70"/>
      <c r="IZH952" s="71"/>
      <c r="IZI952" s="70"/>
      <c r="IZJ952" s="70"/>
      <c r="IZK952" s="70"/>
      <c r="IZL952" s="70"/>
      <c r="IZM952" s="71"/>
      <c r="IZN952" s="70"/>
      <c r="IZO952" s="70"/>
      <c r="IZP952" s="71"/>
      <c r="IZQ952" s="70"/>
      <c r="IZR952" s="70"/>
      <c r="IZS952" s="70"/>
      <c r="IZT952" s="70"/>
      <c r="IZU952" s="71"/>
      <c r="IZV952" s="70"/>
      <c r="IZW952" s="70"/>
      <c r="IZX952" s="71"/>
      <c r="IZY952" s="70"/>
      <c r="IZZ952" s="70"/>
      <c r="JAA952" s="70"/>
      <c r="JAB952" s="70"/>
      <c r="JAC952" s="71"/>
      <c r="JAD952" s="70"/>
      <c r="JAE952" s="70"/>
      <c r="JAF952" s="71"/>
      <c r="JAG952" s="70"/>
      <c r="JAH952" s="70"/>
      <c r="JAI952" s="70"/>
      <c r="JAJ952" s="70"/>
      <c r="JAK952" s="71"/>
      <c r="JAL952" s="70"/>
      <c r="JAM952" s="70"/>
      <c r="JAN952" s="71"/>
      <c r="JAO952" s="70"/>
      <c r="JAP952" s="70"/>
      <c r="JAQ952" s="70"/>
      <c r="JAR952" s="70"/>
      <c r="JAS952" s="71"/>
      <c r="JAT952" s="70"/>
      <c r="JAU952" s="70"/>
      <c r="JAV952" s="71"/>
      <c r="JAW952" s="70"/>
      <c r="JAX952" s="70"/>
      <c r="JAY952" s="70"/>
      <c r="JAZ952" s="70"/>
      <c r="JBA952" s="71"/>
      <c r="JBB952" s="70"/>
      <c r="JBC952" s="70"/>
      <c r="JBD952" s="71"/>
      <c r="JBE952" s="70"/>
      <c r="JBF952" s="70"/>
      <c r="JBG952" s="70"/>
      <c r="JBH952" s="70"/>
      <c r="JBI952" s="71"/>
      <c r="JBJ952" s="70"/>
      <c r="JBK952" s="70"/>
      <c r="JBL952" s="71"/>
      <c r="JBM952" s="70"/>
      <c r="JBN952" s="70"/>
      <c r="JBO952" s="70"/>
      <c r="JBP952" s="70"/>
      <c r="JBQ952" s="71"/>
      <c r="JBR952" s="70"/>
      <c r="JBS952" s="70"/>
      <c r="JBT952" s="71"/>
      <c r="JBU952" s="70"/>
      <c r="JBV952" s="70"/>
      <c r="JBW952" s="70"/>
      <c r="JBX952" s="70"/>
      <c r="JBY952" s="71"/>
      <c r="JBZ952" s="70"/>
      <c r="JCA952" s="70"/>
      <c r="JCB952" s="71"/>
      <c r="JCC952" s="70"/>
      <c r="JCD952" s="70"/>
      <c r="JCE952" s="70"/>
      <c r="JCF952" s="70"/>
      <c r="JCG952" s="71"/>
      <c r="JCH952" s="70"/>
      <c r="JCI952" s="70"/>
      <c r="JCJ952" s="71"/>
      <c r="JCK952" s="70"/>
      <c r="JCL952" s="70"/>
      <c r="JCM952" s="70"/>
      <c r="JCN952" s="70"/>
      <c r="JCO952" s="71"/>
      <c r="JCP952" s="70"/>
      <c r="JCQ952" s="70"/>
      <c r="JCR952" s="71"/>
      <c r="JCS952" s="70"/>
      <c r="JCT952" s="70"/>
      <c r="JCU952" s="70"/>
      <c r="JCV952" s="70"/>
      <c r="JCW952" s="71"/>
      <c r="JCX952" s="70"/>
      <c r="JCY952" s="70"/>
      <c r="JCZ952" s="71"/>
      <c r="JDA952" s="70"/>
      <c r="JDB952" s="70"/>
      <c r="JDC952" s="70"/>
      <c r="JDD952" s="70"/>
      <c r="JDE952" s="71"/>
      <c r="JDF952" s="70"/>
      <c r="JDG952" s="70"/>
      <c r="JDH952" s="71"/>
      <c r="JDI952" s="70"/>
      <c r="JDJ952" s="70"/>
      <c r="JDK952" s="70"/>
      <c r="JDL952" s="70"/>
      <c r="JDM952" s="71"/>
      <c r="JDN952" s="70"/>
      <c r="JDO952" s="70"/>
      <c r="JDP952" s="71"/>
      <c r="JDQ952" s="70"/>
      <c r="JDR952" s="70"/>
      <c r="JDS952" s="70"/>
      <c r="JDT952" s="70"/>
      <c r="JDU952" s="71"/>
      <c r="JDV952" s="70"/>
      <c r="JDW952" s="70"/>
      <c r="JDX952" s="71"/>
      <c r="JDY952" s="70"/>
      <c r="JDZ952" s="70"/>
      <c r="JEA952" s="70"/>
      <c r="JEB952" s="70"/>
      <c r="JEC952" s="71"/>
      <c r="JED952" s="70"/>
      <c r="JEE952" s="70"/>
      <c r="JEF952" s="71"/>
      <c r="JEG952" s="70"/>
      <c r="JEH952" s="70"/>
      <c r="JEI952" s="70"/>
      <c r="JEJ952" s="70"/>
      <c r="JEK952" s="71"/>
      <c r="JEL952" s="70"/>
      <c r="JEM952" s="70"/>
      <c r="JEN952" s="71"/>
      <c r="JEO952" s="70"/>
      <c r="JEP952" s="70"/>
      <c r="JEQ952" s="70"/>
      <c r="JER952" s="70"/>
      <c r="JES952" s="71"/>
      <c r="JET952" s="70"/>
      <c r="JEU952" s="70"/>
      <c r="JEV952" s="71"/>
      <c r="JEW952" s="70"/>
      <c r="JEX952" s="70"/>
      <c r="JEY952" s="70"/>
      <c r="JEZ952" s="70"/>
      <c r="JFA952" s="71"/>
      <c r="JFB952" s="70"/>
      <c r="JFC952" s="70"/>
      <c r="JFD952" s="71"/>
      <c r="JFE952" s="70"/>
      <c r="JFF952" s="70"/>
      <c r="JFG952" s="70"/>
      <c r="JFH952" s="70"/>
      <c r="JFI952" s="71"/>
      <c r="JFJ952" s="70"/>
      <c r="JFK952" s="70"/>
      <c r="JFL952" s="71"/>
      <c r="JFM952" s="70"/>
      <c r="JFN952" s="70"/>
      <c r="JFO952" s="70"/>
      <c r="JFP952" s="70"/>
      <c r="JFQ952" s="71"/>
      <c r="JFR952" s="70"/>
      <c r="JFS952" s="70"/>
      <c r="JFT952" s="71"/>
      <c r="JFU952" s="70"/>
      <c r="JFV952" s="70"/>
      <c r="JFW952" s="70"/>
      <c r="JFX952" s="70"/>
      <c r="JFY952" s="71"/>
      <c r="JFZ952" s="70"/>
      <c r="JGA952" s="70"/>
      <c r="JGB952" s="71"/>
      <c r="JGC952" s="70"/>
      <c r="JGD952" s="70"/>
      <c r="JGE952" s="70"/>
      <c r="JGF952" s="70"/>
      <c r="JGG952" s="71"/>
      <c r="JGH952" s="70"/>
      <c r="JGI952" s="70"/>
      <c r="JGJ952" s="71"/>
      <c r="JGK952" s="70"/>
      <c r="JGL952" s="70"/>
      <c r="JGM952" s="70"/>
      <c r="JGN952" s="70"/>
      <c r="JGO952" s="71"/>
      <c r="JGP952" s="70"/>
      <c r="JGQ952" s="70"/>
      <c r="JGR952" s="71"/>
      <c r="JGS952" s="70"/>
      <c r="JGT952" s="70"/>
      <c r="JGU952" s="70"/>
      <c r="JGV952" s="70"/>
      <c r="JGW952" s="71"/>
      <c r="JGX952" s="70"/>
      <c r="JGY952" s="70"/>
      <c r="JGZ952" s="71"/>
      <c r="JHA952" s="70"/>
      <c r="JHB952" s="70"/>
      <c r="JHC952" s="70"/>
      <c r="JHD952" s="70"/>
      <c r="JHE952" s="71"/>
      <c r="JHF952" s="70"/>
      <c r="JHG952" s="70"/>
      <c r="JHH952" s="71"/>
      <c r="JHI952" s="70"/>
      <c r="JHJ952" s="70"/>
      <c r="JHK952" s="70"/>
      <c r="JHL952" s="70"/>
      <c r="JHM952" s="71"/>
      <c r="JHN952" s="70"/>
      <c r="JHO952" s="70"/>
      <c r="JHP952" s="71"/>
      <c r="JHQ952" s="70"/>
      <c r="JHR952" s="70"/>
      <c r="JHS952" s="70"/>
      <c r="JHT952" s="70"/>
      <c r="JHU952" s="71"/>
      <c r="JHV952" s="70"/>
      <c r="JHW952" s="70"/>
      <c r="JHX952" s="71"/>
      <c r="JHY952" s="70"/>
      <c r="JHZ952" s="70"/>
      <c r="JIA952" s="70"/>
      <c r="JIB952" s="70"/>
      <c r="JIC952" s="71"/>
      <c r="JID952" s="70"/>
      <c r="JIE952" s="70"/>
      <c r="JIF952" s="71"/>
      <c r="JIG952" s="70"/>
      <c r="JIH952" s="70"/>
      <c r="JII952" s="70"/>
      <c r="JIJ952" s="70"/>
      <c r="JIK952" s="71"/>
      <c r="JIL952" s="70"/>
      <c r="JIM952" s="70"/>
      <c r="JIN952" s="71"/>
      <c r="JIO952" s="70"/>
      <c r="JIP952" s="70"/>
      <c r="JIQ952" s="70"/>
      <c r="JIR952" s="70"/>
      <c r="JIS952" s="71"/>
      <c r="JIT952" s="70"/>
      <c r="JIU952" s="70"/>
      <c r="JIV952" s="71"/>
      <c r="JIW952" s="70"/>
      <c r="JIX952" s="70"/>
      <c r="JIY952" s="70"/>
      <c r="JIZ952" s="70"/>
      <c r="JJA952" s="71"/>
      <c r="JJB952" s="70"/>
      <c r="JJC952" s="70"/>
      <c r="JJD952" s="71"/>
      <c r="JJE952" s="70"/>
      <c r="JJF952" s="70"/>
      <c r="JJG952" s="70"/>
      <c r="JJH952" s="70"/>
      <c r="JJI952" s="71"/>
      <c r="JJJ952" s="70"/>
      <c r="JJK952" s="70"/>
      <c r="JJL952" s="71"/>
      <c r="JJM952" s="70"/>
      <c r="JJN952" s="70"/>
      <c r="JJO952" s="70"/>
      <c r="JJP952" s="70"/>
      <c r="JJQ952" s="71"/>
      <c r="JJR952" s="70"/>
      <c r="JJS952" s="70"/>
      <c r="JJT952" s="71"/>
      <c r="JJU952" s="70"/>
      <c r="JJV952" s="70"/>
      <c r="JJW952" s="70"/>
      <c r="JJX952" s="70"/>
      <c r="JJY952" s="71"/>
      <c r="JJZ952" s="70"/>
      <c r="JKA952" s="70"/>
      <c r="JKB952" s="71"/>
      <c r="JKC952" s="70"/>
      <c r="JKD952" s="70"/>
      <c r="JKE952" s="70"/>
      <c r="JKF952" s="70"/>
      <c r="JKG952" s="71"/>
      <c r="JKH952" s="70"/>
      <c r="JKI952" s="70"/>
      <c r="JKJ952" s="71"/>
      <c r="JKK952" s="70"/>
      <c r="JKL952" s="70"/>
      <c r="JKM952" s="70"/>
      <c r="JKN952" s="70"/>
      <c r="JKO952" s="71"/>
      <c r="JKP952" s="70"/>
      <c r="JKQ952" s="70"/>
      <c r="JKR952" s="71"/>
      <c r="JKS952" s="70"/>
      <c r="JKT952" s="70"/>
      <c r="JKU952" s="70"/>
      <c r="JKV952" s="70"/>
      <c r="JKW952" s="71"/>
      <c r="JKX952" s="70"/>
      <c r="JKY952" s="70"/>
      <c r="JKZ952" s="71"/>
      <c r="JLA952" s="70"/>
      <c r="JLB952" s="70"/>
      <c r="JLC952" s="70"/>
      <c r="JLD952" s="70"/>
      <c r="JLE952" s="71"/>
      <c r="JLF952" s="70"/>
      <c r="JLG952" s="70"/>
      <c r="JLH952" s="71"/>
      <c r="JLI952" s="70"/>
      <c r="JLJ952" s="70"/>
      <c r="JLK952" s="70"/>
      <c r="JLL952" s="70"/>
      <c r="JLM952" s="71"/>
      <c r="JLN952" s="70"/>
      <c r="JLO952" s="70"/>
      <c r="JLP952" s="71"/>
      <c r="JLQ952" s="70"/>
      <c r="JLR952" s="70"/>
      <c r="JLS952" s="70"/>
      <c r="JLT952" s="70"/>
      <c r="JLU952" s="71"/>
      <c r="JLV952" s="70"/>
      <c r="JLW952" s="70"/>
      <c r="JLX952" s="71"/>
      <c r="JLY952" s="70"/>
      <c r="JLZ952" s="70"/>
      <c r="JMA952" s="70"/>
      <c r="JMB952" s="70"/>
      <c r="JMC952" s="71"/>
      <c r="JMD952" s="70"/>
      <c r="JME952" s="70"/>
      <c r="JMF952" s="71"/>
      <c r="JMG952" s="70"/>
      <c r="JMH952" s="70"/>
      <c r="JMI952" s="70"/>
      <c r="JMJ952" s="70"/>
      <c r="JMK952" s="71"/>
      <c r="JML952" s="70"/>
      <c r="JMM952" s="70"/>
      <c r="JMN952" s="71"/>
      <c r="JMO952" s="70"/>
      <c r="JMP952" s="70"/>
      <c r="JMQ952" s="70"/>
      <c r="JMR952" s="70"/>
      <c r="JMS952" s="71"/>
      <c r="JMT952" s="70"/>
      <c r="JMU952" s="70"/>
      <c r="JMV952" s="71"/>
      <c r="JMW952" s="70"/>
      <c r="JMX952" s="70"/>
      <c r="JMY952" s="70"/>
      <c r="JMZ952" s="70"/>
      <c r="JNA952" s="71"/>
      <c r="JNB952" s="70"/>
      <c r="JNC952" s="70"/>
      <c r="JND952" s="71"/>
      <c r="JNE952" s="70"/>
      <c r="JNF952" s="70"/>
      <c r="JNG952" s="70"/>
      <c r="JNH952" s="70"/>
      <c r="JNI952" s="71"/>
      <c r="JNJ952" s="70"/>
      <c r="JNK952" s="70"/>
      <c r="JNL952" s="71"/>
      <c r="JNM952" s="70"/>
      <c r="JNN952" s="70"/>
      <c r="JNO952" s="70"/>
      <c r="JNP952" s="70"/>
      <c r="JNQ952" s="71"/>
      <c r="JNR952" s="70"/>
      <c r="JNS952" s="70"/>
      <c r="JNT952" s="71"/>
      <c r="JNU952" s="70"/>
      <c r="JNV952" s="70"/>
      <c r="JNW952" s="70"/>
      <c r="JNX952" s="70"/>
      <c r="JNY952" s="71"/>
      <c r="JNZ952" s="70"/>
      <c r="JOA952" s="70"/>
      <c r="JOB952" s="71"/>
      <c r="JOC952" s="70"/>
      <c r="JOD952" s="70"/>
      <c r="JOE952" s="70"/>
      <c r="JOF952" s="70"/>
      <c r="JOG952" s="71"/>
      <c r="JOH952" s="70"/>
      <c r="JOI952" s="70"/>
      <c r="JOJ952" s="71"/>
      <c r="JOK952" s="70"/>
      <c r="JOL952" s="70"/>
      <c r="JOM952" s="70"/>
      <c r="JON952" s="70"/>
      <c r="JOO952" s="71"/>
      <c r="JOP952" s="70"/>
      <c r="JOQ952" s="70"/>
      <c r="JOR952" s="71"/>
      <c r="JOS952" s="70"/>
      <c r="JOT952" s="70"/>
      <c r="JOU952" s="70"/>
      <c r="JOV952" s="70"/>
      <c r="JOW952" s="71"/>
      <c r="JOX952" s="70"/>
      <c r="JOY952" s="70"/>
      <c r="JOZ952" s="71"/>
      <c r="JPA952" s="70"/>
      <c r="JPB952" s="70"/>
      <c r="JPC952" s="70"/>
      <c r="JPD952" s="70"/>
      <c r="JPE952" s="71"/>
      <c r="JPF952" s="70"/>
      <c r="JPG952" s="70"/>
      <c r="JPH952" s="71"/>
      <c r="JPI952" s="70"/>
      <c r="JPJ952" s="70"/>
      <c r="JPK952" s="70"/>
      <c r="JPL952" s="70"/>
      <c r="JPM952" s="71"/>
      <c r="JPN952" s="70"/>
      <c r="JPO952" s="70"/>
      <c r="JPP952" s="71"/>
      <c r="JPQ952" s="70"/>
      <c r="JPR952" s="70"/>
      <c r="JPS952" s="70"/>
      <c r="JPT952" s="70"/>
      <c r="JPU952" s="71"/>
      <c r="JPV952" s="70"/>
      <c r="JPW952" s="70"/>
      <c r="JPX952" s="71"/>
      <c r="JPY952" s="70"/>
      <c r="JPZ952" s="70"/>
      <c r="JQA952" s="70"/>
      <c r="JQB952" s="70"/>
      <c r="JQC952" s="71"/>
      <c r="JQD952" s="70"/>
      <c r="JQE952" s="70"/>
      <c r="JQF952" s="71"/>
      <c r="JQG952" s="70"/>
      <c r="JQH952" s="70"/>
      <c r="JQI952" s="70"/>
      <c r="JQJ952" s="70"/>
      <c r="JQK952" s="71"/>
      <c r="JQL952" s="70"/>
      <c r="JQM952" s="70"/>
      <c r="JQN952" s="71"/>
      <c r="JQO952" s="70"/>
      <c r="JQP952" s="70"/>
      <c r="JQQ952" s="70"/>
      <c r="JQR952" s="70"/>
      <c r="JQS952" s="71"/>
      <c r="JQT952" s="70"/>
      <c r="JQU952" s="70"/>
      <c r="JQV952" s="71"/>
      <c r="JQW952" s="70"/>
      <c r="JQX952" s="70"/>
      <c r="JQY952" s="70"/>
      <c r="JQZ952" s="70"/>
      <c r="JRA952" s="71"/>
      <c r="JRB952" s="70"/>
      <c r="JRC952" s="70"/>
      <c r="JRD952" s="71"/>
      <c r="JRE952" s="70"/>
      <c r="JRF952" s="70"/>
      <c r="JRG952" s="70"/>
      <c r="JRH952" s="70"/>
      <c r="JRI952" s="71"/>
      <c r="JRJ952" s="70"/>
      <c r="JRK952" s="70"/>
      <c r="JRL952" s="71"/>
      <c r="JRM952" s="70"/>
      <c r="JRN952" s="70"/>
      <c r="JRO952" s="70"/>
      <c r="JRP952" s="70"/>
      <c r="JRQ952" s="71"/>
      <c r="JRR952" s="70"/>
      <c r="JRS952" s="70"/>
      <c r="JRT952" s="71"/>
      <c r="JRU952" s="70"/>
      <c r="JRV952" s="70"/>
      <c r="JRW952" s="70"/>
      <c r="JRX952" s="70"/>
      <c r="JRY952" s="71"/>
      <c r="JRZ952" s="70"/>
      <c r="JSA952" s="70"/>
      <c r="JSB952" s="71"/>
      <c r="JSC952" s="70"/>
      <c r="JSD952" s="70"/>
      <c r="JSE952" s="70"/>
      <c r="JSF952" s="70"/>
      <c r="JSG952" s="71"/>
      <c r="JSH952" s="70"/>
      <c r="JSI952" s="70"/>
      <c r="JSJ952" s="71"/>
      <c r="JSK952" s="70"/>
      <c r="JSL952" s="70"/>
      <c r="JSM952" s="70"/>
      <c r="JSN952" s="70"/>
      <c r="JSO952" s="71"/>
      <c r="JSP952" s="70"/>
      <c r="JSQ952" s="70"/>
      <c r="JSR952" s="71"/>
      <c r="JSS952" s="70"/>
      <c r="JST952" s="70"/>
      <c r="JSU952" s="70"/>
      <c r="JSV952" s="70"/>
      <c r="JSW952" s="71"/>
      <c r="JSX952" s="70"/>
      <c r="JSY952" s="70"/>
      <c r="JSZ952" s="71"/>
      <c r="JTA952" s="70"/>
      <c r="JTB952" s="70"/>
      <c r="JTC952" s="70"/>
      <c r="JTD952" s="70"/>
      <c r="JTE952" s="71"/>
      <c r="JTF952" s="70"/>
      <c r="JTG952" s="70"/>
      <c r="JTH952" s="71"/>
      <c r="JTI952" s="70"/>
      <c r="JTJ952" s="70"/>
      <c r="JTK952" s="70"/>
      <c r="JTL952" s="70"/>
      <c r="JTM952" s="71"/>
      <c r="JTN952" s="70"/>
      <c r="JTO952" s="70"/>
      <c r="JTP952" s="71"/>
      <c r="JTQ952" s="70"/>
      <c r="JTR952" s="70"/>
      <c r="JTS952" s="70"/>
      <c r="JTT952" s="70"/>
      <c r="JTU952" s="71"/>
      <c r="JTV952" s="70"/>
      <c r="JTW952" s="70"/>
      <c r="JTX952" s="71"/>
      <c r="JTY952" s="70"/>
      <c r="JTZ952" s="70"/>
      <c r="JUA952" s="70"/>
      <c r="JUB952" s="70"/>
      <c r="JUC952" s="71"/>
      <c r="JUD952" s="70"/>
      <c r="JUE952" s="70"/>
      <c r="JUF952" s="71"/>
      <c r="JUG952" s="70"/>
      <c r="JUH952" s="70"/>
      <c r="JUI952" s="70"/>
      <c r="JUJ952" s="70"/>
      <c r="JUK952" s="71"/>
      <c r="JUL952" s="70"/>
      <c r="JUM952" s="70"/>
      <c r="JUN952" s="71"/>
      <c r="JUO952" s="70"/>
      <c r="JUP952" s="70"/>
      <c r="JUQ952" s="70"/>
      <c r="JUR952" s="70"/>
      <c r="JUS952" s="71"/>
      <c r="JUT952" s="70"/>
      <c r="JUU952" s="70"/>
      <c r="JUV952" s="71"/>
      <c r="JUW952" s="70"/>
      <c r="JUX952" s="70"/>
      <c r="JUY952" s="70"/>
      <c r="JUZ952" s="70"/>
      <c r="JVA952" s="71"/>
      <c r="JVB952" s="70"/>
      <c r="JVC952" s="70"/>
      <c r="JVD952" s="71"/>
      <c r="JVE952" s="70"/>
      <c r="JVF952" s="70"/>
      <c r="JVG952" s="70"/>
      <c r="JVH952" s="70"/>
      <c r="JVI952" s="71"/>
      <c r="JVJ952" s="70"/>
      <c r="JVK952" s="70"/>
      <c r="JVL952" s="71"/>
      <c r="JVM952" s="70"/>
      <c r="JVN952" s="70"/>
      <c r="JVO952" s="70"/>
      <c r="JVP952" s="70"/>
      <c r="JVQ952" s="71"/>
      <c r="JVR952" s="70"/>
      <c r="JVS952" s="70"/>
      <c r="JVT952" s="71"/>
      <c r="JVU952" s="70"/>
      <c r="JVV952" s="70"/>
      <c r="JVW952" s="70"/>
      <c r="JVX952" s="70"/>
      <c r="JVY952" s="71"/>
      <c r="JVZ952" s="70"/>
      <c r="JWA952" s="70"/>
      <c r="JWB952" s="71"/>
      <c r="JWC952" s="70"/>
      <c r="JWD952" s="70"/>
      <c r="JWE952" s="70"/>
      <c r="JWF952" s="70"/>
      <c r="JWG952" s="71"/>
      <c r="JWH952" s="70"/>
      <c r="JWI952" s="70"/>
      <c r="JWJ952" s="71"/>
      <c r="JWK952" s="70"/>
      <c r="JWL952" s="70"/>
      <c r="JWM952" s="70"/>
      <c r="JWN952" s="70"/>
      <c r="JWO952" s="71"/>
      <c r="JWP952" s="70"/>
      <c r="JWQ952" s="70"/>
      <c r="JWR952" s="71"/>
      <c r="JWS952" s="70"/>
      <c r="JWT952" s="70"/>
      <c r="JWU952" s="70"/>
      <c r="JWV952" s="70"/>
      <c r="JWW952" s="71"/>
      <c r="JWX952" s="70"/>
      <c r="JWY952" s="70"/>
      <c r="JWZ952" s="71"/>
      <c r="JXA952" s="70"/>
      <c r="JXB952" s="70"/>
      <c r="JXC952" s="70"/>
      <c r="JXD952" s="70"/>
      <c r="JXE952" s="71"/>
      <c r="JXF952" s="70"/>
      <c r="JXG952" s="70"/>
      <c r="JXH952" s="71"/>
      <c r="JXI952" s="70"/>
      <c r="JXJ952" s="70"/>
      <c r="JXK952" s="70"/>
      <c r="JXL952" s="70"/>
      <c r="JXM952" s="71"/>
      <c r="JXN952" s="70"/>
      <c r="JXO952" s="70"/>
      <c r="JXP952" s="71"/>
      <c r="JXQ952" s="70"/>
      <c r="JXR952" s="70"/>
      <c r="JXS952" s="70"/>
      <c r="JXT952" s="70"/>
      <c r="JXU952" s="71"/>
      <c r="JXV952" s="70"/>
      <c r="JXW952" s="70"/>
      <c r="JXX952" s="71"/>
      <c r="JXY952" s="70"/>
      <c r="JXZ952" s="70"/>
      <c r="JYA952" s="70"/>
      <c r="JYB952" s="70"/>
      <c r="JYC952" s="71"/>
      <c r="JYD952" s="70"/>
      <c r="JYE952" s="70"/>
      <c r="JYF952" s="71"/>
      <c r="JYG952" s="70"/>
      <c r="JYH952" s="70"/>
      <c r="JYI952" s="70"/>
      <c r="JYJ952" s="70"/>
      <c r="JYK952" s="71"/>
      <c r="JYL952" s="70"/>
      <c r="JYM952" s="70"/>
      <c r="JYN952" s="71"/>
      <c r="JYO952" s="70"/>
      <c r="JYP952" s="70"/>
      <c r="JYQ952" s="70"/>
      <c r="JYR952" s="70"/>
      <c r="JYS952" s="71"/>
      <c r="JYT952" s="70"/>
      <c r="JYU952" s="70"/>
      <c r="JYV952" s="71"/>
      <c r="JYW952" s="70"/>
      <c r="JYX952" s="70"/>
      <c r="JYY952" s="70"/>
      <c r="JYZ952" s="70"/>
      <c r="JZA952" s="71"/>
      <c r="JZB952" s="70"/>
      <c r="JZC952" s="70"/>
      <c r="JZD952" s="71"/>
      <c r="JZE952" s="70"/>
      <c r="JZF952" s="70"/>
      <c r="JZG952" s="70"/>
      <c r="JZH952" s="70"/>
      <c r="JZI952" s="71"/>
      <c r="JZJ952" s="70"/>
      <c r="JZK952" s="70"/>
      <c r="JZL952" s="71"/>
      <c r="JZM952" s="70"/>
      <c r="JZN952" s="70"/>
      <c r="JZO952" s="70"/>
      <c r="JZP952" s="70"/>
      <c r="JZQ952" s="71"/>
      <c r="JZR952" s="70"/>
      <c r="JZS952" s="70"/>
      <c r="JZT952" s="71"/>
      <c r="JZU952" s="70"/>
      <c r="JZV952" s="70"/>
      <c r="JZW952" s="70"/>
      <c r="JZX952" s="70"/>
      <c r="JZY952" s="71"/>
      <c r="JZZ952" s="70"/>
      <c r="KAA952" s="70"/>
      <c r="KAB952" s="71"/>
      <c r="KAC952" s="70"/>
      <c r="KAD952" s="70"/>
      <c r="KAE952" s="70"/>
      <c r="KAF952" s="70"/>
      <c r="KAG952" s="71"/>
      <c r="KAH952" s="70"/>
      <c r="KAI952" s="70"/>
      <c r="KAJ952" s="71"/>
      <c r="KAK952" s="70"/>
      <c r="KAL952" s="70"/>
      <c r="KAM952" s="70"/>
      <c r="KAN952" s="70"/>
      <c r="KAO952" s="71"/>
      <c r="KAP952" s="70"/>
      <c r="KAQ952" s="70"/>
      <c r="KAR952" s="71"/>
      <c r="KAS952" s="70"/>
      <c r="KAT952" s="70"/>
      <c r="KAU952" s="70"/>
      <c r="KAV952" s="70"/>
      <c r="KAW952" s="71"/>
      <c r="KAX952" s="70"/>
      <c r="KAY952" s="70"/>
      <c r="KAZ952" s="71"/>
      <c r="KBA952" s="70"/>
      <c r="KBB952" s="70"/>
      <c r="KBC952" s="70"/>
      <c r="KBD952" s="70"/>
      <c r="KBE952" s="71"/>
      <c r="KBF952" s="70"/>
      <c r="KBG952" s="70"/>
      <c r="KBH952" s="71"/>
      <c r="KBI952" s="70"/>
      <c r="KBJ952" s="70"/>
      <c r="KBK952" s="70"/>
      <c r="KBL952" s="70"/>
      <c r="KBM952" s="71"/>
      <c r="KBN952" s="70"/>
      <c r="KBO952" s="70"/>
      <c r="KBP952" s="71"/>
      <c r="KBQ952" s="70"/>
      <c r="KBR952" s="70"/>
      <c r="KBS952" s="70"/>
      <c r="KBT952" s="70"/>
      <c r="KBU952" s="71"/>
      <c r="KBV952" s="70"/>
      <c r="KBW952" s="70"/>
      <c r="KBX952" s="71"/>
      <c r="KBY952" s="70"/>
      <c r="KBZ952" s="70"/>
      <c r="KCA952" s="70"/>
      <c r="KCB952" s="70"/>
      <c r="KCC952" s="71"/>
      <c r="KCD952" s="70"/>
      <c r="KCE952" s="70"/>
      <c r="KCF952" s="71"/>
      <c r="KCG952" s="70"/>
      <c r="KCH952" s="70"/>
      <c r="KCI952" s="70"/>
      <c r="KCJ952" s="70"/>
      <c r="KCK952" s="71"/>
      <c r="KCL952" s="70"/>
      <c r="KCM952" s="70"/>
      <c r="KCN952" s="71"/>
      <c r="KCO952" s="70"/>
      <c r="KCP952" s="70"/>
      <c r="KCQ952" s="70"/>
      <c r="KCR952" s="70"/>
      <c r="KCS952" s="71"/>
      <c r="KCT952" s="70"/>
      <c r="KCU952" s="70"/>
      <c r="KCV952" s="71"/>
      <c r="KCW952" s="70"/>
      <c r="KCX952" s="70"/>
      <c r="KCY952" s="70"/>
      <c r="KCZ952" s="70"/>
      <c r="KDA952" s="71"/>
      <c r="KDB952" s="70"/>
      <c r="KDC952" s="70"/>
      <c r="KDD952" s="71"/>
      <c r="KDE952" s="70"/>
      <c r="KDF952" s="70"/>
      <c r="KDG952" s="70"/>
      <c r="KDH952" s="70"/>
      <c r="KDI952" s="71"/>
      <c r="KDJ952" s="70"/>
      <c r="KDK952" s="70"/>
      <c r="KDL952" s="71"/>
      <c r="KDM952" s="70"/>
      <c r="KDN952" s="70"/>
      <c r="KDO952" s="70"/>
      <c r="KDP952" s="70"/>
      <c r="KDQ952" s="71"/>
      <c r="KDR952" s="70"/>
      <c r="KDS952" s="70"/>
      <c r="KDT952" s="71"/>
      <c r="KDU952" s="70"/>
      <c r="KDV952" s="70"/>
      <c r="KDW952" s="70"/>
      <c r="KDX952" s="70"/>
      <c r="KDY952" s="71"/>
      <c r="KDZ952" s="70"/>
      <c r="KEA952" s="70"/>
      <c r="KEB952" s="71"/>
      <c r="KEC952" s="70"/>
      <c r="KED952" s="70"/>
      <c r="KEE952" s="70"/>
      <c r="KEF952" s="70"/>
      <c r="KEG952" s="71"/>
      <c r="KEH952" s="70"/>
      <c r="KEI952" s="70"/>
      <c r="KEJ952" s="71"/>
      <c r="KEK952" s="70"/>
      <c r="KEL952" s="70"/>
      <c r="KEM952" s="70"/>
      <c r="KEN952" s="70"/>
      <c r="KEO952" s="71"/>
      <c r="KEP952" s="70"/>
      <c r="KEQ952" s="70"/>
      <c r="KER952" s="71"/>
      <c r="KES952" s="70"/>
      <c r="KET952" s="70"/>
      <c r="KEU952" s="70"/>
      <c r="KEV952" s="70"/>
      <c r="KEW952" s="71"/>
      <c r="KEX952" s="70"/>
      <c r="KEY952" s="70"/>
      <c r="KEZ952" s="71"/>
      <c r="KFA952" s="70"/>
      <c r="KFB952" s="70"/>
      <c r="KFC952" s="70"/>
      <c r="KFD952" s="70"/>
      <c r="KFE952" s="71"/>
      <c r="KFF952" s="70"/>
      <c r="KFG952" s="70"/>
      <c r="KFH952" s="71"/>
      <c r="KFI952" s="70"/>
      <c r="KFJ952" s="70"/>
      <c r="KFK952" s="70"/>
      <c r="KFL952" s="70"/>
      <c r="KFM952" s="71"/>
      <c r="KFN952" s="70"/>
      <c r="KFO952" s="70"/>
      <c r="KFP952" s="71"/>
      <c r="KFQ952" s="70"/>
      <c r="KFR952" s="70"/>
      <c r="KFS952" s="70"/>
      <c r="KFT952" s="70"/>
      <c r="KFU952" s="71"/>
      <c r="KFV952" s="70"/>
      <c r="KFW952" s="70"/>
      <c r="KFX952" s="71"/>
      <c r="KFY952" s="70"/>
      <c r="KFZ952" s="70"/>
      <c r="KGA952" s="70"/>
      <c r="KGB952" s="70"/>
      <c r="KGC952" s="71"/>
      <c r="KGD952" s="70"/>
      <c r="KGE952" s="70"/>
      <c r="KGF952" s="71"/>
      <c r="KGG952" s="70"/>
      <c r="KGH952" s="70"/>
      <c r="KGI952" s="70"/>
      <c r="KGJ952" s="70"/>
      <c r="KGK952" s="71"/>
      <c r="KGL952" s="70"/>
      <c r="KGM952" s="70"/>
      <c r="KGN952" s="71"/>
      <c r="KGO952" s="70"/>
      <c r="KGP952" s="70"/>
      <c r="KGQ952" s="70"/>
      <c r="KGR952" s="70"/>
      <c r="KGS952" s="71"/>
      <c r="KGT952" s="70"/>
      <c r="KGU952" s="70"/>
      <c r="KGV952" s="71"/>
      <c r="KGW952" s="70"/>
      <c r="KGX952" s="70"/>
      <c r="KGY952" s="70"/>
      <c r="KGZ952" s="70"/>
      <c r="KHA952" s="71"/>
      <c r="KHB952" s="70"/>
      <c r="KHC952" s="70"/>
      <c r="KHD952" s="71"/>
      <c r="KHE952" s="70"/>
      <c r="KHF952" s="70"/>
      <c r="KHG952" s="70"/>
      <c r="KHH952" s="70"/>
      <c r="KHI952" s="71"/>
      <c r="KHJ952" s="70"/>
      <c r="KHK952" s="70"/>
      <c r="KHL952" s="71"/>
      <c r="KHM952" s="70"/>
      <c r="KHN952" s="70"/>
      <c r="KHO952" s="70"/>
      <c r="KHP952" s="70"/>
      <c r="KHQ952" s="71"/>
      <c r="KHR952" s="70"/>
      <c r="KHS952" s="70"/>
      <c r="KHT952" s="71"/>
      <c r="KHU952" s="70"/>
      <c r="KHV952" s="70"/>
      <c r="KHW952" s="70"/>
      <c r="KHX952" s="70"/>
      <c r="KHY952" s="71"/>
      <c r="KHZ952" s="70"/>
      <c r="KIA952" s="70"/>
      <c r="KIB952" s="71"/>
      <c r="KIC952" s="70"/>
      <c r="KID952" s="70"/>
      <c r="KIE952" s="70"/>
      <c r="KIF952" s="70"/>
      <c r="KIG952" s="71"/>
      <c r="KIH952" s="70"/>
      <c r="KII952" s="70"/>
      <c r="KIJ952" s="71"/>
      <c r="KIK952" s="70"/>
      <c r="KIL952" s="70"/>
      <c r="KIM952" s="70"/>
      <c r="KIN952" s="70"/>
      <c r="KIO952" s="71"/>
      <c r="KIP952" s="70"/>
      <c r="KIQ952" s="70"/>
      <c r="KIR952" s="71"/>
      <c r="KIS952" s="70"/>
      <c r="KIT952" s="70"/>
      <c r="KIU952" s="70"/>
      <c r="KIV952" s="70"/>
      <c r="KIW952" s="71"/>
      <c r="KIX952" s="70"/>
      <c r="KIY952" s="70"/>
      <c r="KIZ952" s="71"/>
      <c r="KJA952" s="70"/>
      <c r="KJB952" s="70"/>
      <c r="KJC952" s="70"/>
      <c r="KJD952" s="70"/>
      <c r="KJE952" s="71"/>
      <c r="KJF952" s="70"/>
      <c r="KJG952" s="70"/>
      <c r="KJH952" s="71"/>
      <c r="KJI952" s="70"/>
      <c r="KJJ952" s="70"/>
      <c r="KJK952" s="70"/>
      <c r="KJL952" s="70"/>
      <c r="KJM952" s="71"/>
      <c r="KJN952" s="70"/>
      <c r="KJO952" s="70"/>
      <c r="KJP952" s="71"/>
      <c r="KJQ952" s="70"/>
      <c r="KJR952" s="70"/>
      <c r="KJS952" s="70"/>
      <c r="KJT952" s="70"/>
      <c r="KJU952" s="71"/>
      <c r="KJV952" s="70"/>
      <c r="KJW952" s="70"/>
      <c r="KJX952" s="71"/>
      <c r="KJY952" s="70"/>
      <c r="KJZ952" s="70"/>
      <c r="KKA952" s="70"/>
      <c r="KKB952" s="70"/>
      <c r="KKC952" s="71"/>
      <c r="KKD952" s="70"/>
      <c r="KKE952" s="70"/>
      <c r="KKF952" s="71"/>
      <c r="KKG952" s="70"/>
      <c r="KKH952" s="70"/>
      <c r="KKI952" s="70"/>
      <c r="KKJ952" s="70"/>
      <c r="KKK952" s="71"/>
      <c r="KKL952" s="70"/>
      <c r="KKM952" s="70"/>
      <c r="KKN952" s="71"/>
      <c r="KKO952" s="70"/>
      <c r="KKP952" s="70"/>
      <c r="KKQ952" s="70"/>
      <c r="KKR952" s="70"/>
      <c r="KKS952" s="71"/>
      <c r="KKT952" s="70"/>
      <c r="KKU952" s="70"/>
      <c r="KKV952" s="71"/>
      <c r="KKW952" s="70"/>
      <c r="KKX952" s="70"/>
      <c r="KKY952" s="70"/>
      <c r="KKZ952" s="70"/>
      <c r="KLA952" s="71"/>
      <c r="KLB952" s="70"/>
      <c r="KLC952" s="70"/>
      <c r="KLD952" s="71"/>
      <c r="KLE952" s="70"/>
      <c r="KLF952" s="70"/>
      <c r="KLG952" s="70"/>
      <c r="KLH952" s="70"/>
      <c r="KLI952" s="71"/>
      <c r="KLJ952" s="70"/>
      <c r="KLK952" s="70"/>
      <c r="KLL952" s="71"/>
      <c r="KLM952" s="70"/>
      <c r="KLN952" s="70"/>
      <c r="KLO952" s="70"/>
      <c r="KLP952" s="70"/>
      <c r="KLQ952" s="71"/>
      <c r="KLR952" s="70"/>
      <c r="KLS952" s="70"/>
      <c r="KLT952" s="71"/>
      <c r="KLU952" s="70"/>
      <c r="KLV952" s="70"/>
      <c r="KLW952" s="70"/>
      <c r="KLX952" s="70"/>
      <c r="KLY952" s="71"/>
      <c r="KLZ952" s="70"/>
      <c r="KMA952" s="70"/>
      <c r="KMB952" s="71"/>
      <c r="KMC952" s="70"/>
      <c r="KMD952" s="70"/>
      <c r="KME952" s="70"/>
      <c r="KMF952" s="70"/>
      <c r="KMG952" s="71"/>
      <c r="KMH952" s="70"/>
      <c r="KMI952" s="70"/>
      <c r="KMJ952" s="71"/>
      <c r="KMK952" s="70"/>
      <c r="KML952" s="70"/>
      <c r="KMM952" s="70"/>
      <c r="KMN952" s="70"/>
      <c r="KMO952" s="71"/>
      <c r="KMP952" s="70"/>
      <c r="KMQ952" s="70"/>
      <c r="KMR952" s="71"/>
      <c r="KMS952" s="70"/>
      <c r="KMT952" s="70"/>
      <c r="KMU952" s="70"/>
      <c r="KMV952" s="70"/>
      <c r="KMW952" s="71"/>
      <c r="KMX952" s="70"/>
      <c r="KMY952" s="70"/>
      <c r="KMZ952" s="71"/>
      <c r="KNA952" s="70"/>
      <c r="KNB952" s="70"/>
      <c r="KNC952" s="70"/>
      <c r="KND952" s="70"/>
      <c r="KNE952" s="71"/>
      <c r="KNF952" s="70"/>
      <c r="KNG952" s="70"/>
      <c r="KNH952" s="71"/>
      <c r="KNI952" s="70"/>
      <c r="KNJ952" s="70"/>
      <c r="KNK952" s="70"/>
      <c r="KNL952" s="70"/>
      <c r="KNM952" s="71"/>
      <c r="KNN952" s="70"/>
      <c r="KNO952" s="70"/>
      <c r="KNP952" s="71"/>
      <c r="KNQ952" s="70"/>
      <c r="KNR952" s="70"/>
      <c r="KNS952" s="70"/>
      <c r="KNT952" s="70"/>
      <c r="KNU952" s="71"/>
      <c r="KNV952" s="70"/>
      <c r="KNW952" s="70"/>
      <c r="KNX952" s="71"/>
      <c r="KNY952" s="70"/>
      <c r="KNZ952" s="70"/>
      <c r="KOA952" s="70"/>
      <c r="KOB952" s="70"/>
      <c r="KOC952" s="71"/>
      <c r="KOD952" s="70"/>
      <c r="KOE952" s="70"/>
      <c r="KOF952" s="71"/>
      <c r="KOG952" s="70"/>
      <c r="KOH952" s="70"/>
      <c r="KOI952" s="70"/>
      <c r="KOJ952" s="70"/>
      <c r="KOK952" s="71"/>
      <c r="KOL952" s="70"/>
      <c r="KOM952" s="70"/>
      <c r="KON952" s="71"/>
      <c r="KOO952" s="70"/>
      <c r="KOP952" s="70"/>
      <c r="KOQ952" s="70"/>
      <c r="KOR952" s="70"/>
      <c r="KOS952" s="71"/>
      <c r="KOT952" s="70"/>
      <c r="KOU952" s="70"/>
      <c r="KOV952" s="71"/>
      <c r="KOW952" s="70"/>
      <c r="KOX952" s="70"/>
      <c r="KOY952" s="70"/>
      <c r="KOZ952" s="70"/>
      <c r="KPA952" s="71"/>
      <c r="KPB952" s="70"/>
      <c r="KPC952" s="70"/>
      <c r="KPD952" s="71"/>
      <c r="KPE952" s="70"/>
      <c r="KPF952" s="70"/>
      <c r="KPG952" s="70"/>
      <c r="KPH952" s="70"/>
      <c r="KPI952" s="71"/>
      <c r="KPJ952" s="70"/>
      <c r="KPK952" s="70"/>
      <c r="KPL952" s="71"/>
      <c r="KPM952" s="70"/>
      <c r="KPN952" s="70"/>
      <c r="KPO952" s="70"/>
      <c r="KPP952" s="70"/>
      <c r="KPQ952" s="71"/>
      <c r="KPR952" s="70"/>
      <c r="KPS952" s="70"/>
      <c r="KPT952" s="71"/>
      <c r="KPU952" s="70"/>
      <c r="KPV952" s="70"/>
      <c r="KPW952" s="70"/>
      <c r="KPX952" s="70"/>
      <c r="KPY952" s="71"/>
      <c r="KPZ952" s="70"/>
      <c r="KQA952" s="70"/>
      <c r="KQB952" s="71"/>
      <c r="KQC952" s="70"/>
      <c r="KQD952" s="70"/>
      <c r="KQE952" s="70"/>
      <c r="KQF952" s="70"/>
      <c r="KQG952" s="71"/>
      <c r="KQH952" s="70"/>
      <c r="KQI952" s="70"/>
      <c r="KQJ952" s="71"/>
      <c r="KQK952" s="70"/>
      <c r="KQL952" s="70"/>
      <c r="KQM952" s="70"/>
      <c r="KQN952" s="70"/>
      <c r="KQO952" s="71"/>
      <c r="KQP952" s="70"/>
      <c r="KQQ952" s="70"/>
      <c r="KQR952" s="71"/>
      <c r="KQS952" s="70"/>
      <c r="KQT952" s="70"/>
      <c r="KQU952" s="70"/>
      <c r="KQV952" s="70"/>
      <c r="KQW952" s="71"/>
      <c r="KQX952" s="70"/>
      <c r="KQY952" s="70"/>
      <c r="KQZ952" s="71"/>
      <c r="KRA952" s="70"/>
      <c r="KRB952" s="70"/>
      <c r="KRC952" s="70"/>
      <c r="KRD952" s="70"/>
      <c r="KRE952" s="71"/>
      <c r="KRF952" s="70"/>
      <c r="KRG952" s="70"/>
      <c r="KRH952" s="71"/>
      <c r="KRI952" s="70"/>
      <c r="KRJ952" s="70"/>
      <c r="KRK952" s="70"/>
      <c r="KRL952" s="70"/>
      <c r="KRM952" s="71"/>
      <c r="KRN952" s="70"/>
      <c r="KRO952" s="70"/>
      <c r="KRP952" s="71"/>
      <c r="KRQ952" s="70"/>
      <c r="KRR952" s="70"/>
      <c r="KRS952" s="70"/>
      <c r="KRT952" s="70"/>
      <c r="KRU952" s="71"/>
      <c r="KRV952" s="70"/>
      <c r="KRW952" s="70"/>
      <c r="KRX952" s="71"/>
      <c r="KRY952" s="70"/>
      <c r="KRZ952" s="70"/>
      <c r="KSA952" s="70"/>
      <c r="KSB952" s="70"/>
      <c r="KSC952" s="71"/>
      <c r="KSD952" s="70"/>
      <c r="KSE952" s="70"/>
      <c r="KSF952" s="71"/>
      <c r="KSG952" s="70"/>
      <c r="KSH952" s="70"/>
      <c r="KSI952" s="70"/>
      <c r="KSJ952" s="70"/>
      <c r="KSK952" s="71"/>
      <c r="KSL952" s="70"/>
      <c r="KSM952" s="70"/>
      <c r="KSN952" s="71"/>
      <c r="KSO952" s="70"/>
      <c r="KSP952" s="70"/>
      <c r="KSQ952" s="70"/>
      <c r="KSR952" s="70"/>
      <c r="KSS952" s="71"/>
      <c r="KST952" s="70"/>
      <c r="KSU952" s="70"/>
      <c r="KSV952" s="71"/>
      <c r="KSW952" s="70"/>
      <c r="KSX952" s="70"/>
      <c r="KSY952" s="70"/>
      <c r="KSZ952" s="70"/>
      <c r="KTA952" s="71"/>
      <c r="KTB952" s="70"/>
      <c r="KTC952" s="70"/>
      <c r="KTD952" s="71"/>
      <c r="KTE952" s="70"/>
      <c r="KTF952" s="70"/>
      <c r="KTG952" s="70"/>
      <c r="KTH952" s="70"/>
      <c r="KTI952" s="71"/>
      <c r="KTJ952" s="70"/>
      <c r="KTK952" s="70"/>
      <c r="KTL952" s="71"/>
      <c r="KTM952" s="70"/>
      <c r="KTN952" s="70"/>
      <c r="KTO952" s="70"/>
      <c r="KTP952" s="70"/>
      <c r="KTQ952" s="71"/>
      <c r="KTR952" s="70"/>
      <c r="KTS952" s="70"/>
      <c r="KTT952" s="71"/>
      <c r="KTU952" s="70"/>
      <c r="KTV952" s="70"/>
      <c r="KTW952" s="70"/>
      <c r="KTX952" s="70"/>
      <c r="KTY952" s="71"/>
      <c r="KTZ952" s="70"/>
      <c r="KUA952" s="70"/>
      <c r="KUB952" s="71"/>
      <c r="KUC952" s="70"/>
      <c r="KUD952" s="70"/>
      <c r="KUE952" s="70"/>
      <c r="KUF952" s="70"/>
      <c r="KUG952" s="71"/>
      <c r="KUH952" s="70"/>
      <c r="KUI952" s="70"/>
      <c r="KUJ952" s="71"/>
      <c r="KUK952" s="70"/>
      <c r="KUL952" s="70"/>
      <c r="KUM952" s="70"/>
      <c r="KUN952" s="70"/>
      <c r="KUO952" s="71"/>
      <c r="KUP952" s="70"/>
      <c r="KUQ952" s="70"/>
      <c r="KUR952" s="71"/>
      <c r="KUS952" s="70"/>
      <c r="KUT952" s="70"/>
      <c r="KUU952" s="70"/>
      <c r="KUV952" s="70"/>
      <c r="KUW952" s="71"/>
      <c r="KUX952" s="70"/>
      <c r="KUY952" s="70"/>
      <c r="KUZ952" s="71"/>
      <c r="KVA952" s="70"/>
      <c r="KVB952" s="70"/>
      <c r="KVC952" s="70"/>
      <c r="KVD952" s="70"/>
      <c r="KVE952" s="71"/>
      <c r="KVF952" s="70"/>
      <c r="KVG952" s="70"/>
      <c r="KVH952" s="71"/>
      <c r="KVI952" s="70"/>
      <c r="KVJ952" s="70"/>
      <c r="KVK952" s="70"/>
      <c r="KVL952" s="70"/>
      <c r="KVM952" s="71"/>
      <c r="KVN952" s="70"/>
      <c r="KVO952" s="70"/>
      <c r="KVP952" s="71"/>
      <c r="KVQ952" s="70"/>
      <c r="KVR952" s="70"/>
      <c r="KVS952" s="70"/>
      <c r="KVT952" s="70"/>
      <c r="KVU952" s="71"/>
      <c r="KVV952" s="70"/>
      <c r="KVW952" s="70"/>
      <c r="KVX952" s="71"/>
      <c r="KVY952" s="70"/>
      <c r="KVZ952" s="70"/>
      <c r="KWA952" s="70"/>
      <c r="KWB952" s="70"/>
      <c r="KWC952" s="71"/>
      <c r="KWD952" s="70"/>
      <c r="KWE952" s="70"/>
      <c r="KWF952" s="71"/>
      <c r="KWG952" s="70"/>
      <c r="KWH952" s="70"/>
      <c r="KWI952" s="70"/>
      <c r="KWJ952" s="70"/>
      <c r="KWK952" s="71"/>
      <c r="KWL952" s="70"/>
      <c r="KWM952" s="70"/>
      <c r="KWN952" s="71"/>
      <c r="KWO952" s="70"/>
      <c r="KWP952" s="70"/>
      <c r="KWQ952" s="70"/>
      <c r="KWR952" s="70"/>
      <c r="KWS952" s="71"/>
      <c r="KWT952" s="70"/>
      <c r="KWU952" s="70"/>
      <c r="KWV952" s="71"/>
      <c r="KWW952" s="70"/>
      <c r="KWX952" s="70"/>
      <c r="KWY952" s="70"/>
      <c r="KWZ952" s="70"/>
      <c r="KXA952" s="71"/>
      <c r="KXB952" s="70"/>
      <c r="KXC952" s="70"/>
      <c r="KXD952" s="71"/>
      <c r="KXE952" s="70"/>
      <c r="KXF952" s="70"/>
      <c r="KXG952" s="70"/>
      <c r="KXH952" s="70"/>
      <c r="KXI952" s="71"/>
      <c r="KXJ952" s="70"/>
      <c r="KXK952" s="70"/>
      <c r="KXL952" s="71"/>
      <c r="KXM952" s="70"/>
      <c r="KXN952" s="70"/>
      <c r="KXO952" s="70"/>
      <c r="KXP952" s="70"/>
      <c r="KXQ952" s="71"/>
      <c r="KXR952" s="70"/>
      <c r="KXS952" s="70"/>
      <c r="KXT952" s="71"/>
      <c r="KXU952" s="70"/>
      <c r="KXV952" s="70"/>
      <c r="KXW952" s="70"/>
      <c r="KXX952" s="70"/>
      <c r="KXY952" s="71"/>
      <c r="KXZ952" s="70"/>
      <c r="KYA952" s="70"/>
      <c r="KYB952" s="71"/>
      <c r="KYC952" s="70"/>
      <c r="KYD952" s="70"/>
      <c r="KYE952" s="70"/>
      <c r="KYF952" s="70"/>
      <c r="KYG952" s="71"/>
      <c r="KYH952" s="70"/>
      <c r="KYI952" s="70"/>
      <c r="KYJ952" s="71"/>
      <c r="KYK952" s="70"/>
      <c r="KYL952" s="70"/>
      <c r="KYM952" s="70"/>
      <c r="KYN952" s="70"/>
      <c r="KYO952" s="71"/>
      <c r="KYP952" s="70"/>
      <c r="KYQ952" s="70"/>
      <c r="KYR952" s="71"/>
      <c r="KYS952" s="70"/>
      <c r="KYT952" s="70"/>
      <c r="KYU952" s="70"/>
      <c r="KYV952" s="70"/>
      <c r="KYW952" s="71"/>
      <c r="KYX952" s="70"/>
      <c r="KYY952" s="70"/>
      <c r="KYZ952" s="71"/>
      <c r="KZA952" s="70"/>
      <c r="KZB952" s="70"/>
      <c r="KZC952" s="70"/>
      <c r="KZD952" s="70"/>
      <c r="KZE952" s="71"/>
      <c r="KZF952" s="70"/>
      <c r="KZG952" s="70"/>
      <c r="KZH952" s="71"/>
      <c r="KZI952" s="70"/>
      <c r="KZJ952" s="70"/>
      <c r="KZK952" s="70"/>
      <c r="KZL952" s="70"/>
      <c r="KZM952" s="71"/>
      <c r="KZN952" s="70"/>
      <c r="KZO952" s="70"/>
      <c r="KZP952" s="71"/>
      <c r="KZQ952" s="70"/>
      <c r="KZR952" s="70"/>
      <c r="KZS952" s="70"/>
      <c r="KZT952" s="70"/>
      <c r="KZU952" s="71"/>
      <c r="KZV952" s="70"/>
      <c r="KZW952" s="70"/>
      <c r="KZX952" s="71"/>
      <c r="KZY952" s="70"/>
      <c r="KZZ952" s="70"/>
      <c r="LAA952" s="70"/>
      <c r="LAB952" s="70"/>
      <c r="LAC952" s="71"/>
      <c r="LAD952" s="70"/>
      <c r="LAE952" s="70"/>
      <c r="LAF952" s="71"/>
      <c r="LAG952" s="70"/>
      <c r="LAH952" s="70"/>
      <c r="LAI952" s="70"/>
      <c r="LAJ952" s="70"/>
      <c r="LAK952" s="71"/>
      <c r="LAL952" s="70"/>
      <c r="LAM952" s="70"/>
      <c r="LAN952" s="71"/>
      <c r="LAO952" s="70"/>
      <c r="LAP952" s="70"/>
      <c r="LAQ952" s="70"/>
      <c r="LAR952" s="70"/>
      <c r="LAS952" s="71"/>
      <c r="LAT952" s="70"/>
      <c r="LAU952" s="70"/>
      <c r="LAV952" s="71"/>
      <c r="LAW952" s="70"/>
      <c r="LAX952" s="70"/>
      <c r="LAY952" s="70"/>
      <c r="LAZ952" s="70"/>
      <c r="LBA952" s="71"/>
      <c r="LBB952" s="70"/>
      <c r="LBC952" s="70"/>
      <c r="LBD952" s="71"/>
      <c r="LBE952" s="70"/>
      <c r="LBF952" s="70"/>
      <c r="LBG952" s="70"/>
      <c r="LBH952" s="70"/>
      <c r="LBI952" s="71"/>
      <c r="LBJ952" s="70"/>
      <c r="LBK952" s="70"/>
      <c r="LBL952" s="71"/>
      <c r="LBM952" s="70"/>
      <c r="LBN952" s="70"/>
      <c r="LBO952" s="70"/>
      <c r="LBP952" s="70"/>
      <c r="LBQ952" s="71"/>
      <c r="LBR952" s="70"/>
      <c r="LBS952" s="70"/>
      <c r="LBT952" s="71"/>
      <c r="LBU952" s="70"/>
      <c r="LBV952" s="70"/>
      <c r="LBW952" s="70"/>
      <c r="LBX952" s="70"/>
      <c r="LBY952" s="71"/>
      <c r="LBZ952" s="70"/>
      <c r="LCA952" s="70"/>
      <c r="LCB952" s="71"/>
      <c r="LCC952" s="70"/>
      <c r="LCD952" s="70"/>
      <c r="LCE952" s="70"/>
      <c r="LCF952" s="70"/>
      <c r="LCG952" s="71"/>
      <c r="LCH952" s="70"/>
      <c r="LCI952" s="70"/>
      <c r="LCJ952" s="71"/>
      <c r="LCK952" s="70"/>
      <c r="LCL952" s="70"/>
      <c r="LCM952" s="70"/>
      <c r="LCN952" s="70"/>
      <c r="LCO952" s="71"/>
      <c r="LCP952" s="70"/>
      <c r="LCQ952" s="70"/>
      <c r="LCR952" s="71"/>
      <c r="LCS952" s="70"/>
      <c r="LCT952" s="70"/>
      <c r="LCU952" s="70"/>
      <c r="LCV952" s="70"/>
      <c r="LCW952" s="71"/>
      <c r="LCX952" s="70"/>
      <c r="LCY952" s="70"/>
      <c r="LCZ952" s="71"/>
      <c r="LDA952" s="70"/>
      <c r="LDB952" s="70"/>
      <c r="LDC952" s="70"/>
      <c r="LDD952" s="70"/>
      <c r="LDE952" s="71"/>
      <c r="LDF952" s="70"/>
      <c r="LDG952" s="70"/>
      <c r="LDH952" s="71"/>
      <c r="LDI952" s="70"/>
      <c r="LDJ952" s="70"/>
      <c r="LDK952" s="70"/>
      <c r="LDL952" s="70"/>
      <c r="LDM952" s="71"/>
      <c r="LDN952" s="70"/>
      <c r="LDO952" s="70"/>
      <c r="LDP952" s="71"/>
      <c r="LDQ952" s="70"/>
      <c r="LDR952" s="70"/>
      <c r="LDS952" s="70"/>
      <c r="LDT952" s="70"/>
      <c r="LDU952" s="71"/>
      <c r="LDV952" s="70"/>
      <c r="LDW952" s="70"/>
      <c r="LDX952" s="71"/>
      <c r="LDY952" s="70"/>
      <c r="LDZ952" s="70"/>
      <c r="LEA952" s="70"/>
      <c r="LEB952" s="70"/>
      <c r="LEC952" s="71"/>
      <c r="LED952" s="70"/>
      <c r="LEE952" s="70"/>
      <c r="LEF952" s="71"/>
      <c r="LEG952" s="70"/>
      <c r="LEH952" s="70"/>
      <c r="LEI952" s="70"/>
      <c r="LEJ952" s="70"/>
      <c r="LEK952" s="71"/>
      <c r="LEL952" s="70"/>
      <c r="LEM952" s="70"/>
      <c r="LEN952" s="71"/>
      <c r="LEO952" s="70"/>
      <c r="LEP952" s="70"/>
      <c r="LEQ952" s="70"/>
      <c r="LER952" s="70"/>
      <c r="LES952" s="71"/>
      <c r="LET952" s="70"/>
      <c r="LEU952" s="70"/>
      <c r="LEV952" s="71"/>
      <c r="LEW952" s="70"/>
      <c r="LEX952" s="70"/>
      <c r="LEY952" s="70"/>
      <c r="LEZ952" s="70"/>
      <c r="LFA952" s="71"/>
      <c r="LFB952" s="70"/>
      <c r="LFC952" s="70"/>
      <c r="LFD952" s="71"/>
      <c r="LFE952" s="70"/>
      <c r="LFF952" s="70"/>
      <c r="LFG952" s="70"/>
      <c r="LFH952" s="70"/>
      <c r="LFI952" s="71"/>
      <c r="LFJ952" s="70"/>
      <c r="LFK952" s="70"/>
      <c r="LFL952" s="71"/>
      <c r="LFM952" s="70"/>
      <c r="LFN952" s="70"/>
      <c r="LFO952" s="70"/>
      <c r="LFP952" s="70"/>
      <c r="LFQ952" s="71"/>
      <c r="LFR952" s="70"/>
      <c r="LFS952" s="70"/>
      <c r="LFT952" s="71"/>
      <c r="LFU952" s="70"/>
      <c r="LFV952" s="70"/>
      <c r="LFW952" s="70"/>
      <c r="LFX952" s="70"/>
      <c r="LFY952" s="71"/>
      <c r="LFZ952" s="70"/>
      <c r="LGA952" s="70"/>
      <c r="LGB952" s="71"/>
      <c r="LGC952" s="70"/>
      <c r="LGD952" s="70"/>
      <c r="LGE952" s="70"/>
      <c r="LGF952" s="70"/>
      <c r="LGG952" s="71"/>
      <c r="LGH952" s="70"/>
      <c r="LGI952" s="70"/>
      <c r="LGJ952" s="71"/>
      <c r="LGK952" s="70"/>
      <c r="LGL952" s="70"/>
      <c r="LGM952" s="70"/>
      <c r="LGN952" s="70"/>
      <c r="LGO952" s="71"/>
      <c r="LGP952" s="70"/>
      <c r="LGQ952" s="70"/>
      <c r="LGR952" s="71"/>
      <c r="LGS952" s="70"/>
      <c r="LGT952" s="70"/>
      <c r="LGU952" s="70"/>
      <c r="LGV952" s="70"/>
      <c r="LGW952" s="71"/>
      <c r="LGX952" s="70"/>
      <c r="LGY952" s="70"/>
      <c r="LGZ952" s="71"/>
      <c r="LHA952" s="70"/>
      <c r="LHB952" s="70"/>
      <c r="LHC952" s="70"/>
      <c r="LHD952" s="70"/>
      <c r="LHE952" s="71"/>
      <c r="LHF952" s="70"/>
      <c r="LHG952" s="70"/>
      <c r="LHH952" s="71"/>
      <c r="LHI952" s="70"/>
      <c r="LHJ952" s="70"/>
      <c r="LHK952" s="70"/>
      <c r="LHL952" s="70"/>
      <c r="LHM952" s="71"/>
      <c r="LHN952" s="70"/>
      <c r="LHO952" s="70"/>
      <c r="LHP952" s="71"/>
      <c r="LHQ952" s="70"/>
      <c r="LHR952" s="70"/>
      <c r="LHS952" s="70"/>
      <c r="LHT952" s="70"/>
      <c r="LHU952" s="71"/>
      <c r="LHV952" s="70"/>
      <c r="LHW952" s="70"/>
      <c r="LHX952" s="71"/>
      <c r="LHY952" s="70"/>
      <c r="LHZ952" s="70"/>
      <c r="LIA952" s="70"/>
      <c r="LIB952" s="70"/>
      <c r="LIC952" s="71"/>
      <c r="LID952" s="70"/>
      <c r="LIE952" s="70"/>
      <c r="LIF952" s="71"/>
      <c r="LIG952" s="70"/>
      <c r="LIH952" s="70"/>
      <c r="LII952" s="70"/>
      <c r="LIJ952" s="70"/>
      <c r="LIK952" s="71"/>
      <c r="LIL952" s="70"/>
      <c r="LIM952" s="70"/>
      <c r="LIN952" s="71"/>
      <c r="LIO952" s="70"/>
      <c r="LIP952" s="70"/>
      <c r="LIQ952" s="70"/>
      <c r="LIR952" s="70"/>
      <c r="LIS952" s="71"/>
      <c r="LIT952" s="70"/>
      <c r="LIU952" s="70"/>
      <c r="LIV952" s="71"/>
      <c r="LIW952" s="70"/>
      <c r="LIX952" s="70"/>
      <c r="LIY952" s="70"/>
      <c r="LIZ952" s="70"/>
      <c r="LJA952" s="71"/>
      <c r="LJB952" s="70"/>
      <c r="LJC952" s="70"/>
      <c r="LJD952" s="71"/>
      <c r="LJE952" s="70"/>
      <c r="LJF952" s="70"/>
      <c r="LJG952" s="70"/>
      <c r="LJH952" s="70"/>
      <c r="LJI952" s="71"/>
      <c r="LJJ952" s="70"/>
      <c r="LJK952" s="70"/>
      <c r="LJL952" s="71"/>
      <c r="LJM952" s="70"/>
      <c r="LJN952" s="70"/>
      <c r="LJO952" s="70"/>
      <c r="LJP952" s="70"/>
      <c r="LJQ952" s="71"/>
      <c r="LJR952" s="70"/>
      <c r="LJS952" s="70"/>
      <c r="LJT952" s="71"/>
      <c r="LJU952" s="70"/>
      <c r="LJV952" s="70"/>
      <c r="LJW952" s="70"/>
      <c r="LJX952" s="70"/>
      <c r="LJY952" s="71"/>
      <c r="LJZ952" s="70"/>
      <c r="LKA952" s="70"/>
      <c r="LKB952" s="71"/>
      <c r="LKC952" s="70"/>
      <c r="LKD952" s="70"/>
      <c r="LKE952" s="70"/>
      <c r="LKF952" s="70"/>
      <c r="LKG952" s="71"/>
      <c r="LKH952" s="70"/>
      <c r="LKI952" s="70"/>
      <c r="LKJ952" s="71"/>
      <c r="LKK952" s="70"/>
      <c r="LKL952" s="70"/>
      <c r="LKM952" s="70"/>
      <c r="LKN952" s="70"/>
      <c r="LKO952" s="71"/>
      <c r="LKP952" s="70"/>
      <c r="LKQ952" s="70"/>
      <c r="LKR952" s="71"/>
      <c r="LKS952" s="70"/>
      <c r="LKT952" s="70"/>
      <c r="LKU952" s="70"/>
      <c r="LKV952" s="70"/>
      <c r="LKW952" s="71"/>
      <c r="LKX952" s="70"/>
      <c r="LKY952" s="70"/>
      <c r="LKZ952" s="71"/>
      <c r="LLA952" s="70"/>
      <c r="LLB952" s="70"/>
      <c r="LLC952" s="70"/>
      <c r="LLD952" s="70"/>
      <c r="LLE952" s="71"/>
      <c r="LLF952" s="70"/>
      <c r="LLG952" s="70"/>
      <c r="LLH952" s="71"/>
      <c r="LLI952" s="70"/>
      <c r="LLJ952" s="70"/>
      <c r="LLK952" s="70"/>
      <c r="LLL952" s="70"/>
      <c r="LLM952" s="71"/>
      <c r="LLN952" s="70"/>
      <c r="LLO952" s="70"/>
      <c r="LLP952" s="71"/>
      <c r="LLQ952" s="70"/>
      <c r="LLR952" s="70"/>
      <c r="LLS952" s="70"/>
      <c r="LLT952" s="70"/>
      <c r="LLU952" s="71"/>
      <c r="LLV952" s="70"/>
      <c r="LLW952" s="70"/>
      <c r="LLX952" s="71"/>
      <c r="LLY952" s="70"/>
      <c r="LLZ952" s="70"/>
      <c r="LMA952" s="70"/>
      <c r="LMB952" s="70"/>
      <c r="LMC952" s="71"/>
      <c r="LMD952" s="70"/>
      <c r="LME952" s="70"/>
      <c r="LMF952" s="71"/>
      <c r="LMG952" s="70"/>
      <c r="LMH952" s="70"/>
      <c r="LMI952" s="70"/>
      <c r="LMJ952" s="70"/>
      <c r="LMK952" s="71"/>
      <c r="LML952" s="70"/>
      <c r="LMM952" s="70"/>
      <c r="LMN952" s="71"/>
      <c r="LMO952" s="70"/>
      <c r="LMP952" s="70"/>
      <c r="LMQ952" s="70"/>
      <c r="LMR952" s="70"/>
      <c r="LMS952" s="71"/>
      <c r="LMT952" s="70"/>
      <c r="LMU952" s="70"/>
      <c r="LMV952" s="71"/>
      <c r="LMW952" s="70"/>
      <c r="LMX952" s="70"/>
      <c r="LMY952" s="70"/>
      <c r="LMZ952" s="70"/>
      <c r="LNA952" s="71"/>
      <c r="LNB952" s="70"/>
      <c r="LNC952" s="70"/>
      <c r="LND952" s="71"/>
      <c r="LNE952" s="70"/>
      <c r="LNF952" s="70"/>
      <c r="LNG952" s="70"/>
      <c r="LNH952" s="70"/>
      <c r="LNI952" s="71"/>
      <c r="LNJ952" s="70"/>
      <c r="LNK952" s="70"/>
      <c r="LNL952" s="71"/>
      <c r="LNM952" s="70"/>
      <c r="LNN952" s="70"/>
      <c r="LNO952" s="70"/>
      <c r="LNP952" s="70"/>
      <c r="LNQ952" s="71"/>
      <c r="LNR952" s="70"/>
      <c r="LNS952" s="70"/>
      <c r="LNT952" s="71"/>
      <c r="LNU952" s="70"/>
      <c r="LNV952" s="70"/>
      <c r="LNW952" s="70"/>
      <c r="LNX952" s="70"/>
      <c r="LNY952" s="71"/>
      <c r="LNZ952" s="70"/>
      <c r="LOA952" s="70"/>
      <c r="LOB952" s="71"/>
      <c r="LOC952" s="70"/>
      <c r="LOD952" s="70"/>
      <c r="LOE952" s="70"/>
      <c r="LOF952" s="70"/>
      <c r="LOG952" s="71"/>
      <c r="LOH952" s="70"/>
      <c r="LOI952" s="70"/>
      <c r="LOJ952" s="71"/>
      <c r="LOK952" s="70"/>
      <c r="LOL952" s="70"/>
      <c r="LOM952" s="70"/>
      <c r="LON952" s="70"/>
      <c r="LOO952" s="71"/>
      <c r="LOP952" s="70"/>
      <c r="LOQ952" s="70"/>
      <c r="LOR952" s="71"/>
      <c r="LOS952" s="70"/>
      <c r="LOT952" s="70"/>
      <c r="LOU952" s="70"/>
      <c r="LOV952" s="70"/>
      <c r="LOW952" s="71"/>
      <c r="LOX952" s="70"/>
      <c r="LOY952" s="70"/>
      <c r="LOZ952" s="71"/>
      <c r="LPA952" s="70"/>
      <c r="LPB952" s="70"/>
      <c r="LPC952" s="70"/>
      <c r="LPD952" s="70"/>
      <c r="LPE952" s="71"/>
      <c r="LPF952" s="70"/>
      <c r="LPG952" s="70"/>
      <c r="LPH952" s="71"/>
      <c r="LPI952" s="70"/>
      <c r="LPJ952" s="70"/>
      <c r="LPK952" s="70"/>
      <c r="LPL952" s="70"/>
      <c r="LPM952" s="71"/>
      <c r="LPN952" s="70"/>
      <c r="LPO952" s="70"/>
      <c r="LPP952" s="71"/>
      <c r="LPQ952" s="70"/>
      <c r="LPR952" s="70"/>
      <c r="LPS952" s="70"/>
      <c r="LPT952" s="70"/>
      <c r="LPU952" s="71"/>
      <c r="LPV952" s="70"/>
      <c r="LPW952" s="70"/>
      <c r="LPX952" s="71"/>
      <c r="LPY952" s="70"/>
      <c r="LPZ952" s="70"/>
      <c r="LQA952" s="70"/>
      <c r="LQB952" s="70"/>
      <c r="LQC952" s="71"/>
      <c r="LQD952" s="70"/>
      <c r="LQE952" s="70"/>
      <c r="LQF952" s="71"/>
      <c r="LQG952" s="70"/>
      <c r="LQH952" s="70"/>
      <c r="LQI952" s="70"/>
      <c r="LQJ952" s="70"/>
      <c r="LQK952" s="71"/>
      <c r="LQL952" s="70"/>
      <c r="LQM952" s="70"/>
      <c r="LQN952" s="71"/>
      <c r="LQO952" s="70"/>
      <c r="LQP952" s="70"/>
      <c r="LQQ952" s="70"/>
      <c r="LQR952" s="70"/>
      <c r="LQS952" s="71"/>
      <c r="LQT952" s="70"/>
      <c r="LQU952" s="70"/>
      <c r="LQV952" s="71"/>
      <c r="LQW952" s="70"/>
      <c r="LQX952" s="70"/>
      <c r="LQY952" s="70"/>
      <c r="LQZ952" s="70"/>
      <c r="LRA952" s="71"/>
      <c r="LRB952" s="70"/>
      <c r="LRC952" s="70"/>
      <c r="LRD952" s="71"/>
      <c r="LRE952" s="70"/>
      <c r="LRF952" s="70"/>
      <c r="LRG952" s="70"/>
      <c r="LRH952" s="70"/>
      <c r="LRI952" s="71"/>
      <c r="LRJ952" s="70"/>
      <c r="LRK952" s="70"/>
      <c r="LRL952" s="71"/>
      <c r="LRM952" s="70"/>
      <c r="LRN952" s="70"/>
      <c r="LRO952" s="70"/>
      <c r="LRP952" s="70"/>
      <c r="LRQ952" s="71"/>
      <c r="LRR952" s="70"/>
      <c r="LRS952" s="70"/>
      <c r="LRT952" s="71"/>
      <c r="LRU952" s="70"/>
      <c r="LRV952" s="70"/>
      <c r="LRW952" s="70"/>
      <c r="LRX952" s="70"/>
      <c r="LRY952" s="71"/>
      <c r="LRZ952" s="70"/>
      <c r="LSA952" s="70"/>
      <c r="LSB952" s="71"/>
      <c r="LSC952" s="70"/>
      <c r="LSD952" s="70"/>
      <c r="LSE952" s="70"/>
      <c r="LSF952" s="70"/>
      <c r="LSG952" s="71"/>
      <c r="LSH952" s="70"/>
      <c r="LSI952" s="70"/>
      <c r="LSJ952" s="71"/>
      <c r="LSK952" s="70"/>
      <c r="LSL952" s="70"/>
      <c r="LSM952" s="70"/>
      <c r="LSN952" s="70"/>
      <c r="LSO952" s="71"/>
      <c r="LSP952" s="70"/>
      <c r="LSQ952" s="70"/>
      <c r="LSR952" s="71"/>
      <c r="LSS952" s="70"/>
      <c r="LST952" s="70"/>
      <c r="LSU952" s="70"/>
      <c r="LSV952" s="70"/>
      <c r="LSW952" s="71"/>
      <c r="LSX952" s="70"/>
      <c r="LSY952" s="70"/>
      <c r="LSZ952" s="71"/>
      <c r="LTA952" s="70"/>
      <c r="LTB952" s="70"/>
      <c r="LTC952" s="70"/>
      <c r="LTD952" s="70"/>
      <c r="LTE952" s="71"/>
      <c r="LTF952" s="70"/>
      <c r="LTG952" s="70"/>
      <c r="LTH952" s="71"/>
      <c r="LTI952" s="70"/>
      <c r="LTJ952" s="70"/>
      <c r="LTK952" s="70"/>
      <c r="LTL952" s="70"/>
      <c r="LTM952" s="71"/>
      <c r="LTN952" s="70"/>
      <c r="LTO952" s="70"/>
      <c r="LTP952" s="71"/>
      <c r="LTQ952" s="70"/>
      <c r="LTR952" s="70"/>
      <c r="LTS952" s="70"/>
      <c r="LTT952" s="70"/>
      <c r="LTU952" s="71"/>
      <c r="LTV952" s="70"/>
      <c r="LTW952" s="70"/>
      <c r="LTX952" s="71"/>
      <c r="LTY952" s="70"/>
      <c r="LTZ952" s="70"/>
      <c r="LUA952" s="70"/>
      <c r="LUB952" s="70"/>
      <c r="LUC952" s="71"/>
      <c r="LUD952" s="70"/>
      <c r="LUE952" s="70"/>
      <c r="LUF952" s="71"/>
      <c r="LUG952" s="70"/>
      <c r="LUH952" s="70"/>
      <c r="LUI952" s="70"/>
      <c r="LUJ952" s="70"/>
      <c r="LUK952" s="71"/>
      <c r="LUL952" s="70"/>
      <c r="LUM952" s="70"/>
      <c r="LUN952" s="71"/>
      <c r="LUO952" s="70"/>
      <c r="LUP952" s="70"/>
      <c r="LUQ952" s="70"/>
      <c r="LUR952" s="70"/>
      <c r="LUS952" s="71"/>
      <c r="LUT952" s="70"/>
      <c r="LUU952" s="70"/>
      <c r="LUV952" s="71"/>
      <c r="LUW952" s="70"/>
      <c r="LUX952" s="70"/>
      <c r="LUY952" s="70"/>
      <c r="LUZ952" s="70"/>
      <c r="LVA952" s="71"/>
      <c r="LVB952" s="70"/>
      <c r="LVC952" s="70"/>
      <c r="LVD952" s="71"/>
      <c r="LVE952" s="70"/>
      <c r="LVF952" s="70"/>
      <c r="LVG952" s="70"/>
      <c r="LVH952" s="70"/>
      <c r="LVI952" s="71"/>
      <c r="LVJ952" s="70"/>
      <c r="LVK952" s="70"/>
      <c r="LVL952" s="71"/>
      <c r="LVM952" s="70"/>
      <c r="LVN952" s="70"/>
      <c r="LVO952" s="70"/>
      <c r="LVP952" s="70"/>
      <c r="LVQ952" s="71"/>
      <c r="LVR952" s="70"/>
      <c r="LVS952" s="70"/>
      <c r="LVT952" s="71"/>
      <c r="LVU952" s="70"/>
      <c r="LVV952" s="70"/>
      <c r="LVW952" s="70"/>
      <c r="LVX952" s="70"/>
      <c r="LVY952" s="71"/>
      <c r="LVZ952" s="70"/>
      <c r="LWA952" s="70"/>
      <c r="LWB952" s="71"/>
      <c r="LWC952" s="70"/>
      <c r="LWD952" s="70"/>
      <c r="LWE952" s="70"/>
      <c r="LWF952" s="70"/>
      <c r="LWG952" s="71"/>
      <c r="LWH952" s="70"/>
      <c r="LWI952" s="70"/>
      <c r="LWJ952" s="71"/>
      <c r="LWK952" s="70"/>
      <c r="LWL952" s="70"/>
      <c r="LWM952" s="70"/>
      <c r="LWN952" s="70"/>
      <c r="LWO952" s="71"/>
      <c r="LWP952" s="70"/>
      <c r="LWQ952" s="70"/>
      <c r="LWR952" s="71"/>
      <c r="LWS952" s="70"/>
      <c r="LWT952" s="70"/>
      <c r="LWU952" s="70"/>
      <c r="LWV952" s="70"/>
      <c r="LWW952" s="71"/>
      <c r="LWX952" s="70"/>
      <c r="LWY952" s="70"/>
      <c r="LWZ952" s="71"/>
      <c r="LXA952" s="70"/>
      <c r="LXB952" s="70"/>
      <c r="LXC952" s="70"/>
      <c r="LXD952" s="70"/>
      <c r="LXE952" s="71"/>
      <c r="LXF952" s="70"/>
      <c r="LXG952" s="70"/>
      <c r="LXH952" s="71"/>
      <c r="LXI952" s="70"/>
      <c r="LXJ952" s="70"/>
      <c r="LXK952" s="70"/>
      <c r="LXL952" s="70"/>
      <c r="LXM952" s="71"/>
      <c r="LXN952" s="70"/>
      <c r="LXO952" s="70"/>
      <c r="LXP952" s="71"/>
      <c r="LXQ952" s="70"/>
      <c r="LXR952" s="70"/>
      <c r="LXS952" s="70"/>
      <c r="LXT952" s="70"/>
      <c r="LXU952" s="71"/>
      <c r="LXV952" s="70"/>
      <c r="LXW952" s="70"/>
      <c r="LXX952" s="71"/>
      <c r="LXY952" s="70"/>
      <c r="LXZ952" s="70"/>
      <c r="LYA952" s="70"/>
      <c r="LYB952" s="70"/>
      <c r="LYC952" s="71"/>
      <c r="LYD952" s="70"/>
      <c r="LYE952" s="70"/>
      <c r="LYF952" s="71"/>
      <c r="LYG952" s="70"/>
      <c r="LYH952" s="70"/>
      <c r="LYI952" s="70"/>
      <c r="LYJ952" s="70"/>
      <c r="LYK952" s="71"/>
      <c r="LYL952" s="70"/>
      <c r="LYM952" s="70"/>
      <c r="LYN952" s="71"/>
      <c r="LYO952" s="70"/>
      <c r="LYP952" s="70"/>
      <c r="LYQ952" s="70"/>
      <c r="LYR952" s="70"/>
      <c r="LYS952" s="71"/>
      <c r="LYT952" s="70"/>
      <c r="LYU952" s="70"/>
      <c r="LYV952" s="71"/>
      <c r="LYW952" s="70"/>
      <c r="LYX952" s="70"/>
      <c r="LYY952" s="70"/>
      <c r="LYZ952" s="70"/>
      <c r="LZA952" s="71"/>
      <c r="LZB952" s="70"/>
      <c r="LZC952" s="70"/>
      <c r="LZD952" s="71"/>
      <c r="LZE952" s="70"/>
      <c r="LZF952" s="70"/>
      <c r="LZG952" s="70"/>
      <c r="LZH952" s="70"/>
      <c r="LZI952" s="71"/>
      <c r="LZJ952" s="70"/>
      <c r="LZK952" s="70"/>
      <c r="LZL952" s="71"/>
      <c r="LZM952" s="70"/>
      <c r="LZN952" s="70"/>
      <c r="LZO952" s="70"/>
      <c r="LZP952" s="70"/>
      <c r="LZQ952" s="71"/>
      <c r="LZR952" s="70"/>
      <c r="LZS952" s="70"/>
      <c r="LZT952" s="71"/>
      <c r="LZU952" s="70"/>
      <c r="LZV952" s="70"/>
      <c r="LZW952" s="70"/>
      <c r="LZX952" s="70"/>
      <c r="LZY952" s="71"/>
      <c r="LZZ952" s="70"/>
      <c r="MAA952" s="70"/>
      <c r="MAB952" s="71"/>
      <c r="MAC952" s="70"/>
      <c r="MAD952" s="70"/>
      <c r="MAE952" s="70"/>
      <c r="MAF952" s="70"/>
      <c r="MAG952" s="71"/>
      <c r="MAH952" s="70"/>
      <c r="MAI952" s="70"/>
      <c r="MAJ952" s="71"/>
      <c r="MAK952" s="70"/>
      <c r="MAL952" s="70"/>
      <c r="MAM952" s="70"/>
      <c r="MAN952" s="70"/>
      <c r="MAO952" s="71"/>
      <c r="MAP952" s="70"/>
      <c r="MAQ952" s="70"/>
      <c r="MAR952" s="71"/>
      <c r="MAS952" s="70"/>
      <c r="MAT952" s="70"/>
      <c r="MAU952" s="70"/>
      <c r="MAV952" s="70"/>
      <c r="MAW952" s="71"/>
      <c r="MAX952" s="70"/>
      <c r="MAY952" s="70"/>
      <c r="MAZ952" s="71"/>
      <c r="MBA952" s="70"/>
      <c r="MBB952" s="70"/>
      <c r="MBC952" s="70"/>
      <c r="MBD952" s="70"/>
      <c r="MBE952" s="71"/>
      <c r="MBF952" s="70"/>
      <c r="MBG952" s="70"/>
      <c r="MBH952" s="71"/>
      <c r="MBI952" s="70"/>
      <c r="MBJ952" s="70"/>
      <c r="MBK952" s="70"/>
      <c r="MBL952" s="70"/>
      <c r="MBM952" s="71"/>
      <c r="MBN952" s="70"/>
      <c r="MBO952" s="70"/>
      <c r="MBP952" s="71"/>
      <c r="MBQ952" s="70"/>
      <c r="MBR952" s="70"/>
      <c r="MBS952" s="70"/>
      <c r="MBT952" s="70"/>
      <c r="MBU952" s="71"/>
      <c r="MBV952" s="70"/>
      <c r="MBW952" s="70"/>
      <c r="MBX952" s="71"/>
      <c r="MBY952" s="70"/>
      <c r="MBZ952" s="70"/>
      <c r="MCA952" s="70"/>
      <c r="MCB952" s="70"/>
      <c r="MCC952" s="71"/>
      <c r="MCD952" s="70"/>
      <c r="MCE952" s="70"/>
      <c r="MCF952" s="71"/>
      <c r="MCG952" s="70"/>
      <c r="MCH952" s="70"/>
      <c r="MCI952" s="70"/>
      <c r="MCJ952" s="70"/>
      <c r="MCK952" s="71"/>
      <c r="MCL952" s="70"/>
      <c r="MCM952" s="70"/>
      <c r="MCN952" s="71"/>
      <c r="MCO952" s="70"/>
      <c r="MCP952" s="70"/>
      <c r="MCQ952" s="70"/>
      <c r="MCR952" s="70"/>
      <c r="MCS952" s="71"/>
      <c r="MCT952" s="70"/>
      <c r="MCU952" s="70"/>
      <c r="MCV952" s="71"/>
      <c r="MCW952" s="70"/>
      <c r="MCX952" s="70"/>
      <c r="MCY952" s="70"/>
      <c r="MCZ952" s="70"/>
      <c r="MDA952" s="71"/>
      <c r="MDB952" s="70"/>
      <c r="MDC952" s="70"/>
      <c r="MDD952" s="71"/>
      <c r="MDE952" s="70"/>
      <c r="MDF952" s="70"/>
      <c r="MDG952" s="70"/>
      <c r="MDH952" s="70"/>
      <c r="MDI952" s="71"/>
      <c r="MDJ952" s="70"/>
      <c r="MDK952" s="70"/>
      <c r="MDL952" s="71"/>
      <c r="MDM952" s="70"/>
      <c r="MDN952" s="70"/>
      <c r="MDO952" s="70"/>
      <c r="MDP952" s="70"/>
      <c r="MDQ952" s="71"/>
      <c r="MDR952" s="70"/>
      <c r="MDS952" s="70"/>
      <c r="MDT952" s="71"/>
      <c r="MDU952" s="70"/>
      <c r="MDV952" s="70"/>
      <c r="MDW952" s="70"/>
      <c r="MDX952" s="70"/>
      <c r="MDY952" s="71"/>
      <c r="MDZ952" s="70"/>
      <c r="MEA952" s="70"/>
      <c r="MEB952" s="71"/>
      <c r="MEC952" s="70"/>
      <c r="MED952" s="70"/>
      <c r="MEE952" s="70"/>
      <c r="MEF952" s="70"/>
      <c r="MEG952" s="71"/>
      <c r="MEH952" s="70"/>
      <c r="MEI952" s="70"/>
      <c r="MEJ952" s="71"/>
      <c r="MEK952" s="70"/>
      <c r="MEL952" s="70"/>
      <c r="MEM952" s="70"/>
      <c r="MEN952" s="70"/>
      <c r="MEO952" s="71"/>
      <c r="MEP952" s="70"/>
      <c r="MEQ952" s="70"/>
      <c r="MER952" s="71"/>
      <c r="MES952" s="70"/>
      <c r="MET952" s="70"/>
      <c r="MEU952" s="70"/>
      <c r="MEV952" s="70"/>
      <c r="MEW952" s="71"/>
      <c r="MEX952" s="70"/>
      <c r="MEY952" s="70"/>
      <c r="MEZ952" s="71"/>
      <c r="MFA952" s="70"/>
      <c r="MFB952" s="70"/>
      <c r="MFC952" s="70"/>
      <c r="MFD952" s="70"/>
      <c r="MFE952" s="71"/>
      <c r="MFF952" s="70"/>
      <c r="MFG952" s="70"/>
      <c r="MFH952" s="71"/>
      <c r="MFI952" s="70"/>
      <c r="MFJ952" s="70"/>
      <c r="MFK952" s="70"/>
      <c r="MFL952" s="70"/>
      <c r="MFM952" s="71"/>
      <c r="MFN952" s="70"/>
      <c r="MFO952" s="70"/>
      <c r="MFP952" s="71"/>
      <c r="MFQ952" s="70"/>
      <c r="MFR952" s="70"/>
      <c r="MFS952" s="70"/>
      <c r="MFT952" s="70"/>
      <c r="MFU952" s="71"/>
      <c r="MFV952" s="70"/>
      <c r="MFW952" s="70"/>
      <c r="MFX952" s="71"/>
      <c r="MFY952" s="70"/>
      <c r="MFZ952" s="70"/>
      <c r="MGA952" s="70"/>
      <c r="MGB952" s="70"/>
      <c r="MGC952" s="71"/>
      <c r="MGD952" s="70"/>
      <c r="MGE952" s="70"/>
      <c r="MGF952" s="71"/>
      <c r="MGG952" s="70"/>
      <c r="MGH952" s="70"/>
      <c r="MGI952" s="70"/>
      <c r="MGJ952" s="70"/>
      <c r="MGK952" s="71"/>
      <c r="MGL952" s="70"/>
      <c r="MGM952" s="70"/>
      <c r="MGN952" s="71"/>
      <c r="MGO952" s="70"/>
      <c r="MGP952" s="70"/>
      <c r="MGQ952" s="70"/>
      <c r="MGR952" s="70"/>
      <c r="MGS952" s="71"/>
      <c r="MGT952" s="70"/>
      <c r="MGU952" s="70"/>
      <c r="MGV952" s="71"/>
      <c r="MGW952" s="70"/>
      <c r="MGX952" s="70"/>
      <c r="MGY952" s="70"/>
      <c r="MGZ952" s="70"/>
      <c r="MHA952" s="71"/>
      <c r="MHB952" s="70"/>
      <c r="MHC952" s="70"/>
      <c r="MHD952" s="71"/>
      <c r="MHE952" s="70"/>
      <c r="MHF952" s="70"/>
      <c r="MHG952" s="70"/>
      <c r="MHH952" s="70"/>
      <c r="MHI952" s="71"/>
      <c r="MHJ952" s="70"/>
      <c r="MHK952" s="70"/>
      <c r="MHL952" s="71"/>
      <c r="MHM952" s="70"/>
      <c r="MHN952" s="70"/>
      <c r="MHO952" s="70"/>
      <c r="MHP952" s="70"/>
      <c r="MHQ952" s="71"/>
      <c r="MHR952" s="70"/>
      <c r="MHS952" s="70"/>
      <c r="MHT952" s="71"/>
      <c r="MHU952" s="70"/>
      <c r="MHV952" s="70"/>
      <c r="MHW952" s="70"/>
      <c r="MHX952" s="70"/>
      <c r="MHY952" s="71"/>
      <c r="MHZ952" s="70"/>
      <c r="MIA952" s="70"/>
      <c r="MIB952" s="71"/>
      <c r="MIC952" s="70"/>
      <c r="MID952" s="70"/>
      <c r="MIE952" s="70"/>
      <c r="MIF952" s="70"/>
      <c r="MIG952" s="71"/>
      <c r="MIH952" s="70"/>
      <c r="MII952" s="70"/>
      <c r="MIJ952" s="71"/>
      <c r="MIK952" s="70"/>
      <c r="MIL952" s="70"/>
      <c r="MIM952" s="70"/>
      <c r="MIN952" s="70"/>
      <c r="MIO952" s="71"/>
      <c r="MIP952" s="70"/>
      <c r="MIQ952" s="70"/>
      <c r="MIR952" s="71"/>
      <c r="MIS952" s="70"/>
      <c r="MIT952" s="70"/>
      <c r="MIU952" s="70"/>
      <c r="MIV952" s="70"/>
      <c r="MIW952" s="71"/>
      <c r="MIX952" s="70"/>
      <c r="MIY952" s="70"/>
      <c r="MIZ952" s="71"/>
      <c r="MJA952" s="70"/>
      <c r="MJB952" s="70"/>
      <c r="MJC952" s="70"/>
      <c r="MJD952" s="70"/>
      <c r="MJE952" s="71"/>
      <c r="MJF952" s="70"/>
      <c r="MJG952" s="70"/>
      <c r="MJH952" s="71"/>
      <c r="MJI952" s="70"/>
      <c r="MJJ952" s="70"/>
      <c r="MJK952" s="70"/>
      <c r="MJL952" s="70"/>
      <c r="MJM952" s="71"/>
      <c r="MJN952" s="70"/>
      <c r="MJO952" s="70"/>
      <c r="MJP952" s="71"/>
      <c r="MJQ952" s="70"/>
      <c r="MJR952" s="70"/>
      <c r="MJS952" s="70"/>
      <c r="MJT952" s="70"/>
      <c r="MJU952" s="71"/>
      <c r="MJV952" s="70"/>
      <c r="MJW952" s="70"/>
      <c r="MJX952" s="71"/>
      <c r="MJY952" s="70"/>
      <c r="MJZ952" s="70"/>
      <c r="MKA952" s="70"/>
      <c r="MKB952" s="70"/>
      <c r="MKC952" s="71"/>
      <c r="MKD952" s="70"/>
      <c r="MKE952" s="70"/>
      <c r="MKF952" s="71"/>
      <c r="MKG952" s="70"/>
      <c r="MKH952" s="70"/>
      <c r="MKI952" s="70"/>
      <c r="MKJ952" s="70"/>
      <c r="MKK952" s="71"/>
      <c r="MKL952" s="70"/>
      <c r="MKM952" s="70"/>
      <c r="MKN952" s="71"/>
      <c r="MKO952" s="70"/>
      <c r="MKP952" s="70"/>
      <c r="MKQ952" s="70"/>
      <c r="MKR952" s="70"/>
      <c r="MKS952" s="71"/>
      <c r="MKT952" s="70"/>
      <c r="MKU952" s="70"/>
      <c r="MKV952" s="71"/>
      <c r="MKW952" s="70"/>
      <c r="MKX952" s="70"/>
      <c r="MKY952" s="70"/>
      <c r="MKZ952" s="70"/>
      <c r="MLA952" s="71"/>
      <c r="MLB952" s="70"/>
      <c r="MLC952" s="70"/>
      <c r="MLD952" s="71"/>
      <c r="MLE952" s="70"/>
      <c r="MLF952" s="70"/>
      <c r="MLG952" s="70"/>
      <c r="MLH952" s="70"/>
      <c r="MLI952" s="71"/>
      <c r="MLJ952" s="70"/>
      <c r="MLK952" s="70"/>
      <c r="MLL952" s="71"/>
      <c r="MLM952" s="70"/>
      <c r="MLN952" s="70"/>
      <c r="MLO952" s="70"/>
      <c r="MLP952" s="70"/>
      <c r="MLQ952" s="71"/>
      <c r="MLR952" s="70"/>
      <c r="MLS952" s="70"/>
      <c r="MLT952" s="71"/>
      <c r="MLU952" s="70"/>
      <c r="MLV952" s="70"/>
      <c r="MLW952" s="70"/>
      <c r="MLX952" s="70"/>
      <c r="MLY952" s="71"/>
      <c r="MLZ952" s="70"/>
      <c r="MMA952" s="70"/>
      <c r="MMB952" s="71"/>
      <c r="MMC952" s="70"/>
      <c r="MMD952" s="70"/>
      <c r="MME952" s="70"/>
      <c r="MMF952" s="70"/>
      <c r="MMG952" s="71"/>
      <c r="MMH952" s="70"/>
      <c r="MMI952" s="70"/>
      <c r="MMJ952" s="71"/>
      <c r="MMK952" s="70"/>
      <c r="MML952" s="70"/>
      <c r="MMM952" s="70"/>
      <c r="MMN952" s="70"/>
      <c r="MMO952" s="71"/>
      <c r="MMP952" s="70"/>
      <c r="MMQ952" s="70"/>
      <c r="MMR952" s="71"/>
      <c r="MMS952" s="70"/>
      <c r="MMT952" s="70"/>
      <c r="MMU952" s="70"/>
      <c r="MMV952" s="70"/>
      <c r="MMW952" s="71"/>
      <c r="MMX952" s="70"/>
      <c r="MMY952" s="70"/>
      <c r="MMZ952" s="71"/>
      <c r="MNA952" s="70"/>
      <c r="MNB952" s="70"/>
      <c r="MNC952" s="70"/>
      <c r="MND952" s="70"/>
      <c r="MNE952" s="71"/>
      <c r="MNF952" s="70"/>
      <c r="MNG952" s="70"/>
      <c r="MNH952" s="71"/>
      <c r="MNI952" s="70"/>
      <c r="MNJ952" s="70"/>
      <c r="MNK952" s="70"/>
      <c r="MNL952" s="70"/>
      <c r="MNM952" s="71"/>
      <c r="MNN952" s="70"/>
      <c r="MNO952" s="70"/>
      <c r="MNP952" s="71"/>
      <c r="MNQ952" s="70"/>
      <c r="MNR952" s="70"/>
      <c r="MNS952" s="70"/>
      <c r="MNT952" s="70"/>
      <c r="MNU952" s="71"/>
      <c r="MNV952" s="70"/>
      <c r="MNW952" s="70"/>
      <c r="MNX952" s="71"/>
      <c r="MNY952" s="70"/>
      <c r="MNZ952" s="70"/>
      <c r="MOA952" s="70"/>
      <c r="MOB952" s="70"/>
      <c r="MOC952" s="71"/>
      <c r="MOD952" s="70"/>
      <c r="MOE952" s="70"/>
      <c r="MOF952" s="71"/>
      <c r="MOG952" s="70"/>
      <c r="MOH952" s="70"/>
      <c r="MOI952" s="70"/>
      <c r="MOJ952" s="70"/>
      <c r="MOK952" s="71"/>
      <c r="MOL952" s="70"/>
      <c r="MOM952" s="70"/>
      <c r="MON952" s="71"/>
      <c r="MOO952" s="70"/>
      <c r="MOP952" s="70"/>
      <c r="MOQ952" s="70"/>
      <c r="MOR952" s="70"/>
      <c r="MOS952" s="71"/>
      <c r="MOT952" s="70"/>
      <c r="MOU952" s="70"/>
      <c r="MOV952" s="71"/>
      <c r="MOW952" s="70"/>
      <c r="MOX952" s="70"/>
      <c r="MOY952" s="70"/>
      <c r="MOZ952" s="70"/>
      <c r="MPA952" s="71"/>
      <c r="MPB952" s="70"/>
      <c r="MPC952" s="70"/>
      <c r="MPD952" s="71"/>
      <c r="MPE952" s="70"/>
      <c r="MPF952" s="70"/>
      <c r="MPG952" s="70"/>
      <c r="MPH952" s="70"/>
      <c r="MPI952" s="71"/>
      <c r="MPJ952" s="70"/>
      <c r="MPK952" s="70"/>
      <c r="MPL952" s="71"/>
      <c r="MPM952" s="70"/>
      <c r="MPN952" s="70"/>
      <c r="MPO952" s="70"/>
      <c r="MPP952" s="70"/>
      <c r="MPQ952" s="71"/>
      <c r="MPR952" s="70"/>
      <c r="MPS952" s="70"/>
      <c r="MPT952" s="71"/>
      <c r="MPU952" s="70"/>
      <c r="MPV952" s="70"/>
      <c r="MPW952" s="70"/>
      <c r="MPX952" s="70"/>
      <c r="MPY952" s="71"/>
      <c r="MPZ952" s="70"/>
      <c r="MQA952" s="70"/>
      <c r="MQB952" s="71"/>
      <c r="MQC952" s="70"/>
      <c r="MQD952" s="70"/>
      <c r="MQE952" s="70"/>
      <c r="MQF952" s="70"/>
      <c r="MQG952" s="71"/>
      <c r="MQH952" s="70"/>
      <c r="MQI952" s="70"/>
      <c r="MQJ952" s="71"/>
      <c r="MQK952" s="70"/>
      <c r="MQL952" s="70"/>
      <c r="MQM952" s="70"/>
      <c r="MQN952" s="70"/>
      <c r="MQO952" s="71"/>
      <c r="MQP952" s="70"/>
      <c r="MQQ952" s="70"/>
      <c r="MQR952" s="71"/>
      <c r="MQS952" s="70"/>
      <c r="MQT952" s="70"/>
      <c r="MQU952" s="70"/>
      <c r="MQV952" s="70"/>
      <c r="MQW952" s="71"/>
      <c r="MQX952" s="70"/>
      <c r="MQY952" s="70"/>
      <c r="MQZ952" s="71"/>
      <c r="MRA952" s="70"/>
      <c r="MRB952" s="70"/>
      <c r="MRC952" s="70"/>
      <c r="MRD952" s="70"/>
      <c r="MRE952" s="71"/>
      <c r="MRF952" s="70"/>
      <c r="MRG952" s="70"/>
      <c r="MRH952" s="71"/>
      <c r="MRI952" s="70"/>
      <c r="MRJ952" s="70"/>
      <c r="MRK952" s="70"/>
      <c r="MRL952" s="70"/>
      <c r="MRM952" s="71"/>
      <c r="MRN952" s="70"/>
      <c r="MRO952" s="70"/>
      <c r="MRP952" s="71"/>
      <c r="MRQ952" s="70"/>
      <c r="MRR952" s="70"/>
      <c r="MRS952" s="70"/>
      <c r="MRT952" s="70"/>
      <c r="MRU952" s="71"/>
      <c r="MRV952" s="70"/>
      <c r="MRW952" s="70"/>
      <c r="MRX952" s="71"/>
      <c r="MRY952" s="70"/>
      <c r="MRZ952" s="70"/>
      <c r="MSA952" s="70"/>
      <c r="MSB952" s="70"/>
      <c r="MSC952" s="71"/>
      <c r="MSD952" s="70"/>
      <c r="MSE952" s="70"/>
      <c r="MSF952" s="71"/>
      <c r="MSG952" s="70"/>
      <c r="MSH952" s="70"/>
      <c r="MSI952" s="70"/>
      <c r="MSJ952" s="70"/>
      <c r="MSK952" s="71"/>
      <c r="MSL952" s="70"/>
      <c r="MSM952" s="70"/>
      <c r="MSN952" s="71"/>
      <c r="MSO952" s="70"/>
      <c r="MSP952" s="70"/>
      <c r="MSQ952" s="70"/>
      <c r="MSR952" s="70"/>
      <c r="MSS952" s="71"/>
      <c r="MST952" s="70"/>
      <c r="MSU952" s="70"/>
      <c r="MSV952" s="71"/>
      <c r="MSW952" s="70"/>
      <c r="MSX952" s="70"/>
      <c r="MSY952" s="70"/>
      <c r="MSZ952" s="70"/>
      <c r="MTA952" s="71"/>
      <c r="MTB952" s="70"/>
      <c r="MTC952" s="70"/>
      <c r="MTD952" s="71"/>
      <c r="MTE952" s="70"/>
      <c r="MTF952" s="70"/>
      <c r="MTG952" s="70"/>
      <c r="MTH952" s="70"/>
      <c r="MTI952" s="71"/>
      <c r="MTJ952" s="70"/>
      <c r="MTK952" s="70"/>
      <c r="MTL952" s="71"/>
      <c r="MTM952" s="70"/>
      <c r="MTN952" s="70"/>
      <c r="MTO952" s="70"/>
      <c r="MTP952" s="70"/>
      <c r="MTQ952" s="71"/>
      <c r="MTR952" s="70"/>
      <c r="MTS952" s="70"/>
      <c r="MTT952" s="71"/>
      <c r="MTU952" s="70"/>
      <c r="MTV952" s="70"/>
      <c r="MTW952" s="70"/>
      <c r="MTX952" s="70"/>
      <c r="MTY952" s="71"/>
      <c r="MTZ952" s="70"/>
      <c r="MUA952" s="70"/>
      <c r="MUB952" s="71"/>
      <c r="MUC952" s="70"/>
      <c r="MUD952" s="70"/>
      <c r="MUE952" s="70"/>
      <c r="MUF952" s="70"/>
      <c r="MUG952" s="71"/>
      <c r="MUH952" s="70"/>
      <c r="MUI952" s="70"/>
      <c r="MUJ952" s="71"/>
      <c r="MUK952" s="70"/>
      <c r="MUL952" s="70"/>
      <c r="MUM952" s="70"/>
      <c r="MUN952" s="70"/>
      <c r="MUO952" s="71"/>
      <c r="MUP952" s="70"/>
      <c r="MUQ952" s="70"/>
      <c r="MUR952" s="71"/>
      <c r="MUS952" s="70"/>
      <c r="MUT952" s="70"/>
      <c r="MUU952" s="70"/>
      <c r="MUV952" s="70"/>
      <c r="MUW952" s="71"/>
      <c r="MUX952" s="70"/>
      <c r="MUY952" s="70"/>
      <c r="MUZ952" s="71"/>
      <c r="MVA952" s="70"/>
      <c r="MVB952" s="70"/>
      <c r="MVC952" s="70"/>
      <c r="MVD952" s="70"/>
      <c r="MVE952" s="71"/>
      <c r="MVF952" s="70"/>
      <c r="MVG952" s="70"/>
      <c r="MVH952" s="71"/>
      <c r="MVI952" s="70"/>
      <c r="MVJ952" s="70"/>
      <c r="MVK952" s="70"/>
      <c r="MVL952" s="70"/>
      <c r="MVM952" s="71"/>
      <c r="MVN952" s="70"/>
      <c r="MVO952" s="70"/>
      <c r="MVP952" s="71"/>
      <c r="MVQ952" s="70"/>
      <c r="MVR952" s="70"/>
      <c r="MVS952" s="70"/>
      <c r="MVT952" s="70"/>
      <c r="MVU952" s="71"/>
      <c r="MVV952" s="70"/>
      <c r="MVW952" s="70"/>
      <c r="MVX952" s="71"/>
      <c r="MVY952" s="70"/>
      <c r="MVZ952" s="70"/>
      <c r="MWA952" s="70"/>
      <c r="MWB952" s="70"/>
      <c r="MWC952" s="71"/>
      <c r="MWD952" s="70"/>
      <c r="MWE952" s="70"/>
      <c r="MWF952" s="71"/>
      <c r="MWG952" s="70"/>
      <c r="MWH952" s="70"/>
      <c r="MWI952" s="70"/>
      <c r="MWJ952" s="70"/>
      <c r="MWK952" s="71"/>
      <c r="MWL952" s="70"/>
      <c r="MWM952" s="70"/>
      <c r="MWN952" s="71"/>
      <c r="MWO952" s="70"/>
      <c r="MWP952" s="70"/>
      <c r="MWQ952" s="70"/>
      <c r="MWR952" s="70"/>
      <c r="MWS952" s="71"/>
      <c r="MWT952" s="70"/>
      <c r="MWU952" s="70"/>
      <c r="MWV952" s="71"/>
      <c r="MWW952" s="70"/>
      <c r="MWX952" s="70"/>
      <c r="MWY952" s="70"/>
      <c r="MWZ952" s="70"/>
      <c r="MXA952" s="71"/>
      <c r="MXB952" s="70"/>
      <c r="MXC952" s="70"/>
      <c r="MXD952" s="71"/>
      <c r="MXE952" s="70"/>
      <c r="MXF952" s="70"/>
      <c r="MXG952" s="70"/>
      <c r="MXH952" s="70"/>
      <c r="MXI952" s="71"/>
      <c r="MXJ952" s="70"/>
      <c r="MXK952" s="70"/>
      <c r="MXL952" s="71"/>
      <c r="MXM952" s="70"/>
      <c r="MXN952" s="70"/>
      <c r="MXO952" s="70"/>
      <c r="MXP952" s="70"/>
      <c r="MXQ952" s="71"/>
      <c r="MXR952" s="70"/>
      <c r="MXS952" s="70"/>
      <c r="MXT952" s="71"/>
      <c r="MXU952" s="70"/>
      <c r="MXV952" s="70"/>
      <c r="MXW952" s="70"/>
      <c r="MXX952" s="70"/>
      <c r="MXY952" s="71"/>
      <c r="MXZ952" s="70"/>
      <c r="MYA952" s="70"/>
      <c r="MYB952" s="71"/>
      <c r="MYC952" s="70"/>
      <c r="MYD952" s="70"/>
      <c r="MYE952" s="70"/>
      <c r="MYF952" s="70"/>
      <c r="MYG952" s="71"/>
      <c r="MYH952" s="70"/>
      <c r="MYI952" s="70"/>
      <c r="MYJ952" s="71"/>
      <c r="MYK952" s="70"/>
      <c r="MYL952" s="70"/>
      <c r="MYM952" s="70"/>
      <c r="MYN952" s="70"/>
      <c r="MYO952" s="71"/>
      <c r="MYP952" s="70"/>
      <c r="MYQ952" s="70"/>
      <c r="MYR952" s="71"/>
      <c r="MYS952" s="70"/>
      <c r="MYT952" s="70"/>
      <c r="MYU952" s="70"/>
      <c r="MYV952" s="70"/>
      <c r="MYW952" s="71"/>
      <c r="MYX952" s="70"/>
      <c r="MYY952" s="70"/>
      <c r="MYZ952" s="71"/>
      <c r="MZA952" s="70"/>
      <c r="MZB952" s="70"/>
      <c r="MZC952" s="70"/>
      <c r="MZD952" s="70"/>
      <c r="MZE952" s="71"/>
      <c r="MZF952" s="70"/>
      <c r="MZG952" s="70"/>
      <c r="MZH952" s="71"/>
      <c r="MZI952" s="70"/>
      <c r="MZJ952" s="70"/>
      <c r="MZK952" s="70"/>
      <c r="MZL952" s="70"/>
      <c r="MZM952" s="71"/>
      <c r="MZN952" s="70"/>
      <c r="MZO952" s="70"/>
      <c r="MZP952" s="71"/>
      <c r="MZQ952" s="70"/>
      <c r="MZR952" s="70"/>
      <c r="MZS952" s="70"/>
      <c r="MZT952" s="70"/>
      <c r="MZU952" s="71"/>
      <c r="MZV952" s="70"/>
      <c r="MZW952" s="70"/>
      <c r="MZX952" s="71"/>
      <c r="MZY952" s="70"/>
      <c r="MZZ952" s="70"/>
      <c r="NAA952" s="70"/>
      <c r="NAB952" s="70"/>
      <c r="NAC952" s="71"/>
      <c r="NAD952" s="70"/>
      <c r="NAE952" s="70"/>
      <c r="NAF952" s="71"/>
      <c r="NAG952" s="70"/>
      <c r="NAH952" s="70"/>
      <c r="NAI952" s="70"/>
      <c r="NAJ952" s="70"/>
      <c r="NAK952" s="71"/>
      <c r="NAL952" s="70"/>
      <c r="NAM952" s="70"/>
      <c r="NAN952" s="71"/>
      <c r="NAO952" s="70"/>
      <c r="NAP952" s="70"/>
      <c r="NAQ952" s="70"/>
      <c r="NAR952" s="70"/>
      <c r="NAS952" s="71"/>
      <c r="NAT952" s="70"/>
      <c r="NAU952" s="70"/>
      <c r="NAV952" s="71"/>
      <c r="NAW952" s="70"/>
      <c r="NAX952" s="70"/>
      <c r="NAY952" s="70"/>
      <c r="NAZ952" s="70"/>
      <c r="NBA952" s="71"/>
      <c r="NBB952" s="70"/>
      <c r="NBC952" s="70"/>
      <c r="NBD952" s="71"/>
      <c r="NBE952" s="70"/>
      <c r="NBF952" s="70"/>
      <c r="NBG952" s="70"/>
      <c r="NBH952" s="70"/>
      <c r="NBI952" s="71"/>
      <c r="NBJ952" s="70"/>
      <c r="NBK952" s="70"/>
      <c r="NBL952" s="71"/>
      <c r="NBM952" s="70"/>
      <c r="NBN952" s="70"/>
      <c r="NBO952" s="70"/>
      <c r="NBP952" s="70"/>
      <c r="NBQ952" s="71"/>
      <c r="NBR952" s="70"/>
      <c r="NBS952" s="70"/>
      <c r="NBT952" s="71"/>
      <c r="NBU952" s="70"/>
      <c r="NBV952" s="70"/>
      <c r="NBW952" s="70"/>
      <c r="NBX952" s="70"/>
      <c r="NBY952" s="71"/>
      <c r="NBZ952" s="70"/>
      <c r="NCA952" s="70"/>
      <c r="NCB952" s="71"/>
      <c r="NCC952" s="70"/>
      <c r="NCD952" s="70"/>
      <c r="NCE952" s="70"/>
      <c r="NCF952" s="70"/>
      <c r="NCG952" s="71"/>
      <c r="NCH952" s="70"/>
      <c r="NCI952" s="70"/>
      <c r="NCJ952" s="71"/>
      <c r="NCK952" s="70"/>
      <c r="NCL952" s="70"/>
      <c r="NCM952" s="70"/>
      <c r="NCN952" s="70"/>
      <c r="NCO952" s="71"/>
      <c r="NCP952" s="70"/>
      <c r="NCQ952" s="70"/>
      <c r="NCR952" s="71"/>
      <c r="NCS952" s="70"/>
      <c r="NCT952" s="70"/>
      <c r="NCU952" s="70"/>
      <c r="NCV952" s="70"/>
      <c r="NCW952" s="71"/>
      <c r="NCX952" s="70"/>
      <c r="NCY952" s="70"/>
      <c r="NCZ952" s="71"/>
      <c r="NDA952" s="70"/>
      <c r="NDB952" s="70"/>
      <c r="NDC952" s="70"/>
      <c r="NDD952" s="70"/>
      <c r="NDE952" s="71"/>
      <c r="NDF952" s="70"/>
      <c r="NDG952" s="70"/>
      <c r="NDH952" s="71"/>
      <c r="NDI952" s="70"/>
      <c r="NDJ952" s="70"/>
      <c r="NDK952" s="70"/>
      <c r="NDL952" s="70"/>
      <c r="NDM952" s="71"/>
      <c r="NDN952" s="70"/>
      <c r="NDO952" s="70"/>
      <c r="NDP952" s="71"/>
      <c r="NDQ952" s="70"/>
      <c r="NDR952" s="70"/>
      <c r="NDS952" s="70"/>
      <c r="NDT952" s="70"/>
      <c r="NDU952" s="71"/>
      <c r="NDV952" s="70"/>
      <c r="NDW952" s="70"/>
      <c r="NDX952" s="71"/>
      <c r="NDY952" s="70"/>
      <c r="NDZ952" s="70"/>
      <c r="NEA952" s="70"/>
      <c r="NEB952" s="70"/>
      <c r="NEC952" s="71"/>
      <c r="NED952" s="70"/>
      <c r="NEE952" s="70"/>
      <c r="NEF952" s="71"/>
      <c r="NEG952" s="70"/>
      <c r="NEH952" s="70"/>
      <c r="NEI952" s="70"/>
      <c r="NEJ952" s="70"/>
      <c r="NEK952" s="71"/>
      <c r="NEL952" s="70"/>
      <c r="NEM952" s="70"/>
      <c r="NEN952" s="71"/>
      <c r="NEO952" s="70"/>
      <c r="NEP952" s="70"/>
      <c r="NEQ952" s="70"/>
      <c r="NER952" s="70"/>
      <c r="NES952" s="71"/>
      <c r="NET952" s="70"/>
      <c r="NEU952" s="70"/>
      <c r="NEV952" s="71"/>
      <c r="NEW952" s="70"/>
      <c r="NEX952" s="70"/>
      <c r="NEY952" s="70"/>
      <c r="NEZ952" s="70"/>
      <c r="NFA952" s="71"/>
      <c r="NFB952" s="70"/>
      <c r="NFC952" s="70"/>
      <c r="NFD952" s="71"/>
      <c r="NFE952" s="70"/>
      <c r="NFF952" s="70"/>
      <c r="NFG952" s="70"/>
      <c r="NFH952" s="70"/>
      <c r="NFI952" s="71"/>
      <c r="NFJ952" s="70"/>
      <c r="NFK952" s="70"/>
      <c r="NFL952" s="71"/>
      <c r="NFM952" s="70"/>
      <c r="NFN952" s="70"/>
      <c r="NFO952" s="70"/>
      <c r="NFP952" s="70"/>
      <c r="NFQ952" s="71"/>
      <c r="NFR952" s="70"/>
      <c r="NFS952" s="70"/>
      <c r="NFT952" s="71"/>
      <c r="NFU952" s="70"/>
      <c r="NFV952" s="70"/>
      <c r="NFW952" s="70"/>
      <c r="NFX952" s="70"/>
      <c r="NFY952" s="71"/>
      <c r="NFZ952" s="70"/>
      <c r="NGA952" s="70"/>
      <c r="NGB952" s="71"/>
      <c r="NGC952" s="70"/>
      <c r="NGD952" s="70"/>
      <c r="NGE952" s="70"/>
      <c r="NGF952" s="70"/>
      <c r="NGG952" s="71"/>
      <c r="NGH952" s="70"/>
      <c r="NGI952" s="70"/>
      <c r="NGJ952" s="71"/>
      <c r="NGK952" s="70"/>
      <c r="NGL952" s="70"/>
      <c r="NGM952" s="70"/>
      <c r="NGN952" s="70"/>
      <c r="NGO952" s="71"/>
      <c r="NGP952" s="70"/>
      <c r="NGQ952" s="70"/>
      <c r="NGR952" s="71"/>
      <c r="NGS952" s="70"/>
      <c r="NGT952" s="70"/>
      <c r="NGU952" s="70"/>
      <c r="NGV952" s="70"/>
      <c r="NGW952" s="71"/>
      <c r="NGX952" s="70"/>
      <c r="NGY952" s="70"/>
      <c r="NGZ952" s="71"/>
      <c r="NHA952" s="70"/>
      <c r="NHB952" s="70"/>
      <c r="NHC952" s="70"/>
      <c r="NHD952" s="70"/>
      <c r="NHE952" s="71"/>
      <c r="NHF952" s="70"/>
      <c r="NHG952" s="70"/>
      <c r="NHH952" s="71"/>
      <c r="NHI952" s="70"/>
      <c r="NHJ952" s="70"/>
      <c r="NHK952" s="70"/>
      <c r="NHL952" s="70"/>
      <c r="NHM952" s="71"/>
      <c r="NHN952" s="70"/>
      <c r="NHO952" s="70"/>
      <c r="NHP952" s="71"/>
      <c r="NHQ952" s="70"/>
      <c r="NHR952" s="70"/>
      <c r="NHS952" s="70"/>
      <c r="NHT952" s="70"/>
      <c r="NHU952" s="71"/>
      <c r="NHV952" s="70"/>
      <c r="NHW952" s="70"/>
      <c r="NHX952" s="71"/>
      <c r="NHY952" s="70"/>
      <c r="NHZ952" s="70"/>
      <c r="NIA952" s="70"/>
      <c r="NIB952" s="70"/>
      <c r="NIC952" s="71"/>
      <c r="NID952" s="70"/>
      <c r="NIE952" s="70"/>
      <c r="NIF952" s="71"/>
      <c r="NIG952" s="70"/>
      <c r="NIH952" s="70"/>
      <c r="NII952" s="70"/>
      <c r="NIJ952" s="70"/>
      <c r="NIK952" s="71"/>
      <c r="NIL952" s="70"/>
      <c r="NIM952" s="70"/>
      <c r="NIN952" s="71"/>
      <c r="NIO952" s="70"/>
      <c r="NIP952" s="70"/>
      <c r="NIQ952" s="70"/>
      <c r="NIR952" s="70"/>
      <c r="NIS952" s="71"/>
      <c r="NIT952" s="70"/>
      <c r="NIU952" s="70"/>
      <c r="NIV952" s="71"/>
      <c r="NIW952" s="70"/>
      <c r="NIX952" s="70"/>
      <c r="NIY952" s="70"/>
      <c r="NIZ952" s="70"/>
      <c r="NJA952" s="71"/>
      <c r="NJB952" s="70"/>
      <c r="NJC952" s="70"/>
      <c r="NJD952" s="71"/>
      <c r="NJE952" s="70"/>
      <c r="NJF952" s="70"/>
      <c r="NJG952" s="70"/>
      <c r="NJH952" s="70"/>
      <c r="NJI952" s="71"/>
      <c r="NJJ952" s="70"/>
      <c r="NJK952" s="70"/>
      <c r="NJL952" s="71"/>
      <c r="NJM952" s="70"/>
      <c r="NJN952" s="70"/>
      <c r="NJO952" s="70"/>
      <c r="NJP952" s="70"/>
      <c r="NJQ952" s="71"/>
      <c r="NJR952" s="70"/>
      <c r="NJS952" s="70"/>
      <c r="NJT952" s="71"/>
      <c r="NJU952" s="70"/>
      <c r="NJV952" s="70"/>
      <c r="NJW952" s="70"/>
      <c r="NJX952" s="70"/>
      <c r="NJY952" s="71"/>
      <c r="NJZ952" s="70"/>
      <c r="NKA952" s="70"/>
      <c r="NKB952" s="71"/>
      <c r="NKC952" s="70"/>
      <c r="NKD952" s="70"/>
      <c r="NKE952" s="70"/>
      <c r="NKF952" s="70"/>
      <c r="NKG952" s="71"/>
      <c r="NKH952" s="70"/>
      <c r="NKI952" s="70"/>
      <c r="NKJ952" s="71"/>
      <c r="NKK952" s="70"/>
      <c r="NKL952" s="70"/>
      <c r="NKM952" s="70"/>
      <c r="NKN952" s="70"/>
      <c r="NKO952" s="71"/>
      <c r="NKP952" s="70"/>
      <c r="NKQ952" s="70"/>
      <c r="NKR952" s="71"/>
      <c r="NKS952" s="70"/>
      <c r="NKT952" s="70"/>
      <c r="NKU952" s="70"/>
      <c r="NKV952" s="70"/>
      <c r="NKW952" s="71"/>
      <c r="NKX952" s="70"/>
      <c r="NKY952" s="70"/>
      <c r="NKZ952" s="71"/>
      <c r="NLA952" s="70"/>
      <c r="NLB952" s="70"/>
      <c r="NLC952" s="70"/>
      <c r="NLD952" s="70"/>
      <c r="NLE952" s="71"/>
      <c r="NLF952" s="70"/>
      <c r="NLG952" s="70"/>
      <c r="NLH952" s="71"/>
      <c r="NLI952" s="70"/>
      <c r="NLJ952" s="70"/>
      <c r="NLK952" s="70"/>
      <c r="NLL952" s="70"/>
      <c r="NLM952" s="71"/>
      <c r="NLN952" s="70"/>
      <c r="NLO952" s="70"/>
      <c r="NLP952" s="71"/>
      <c r="NLQ952" s="70"/>
      <c r="NLR952" s="70"/>
      <c r="NLS952" s="70"/>
      <c r="NLT952" s="70"/>
      <c r="NLU952" s="71"/>
      <c r="NLV952" s="70"/>
      <c r="NLW952" s="70"/>
      <c r="NLX952" s="71"/>
      <c r="NLY952" s="70"/>
      <c r="NLZ952" s="70"/>
      <c r="NMA952" s="70"/>
      <c r="NMB952" s="70"/>
      <c r="NMC952" s="71"/>
      <c r="NMD952" s="70"/>
      <c r="NME952" s="70"/>
      <c r="NMF952" s="71"/>
      <c r="NMG952" s="70"/>
      <c r="NMH952" s="70"/>
      <c r="NMI952" s="70"/>
      <c r="NMJ952" s="70"/>
      <c r="NMK952" s="71"/>
      <c r="NML952" s="70"/>
      <c r="NMM952" s="70"/>
      <c r="NMN952" s="71"/>
      <c r="NMO952" s="70"/>
      <c r="NMP952" s="70"/>
      <c r="NMQ952" s="70"/>
      <c r="NMR952" s="70"/>
      <c r="NMS952" s="71"/>
      <c r="NMT952" s="70"/>
      <c r="NMU952" s="70"/>
      <c r="NMV952" s="71"/>
      <c r="NMW952" s="70"/>
      <c r="NMX952" s="70"/>
      <c r="NMY952" s="70"/>
      <c r="NMZ952" s="70"/>
      <c r="NNA952" s="71"/>
      <c r="NNB952" s="70"/>
      <c r="NNC952" s="70"/>
      <c r="NND952" s="71"/>
      <c r="NNE952" s="70"/>
      <c r="NNF952" s="70"/>
      <c r="NNG952" s="70"/>
      <c r="NNH952" s="70"/>
      <c r="NNI952" s="71"/>
      <c r="NNJ952" s="70"/>
      <c r="NNK952" s="70"/>
      <c r="NNL952" s="71"/>
      <c r="NNM952" s="70"/>
      <c r="NNN952" s="70"/>
      <c r="NNO952" s="70"/>
      <c r="NNP952" s="70"/>
      <c r="NNQ952" s="71"/>
      <c r="NNR952" s="70"/>
      <c r="NNS952" s="70"/>
      <c r="NNT952" s="71"/>
      <c r="NNU952" s="70"/>
      <c r="NNV952" s="70"/>
      <c r="NNW952" s="70"/>
      <c r="NNX952" s="70"/>
      <c r="NNY952" s="71"/>
      <c r="NNZ952" s="70"/>
      <c r="NOA952" s="70"/>
      <c r="NOB952" s="71"/>
      <c r="NOC952" s="70"/>
      <c r="NOD952" s="70"/>
      <c r="NOE952" s="70"/>
      <c r="NOF952" s="70"/>
      <c r="NOG952" s="71"/>
      <c r="NOH952" s="70"/>
      <c r="NOI952" s="70"/>
      <c r="NOJ952" s="71"/>
      <c r="NOK952" s="70"/>
      <c r="NOL952" s="70"/>
      <c r="NOM952" s="70"/>
      <c r="NON952" s="70"/>
      <c r="NOO952" s="71"/>
      <c r="NOP952" s="70"/>
      <c r="NOQ952" s="70"/>
      <c r="NOR952" s="71"/>
      <c r="NOS952" s="70"/>
      <c r="NOT952" s="70"/>
      <c r="NOU952" s="70"/>
      <c r="NOV952" s="70"/>
      <c r="NOW952" s="71"/>
      <c r="NOX952" s="70"/>
      <c r="NOY952" s="70"/>
      <c r="NOZ952" s="71"/>
      <c r="NPA952" s="70"/>
      <c r="NPB952" s="70"/>
      <c r="NPC952" s="70"/>
      <c r="NPD952" s="70"/>
      <c r="NPE952" s="71"/>
      <c r="NPF952" s="70"/>
      <c r="NPG952" s="70"/>
      <c r="NPH952" s="71"/>
      <c r="NPI952" s="70"/>
      <c r="NPJ952" s="70"/>
      <c r="NPK952" s="70"/>
      <c r="NPL952" s="70"/>
      <c r="NPM952" s="71"/>
      <c r="NPN952" s="70"/>
      <c r="NPO952" s="70"/>
      <c r="NPP952" s="71"/>
      <c r="NPQ952" s="70"/>
      <c r="NPR952" s="70"/>
      <c r="NPS952" s="70"/>
      <c r="NPT952" s="70"/>
      <c r="NPU952" s="71"/>
      <c r="NPV952" s="70"/>
      <c r="NPW952" s="70"/>
      <c r="NPX952" s="71"/>
      <c r="NPY952" s="70"/>
      <c r="NPZ952" s="70"/>
      <c r="NQA952" s="70"/>
      <c r="NQB952" s="70"/>
      <c r="NQC952" s="71"/>
      <c r="NQD952" s="70"/>
      <c r="NQE952" s="70"/>
      <c r="NQF952" s="71"/>
      <c r="NQG952" s="70"/>
      <c r="NQH952" s="70"/>
      <c r="NQI952" s="70"/>
      <c r="NQJ952" s="70"/>
      <c r="NQK952" s="71"/>
      <c r="NQL952" s="70"/>
      <c r="NQM952" s="70"/>
      <c r="NQN952" s="71"/>
      <c r="NQO952" s="70"/>
      <c r="NQP952" s="70"/>
      <c r="NQQ952" s="70"/>
      <c r="NQR952" s="70"/>
      <c r="NQS952" s="71"/>
      <c r="NQT952" s="70"/>
      <c r="NQU952" s="70"/>
      <c r="NQV952" s="71"/>
      <c r="NQW952" s="70"/>
      <c r="NQX952" s="70"/>
      <c r="NQY952" s="70"/>
      <c r="NQZ952" s="70"/>
      <c r="NRA952" s="71"/>
      <c r="NRB952" s="70"/>
      <c r="NRC952" s="70"/>
      <c r="NRD952" s="71"/>
      <c r="NRE952" s="70"/>
      <c r="NRF952" s="70"/>
      <c r="NRG952" s="70"/>
      <c r="NRH952" s="70"/>
      <c r="NRI952" s="71"/>
      <c r="NRJ952" s="70"/>
      <c r="NRK952" s="70"/>
      <c r="NRL952" s="71"/>
      <c r="NRM952" s="70"/>
      <c r="NRN952" s="70"/>
      <c r="NRO952" s="70"/>
      <c r="NRP952" s="70"/>
      <c r="NRQ952" s="71"/>
      <c r="NRR952" s="70"/>
      <c r="NRS952" s="70"/>
      <c r="NRT952" s="71"/>
      <c r="NRU952" s="70"/>
      <c r="NRV952" s="70"/>
      <c r="NRW952" s="70"/>
      <c r="NRX952" s="70"/>
      <c r="NRY952" s="71"/>
      <c r="NRZ952" s="70"/>
      <c r="NSA952" s="70"/>
      <c r="NSB952" s="71"/>
      <c r="NSC952" s="70"/>
      <c r="NSD952" s="70"/>
      <c r="NSE952" s="70"/>
      <c r="NSF952" s="70"/>
      <c r="NSG952" s="71"/>
      <c r="NSH952" s="70"/>
      <c r="NSI952" s="70"/>
      <c r="NSJ952" s="71"/>
      <c r="NSK952" s="70"/>
      <c r="NSL952" s="70"/>
      <c r="NSM952" s="70"/>
      <c r="NSN952" s="70"/>
      <c r="NSO952" s="71"/>
      <c r="NSP952" s="70"/>
      <c r="NSQ952" s="70"/>
      <c r="NSR952" s="71"/>
      <c r="NSS952" s="70"/>
      <c r="NST952" s="70"/>
      <c r="NSU952" s="70"/>
      <c r="NSV952" s="70"/>
      <c r="NSW952" s="71"/>
      <c r="NSX952" s="70"/>
      <c r="NSY952" s="70"/>
      <c r="NSZ952" s="71"/>
      <c r="NTA952" s="70"/>
      <c r="NTB952" s="70"/>
      <c r="NTC952" s="70"/>
      <c r="NTD952" s="70"/>
      <c r="NTE952" s="71"/>
      <c r="NTF952" s="70"/>
      <c r="NTG952" s="70"/>
      <c r="NTH952" s="71"/>
      <c r="NTI952" s="70"/>
      <c r="NTJ952" s="70"/>
      <c r="NTK952" s="70"/>
      <c r="NTL952" s="70"/>
      <c r="NTM952" s="71"/>
      <c r="NTN952" s="70"/>
      <c r="NTO952" s="70"/>
      <c r="NTP952" s="71"/>
      <c r="NTQ952" s="70"/>
      <c r="NTR952" s="70"/>
      <c r="NTS952" s="70"/>
      <c r="NTT952" s="70"/>
      <c r="NTU952" s="71"/>
      <c r="NTV952" s="70"/>
      <c r="NTW952" s="70"/>
      <c r="NTX952" s="71"/>
      <c r="NTY952" s="70"/>
      <c r="NTZ952" s="70"/>
      <c r="NUA952" s="70"/>
      <c r="NUB952" s="70"/>
      <c r="NUC952" s="71"/>
      <c r="NUD952" s="70"/>
      <c r="NUE952" s="70"/>
      <c r="NUF952" s="71"/>
      <c r="NUG952" s="70"/>
      <c r="NUH952" s="70"/>
      <c r="NUI952" s="70"/>
      <c r="NUJ952" s="70"/>
      <c r="NUK952" s="71"/>
      <c r="NUL952" s="70"/>
      <c r="NUM952" s="70"/>
      <c r="NUN952" s="71"/>
      <c r="NUO952" s="70"/>
      <c r="NUP952" s="70"/>
      <c r="NUQ952" s="70"/>
      <c r="NUR952" s="70"/>
      <c r="NUS952" s="71"/>
      <c r="NUT952" s="70"/>
      <c r="NUU952" s="70"/>
      <c r="NUV952" s="71"/>
      <c r="NUW952" s="70"/>
      <c r="NUX952" s="70"/>
      <c r="NUY952" s="70"/>
      <c r="NUZ952" s="70"/>
      <c r="NVA952" s="71"/>
      <c r="NVB952" s="70"/>
      <c r="NVC952" s="70"/>
      <c r="NVD952" s="71"/>
      <c r="NVE952" s="70"/>
      <c r="NVF952" s="70"/>
      <c r="NVG952" s="70"/>
      <c r="NVH952" s="70"/>
      <c r="NVI952" s="71"/>
      <c r="NVJ952" s="70"/>
      <c r="NVK952" s="70"/>
      <c r="NVL952" s="71"/>
      <c r="NVM952" s="70"/>
      <c r="NVN952" s="70"/>
      <c r="NVO952" s="70"/>
      <c r="NVP952" s="70"/>
      <c r="NVQ952" s="71"/>
      <c r="NVR952" s="70"/>
      <c r="NVS952" s="70"/>
      <c r="NVT952" s="71"/>
      <c r="NVU952" s="70"/>
      <c r="NVV952" s="70"/>
      <c r="NVW952" s="70"/>
      <c r="NVX952" s="70"/>
      <c r="NVY952" s="71"/>
      <c r="NVZ952" s="70"/>
      <c r="NWA952" s="70"/>
      <c r="NWB952" s="71"/>
      <c r="NWC952" s="70"/>
      <c r="NWD952" s="70"/>
      <c r="NWE952" s="70"/>
      <c r="NWF952" s="70"/>
      <c r="NWG952" s="71"/>
      <c r="NWH952" s="70"/>
      <c r="NWI952" s="70"/>
      <c r="NWJ952" s="71"/>
      <c r="NWK952" s="70"/>
      <c r="NWL952" s="70"/>
      <c r="NWM952" s="70"/>
      <c r="NWN952" s="70"/>
      <c r="NWO952" s="71"/>
      <c r="NWP952" s="70"/>
      <c r="NWQ952" s="70"/>
      <c r="NWR952" s="71"/>
      <c r="NWS952" s="70"/>
      <c r="NWT952" s="70"/>
      <c r="NWU952" s="70"/>
      <c r="NWV952" s="70"/>
      <c r="NWW952" s="71"/>
      <c r="NWX952" s="70"/>
      <c r="NWY952" s="70"/>
      <c r="NWZ952" s="71"/>
      <c r="NXA952" s="70"/>
      <c r="NXB952" s="70"/>
      <c r="NXC952" s="70"/>
      <c r="NXD952" s="70"/>
      <c r="NXE952" s="71"/>
      <c r="NXF952" s="70"/>
      <c r="NXG952" s="70"/>
      <c r="NXH952" s="71"/>
      <c r="NXI952" s="70"/>
      <c r="NXJ952" s="70"/>
      <c r="NXK952" s="70"/>
      <c r="NXL952" s="70"/>
      <c r="NXM952" s="71"/>
      <c r="NXN952" s="70"/>
      <c r="NXO952" s="70"/>
      <c r="NXP952" s="71"/>
      <c r="NXQ952" s="70"/>
      <c r="NXR952" s="70"/>
      <c r="NXS952" s="70"/>
      <c r="NXT952" s="70"/>
      <c r="NXU952" s="71"/>
      <c r="NXV952" s="70"/>
      <c r="NXW952" s="70"/>
      <c r="NXX952" s="71"/>
      <c r="NXY952" s="70"/>
      <c r="NXZ952" s="70"/>
      <c r="NYA952" s="70"/>
      <c r="NYB952" s="70"/>
      <c r="NYC952" s="71"/>
      <c r="NYD952" s="70"/>
      <c r="NYE952" s="70"/>
      <c r="NYF952" s="71"/>
      <c r="NYG952" s="70"/>
      <c r="NYH952" s="70"/>
      <c r="NYI952" s="70"/>
      <c r="NYJ952" s="70"/>
      <c r="NYK952" s="71"/>
      <c r="NYL952" s="70"/>
      <c r="NYM952" s="70"/>
      <c r="NYN952" s="71"/>
      <c r="NYO952" s="70"/>
      <c r="NYP952" s="70"/>
      <c r="NYQ952" s="70"/>
      <c r="NYR952" s="70"/>
      <c r="NYS952" s="71"/>
      <c r="NYT952" s="70"/>
      <c r="NYU952" s="70"/>
      <c r="NYV952" s="71"/>
      <c r="NYW952" s="70"/>
      <c r="NYX952" s="70"/>
      <c r="NYY952" s="70"/>
      <c r="NYZ952" s="70"/>
      <c r="NZA952" s="71"/>
      <c r="NZB952" s="70"/>
      <c r="NZC952" s="70"/>
      <c r="NZD952" s="71"/>
      <c r="NZE952" s="70"/>
      <c r="NZF952" s="70"/>
      <c r="NZG952" s="70"/>
      <c r="NZH952" s="70"/>
      <c r="NZI952" s="71"/>
      <c r="NZJ952" s="70"/>
      <c r="NZK952" s="70"/>
      <c r="NZL952" s="71"/>
      <c r="NZM952" s="70"/>
      <c r="NZN952" s="70"/>
      <c r="NZO952" s="70"/>
      <c r="NZP952" s="70"/>
      <c r="NZQ952" s="71"/>
      <c r="NZR952" s="70"/>
      <c r="NZS952" s="70"/>
      <c r="NZT952" s="71"/>
      <c r="NZU952" s="70"/>
      <c r="NZV952" s="70"/>
      <c r="NZW952" s="70"/>
      <c r="NZX952" s="70"/>
      <c r="NZY952" s="71"/>
      <c r="NZZ952" s="70"/>
      <c r="OAA952" s="70"/>
      <c r="OAB952" s="71"/>
      <c r="OAC952" s="70"/>
      <c r="OAD952" s="70"/>
      <c r="OAE952" s="70"/>
      <c r="OAF952" s="70"/>
      <c r="OAG952" s="71"/>
      <c r="OAH952" s="70"/>
      <c r="OAI952" s="70"/>
      <c r="OAJ952" s="71"/>
      <c r="OAK952" s="70"/>
      <c r="OAL952" s="70"/>
      <c r="OAM952" s="70"/>
      <c r="OAN952" s="70"/>
      <c r="OAO952" s="71"/>
      <c r="OAP952" s="70"/>
      <c r="OAQ952" s="70"/>
      <c r="OAR952" s="71"/>
      <c r="OAS952" s="70"/>
      <c r="OAT952" s="70"/>
      <c r="OAU952" s="70"/>
      <c r="OAV952" s="70"/>
      <c r="OAW952" s="71"/>
      <c r="OAX952" s="70"/>
      <c r="OAY952" s="70"/>
      <c r="OAZ952" s="71"/>
      <c r="OBA952" s="70"/>
      <c r="OBB952" s="70"/>
      <c r="OBC952" s="70"/>
      <c r="OBD952" s="70"/>
      <c r="OBE952" s="71"/>
      <c r="OBF952" s="70"/>
      <c r="OBG952" s="70"/>
      <c r="OBH952" s="71"/>
      <c r="OBI952" s="70"/>
      <c r="OBJ952" s="70"/>
      <c r="OBK952" s="70"/>
      <c r="OBL952" s="70"/>
      <c r="OBM952" s="71"/>
      <c r="OBN952" s="70"/>
      <c r="OBO952" s="70"/>
      <c r="OBP952" s="71"/>
      <c r="OBQ952" s="70"/>
      <c r="OBR952" s="70"/>
      <c r="OBS952" s="70"/>
      <c r="OBT952" s="70"/>
      <c r="OBU952" s="71"/>
      <c r="OBV952" s="70"/>
      <c r="OBW952" s="70"/>
      <c r="OBX952" s="71"/>
      <c r="OBY952" s="70"/>
      <c r="OBZ952" s="70"/>
      <c r="OCA952" s="70"/>
      <c r="OCB952" s="70"/>
      <c r="OCC952" s="71"/>
      <c r="OCD952" s="70"/>
      <c r="OCE952" s="70"/>
      <c r="OCF952" s="71"/>
      <c r="OCG952" s="70"/>
      <c r="OCH952" s="70"/>
      <c r="OCI952" s="70"/>
      <c r="OCJ952" s="70"/>
      <c r="OCK952" s="71"/>
      <c r="OCL952" s="70"/>
      <c r="OCM952" s="70"/>
      <c r="OCN952" s="71"/>
      <c r="OCO952" s="70"/>
      <c r="OCP952" s="70"/>
      <c r="OCQ952" s="70"/>
      <c r="OCR952" s="70"/>
      <c r="OCS952" s="71"/>
      <c r="OCT952" s="70"/>
      <c r="OCU952" s="70"/>
      <c r="OCV952" s="71"/>
      <c r="OCW952" s="70"/>
      <c r="OCX952" s="70"/>
      <c r="OCY952" s="70"/>
      <c r="OCZ952" s="70"/>
      <c r="ODA952" s="71"/>
      <c r="ODB952" s="70"/>
      <c r="ODC952" s="70"/>
      <c r="ODD952" s="71"/>
      <c r="ODE952" s="70"/>
      <c r="ODF952" s="70"/>
      <c r="ODG952" s="70"/>
      <c r="ODH952" s="70"/>
      <c r="ODI952" s="71"/>
      <c r="ODJ952" s="70"/>
      <c r="ODK952" s="70"/>
      <c r="ODL952" s="71"/>
      <c r="ODM952" s="70"/>
      <c r="ODN952" s="70"/>
      <c r="ODO952" s="70"/>
      <c r="ODP952" s="70"/>
      <c r="ODQ952" s="71"/>
      <c r="ODR952" s="70"/>
      <c r="ODS952" s="70"/>
      <c r="ODT952" s="71"/>
      <c r="ODU952" s="70"/>
      <c r="ODV952" s="70"/>
      <c r="ODW952" s="70"/>
      <c r="ODX952" s="70"/>
      <c r="ODY952" s="71"/>
      <c r="ODZ952" s="70"/>
      <c r="OEA952" s="70"/>
      <c r="OEB952" s="71"/>
      <c r="OEC952" s="70"/>
      <c r="OED952" s="70"/>
      <c r="OEE952" s="70"/>
      <c r="OEF952" s="70"/>
      <c r="OEG952" s="71"/>
      <c r="OEH952" s="70"/>
      <c r="OEI952" s="70"/>
      <c r="OEJ952" s="71"/>
      <c r="OEK952" s="70"/>
      <c r="OEL952" s="70"/>
      <c r="OEM952" s="70"/>
      <c r="OEN952" s="70"/>
      <c r="OEO952" s="71"/>
      <c r="OEP952" s="70"/>
      <c r="OEQ952" s="70"/>
      <c r="OER952" s="71"/>
      <c r="OES952" s="70"/>
      <c r="OET952" s="70"/>
      <c r="OEU952" s="70"/>
      <c r="OEV952" s="70"/>
      <c r="OEW952" s="71"/>
      <c r="OEX952" s="70"/>
      <c r="OEY952" s="70"/>
      <c r="OEZ952" s="71"/>
      <c r="OFA952" s="70"/>
      <c r="OFB952" s="70"/>
      <c r="OFC952" s="70"/>
      <c r="OFD952" s="70"/>
      <c r="OFE952" s="71"/>
      <c r="OFF952" s="70"/>
      <c r="OFG952" s="70"/>
      <c r="OFH952" s="71"/>
      <c r="OFI952" s="70"/>
      <c r="OFJ952" s="70"/>
      <c r="OFK952" s="70"/>
      <c r="OFL952" s="70"/>
      <c r="OFM952" s="71"/>
      <c r="OFN952" s="70"/>
      <c r="OFO952" s="70"/>
      <c r="OFP952" s="71"/>
      <c r="OFQ952" s="70"/>
      <c r="OFR952" s="70"/>
      <c r="OFS952" s="70"/>
      <c r="OFT952" s="70"/>
      <c r="OFU952" s="71"/>
      <c r="OFV952" s="70"/>
      <c r="OFW952" s="70"/>
      <c r="OFX952" s="71"/>
      <c r="OFY952" s="70"/>
      <c r="OFZ952" s="70"/>
      <c r="OGA952" s="70"/>
      <c r="OGB952" s="70"/>
      <c r="OGC952" s="71"/>
      <c r="OGD952" s="70"/>
      <c r="OGE952" s="70"/>
      <c r="OGF952" s="71"/>
      <c r="OGG952" s="70"/>
      <c r="OGH952" s="70"/>
      <c r="OGI952" s="70"/>
      <c r="OGJ952" s="70"/>
      <c r="OGK952" s="71"/>
      <c r="OGL952" s="70"/>
      <c r="OGM952" s="70"/>
      <c r="OGN952" s="71"/>
      <c r="OGO952" s="70"/>
      <c r="OGP952" s="70"/>
      <c r="OGQ952" s="70"/>
      <c r="OGR952" s="70"/>
      <c r="OGS952" s="71"/>
      <c r="OGT952" s="70"/>
      <c r="OGU952" s="70"/>
      <c r="OGV952" s="71"/>
      <c r="OGW952" s="70"/>
      <c r="OGX952" s="70"/>
      <c r="OGY952" s="70"/>
      <c r="OGZ952" s="70"/>
      <c r="OHA952" s="71"/>
      <c r="OHB952" s="70"/>
      <c r="OHC952" s="70"/>
      <c r="OHD952" s="71"/>
      <c r="OHE952" s="70"/>
      <c r="OHF952" s="70"/>
      <c r="OHG952" s="70"/>
      <c r="OHH952" s="70"/>
      <c r="OHI952" s="71"/>
      <c r="OHJ952" s="70"/>
      <c r="OHK952" s="70"/>
      <c r="OHL952" s="71"/>
      <c r="OHM952" s="70"/>
      <c r="OHN952" s="70"/>
      <c r="OHO952" s="70"/>
      <c r="OHP952" s="70"/>
      <c r="OHQ952" s="71"/>
      <c r="OHR952" s="70"/>
      <c r="OHS952" s="70"/>
      <c r="OHT952" s="71"/>
      <c r="OHU952" s="70"/>
      <c r="OHV952" s="70"/>
      <c r="OHW952" s="70"/>
      <c r="OHX952" s="70"/>
      <c r="OHY952" s="71"/>
      <c r="OHZ952" s="70"/>
      <c r="OIA952" s="70"/>
      <c r="OIB952" s="71"/>
      <c r="OIC952" s="70"/>
      <c r="OID952" s="70"/>
      <c r="OIE952" s="70"/>
      <c r="OIF952" s="70"/>
      <c r="OIG952" s="71"/>
      <c r="OIH952" s="70"/>
      <c r="OII952" s="70"/>
      <c r="OIJ952" s="71"/>
      <c r="OIK952" s="70"/>
      <c r="OIL952" s="70"/>
      <c r="OIM952" s="70"/>
      <c r="OIN952" s="70"/>
      <c r="OIO952" s="71"/>
      <c r="OIP952" s="70"/>
      <c r="OIQ952" s="70"/>
      <c r="OIR952" s="71"/>
      <c r="OIS952" s="70"/>
      <c r="OIT952" s="70"/>
      <c r="OIU952" s="70"/>
      <c r="OIV952" s="70"/>
      <c r="OIW952" s="71"/>
      <c r="OIX952" s="70"/>
      <c r="OIY952" s="70"/>
      <c r="OIZ952" s="71"/>
      <c r="OJA952" s="70"/>
      <c r="OJB952" s="70"/>
      <c r="OJC952" s="70"/>
      <c r="OJD952" s="70"/>
      <c r="OJE952" s="71"/>
      <c r="OJF952" s="70"/>
      <c r="OJG952" s="70"/>
      <c r="OJH952" s="71"/>
      <c r="OJI952" s="70"/>
      <c r="OJJ952" s="70"/>
      <c r="OJK952" s="70"/>
      <c r="OJL952" s="70"/>
      <c r="OJM952" s="71"/>
      <c r="OJN952" s="70"/>
      <c r="OJO952" s="70"/>
      <c r="OJP952" s="71"/>
      <c r="OJQ952" s="70"/>
      <c r="OJR952" s="70"/>
      <c r="OJS952" s="70"/>
      <c r="OJT952" s="70"/>
      <c r="OJU952" s="71"/>
      <c r="OJV952" s="70"/>
      <c r="OJW952" s="70"/>
      <c r="OJX952" s="71"/>
      <c r="OJY952" s="70"/>
      <c r="OJZ952" s="70"/>
      <c r="OKA952" s="70"/>
      <c r="OKB952" s="70"/>
      <c r="OKC952" s="71"/>
      <c r="OKD952" s="70"/>
      <c r="OKE952" s="70"/>
      <c r="OKF952" s="71"/>
      <c r="OKG952" s="70"/>
      <c r="OKH952" s="70"/>
      <c r="OKI952" s="70"/>
      <c r="OKJ952" s="70"/>
      <c r="OKK952" s="71"/>
      <c r="OKL952" s="70"/>
      <c r="OKM952" s="70"/>
      <c r="OKN952" s="71"/>
      <c r="OKO952" s="70"/>
      <c r="OKP952" s="70"/>
      <c r="OKQ952" s="70"/>
      <c r="OKR952" s="70"/>
      <c r="OKS952" s="71"/>
      <c r="OKT952" s="70"/>
      <c r="OKU952" s="70"/>
      <c r="OKV952" s="71"/>
      <c r="OKW952" s="70"/>
      <c r="OKX952" s="70"/>
      <c r="OKY952" s="70"/>
      <c r="OKZ952" s="70"/>
      <c r="OLA952" s="71"/>
      <c r="OLB952" s="70"/>
      <c r="OLC952" s="70"/>
      <c r="OLD952" s="71"/>
      <c r="OLE952" s="70"/>
      <c r="OLF952" s="70"/>
      <c r="OLG952" s="70"/>
      <c r="OLH952" s="70"/>
      <c r="OLI952" s="71"/>
      <c r="OLJ952" s="70"/>
      <c r="OLK952" s="70"/>
      <c r="OLL952" s="71"/>
      <c r="OLM952" s="70"/>
      <c r="OLN952" s="70"/>
      <c r="OLO952" s="70"/>
      <c r="OLP952" s="70"/>
      <c r="OLQ952" s="71"/>
      <c r="OLR952" s="70"/>
      <c r="OLS952" s="70"/>
      <c r="OLT952" s="71"/>
      <c r="OLU952" s="70"/>
      <c r="OLV952" s="70"/>
      <c r="OLW952" s="70"/>
      <c r="OLX952" s="70"/>
      <c r="OLY952" s="71"/>
      <c r="OLZ952" s="70"/>
      <c r="OMA952" s="70"/>
      <c r="OMB952" s="71"/>
      <c r="OMC952" s="70"/>
      <c r="OMD952" s="70"/>
      <c r="OME952" s="70"/>
      <c r="OMF952" s="70"/>
      <c r="OMG952" s="71"/>
      <c r="OMH952" s="70"/>
      <c r="OMI952" s="70"/>
      <c r="OMJ952" s="71"/>
      <c r="OMK952" s="70"/>
      <c r="OML952" s="70"/>
      <c r="OMM952" s="70"/>
      <c r="OMN952" s="70"/>
      <c r="OMO952" s="71"/>
      <c r="OMP952" s="70"/>
      <c r="OMQ952" s="70"/>
      <c r="OMR952" s="71"/>
      <c r="OMS952" s="70"/>
      <c r="OMT952" s="70"/>
      <c r="OMU952" s="70"/>
      <c r="OMV952" s="70"/>
      <c r="OMW952" s="71"/>
      <c r="OMX952" s="70"/>
      <c r="OMY952" s="70"/>
      <c r="OMZ952" s="71"/>
      <c r="ONA952" s="70"/>
      <c r="ONB952" s="70"/>
      <c r="ONC952" s="70"/>
      <c r="OND952" s="70"/>
      <c r="ONE952" s="71"/>
      <c r="ONF952" s="70"/>
      <c r="ONG952" s="70"/>
      <c r="ONH952" s="71"/>
      <c r="ONI952" s="70"/>
      <c r="ONJ952" s="70"/>
      <c r="ONK952" s="70"/>
      <c r="ONL952" s="70"/>
      <c r="ONM952" s="71"/>
      <c r="ONN952" s="70"/>
      <c r="ONO952" s="70"/>
      <c r="ONP952" s="71"/>
      <c r="ONQ952" s="70"/>
      <c r="ONR952" s="70"/>
      <c r="ONS952" s="70"/>
      <c r="ONT952" s="70"/>
      <c r="ONU952" s="71"/>
      <c r="ONV952" s="70"/>
      <c r="ONW952" s="70"/>
      <c r="ONX952" s="71"/>
      <c r="ONY952" s="70"/>
      <c r="ONZ952" s="70"/>
      <c r="OOA952" s="70"/>
      <c r="OOB952" s="70"/>
      <c r="OOC952" s="71"/>
      <c r="OOD952" s="70"/>
      <c r="OOE952" s="70"/>
      <c r="OOF952" s="71"/>
      <c r="OOG952" s="70"/>
      <c r="OOH952" s="70"/>
      <c r="OOI952" s="70"/>
      <c r="OOJ952" s="70"/>
      <c r="OOK952" s="71"/>
      <c r="OOL952" s="70"/>
      <c r="OOM952" s="70"/>
      <c r="OON952" s="71"/>
      <c r="OOO952" s="70"/>
      <c r="OOP952" s="70"/>
      <c r="OOQ952" s="70"/>
      <c r="OOR952" s="70"/>
      <c r="OOS952" s="71"/>
      <c r="OOT952" s="70"/>
      <c r="OOU952" s="70"/>
      <c r="OOV952" s="71"/>
      <c r="OOW952" s="70"/>
      <c r="OOX952" s="70"/>
      <c r="OOY952" s="70"/>
      <c r="OOZ952" s="70"/>
      <c r="OPA952" s="71"/>
      <c r="OPB952" s="70"/>
      <c r="OPC952" s="70"/>
      <c r="OPD952" s="71"/>
      <c r="OPE952" s="70"/>
      <c r="OPF952" s="70"/>
      <c r="OPG952" s="70"/>
      <c r="OPH952" s="70"/>
      <c r="OPI952" s="71"/>
      <c r="OPJ952" s="70"/>
      <c r="OPK952" s="70"/>
      <c r="OPL952" s="71"/>
      <c r="OPM952" s="70"/>
      <c r="OPN952" s="70"/>
      <c r="OPO952" s="70"/>
      <c r="OPP952" s="70"/>
      <c r="OPQ952" s="71"/>
      <c r="OPR952" s="70"/>
      <c r="OPS952" s="70"/>
      <c r="OPT952" s="71"/>
      <c r="OPU952" s="70"/>
      <c r="OPV952" s="70"/>
      <c r="OPW952" s="70"/>
      <c r="OPX952" s="70"/>
      <c r="OPY952" s="71"/>
      <c r="OPZ952" s="70"/>
      <c r="OQA952" s="70"/>
      <c r="OQB952" s="71"/>
      <c r="OQC952" s="70"/>
      <c r="OQD952" s="70"/>
      <c r="OQE952" s="70"/>
      <c r="OQF952" s="70"/>
      <c r="OQG952" s="71"/>
      <c r="OQH952" s="70"/>
      <c r="OQI952" s="70"/>
      <c r="OQJ952" s="71"/>
      <c r="OQK952" s="70"/>
      <c r="OQL952" s="70"/>
      <c r="OQM952" s="70"/>
      <c r="OQN952" s="70"/>
      <c r="OQO952" s="71"/>
      <c r="OQP952" s="70"/>
      <c r="OQQ952" s="70"/>
      <c r="OQR952" s="71"/>
      <c r="OQS952" s="70"/>
      <c r="OQT952" s="70"/>
      <c r="OQU952" s="70"/>
      <c r="OQV952" s="70"/>
      <c r="OQW952" s="71"/>
      <c r="OQX952" s="70"/>
      <c r="OQY952" s="70"/>
      <c r="OQZ952" s="71"/>
      <c r="ORA952" s="70"/>
      <c r="ORB952" s="70"/>
      <c r="ORC952" s="70"/>
      <c r="ORD952" s="70"/>
      <c r="ORE952" s="71"/>
      <c r="ORF952" s="70"/>
      <c r="ORG952" s="70"/>
      <c r="ORH952" s="71"/>
      <c r="ORI952" s="70"/>
      <c r="ORJ952" s="70"/>
      <c r="ORK952" s="70"/>
      <c r="ORL952" s="70"/>
      <c r="ORM952" s="71"/>
      <c r="ORN952" s="70"/>
      <c r="ORO952" s="70"/>
      <c r="ORP952" s="71"/>
      <c r="ORQ952" s="70"/>
      <c r="ORR952" s="70"/>
      <c r="ORS952" s="70"/>
      <c r="ORT952" s="70"/>
      <c r="ORU952" s="71"/>
      <c r="ORV952" s="70"/>
      <c r="ORW952" s="70"/>
      <c r="ORX952" s="71"/>
      <c r="ORY952" s="70"/>
      <c r="ORZ952" s="70"/>
      <c r="OSA952" s="70"/>
      <c r="OSB952" s="70"/>
      <c r="OSC952" s="71"/>
      <c r="OSD952" s="70"/>
      <c r="OSE952" s="70"/>
      <c r="OSF952" s="71"/>
      <c r="OSG952" s="70"/>
      <c r="OSH952" s="70"/>
      <c r="OSI952" s="70"/>
      <c r="OSJ952" s="70"/>
      <c r="OSK952" s="71"/>
      <c r="OSL952" s="70"/>
      <c r="OSM952" s="70"/>
      <c r="OSN952" s="71"/>
      <c r="OSO952" s="70"/>
      <c r="OSP952" s="70"/>
      <c r="OSQ952" s="70"/>
      <c r="OSR952" s="70"/>
      <c r="OSS952" s="71"/>
      <c r="OST952" s="70"/>
      <c r="OSU952" s="70"/>
      <c r="OSV952" s="71"/>
      <c r="OSW952" s="70"/>
      <c r="OSX952" s="70"/>
      <c r="OSY952" s="70"/>
      <c r="OSZ952" s="70"/>
      <c r="OTA952" s="71"/>
      <c r="OTB952" s="70"/>
      <c r="OTC952" s="70"/>
      <c r="OTD952" s="71"/>
      <c r="OTE952" s="70"/>
      <c r="OTF952" s="70"/>
      <c r="OTG952" s="70"/>
      <c r="OTH952" s="70"/>
      <c r="OTI952" s="71"/>
      <c r="OTJ952" s="70"/>
      <c r="OTK952" s="70"/>
      <c r="OTL952" s="71"/>
      <c r="OTM952" s="70"/>
      <c r="OTN952" s="70"/>
      <c r="OTO952" s="70"/>
      <c r="OTP952" s="70"/>
      <c r="OTQ952" s="71"/>
      <c r="OTR952" s="70"/>
      <c r="OTS952" s="70"/>
      <c r="OTT952" s="71"/>
      <c r="OTU952" s="70"/>
      <c r="OTV952" s="70"/>
      <c r="OTW952" s="70"/>
      <c r="OTX952" s="70"/>
      <c r="OTY952" s="71"/>
      <c r="OTZ952" s="70"/>
      <c r="OUA952" s="70"/>
      <c r="OUB952" s="71"/>
      <c r="OUC952" s="70"/>
      <c r="OUD952" s="70"/>
      <c r="OUE952" s="70"/>
      <c r="OUF952" s="70"/>
      <c r="OUG952" s="71"/>
      <c r="OUH952" s="70"/>
      <c r="OUI952" s="70"/>
      <c r="OUJ952" s="71"/>
      <c r="OUK952" s="70"/>
      <c r="OUL952" s="70"/>
      <c r="OUM952" s="70"/>
      <c r="OUN952" s="70"/>
      <c r="OUO952" s="71"/>
      <c r="OUP952" s="70"/>
      <c r="OUQ952" s="70"/>
      <c r="OUR952" s="71"/>
      <c r="OUS952" s="70"/>
      <c r="OUT952" s="70"/>
      <c r="OUU952" s="70"/>
      <c r="OUV952" s="70"/>
      <c r="OUW952" s="71"/>
      <c r="OUX952" s="70"/>
      <c r="OUY952" s="70"/>
      <c r="OUZ952" s="71"/>
      <c r="OVA952" s="70"/>
      <c r="OVB952" s="70"/>
      <c r="OVC952" s="70"/>
      <c r="OVD952" s="70"/>
      <c r="OVE952" s="71"/>
      <c r="OVF952" s="70"/>
      <c r="OVG952" s="70"/>
      <c r="OVH952" s="71"/>
      <c r="OVI952" s="70"/>
      <c r="OVJ952" s="70"/>
      <c r="OVK952" s="70"/>
      <c r="OVL952" s="70"/>
      <c r="OVM952" s="71"/>
      <c r="OVN952" s="70"/>
      <c r="OVO952" s="70"/>
      <c r="OVP952" s="71"/>
      <c r="OVQ952" s="70"/>
      <c r="OVR952" s="70"/>
      <c r="OVS952" s="70"/>
      <c r="OVT952" s="70"/>
      <c r="OVU952" s="71"/>
      <c r="OVV952" s="70"/>
      <c r="OVW952" s="70"/>
      <c r="OVX952" s="71"/>
      <c r="OVY952" s="70"/>
      <c r="OVZ952" s="70"/>
      <c r="OWA952" s="70"/>
      <c r="OWB952" s="70"/>
      <c r="OWC952" s="71"/>
      <c r="OWD952" s="70"/>
      <c r="OWE952" s="70"/>
      <c r="OWF952" s="71"/>
      <c r="OWG952" s="70"/>
      <c r="OWH952" s="70"/>
      <c r="OWI952" s="70"/>
      <c r="OWJ952" s="70"/>
      <c r="OWK952" s="71"/>
      <c r="OWL952" s="70"/>
      <c r="OWM952" s="70"/>
      <c r="OWN952" s="71"/>
      <c r="OWO952" s="70"/>
      <c r="OWP952" s="70"/>
      <c r="OWQ952" s="70"/>
      <c r="OWR952" s="70"/>
      <c r="OWS952" s="71"/>
      <c r="OWT952" s="70"/>
      <c r="OWU952" s="70"/>
      <c r="OWV952" s="71"/>
      <c r="OWW952" s="70"/>
      <c r="OWX952" s="70"/>
      <c r="OWY952" s="70"/>
      <c r="OWZ952" s="70"/>
      <c r="OXA952" s="71"/>
      <c r="OXB952" s="70"/>
      <c r="OXC952" s="70"/>
      <c r="OXD952" s="71"/>
      <c r="OXE952" s="70"/>
      <c r="OXF952" s="70"/>
      <c r="OXG952" s="70"/>
      <c r="OXH952" s="70"/>
      <c r="OXI952" s="71"/>
      <c r="OXJ952" s="70"/>
      <c r="OXK952" s="70"/>
      <c r="OXL952" s="71"/>
      <c r="OXM952" s="70"/>
      <c r="OXN952" s="70"/>
      <c r="OXO952" s="70"/>
      <c r="OXP952" s="70"/>
      <c r="OXQ952" s="71"/>
      <c r="OXR952" s="70"/>
      <c r="OXS952" s="70"/>
      <c r="OXT952" s="71"/>
      <c r="OXU952" s="70"/>
      <c r="OXV952" s="70"/>
      <c r="OXW952" s="70"/>
      <c r="OXX952" s="70"/>
      <c r="OXY952" s="71"/>
      <c r="OXZ952" s="70"/>
      <c r="OYA952" s="70"/>
      <c r="OYB952" s="71"/>
      <c r="OYC952" s="70"/>
      <c r="OYD952" s="70"/>
      <c r="OYE952" s="70"/>
      <c r="OYF952" s="70"/>
      <c r="OYG952" s="71"/>
      <c r="OYH952" s="70"/>
      <c r="OYI952" s="70"/>
      <c r="OYJ952" s="71"/>
      <c r="OYK952" s="70"/>
      <c r="OYL952" s="70"/>
      <c r="OYM952" s="70"/>
      <c r="OYN952" s="70"/>
      <c r="OYO952" s="71"/>
      <c r="OYP952" s="70"/>
      <c r="OYQ952" s="70"/>
      <c r="OYR952" s="71"/>
      <c r="OYS952" s="70"/>
      <c r="OYT952" s="70"/>
      <c r="OYU952" s="70"/>
      <c r="OYV952" s="70"/>
      <c r="OYW952" s="71"/>
      <c r="OYX952" s="70"/>
      <c r="OYY952" s="70"/>
      <c r="OYZ952" s="71"/>
      <c r="OZA952" s="70"/>
      <c r="OZB952" s="70"/>
      <c r="OZC952" s="70"/>
      <c r="OZD952" s="70"/>
      <c r="OZE952" s="71"/>
      <c r="OZF952" s="70"/>
      <c r="OZG952" s="70"/>
      <c r="OZH952" s="71"/>
      <c r="OZI952" s="70"/>
      <c r="OZJ952" s="70"/>
      <c r="OZK952" s="70"/>
      <c r="OZL952" s="70"/>
      <c r="OZM952" s="71"/>
      <c r="OZN952" s="70"/>
      <c r="OZO952" s="70"/>
      <c r="OZP952" s="71"/>
      <c r="OZQ952" s="70"/>
      <c r="OZR952" s="70"/>
      <c r="OZS952" s="70"/>
      <c r="OZT952" s="70"/>
      <c r="OZU952" s="71"/>
      <c r="OZV952" s="70"/>
      <c r="OZW952" s="70"/>
      <c r="OZX952" s="71"/>
      <c r="OZY952" s="70"/>
      <c r="OZZ952" s="70"/>
      <c r="PAA952" s="70"/>
      <c r="PAB952" s="70"/>
      <c r="PAC952" s="71"/>
      <c r="PAD952" s="70"/>
      <c r="PAE952" s="70"/>
      <c r="PAF952" s="71"/>
      <c r="PAG952" s="70"/>
      <c r="PAH952" s="70"/>
      <c r="PAI952" s="70"/>
      <c r="PAJ952" s="70"/>
      <c r="PAK952" s="71"/>
      <c r="PAL952" s="70"/>
      <c r="PAM952" s="70"/>
      <c r="PAN952" s="71"/>
      <c r="PAO952" s="70"/>
      <c r="PAP952" s="70"/>
      <c r="PAQ952" s="70"/>
      <c r="PAR952" s="70"/>
      <c r="PAS952" s="71"/>
      <c r="PAT952" s="70"/>
      <c r="PAU952" s="70"/>
      <c r="PAV952" s="71"/>
      <c r="PAW952" s="70"/>
      <c r="PAX952" s="70"/>
      <c r="PAY952" s="70"/>
      <c r="PAZ952" s="70"/>
      <c r="PBA952" s="71"/>
      <c r="PBB952" s="70"/>
      <c r="PBC952" s="70"/>
      <c r="PBD952" s="71"/>
      <c r="PBE952" s="70"/>
      <c r="PBF952" s="70"/>
      <c r="PBG952" s="70"/>
      <c r="PBH952" s="70"/>
      <c r="PBI952" s="71"/>
      <c r="PBJ952" s="70"/>
      <c r="PBK952" s="70"/>
      <c r="PBL952" s="71"/>
      <c r="PBM952" s="70"/>
      <c r="PBN952" s="70"/>
      <c r="PBO952" s="70"/>
      <c r="PBP952" s="70"/>
      <c r="PBQ952" s="71"/>
      <c r="PBR952" s="70"/>
      <c r="PBS952" s="70"/>
      <c r="PBT952" s="71"/>
      <c r="PBU952" s="70"/>
      <c r="PBV952" s="70"/>
      <c r="PBW952" s="70"/>
      <c r="PBX952" s="70"/>
      <c r="PBY952" s="71"/>
      <c r="PBZ952" s="70"/>
      <c r="PCA952" s="70"/>
      <c r="PCB952" s="71"/>
      <c r="PCC952" s="70"/>
      <c r="PCD952" s="70"/>
      <c r="PCE952" s="70"/>
      <c r="PCF952" s="70"/>
      <c r="PCG952" s="71"/>
      <c r="PCH952" s="70"/>
      <c r="PCI952" s="70"/>
      <c r="PCJ952" s="71"/>
      <c r="PCK952" s="70"/>
      <c r="PCL952" s="70"/>
      <c r="PCM952" s="70"/>
      <c r="PCN952" s="70"/>
      <c r="PCO952" s="71"/>
      <c r="PCP952" s="70"/>
      <c r="PCQ952" s="70"/>
      <c r="PCR952" s="71"/>
      <c r="PCS952" s="70"/>
      <c r="PCT952" s="70"/>
      <c r="PCU952" s="70"/>
      <c r="PCV952" s="70"/>
      <c r="PCW952" s="71"/>
      <c r="PCX952" s="70"/>
      <c r="PCY952" s="70"/>
      <c r="PCZ952" s="71"/>
      <c r="PDA952" s="70"/>
      <c r="PDB952" s="70"/>
      <c r="PDC952" s="70"/>
      <c r="PDD952" s="70"/>
      <c r="PDE952" s="71"/>
      <c r="PDF952" s="70"/>
      <c r="PDG952" s="70"/>
      <c r="PDH952" s="71"/>
      <c r="PDI952" s="70"/>
      <c r="PDJ952" s="70"/>
      <c r="PDK952" s="70"/>
      <c r="PDL952" s="70"/>
      <c r="PDM952" s="71"/>
      <c r="PDN952" s="70"/>
      <c r="PDO952" s="70"/>
      <c r="PDP952" s="71"/>
      <c r="PDQ952" s="70"/>
      <c r="PDR952" s="70"/>
      <c r="PDS952" s="70"/>
      <c r="PDT952" s="70"/>
      <c r="PDU952" s="71"/>
      <c r="PDV952" s="70"/>
      <c r="PDW952" s="70"/>
      <c r="PDX952" s="71"/>
      <c r="PDY952" s="70"/>
      <c r="PDZ952" s="70"/>
      <c r="PEA952" s="70"/>
      <c r="PEB952" s="70"/>
      <c r="PEC952" s="71"/>
      <c r="PED952" s="70"/>
      <c r="PEE952" s="70"/>
      <c r="PEF952" s="71"/>
      <c r="PEG952" s="70"/>
      <c r="PEH952" s="70"/>
      <c r="PEI952" s="70"/>
      <c r="PEJ952" s="70"/>
      <c r="PEK952" s="71"/>
      <c r="PEL952" s="70"/>
      <c r="PEM952" s="70"/>
      <c r="PEN952" s="71"/>
      <c r="PEO952" s="70"/>
      <c r="PEP952" s="70"/>
      <c r="PEQ952" s="70"/>
      <c r="PER952" s="70"/>
      <c r="PES952" s="71"/>
      <c r="PET952" s="70"/>
      <c r="PEU952" s="70"/>
      <c r="PEV952" s="71"/>
      <c r="PEW952" s="70"/>
      <c r="PEX952" s="70"/>
      <c r="PEY952" s="70"/>
      <c r="PEZ952" s="70"/>
      <c r="PFA952" s="71"/>
      <c r="PFB952" s="70"/>
      <c r="PFC952" s="70"/>
      <c r="PFD952" s="71"/>
      <c r="PFE952" s="70"/>
      <c r="PFF952" s="70"/>
      <c r="PFG952" s="70"/>
      <c r="PFH952" s="70"/>
      <c r="PFI952" s="71"/>
      <c r="PFJ952" s="70"/>
      <c r="PFK952" s="70"/>
      <c r="PFL952" s="71"/>
      <c r="PFM952" s="70"/>
      <c r="PFN952" s="70"/>
      <c r="PFO952" s="70"/>
      <c r="PFP952" s="70"/>
      <c r="PFQ952" s="71"/>
      <c r="PFR952" s="70"/>
      <c r="PFS952" s="70"/>
      <c r="PFT952" s="71"/>
      <c r="PFU952" s="70"/>
      <c r="PFV952" s="70"/>
      <c r="PFW952" s="70"/>
      <c r="PFX952" s="70"/>
      <c r="PFY952" s="71"/>
      <c r="PFZ952" s="70"/>
      <c r="PGA952" s="70"/>
      <c r="PGB952" s="71"/>
      <c r="PGC952" s="70"/>
      <c r="PGD952" s="70"/>
      <c r="PGE952" s="70"/>
      <c r="PGF952" s="70"/>
      <c r="PGG952" s="71"/>
      <c r="PGH952" s="70"/>
      <c r="PGI952" s="70"/>
      <c r="PGJ952" s="71"/>
      <c r="PGK952" s="70"/>
      <c r="PGL952" s="70"/>
      <c r="PGM952" s="70"/>
      <c r="PGN952" s="70"/>
      <c r="PGO952" s="71"/>
      <c r="PGP952" s="70"/>
      <c r="PGQ952" s="70"/>
      <c r="PGR952" s="71"/>
      <c r="PGS952" s="70"/>
      <c r="PGT952" s="70"/>
      <c r="PGU952" s="70"/>
      <c r="PGV952" s="70"/>
      <c r="PGW952" s="71"/>
      <c r="PGX952" s="70"/>
      <c r="PGY952" s="70"/>
      <c r="PGZ952" s="71"/>
      <c r="PHA952" s="70"/>
      <c r="PHB952" s="70"/>
      <c r="PHC952" s="70"/>
      <c r="PHD952" s="70"/>
      <c r="PHE952" s="71"/>
      <c r="PHF952" s="70"/>
      <c r="PHG952" s="70"/>
      <c r="PHH952" s="71"/>
      <c r="PHI952" s="70"/>
      <c r="PHJ952" s="70"/>
      <c r="PHK952" s="70"/>
      <c r="PHL952" s="70"/>
      <c r="PHM952" s="71"/>
      <c r="PHN952" s="70"/>
      <c r="PHO952" s="70"/>
      <c r="PHP952" s="71"/>
      <c r="PHQ952" s="70"/>
      <c r="PHR952" s="70"/>
      <c r="PHS952" s="70"/>
      <c r="PHT952" s="70"/>
      <c r="PHU952" s="71"/>
      <c r="PHV952" s="70"/>
      <c r="PHW952" s="70"/>
      <c r="PHX952" s="71"/>
      <c r="PHY952" s="70"/>
      <c r="PHZ952" s="70"/>
      <c r="PIA952" s="70"/>
      <c r="PIB952" s="70"/>
      <c r="PIC952" s="71"/>
      <c r="PID952" s="70"/>
      <c r="PIE952" s="70"/>
      <c r="PIF952" s="71"/>
      <c r="PIG952" s="70"/>
      <c r="PIH952" s="70"/>
      <c r="PII952" s="70"/>
      <c r="PIJ952" s="70"/>
      <c r="PIK952" s="71"/>
      <c r="PIL952" s="70"/>
      <c r="PIM952" s="70"/>
      <c r="PIN952" s="71"/>
      <c r="PIO952" s="70"/>
      <c r="PIP952" s="70"/>
      <c r="PIQ952" s="70"/>
      <c r="PIR952" s="70"/>
      <c r="PIS952" s="71"/>
      <c r="PIT952" s="70"/>
      <c r="PIU952" s="70"/>
      <c r="PIV952" s="71"/>
      <c r="PIW952" s="70"/>
      <c r="PIX952" s="70"/>
      <c r="PIY952" s="70"/>
      <c r="PIZ952" s="70"/>
      <c r="PJA952" s="71"/>
      <c r="PJB952" s="70"/>
      <c r="PJC952" s="70"/>
      <c r="PJD952" s="71"/>
      <c r="PJE952" s="70"/>
      <c r="PJF952" s="70"/>
      <c r="PJG952" s="70"/>
      <c r="PJH952" s="70"/>
      <c r="PJI952" s="71"/>
      <c r="PJJ952" s="70"/>
      <c r="PJK952" s="70"/>
      <c r="PJL952" s="71"/>
      <c r="PJM952" s="70"/>
      <c r="PJN952" s="70"/>
      <c r="PJO952" s="70"/>
      <c r="PJP952" s="70"/>
      <c r="PJQ952" s="71"/>
      <c r="PJR952" s="70"/>
      <c r="PJS952" s="70"/>
      <c r="PJT952" s="71"/>
      <c r="PJU952" s="70"/>
      <c r="PJV952" s="70"/>
      <c r="PJW952" s="70"/>
      <c r="PJX952" s="70"/>
      <c r="PJY952" s="71"/>
      <c r="PJZ952" s="70"/>
      <c r="PKA952" s="70"/>
      <c r="PKB952" s="71"/>
      <c r="PKC952" s="70"/>
      <c r="PKD952" s="70"/>
      <c r="PKE952" s="70"/>
      <c r="PKF952" s="70"/>
      <c r="PKG952" s="71"/>
      <c r="PKH952" s="70"/>
      <c r="PKI952" s="70"/>
      <c r="PKJ952" s="71"/>
      <c r="PKK952" s="70"/>
      <c r="PKL952" s="70"/>
      <c r="PKM952" s="70"/>
      <c r="PKN952" s="70"/>
      <c r="PKO952" s="71"/>
      <c r="PKP952" s="70"/>
      <c r="PKQ952" s="70"/>
      <c r="PKR952" s="71"/>
      <c r="PKS952" s="70"/>
      <c r="PKT952" s="70"/>
      <c r="PKU952" s="70"/>
      <c r="PKV952" s="70"/>
      <c r="PKW952" s="71"/>
      <c r="PKX952" s="70"/>
      <c r="PKY952" s="70"/>
      <c r="PKZ952" s="71"/>
      <c r="PLA952" s="70"/>
      <c r="PLB952" s="70"/>
      <c r="PLC952" s="70"/>
      <c r="PLD952" s="70"/>
      <c r="PLE952" s="71"/>
      <c r="PLF952" s="70"/>
      <c r="PLG952" s="70"/>
      <c r="PLH952" s="71"/>
      <c r="PLI952" s="70"/>
      <c r="PLJ952" s="70"/>
      <c r="PLK952" s="70"/>
      <c r="PLL952" s="70"/>
      <c r="PLM952" s="71"/>
      <c r="PLN952" s="70"/>
      <c r="PLO952" s="70"/>
      <c r="PLP952" s="71"/>
      <c r="PLQ952" s="70"/>
      <c r="PLR952" s="70"/>
      <c r="PLS952" s="70"/>
      <c r="PLT952" s="70"/>
      <c r="PLU952" s="71"/>
      <c r="PLV952" s="70"/>
      <c r="PLW952" s="70"/>
      <c r="PLX952" s="71"/>
      <c r="PLY952" s="70"/>
      <c r="PLZ952" s="70"/>
      <c r="PMA952" s="70"/>
      <c r="PMB952" s="70"/>
      <c r="PMC952" s="71"/>
      <c r="PMD952" s="70"/>
      <c r="PME952" s="70"/>
      <c r="PMF952" s="71"/>
      <c r="PMG952" s="70"/>
      <c r="PMH952" s="70"/>
      <c r="PMI952" s="70"/>
      <c r="PMJ952" s="70"/>
      <c r="PMK952" s="71"/>
      <c r="PML952" s="70"/>
      <c r="PMM952" s="70"/>
      <c r="PMN952" s="71"/>
      <c r="PMO952" s="70"/>
      <c r="PMP952" s="70"/>
      <c r="PMQ952" s="70"/>
      <c r="PMR952" s="70"/>
      <c r="PMS952" s="71"/>
      <c r="PMT952" s="70"/>
      <c r="PMU952" s="70"/>
      <c r="PMV952" s="71"/>
      <c r="PMW952" s="70"/>
      <c r="PMX952" s="70"/>
      <c r="PMY952" s="70"/>
      <c r="PMZ952" s="70"/>
      <c r="PNA952" s="71"/>
      <c r="PNB952" s="70"/>
      <c r="PNC952" s="70"/>
      <c r="PND952" s="71"/>
      <c r="PNE952" s="70"/>
      <c r="PNF952" s="70"/>
      <c r="PNG952" s="70"/>
      <c r="PNH952" s="70"/>
      <c r="PNI952" s="71"/>
      <c r="PNJ952" s="70"/>
      <c r="PNK952" s="70"/>
      <c r="PNL952" s="71"/>
      <c r="PNM952" s="70"/>
      <c r="PNN952" s="70"/>
      <c r="PNO952" s="70"/>
      <c r="PNP952" s="70"/>
      <c r="PNQ952" s="71"/>
      <c r="PNR952" s="70"/>
      <c r="PNS952" s="70"/>
      <c r="PNT952" s="71"/>
      <c r="PNU952" s="70"/>
      <c r="PNV952" s="70"/>
      <c r="PNW952" s="70"/>
      <c r="PNX952" s="70"/>
      <c r="PNY952" s="71"/>
      <c r="PNZ952" s="70"/>
      <c r="POA952" s="70"/>
      <c r="POB952" s="71"/>
      <c r="POC952" s="70"/>
      <c r="POD952" s="70"/>
      <c r="POE952" s="70"/>
      <c r="POF952" s="70"/>
      <c r="POG952" s="71"/>
      <c r="POH952" s="70"/>
      <c r="POI952" s="70"/>
      <c r="POJ952" s="71"/>
      <c r="POK952" s="70"/>
      <c r="POL952" s="70"/>
      <c r="POM952" s="70"/>
      <c r="PON952" s="70"/>
      <c r="POO952" s="71"/>
      <c r="POP952" s="70"/>
      <c r="POQ952" s="70"/>
      <c r="POR952" s="71"/>
      <c r="POS952" s="70"/>
      <c r="POT952" s="70"/>
      <c r="POU952" s="70"/>
      <c r="POV952" s="70"/>
      <c r="POW952" s="71"/>
      <c r="POX952" s="70"/>
      <c r="POY952" s="70"/>
      <c r="POZ952" s="71"/>
      <c r="PPA952" s="70"/>
      <c r="PPB952" s="70"/>
      <c r="PPC952" s="70"/>
      <c r="PPD952" s="70"/>
      <c r="PPE952" s="71"/>
      <c r="PPF952" s="70"/>
      <c r="PPG952" s="70"/>
      <c r="PPH952" s="71"/>
      <c r="PPI952" s="70"/>
      <c r="PPJ952" s="70"/>
      <c r="PPK952" s="70"/>
      <c r="PPL952" s="70"/>
      <c r="PPM952" s="71"/>
      <c r="PPN952" s="70"/>
      <c r="PPO952" s="70"/>
      <c r="PPP952" s="71"/>
      <c r="PPQ952" s="70"/>
      <c r="PPR952" s="70"/>
      <c r="PPS952" s="70"/>
      <c r="PPT952" s="70"/>
      <c r="PPU952" s="71"/>
      <c r="PPV952" s="70"/>
      <c r="PPW952" s="70"/>
      <c r="PPX952" s="71"/>
      <c r="PPY952" s="70"/>
      <c r="PPZ952" s="70"/>
      <c r="PQA952" s="70"/>
      <c r="PQB952" s="70"/>
      <c r="PQC952" s="71"/>
      <c r="PQD952" s="70"/>
      <c r="PQE952" s="70"/>
      <c r="PQF952" s="71"/>
      <c r="PQG952" s="70"/>
      <c r="PQH952" s="70"/>
      <c r="PQI952" s="70"/>
      <c r="PQJ952" s="70"/>
      <c r="PQK952" s="71"/>
      <c r="PQL952" s="70"/>
      <c r="PQM952" s="70"/>
      <c r="PQN952" s="71"/>
      <c r="PQO952" s="70"/>
      <c r="PQP952" s="70"/>
      <c r="PQQ952" s="70"/>
      <c r="PQR952" s="70"/>
      <c r="PQS952" s="71"/>
      <c r="PQT952" s="70"/>
      <c r="PQU952" s="70"/>
      <c r="PQV952" s="71"/>
      <c r="PQW952" s="70"/>
      <c r="PQX952" s="70"/>
      <c r="PQY952" s="70"/>
      <c r="PQZ952" s="70"/>
      <c r="PRA952" s="71"/>
      <c r="PRB952" s="70"/>
      <c r="PRC952" s="70"/>
      <c r="PRD952" s="71"/>
      <c r="PRE952" s="70"/>
      <c r="PRF952" s="70"/>
      <c r="PRG952" s="70"/>
      <c r="PRH952" s="70"/>
      <c r="PRI952" s="71"/>
      <c r="PRJ952" s="70"/>
      <c r="PRK952" s="70"/>
      <c r="PRL952" s="71"/>
      <c r="PRM952" s="70"/>
      <c r="PRN952" s="70"/>
      <c r="PRO952" s="70"/>
      <c r="PRP952" s="70"/>
      <c r="PRQ952" s="71"/>
      <c r="PRR952" s="70"/>
      <c r="PRS952" s="70"/>
      <c r="PRT952" s="71"/>
      <c r="PRU952" s="70"/>
      <c r="PRV952" s="70"/>
      <c r="PRW952" s="70"/>
      <c r="PRX952" s="70"/>
      <c r="PRY952" s="71"/>
      <c r="PRZ952" s="70"/>
      <c r="PSA952" s="70"/>
      <c r="PSB952" s="71"/>
      <c r="PSC952" s="70"/>
      <c r="PSD952" s="70"/>
      <c r="PSE952" s="70"/>
      <c r="PSF952" s="70"/>
      <c r="PSG952" s="71"/>
      <c r="PSH952" s="70"/>
      <c r="PSI952" s="70"/>
      <c r="PSJ952" s="71"/>
      <c r="PSK952" s="70"/>
      <c r="PSL952" s="70"/>
      <c r="PSM952" s="70"/>
      <c r="PSN952" s="70"/>
      <c r="PSO952" s="71"/>
      <c r="PSP952" s="70"/>
      <c r="PSQ952" s="70"/>
      <c r="PSR952" s="71"/>
      <c r="PSS952" s="70"/>
      <c r="PST952" s="70"/>
      <c r="PSU952" s="70"/>
      <c r="PSV952" s="70"/>
      <c r="PSW952" s="71"/>
      <c r="PSX952" s="70"/>
      <c r="PSY952" s="70"/>
      <c r="PSZ952" s="71"/>
      <c r="PTA952" s="70"/>
      <c r="PTB952" s="70"/>
      <c r="PTC952" s="70"/>
      <c r="PTD952" s="70"/>
      <c r="PTE952" s="71"/>
      <c r="PTF952" s="70"/>
      <c r="PTG952" s="70"/>
      <c r="PTH952" s="71"/>
      <c r="PTI952" s="70"/>
      <c r="PTJ952" s="70"/>
      <c r="PTK952" s="70"/>
      <c r="PTL952" s="70"/>
      <c r="PTM952" s="71"/>
      <c r="PTN952" s="70"/>
      <c r="PTO952" s="70"/>
      <c r="PTP952" s="71"/>
      <c r="PTQ952" s="70"/>
      <c r="PTR952" s="70"/>
      <c r="PTS952" s="70"/>
      <c r="PTT952" s="70"/>
      <c r="PTU952" s="71"/>
      <c r="PTV952" s="70"/>
      <c r="PTW952" s="70"/>
      <c r="PTX952" s="71"/>
      <c r="PTY952" s="70"/>
      <c r="PTZ952" s="70"/>
      <c r="PUA952" s="70"/>
      <c r="PUB952" s="70"/>
      <c r="PUC952" s="71"/>
      <c r="PUD952" s="70"/>
      <c r="PUE952" s="70"/>
      <c r="PUF952" s="71"/>
      <c r="PUG952" s="70"/>
      <c r="PUH952" s="70"/>
      <c r="PUI952" s="70"/>
      <c r="PUJ952" s="70"/>
      <c r="PUK952" s="71"/>
      <c r="PUL952" s="70"/>
      <c r="PUM952" s="70"/>
      <c r="PUN952" s="71"/>
      <c r="PUO952" s="70"/>
      <c r="PUP952" s="70"/>
      <c r="PUQ952" s="70"/>
      <c r="PUR952" s="70"/>
      <c r="PUS952" s="71"/>
      <c r="PUT952" s="70"/>
      <c r="PUU952" s="70"/>
      <c r="PUV952" s="71"/>
      <c r="PUW952" s="70"/>
      <c r="PUX952" s="70"/>
      <c r="PUY952" s="70"/>
      <c r="PUZ952" s="70"/>
      <c r="PVA952" s="71"/>
      <c r="PVB952" s="70"/>
      <c r="PVC952" s="70"/>
      <c r="PVD952" s="71"/>
      <c r="PVE952" s="70"/>
      <c r="PVF952" s="70"/>
      <c r="PVG952" s="70"/>
      <c r="PVH952" s="70"/>
      <c r="PVI952" s="71"/>
      <c r="PVJ952" s="70"/>
      <c r="PVK952" s="70"/>
      <c r="PVL952" s="71"/>
      <c r="PVM952" s="70"/>
      <c r="PVN952" s="70"/>
      <c r="PVO952" s="70"/>
      <c r="PVP952" s="70"/>
      <c r="PVQ952" s="71"/>
      <c r="PVR952" s="70"/>
      <c r="PVS952" s="70"/>
      <c r="PVT952" s="71"/>
      <c r="PVU952" s="70"/>
      <c r="PVV952" s="70"/>
      <c r="PVW952" s="70"/>
      <c r="PVX952" s="70"/>
      <c r="PVY952" s="71"/>
      <c r="PVZ952" s="70"/>
      <c r="PWA952" s="70"/>
      <c r="PWB952" s="71"/>
      <c r="PWC952" s="70"/>
      <c r="PWD952" s="70"/>
      <c r="PWE952" s="70"/>
      <c r="PWF952" s="70"/>
      <c r="PWG952" s="71"/>
      <c r="PWH952" s="70"/>
      <c r="PWI952" s="70"/>
      <c r="PWJ952" s="71"/>
      <c r="PWK952" s="70"/>
      <c r="PWL952" s="70"/>
      <c r="PWM952" s="70"/>
      <c r="PWN952" s="70"/>
      <c r="PWO952" s="71"/>
      <c r="PWP952" s="70"/>
      <c r="PWQ952" s="70"/>
      <c r="PWR952" s="71"/>
      <c r="PWS952" s="70"/>
      <c r="PWT952" s="70"/>
      <c r="PWU952" s="70"/>
      <c r="PWV952" s="70"/>
      <c r="PWW952" s="71"/>
      <c r="PWX952" s="70"/>
      <c r="PWY952" s="70"/>
      <c r="PWZ952" s="71"/>
      <c r="PXA952" s="70"/>
      <c r="PXB952" s="70"/>
      <c r="PXC952" s="70"/>
      <c r="PXD952" s="70"/>
      <c r="PXE952" s="71"/>
      <c r="PXF952" s="70"/>
      <c r="PXG952" s="70"/>
      <c r="PXH952" s="71"/>
      <c r="PXI952" s="70"/>
      <c r="PXJ952" s="70"/>
      <c r="PXK952" s="70"/>
      <c r="PXL952" s="70"/>
      <c r="PXM952" s="71"/>
      <c r="PXN952" s="70"/>
      <c r="PXO952" s="70"/>
      <c r="PXP952" s="71"/>
      <c r="PXQ952" s="70"/>
      <c r="PXR952" s="70"/>
      <c r="PXS952" s="70"/>
      <c r="PXT952" s="70"/>
      <c r="PXU952" s="71"/>
      <c r="PXV952" s="70"/>
      <c r="PXW952" s="70"/>
      <c r="PXX952" s="71"/>
      <c r="PXY952" s="70"/>
      <c r="PXZ952" s="70"/>
      <c r="PYA952" s="70"/>
      <c r="PYB952" s="70"/>
      <c r="PYC952" s="71"/>
      <c r="PYD952" s="70"/>
      <c r="PYE952" s="70"/>
      <c r="PYF952" s="71"/>
      <c r="PYG952" s="70"/>
      <c r="PYH952" s="70"/>
      <c r="PYI952" s="70"/>
      <c r="PYJ952" s="70"/>
      <c r="PYK952" s="71"/>
      <c r="PYL952" s="70"/>
      <c r="PYM952" s="70"/>
      <c r="PYN952" s="71"/>
      <c r="PYO952" s="70"/>
      <c r="PYP952" s="70"/>
      <c r="PYQ952" s="70"/>
      <c r="PYR952" s="70"/>
      <c r="PYS952" s="71"/>
      <c r="PYT952" s="70"/>
      <c r="PYU952" s="70"/>
      <c r="PYV952" s="71"/>
      <c r="PYW952" s="70"/>
      <c r="PYX952" s="70"/>
      <c r="PYY952" s="70"/>
      <c r="PYZ952" s="70"/>
      <c r="PZA952" s="71"/>
      <c r="PZB952" s="70"/>
      <c r="PZC952" s="70"/>
      <c r="PZD952" s="71"/>
      <c r="PZE952" s="70"/>
      <c r="PZF952" s="70"/>
      <c r="PZG952" s="70"/>
      <c r="PZH952" s="70"/>
      <c r="PZI952" s="71"/>
      <c r="PZJ952" s="70"/>
      <c r="PZK952" s="70"/>
      <c r="PZL952" s="71"/>
      <c r="PZM952" s="70"/>
      <c r="PZN952" s="70"/>
      <c r="PZO952" s="70"/>
      <c r="PZP952" s="70"/>
      <c r="PZQ952" s="71"/>
      <c r="PZR952" s="70"/>
      <c r="PZS952" s="70"/>
      <c r="PZT952" s="71"/>
      <c r="PZU952" s="70"/>
      <c r="PZV952" s="70"/>
      <c r="PZW952" s="70"/>
      <c r="PZX952" s="70"/>
      <c r="PZY952" s="71"/>
      <c r="PZZ952" s="70"/>
      <c r="QAA952" s="70"/>
      <c r="QAB952" s="71"/>
      <c r="QAC952" s="70"/>
      <c r="QAD952" s="70"/>
      <c r="QAE952" s="70"/>
      <c r="QAF952" s="70"/>
      <c r="QAG952" s="71"/>
      <c r="QAH952" s="70"/>
      <c r="QAI952" s="70"/>
      <c r="QAJ952" s="71"/>
      <c r="QAK952" s="70"/>
      <c r="QAL952" s="70"/>
      <c r="QAM952" s="70"/>
      <c r="QAN952" s="70"/>
      <c r="QAO952" s="71"/>
      <c r="QAP952" s="70"/>
      <c r="QAQ952" s="70"/>
      <c r="QAR952" s="71"/>
      <c r="QAS952" s="70"/>
      <c r="QAT952" s="70"/>
      <c r="QAU952" s="70"/>
      <c r="QAV952" s="70"/>
      <c r="QAW952" s="71"/>
      <c r="QAX952" s="70"/>
      <c r="QAY952" s="70"/>
      <c r="QAZ952" s="71"/>
      <c r="QBA952" s="70"/>
      <c r="QBB952" s="70"/>
      <c r="QBC952" s="70"/>
      <c r="QBD952" s="70"/>
      <c r="QBE952" s="71"/>
      <c r="QBF952" s="70"/>
      <c r="QBG952" s="70"/>
      <c r="QBH952" s="71"/>
      <c r="QBI952" s="70"/>
      <c r="QBJ952" s="70"/>
      <c r="QBK952" s="70"/>
      <c r="QBL952" s="70"/>
      <c r="QBM952" s="71"/>
      <c r="QBN952" s="70"/>
      <c r="QBO952" s="70"/>
      <c r="QBP952" s="71"/>
      <c r="QBQ952" s="70"/>
      <c r="QBR952" s="70"/>
      <c r="QBS952" s="70"/>
      <c r="QBT952" s="70"/>
      <c r="QBU952" s="71"/>
      <c r="QBV952" s="70"/>
      <c r="QBW952" s="70"/>
      <c r="QBX952" s="71"/>
      <c r="QBY952" s="70"/>
      <c r="QBZ952" s="70"/>
      <c r="QCA952" s="70"/>
      <c r="QCB952" s="70"/>
      <c r="QCC952" s="71"/>
      <c r="QCD952" s="70"/>
      <c r="QCE952" s="70"/>
      <c r="QCF952" s="71"/>
      <c r="QCG952" s="70"/>
      <c r="QCH952" s="70"/>
      <c r="QCI952" s="70"/>
      <c r="QCJ952" s="70"/>
      <c r="QCK952" s="71"/>
      <c r="QCL952" s="70"/>
      <c r="QCM952" s="70"/>
      <c r="QCN952" s="71"/>
      <c r="QCO952" s="70"/>
      <c r="QCP952" s="70"/>
      <c r="QCQ952" s="70"/>
      <c r="QCR952" s="70"/>
      <c r="QCS952" s="71"/>
      <c r="QCT952" s="70"/>
      <c r="QCU952" s="70"/>
      <c r="QCV952" s="71"/>
      <c r="QCW952" s="70"/>
      <c r="QCX952" s="70"/>
      <c r="QCY952" s="70"/>
      <c r="QCZ952" s="70"/>
      <c r="QDA952" s="71"/>
      <c r="QDB952" s="70"/>
      <c r="QDC952" s="70"/>
      <c r="QDD952" s="71"/>
      <c r="QDE952" s="70"/>
      <c r="QDF952" s="70"/>
      <c r="QDG952" s="70"/>
      <c r="QDH952" s="70"/>
      <c r="QDI952" s="71"/>
      <c r="QDJ952" s="70"/>
      <c r="QDK952" s="70"/>
      <c r="QDL952" s="71"/>
      <c r="QDM952" s="70"/>
      <c r="QDN952" s="70"/>
      <c r="QDO952" s="70"/>
      <c r="QDP952" s="70"/>
      <c r="QDQ952" s="71"/>
      <c r="QDR952" s="70"/>
      <c r="QDS952" s="70"/>
      <c r="QDT952" s="71"/>
      <c r="QDU952" s="70"/>
      <c r="QDV952" s="70"/>
      <c r="QDW952" s="70"/>
      <c r="QDX952" s="70"/>
      <c r="QDY952" s="71"/>
      <c r="QDZ952" s="70"/>
      <c r="QEA952" s="70"/>
      <c r="QEB952" s="71"/>
      <c r="QEC952" s="70"/>
      <c r="QED952" s="70"/>
      <c r="QEE952" s="70"/>
      <c r="QEF952" s="70"/>
      <c r="QEG952" s="71"/>
      <c r="QEH952" s="70"/>
      <c r="QEI952" s="70"/>
      <c r="QEJ952" s="71"/>
      <c r="QEK952" s="70"/>
      <c r="QEL952" s="70"/>
      <c r="QEM952" s="70"/>
      <c r="QEN952" s="70"/>
      <c r="QEO952" s="71"/>
      <c r="QEP952" s="70"/>
      <c r="QEQ952" s="70"/>
      <c r="QER952" s="71"/>
      <c r="QES952" s="70"/>
      <c r="QET952" s="70"/>
      <c r="QEU952" s="70"/>
      <c r="QEV952" s="70"/>
      <c r="QEW952" s="71"/>
      <c r="QEX952" s="70"/>
      <c r="QEY952" s="70"/>
      <c r="QEZ952" s="71"/>
      <c r="QFA952" s="70"/>
      <c r="QFB952" s="70"/>
      <c r="QFC952" s="70"/>
      <c r="QFD952" s="70"/>
      <c r="QFE952" s="71"/>
      <c r="QFF952" s="70"/>
      <c r="QFG952" s="70"/>
      <c r="QFH952" s="71"/>
      <c r="QFI952" s="70"/>
      <c r="QFJ952" s="70"/>
      <c r="QFK952" s="70"/>
      <c r="QFL952" s="70"/>
      <c r="QFM952" s="71"/>
      <c r="QFN952" s="70"/>
      <c r="QFO952" s="70"/>
      <c r="QFP952" s="71"/>
      <c r="QFQ952" s="70"/>
      <c r="QFR952" s="70"/>
      <c r="QFS952" s="70"/>
      <c r="QFT952" s="70"/>
      <c r="QFU952" s="71"/>
      <c r="QFV952" s="70"/>
      <c r="QFW952" s="70"/>
      <c r="QFX952" s="71"/>
      <c r="QFY952" s="70"/>
      <c r="QFZ952" s="70"/>
      <c r="QGA952" s="70"/>
      <c r="QGB952" s="70"/>
      <c r="QGC952" s="71"/>
      <c r="QGD952" s="70"/>
      <c r="QGE952" s="70"/>
      <c r="QGF952" s="71"/>
      <c r="QGG952" s="70"/>
      <c r="QGH952" s="70"/>
      <c r="QGI952" s="70"/>
      <c r="QGJ952" s="70"/>
      <c r="QGK952" s="71"/>
      <c r="QGL952" s="70"/>
      <c r="QGM952" s="70"/>
      <c r="QGN952" s="71"/>
      <c r="QGO952" s="70"/>
      <c r="QGP952" s="70"/>
      <c r="QGQ952" s="70"/>
      <c r="QGR952" s="70"/>
      <c r="QGS952" s="71"/>
      <c r="QGT952" s="70"/>
      <c r="QGU952" s="70"/>
      <c r="QGV952" s="71"/>
      <c r="QGW952" s="70"/>
      <c r="QGX952" s="70"/>
      <c r="QGY952" s="70"/>
      <c r="QGZ952" s="70"/>
      <c r="QHA952" s="71"/>
      <c r="QHB952" s="70"/>
      <c r="QHC952" s="70"/>
      <c r="QHD952" s="71"/>
      <c r="QHE952" s="70"/>
      <c r="QHF952" s="70"/>
      <c r="QHG952" s="70"/>
      <c r="QHH952" s="70"/>
      <c r="QHI952" s="71"/>
      <c r="QHJ952" s="70"/>
      <c r="QHK952" s="70"/>
      <c r="QHL952" s="71"/>
      <c r="QHM952" s="70"/>
      <c r="QHN952" s="70"/>
      <c r="QHO952" s="70"/>
      <c r="QHP952" s="70"/>
      <c r="QHQ952" s="71"/>
      <c r="QHR952" s="70"/>
      <c r="QHS952" s="70"/>
      <c r="QHT952" s="71"/>
      <c r="QHU952" s="70"/>
      <c r="QHV952" s="70"/>
      <c r="QHW952" s="70"/>
      <c r="QHX952" s="70"/>
      <c r="QHY952" s="71"/>
      <c r="QHZ952" s="70"/>
      <c r="QIA952" s="70"/>
      <c r="QIB952" s="71"/>
      <c r="QIC952" s="70"/>
      <c r="QID952" s="70"/>
      <c r="QIE952" s="70"/>
      <c r="QIF952" s="70"/>
      <c r="QIG952" s="71"/>
      <c r="QIH952" s="70"/>
      <c r="QII952" s="70"/>
      <c r="QIJ952" s="71"/>
      <c r="QIK952" s="70"/>
      <c r="QIL952" s="70"/>
      <c r="QIM952" s="70"/>
      <c r="QIN952" s="70"/>
      <c r="QIO952" s="71"/>
      <c r="QIP952" s="70"/>
      <c r="QIQ952" s="70"/>
      <c r="QIR952" s="71"/>
      <c r="QIS952" s="70"/>
      <c r="QIT952" s="70"/>
      <c r="QIU952" s="70"/>
      <c r="QIV952" s="70"/>
      <c r="QIW952" s="71"/>
      <c r="QIX952" s="70"/>
      <c r="QIY952" s="70"/>
      <c r="QIZ952" s="71"/>
      <c r="QJA952" s="70"/>
      <c r="QJB952" s="70"/>
      <c r="QJC952" s="70"/>
      <c r="QJD952" s="70"/>
      <c r="QJE952" s="71"/>
      <c r="QJF952" s="70"/>
      <c r="QJG952" s="70"/>
      <c r="QJH952" s="71"/>
      <c r="QJI952" s="70"/>
      <c r="QJJ952" s="70"/>
      <c r="QJK952" s="70"/>
      <c r="QJL952" s="70"/>
      <c r="QJM952" s="71"/>
      <c r="QJN952" s="70"/>
      <c r="QJO952" s="70"/>
      <c r="QJP952" s="71"/>
      <c r="QJQ952" s="70"/>
      <c r="QJR952" s="70"/>
      <c r="QJS952" s="70"/>
      <c r="QJT952" s="70"/>
      <c r="QJU952" s="71"/>
      <c r="QJV952" s="70"/>
      <c r="QJW952" s="70"/>
      <c r="QJX952" s="71"/>
      <c r="QJY952" s="70"/>
      <c r="QJZ952" s="70"/>
      <c r="QKA952" s="70"/>
      <c r="QKB952" s="70"/>
      <c r="QKC952" s="71"/>
      <c r="QKD952" s="70"/>
      <c r="QKE952" s="70"/>
      <c r="QKF952" s="71"/>
      <c r="QKG952" s="70"/>
      <c r="QKH952" s="70"/>
      <c r="QKI952" s="70"/>
      <c r="QKJ952" s="70"/>
      <c r="QKK952" s="71"/>
      <c r="QKL952" s="70"/>
      <c r="QKM952" s="70"/>
      <c r="QKN952" s="71"/>
      <c r="QKO952" s="70"/>
      <c r="QKP952" s="70"/>
      <c r="QKQ952" s="70"/>
      <c r="QKR952" s="70"/>
      <c r="QKS952" s="71"/>
      <c r="QKT952" s="70"/>
      <c r="QKU952" s="70"/>
      <c r="QKV952" s="71"/>
      <c r="QKW952" s="70"/>
      <c r="QKX952" s="70"/>
      <c r="QKY952" s="70"/>
      <c r="QKZ952" s="70"/>
      <c r="QLA952" s="71"/>
      <c r="QLB952" s="70"/>
      <c r="QLC952" s="70"/>
      <c r="QLD952" s="71"/>
      <c r="QLE952" s="70"/>
      <c r="QLF952" s="70"/>
      <c r="QLG952" s="70"/>
      <c r="QLH952" s="70"/>
      <c r="QLI952" s="71"/>
      <c r="QLJ952" s="70"/>
      <c r="QLK952" s="70"/>
      <c r="QLL952" s="71"/>
      <c r="QLM952" s="70"/>
      <c r="QLN952" s="70"/>
      <c r="QLO952" s="70"/>
      <c r="QLP952" s="70"/>
      <c r="QLQ952" s="71"/>
      <c r="QLR952" s="70"/>
      <c r="QLS952" s="70"/>
      <c r="QLT952" s="71"/>
      <c r="QLU952" s="70"/>
      <c r="QLV952" s="70"/>
      <c r="QLW952" s="70"/>
      <c r="QLX952" s="70"/>
      <c r="QLY952" s="71"/>
      <c r="QLZ952" s="70"/>
      <c r="QMA952" s="70"/>
      <c r="QMB952" s="71"/>
      <c r="QMC952" s="70"/>
      <c r="QMD952" s="70"/>
      <c r="QME952" s="70"/>
      <c r="QMF952" s="70"/>
      <c r="QMG952" s="71"/>
      <c r="QMH952" s="70"/>
      <c r="QMI952" s="70"/>
      <c r="QMJ952" s="71"/>
      <c r="QMK952" s="70"/>
      <c r="QML952" s="70"/>
      <c r="QMM952" s="70"/>
      <c r="QMN952" s="70"/>
      <c r="QMO952" s="71"/>
      <c r="QMP952" s="70"/>
      <c r="QMQ952" s="70"/>
      <c r="QMR952" s="71"/>
      <c r="QMS952" s="70"/>
      <c r="QMT952" s="70"/>
      <c r="QMU952" s="70"/>
      <c r="QMV952" s="70"/>
      <c r="QMW952" s="71"/>
      <c r="QMX952" s="70"/>
      <c r="QMY952" s="70"/>
      <c r="QMZ952" s="71"/>
      <c r="QNA952" s="70"/>
      <c r="QNB952" s="70"/>
      <c r="QNC952" s="70"/>
      <c r="QND952" s="70"/>
      <c r="QNE952" s="71"/>
      <c r="QNF952" s="70"/>
      <c r="QNG952" s="70"/>
      <c r="QNH952" s="71"/>
      <c r="QNI952" s="70"/>
      <c r="QNJ952" s="70"/>
      <c r="QNK952" s="70"/>
      <c r="QNL952" s="70"/>
      <c r="QNM952" s="71"/>
      <c r="QNN952" s="70"/>
      <c r="QNO952" s="70"/>
      <c r="QNP952" s="71"/>
      <c r="QNQ952" s="70"/>
      <c r="QNR952" s="70"/>
      <c r="QNS952" s="70"/>
      <c r="QNT952" s="70"/>
      <c r="QNU952" s="71"/>
      <c r="QNV952" s="70"/>
      <c r="QNW952" s="70"/>
      <c r="QNX952" s="71"/>
      <c r="QNY952" s="70"/>
      <c r="QNZ952" s="70"/>
      <c r="QOA952" s="70"/>
      <c r="QOB952" s="70"/>
      <c r="QOC952" s="71"/>
      <c r="QOD952" s="70"/>
      <c r="QOE952" s="70"/>
      <c r="QOF952" s="71"/>
      <c r="QOG952" s="70"/>
      <c r="QOH952" s="70"/>
      <c r="QOI952" s="70"/>
      <c r="QOJ952" s="70"/>
      <c r="QOK952" s="71"/>
      <c r="QOL952" s="70"/>
      <c r="QOM952" s="70"/>
      <c r="QON952" s="71"/>
      <c r="QOO952" s="70"/>
      <c r="QOP952" s="70"/>
      <c r="QOQ952" s="70"/>
      <c r="QOR952" s="70"/>
      <c r="QOS952" s="71"/>
      <c r="QOT952" s="70"/>
      <c r="QOU952" s="70"/>
      <c r="QOV952" s="71"/>
      <c r="QOW952" s="70"/>
      <c r="QOX952" s="70"/>
      <c r="QOY952" s="70"/>
      <c r="QOZ952" s="70"/>
      <c r="QPA952" s="71"/>
      <c r="QPB952" s="70"/>
      <c r="QPC952" s="70"/>
      <c r="QPD952" s="71"/>
      <c r="QPE952" s="70"/>
      <c r="QPF952" s="70"/>
      <c r="QPG952" s="70"/>
      <c r="QPH952" s="70"/>
      <c r="QPI952" s="71"/>
      <c r="QPJ952" s="70"/>
      <c r="QPK952" s="70"/>
      <c r="QPL952" s="71"/>
      <c r="QPM952" s="70"/>
      <c r="QPN952" s="70"/>
      <c r="QPO952" s="70"/>
      <c r="QPP952" s="70"/>
      <c r="QPQ952" s="71"/>
      <c r="QPR952" s="70"/>
      <c r="QPS952" s="70"/>
      <c r="QPT952" s="71"/>
      <c r="QPU952" s="70"/>
      <c r="QPV952" s="70"/>
      <c r="QPW952" s="70"/>
      <c r="QPX952" s="70"/>
      <c r="QPY952" s="71"/>
      <c r="QPZ952" s="70"/>
      <c r="QQA952" s="70"/>
      <c r="QQB952" s="71"/>
      <c r="QQC952" s="70"/>
      <c r="QQD952" s="70"/>
      <c r="QQE952" s="70"/>
      <c r="QQF952" s="70"/>
      <c r="QQG952" s="71"/>
      <c r="QQH952" s="70"/>
      <c r="QQI952" s="70"/>
      <c r="QQJ952" s="71"/>
      <c r="QQK952" s="70"/>
      <c r="QQL952" s="70"/>
      <c r="QQM952" s="70"/>
      <c r="QQN952" s="70"/>
      <c r="QQO952" s="71"/>
      <c r="QQP952" s="70"/>
      <c r="QQQ952" s="70"/>
      <c r="QQR952" s="71"/>
      <c r="QQS952" s="70"/>
      <c r="QQT952" s="70"/>
      <c r="QQU952" s="70"/>
      <c r="QQV952" s="70"/>
      <c r="QQW952" s="71"/>
      <c r="QQX952" s="70"/>
      <c r="QQY952" s="70"/>
      <c r="QQZ952" s="71"/>
      <c r="QRA952" s="70"/>
      <c r="QRB952" s="70"/>
      <c r="QRC952" s="70"/>
      <c r="QRD952" s="70"/>
      <c r="QRE952" s="71"/>
      <c r="QRF952" s="70"/>
      <c r="QRG952" s="70"/>
      <c r="QRH952" s="71"/>
      <c r="QRI952" s="70"/>
      <c r="QRJ952" s="70"/>
      <c r="QRK952" s="70"/>
      <c r="QRL952" s="70"/>
      <c r="QRM952" s="71"/>
      <c r="QRN952" s="70"/>
      <c r="QRO952" s="70"/>
      <c r="QRP952" s="71"/>
      <c r="QRQ952" s="70"/>
      <c r="QRR952" s="70"/>
      <c r="QRS952" s="70"/>
      <c r="QRT952" s="70"/>
      <c r="QRU952" s="71"/>
      <c r="QRV952" s="70"/>
      <c r="QRW952" s="70"/>
      <c r="QRX952" s="71"/>
      <c r="QRY952" s="70"/>
      <c r="QRZ952" s="70"/>
      <c r="QSA952" s="70"/>
      <c r="QSB952" s="70"/>
      <c r="QSC952" s="71"/>
      <c r="QSD952" s="70"/>
      <c r="QSE952" s="70"/>
      <c r="QSF952" s="71"/>
      <c r="QSG952" s="70"/>
      <c r="QSH952" s="70"/>
      <c r="QSI952" s="70"/>
      <c r="QSJ952" s="70"/>
      <c r="QSK952" s="71"/>
      <c r="QSL952" s="70"/>
      <c r="QSM952" s="70"/>
      <c r="QSN952" s="71"/>
      <c r="QSO952" s="70"/>
      <c r="QSP952" s="70"/>
      <c r="QSQ952" s="70"/>
      <c r="QSR952" s="70"/>
      <c r="QSS952" s="71"/>
      <c r="QST952" s="70"/>
      <c r="QSU952" s="70"/>
      <c r="QSV952" s="71"/>
      <c r="QSW952" s="70"/>
      <c r="QSX952" s="70"/>
      <c r="QSY952" s="70"/>
      <c r="QSZ952" s="70"/>
      <c r="QTA952" s="71"/>
      <c r="QTB952" s="70"/>
      <c r="QTC952" s="70"/>
      <c r="QTD952" s="71"/>
      <c r="QTE952" s="70"/>
      <c r="QTF952" s="70"/>
      <c r="QTG952" s="70"/>
      <c r="QTH952" s="70"/>
      <c r="QTI952" s="71"/>
      <c r="QTJ952" s="70"/>
      <c r="QTK952" s="70"/>
      <c r="QTL952" s="71"/>
      <c r="QTM952" s="70"/>
      <c r="QTN952" s="70"/>
      <c r="QTO952" s="70"/>
      <c r="QTP952" s="70"/>
      <c r="QTQ952" s="71"/>
      <c r="QTR952" s="70"/>
      <c r="QTS952" s="70"/>
      <c r="QTT952" s="71"/>
      <c r="QTU952" s="70"/>
      <c r="QTV952" s="70"/>
      <c r="QTW952" s="70"/>
      <c r="QTX952" s="70"/>
      <c r="QTY952" s="71"/>
      <c r="QTZ952" s="70"/>
      <c r="QUA952" s="70"/>
      <c r="QUB952" s="71"/>
      <c r="QUC952" s="70"/>
      <c r="QUD952" s="70"/>
      <c r="QUE952" s="70"/>
      <c r="QUF952" s="70"/>
      <c r="QUG952" s="71"/>
      <c r="QUH952" s="70"/>
      <c r="QUI952" s="70"/>
      <c r="QUJ952" s="71"/>
      <c r="QUK952" s="70"/>
      <c r="QUL952" s="70"/>
      <c r="QUM952" s="70"/>
      <c r="QUN952" s="70"/>
      <c r="QUO952" s="71"/>
      <c r="QUP952" s="70"/>
      <c r="QUQ952" s="70"/>
      <c r="QUR952" s="71"/>
      <c r="QUS952" s="70"/>
      <c r="QUT952" s="70"/>
      <c r="QUU952" s="70"/>
      <c r="QUV952" s="70"/>
      <c r="QUW952" s="71"/>
      <c r="QUX952" s="70"/>
      <c r="QUY952" s="70"/>
      <c r="QUZ952" s="71"/>
      <c r="QVA952" s="70"/>
      <c r="QVB952" s="70"/>
      <c r="QVC952" s="70"/>
      <c r="QVD952" s="70"/>
      <c r="QVE952" s="71"/>
      <c r="QVF952" s="70"/>
      <c r="QVG952" s="70"/>
      <c r="QVH952" s="71"/>
      <c r="QVI952" s="70"/>
      <c r="QVJ952" s="70"/>
      <c r="QVK952" s="70"/>
      <c r="QVL952" s="70"/>
      <c r="QVM952" s="71"/>
      <c r="QVN952" s="70"/>
      <c r="QVO952" s="70"/>
      <c r="QVP952" s="71"/>
      <c r="QVQ952" s="70"/>
      <c r="QVR952" s="70"/>
      <c r="QVS952" s="70"/>
      <c r="QVT952" s="70"/>
      <c r="QVU952" s="71"/>
      <c r="QVV952" s="70"/>
      <c r="QVW952" s="70"/>
      <c r="QVX952" s="71"/>
      <c r="QVY952" s="70"/>
      <c r="QVZ952" s="70"/>
      <c r="QWA952" s="70"/>
      <c r="QWB952" s="70"/>
      <c r="QWC952" s="71"/>
      <c r="QWD952" s="70"/>
      <c r="QWE952" s="70"/>
      <c r="QWF952" s="71"/>
      <c r="QWG952" s="70"/>
      <c r="QWH952" s="70"/>
      <c r="QWI952" s="70"/>
      <c r="QWJ952" s="70"/>
      <c r="QWK952" s="71"/>
      <c r="QWL952" s="70"/>
      <c r="QWM952" s="70"/>
      <c r="QWN952" s="71"/>
      <c r="QWO952" s="70"/>
      <c r="QWP952" s="70"/>
      <c r="QWQ952" s="70"/>
      <c r="QWR952" s="70"/>
      <c r="QWS952" s="71"/>
      <c r="QWT952" s="70"/>
      <c r="QWU952" s="70"/>
      <c r="QWV952" s="71"/>
      <c r="QWW952" s="70"/>
      <c r="QWX952" s="70"/>
      <c r="QWY952" s="70"/>
      <c r="QWZ952" s="70"/>
      <c r="QXA952" s="71"/>
      <c r="QXB952" s="70"/>
      <c r="QXC952" s="70"/>
      <c r="QXD952" s="71"/>
      <c r="QXE952" s="70"/>
      <c r="QXF952" s="70"/>
      <c r="QXG952" s="70"/>
      <c r="QXH952" s="70"/>
      <c r="QXI952" s="71"/>
      <c r="QXJ952" s="70"/>
      <c r="QXK952" s="70"/>
      <c r="QXL952" s="71"/>
      <c r="QXM952" s="70"/>
      <c r="QXN952" s="70"/>
      <c r="QXO952" s="70"/>
      <c r="QXP952" s="70"/>
      <c r="QXQ952" s="71"/>
      <c r="QXR952" s="70"/>
      <c r="QXS952" s="70"/>
      <c r="QXT952" s="71"/>
      <c r="QXU952" s="70"/>
      <c r="QXV952" s="70"/>
      <c r="QXW952" s="70"/>
      <c r="QXX952" s="70"/>
      <c r="QXY952" s="71"/>
      <c r="QXZ952" s="70"/>
      <c r="QYA952" s="70"/>
      <c r="QYB952" s="71"/>
      <c r="QYC952" s="70"/>
      <c r="QYD952" s="70"/>
      <c r="QYE952" s="70"/>
      <c r="QYF952" s="70"/>
      <c r="QYG952" s="71"/>
      <c r="QYH952" s="70"/>
      <c r="QYI952" s="70"/>
      <c r="QYJ952" s="71"/>
      <c r="QYK952" s="70"/>
      <c r="QYL952" s="70"/>
      <c r="QYM952" s="70"/>
      <c r="QYN952" s="70"/>
      <c r="QYO952" s="71"/>
      <c r="QYP952" s="70"/>
      <c r="QYQ952" s="70"/>
      <c r="QYR952" s="71"/>
      <c r="QYS952" s="70"/>
      <c r="QYT952" s="70"/>
      <c r="QYU952" s="70"/>
      <c r="QYV952" s="70"/>
      <c r="QYW952" s="71"/>
      <c r="QYX952" s="70"/>
      <c r="QYY952" s="70"/>
      <c r="QYZ952" s="71"/>
      <c r="QZA952" s="70"/>
      <c r="QZB952" s="70"/>
      <c r="QZC952" s="70"/>
      <c r="QZD952" s="70"/>
      <c r="QZE952" s="71"/>
      <c r="QZF952" s="70"/>
      <c r="QZG952" s="70"/>
      <c r="QZH952" s="71"/>
      <c r="QZI952" s="70"/>
      <c r="QZJ952" s="70"/>
      <c r="QZK952" s="70"/>
      <c r="QZL952" s="70"/>
      <c r="QZM952" s="71"/>
      <c r="QZN952" s="70"/>
      <c r="QZO952" s="70"/>
      <c r="QZP952" s="71"/>
      <c r="QZQ952" s="70"/>
      <c r="QZR952" s="70"/>
      <c r="QZS952" s="70"/>
      <c r="QZT952" s="70"/>
      <c r="QZU952" s="71"/>
      <c r="QZV952" s="70"/>
      <c r="QZW952" s="70"/>
      <c r="QZX952" s="71"/>
      <c r="QZY952" s="70"/>
      <c r="QZZ952" s="70"/>
      <c r="RAA952" s="70"/>
      <c r="RAB952" s="70"/>
      <c r="RAC952" s="71"/>
      <c r="RAD952" s="70"/>
      <c r="RAE952" s="70"/>
      <c r="RAF952" s="71"/>
      <c r="RAG952" s="70"/>
      <c r="RAH952" s="70"/>
      <c r="RAI952" s="70"/>
      <c r="RAJ952" s="70"/>
      <c r="RAK952" s="71"/>
      <c r="RAL952" s="70"/>
      <c r="RAM952" s="70"/>
      <c r="RAN952" s="71"/>
      <c r="RAO952" s="70"/>
      <c r="RAP952" s="70"/>
      <c r="RAQ952" s="70"/>
      <c r="RAR952" s="70"/>
      <c r="RAS952" s="71"/>
      <c r="RAT952" s="70"/>
      <c r="RAU952" s="70"/>
      <c r="RAV952" s="71"/>
      <c r="RAW952" s="70"/>
      <c r="RAX952" s="70"/>
      <c r="RAY952" s="70"/>
      <c r="RAZ952" s="70"/>
      <c r="RBA952" s="71"/>
      <c r="RBB952" s="70"/>
      <c r="RBC952" s="70"/>
      <c r="RBD952" s="71"/>
      <c r="RBE952" s="70"/>
      <c r="RBF952" s="70"/>
      <c r="RBG952" s="70"/>
      <c r="RBH952" s="70"/>
      <c r="RBI952" s="71"/>
      <c r="RBJ952" s="70"/>
      <c r="RBK952" s="70"/>
      <c r="RBL952" s="71"/>
      <c r="RBM952" s="70"/>
      <c r="RBN952" s="70"/>
      <c r="RBO952" s="70"/>
      <c r="RBP952" s="70"/>
      <c r="RBQ952" s="71"/>
      <c r="RBR952" s="70"/>
      <c r="RBS952" s="70"/>
      <c r="RBT952" s="71"/>
      <c r="RBU952" s="70"/>
      <c r="RBV952" s="70"/>
      <c r="RBW952" s="70"/>
      <c r="RBX952" s="70"/>
      <c r="RBY952" s="71"/>
      <c r="RBZ952" s="70"/>
      <c r="RCA952" s="70"/>
      <c r="RCB952" s="71"/>
      <c r="RCC952" s="70"/>
      <c r="RCD952" s="70"/>
      <c r="RCE952" s="70"/>
      <c r="RCF952" s="70"/>
      <c r="RCG952" s="71"/>
      <c r="RCH952" s="70"/>
      <c r="RCI952" s="70"/>
      <c r="RCJ952" s="71"/>
      <c r="RCK952" s="70"/>
      <c r="RCL952" s="70"/>
      <c r="RCM952" s="70"/>
      <c r="RCN952" s="70"/>
      <c r="RCO952" s="71"/>
      <c r="RCP952" s="70"/>
      <c r="RCQ952" s="70"/>
      <c r="RCR952" s="71"/>
      <c r="RCS952" s="70"/>
      <c r="RCT952" s="70"/>
      <c r="RCU952" s="70"/>
      <c r="RCV952" s="70"/>
      <c r="RCW952" s="71"/>
      <c r="RCX952" s="70"/>
      <c r="RCY952" s="70"/>
      <c r="RCZ952" s="71"/>
      <c r="RDA952" s="70"/>
      <c r="RDB952" s="70"/>
      <c r="RDC952" s="70"/>
      <c r="RDD952" s="70"/>
      <c r="RDE952" s="71"/>
      <c r="RDF952" s="70"/>
      <c r="RDG952" s="70"/>
      <c r="RDH952" s="71"/>
      <c r="RDI952" s="70"/>
      <c r="RDJ952" s="70"/>
      <c r="RDK952" s="70"/>
      <c r="RDL952" s="70"/>
      <c r="RDM952" s="71"/>
      <c r="RDN952" s="70"/>
      <c r="RDO952" s="70"/>
      <c r="RDP952" s="71"/>
      <c r="RDQ952" s="70"/>
      <c r="RDR952" s="70"/>
      <c r="RDS952" s="70"/>
      <c r="RDT952" s="70"/>
      <c r="RDU952" s="71"/>
      <c r="RDV952" s="70"/>
      <c r="RDW952" s="70"/>
      <c r="RDX952" s="71"/>
      <c r="RDY952" s="70"/>
      <c r="RDZ952" s="70"/>
      <c r="REA952" s="70"/>
      <c r="REB952" s="70"/>
      <c r="REC952" s="71"/>
      <c r="RED952" s="70"/>
      <c r="REE952" s="70"/>
      <c r="REF952" s="71"/>
      <c r="REG952" s="70"/>
      <c r="REH952" s="70"/>
      <c r="REI952" s="70"/>
      <c r="REJ952" s="70"/>
      <c r="REK952" s="71"/>
      <c r="REL952" s="70"/>
      <c r="REM952" s="70"/>
      <c r="REN952" s="71"/>
      <c r="REO952" s="70"/>
      <c r="REP952" s="70"/>
      <c r="REQ952" s="70"/>
      <c r="RER952" s="70"/>
      <c r="RES952" s="71"/>
      <c r="RET952" s="70"/>
      <c r="REU952" s="70"/>
      <c r="REV952" s="71"/>
      <c r="REW952" s="70"/>
      <c r="REX952" s="70"/>
      <c r="REY952" s="70"/>
      <c r="REZ952" s="70"/>
      <c r="RFA952" s="71"/>
      <c r="RFB952" s="70"/>
      <c r="RFC952" s="70"/>
      <c r="RFD952" s="71"/>
      <c r="RFE952" s="70"/>
      <c r="RFF952" s="70"/>
      <c r="RFG952" s="70"/>
      <c r="RFH952" s="70"/>
      <c r="RFI952" s="71"/>
      <c r="RFJ952" s="70"/>
      <c r="RFK952" s="70"/>
      <c r="RFL952" s="71"/>
      <c r="RFM952" s="70"/>
      <c r="RFN952" s="70"/>
      <c r="RFO952" s="70"/>
      <c r="RFP952" s="70"/>
      <c r="RFQ952" s="71"/>
      <c r="RFR952" s="70"/>
      <c r="RFS952" s="70"/>
      <c r="RFT952" s="71"/>
      <c r="RFU952" s="70"/>
      <c r="RFV952" s="70"/>
      <c r="RFW952" s="70"/>
      <c r="RFX952" s="70"/>
      <c r="RFY952" s="71"/>
      <c r="RFZ952" s="70"/>
      <c r="RGA952" s="70"/>
      <c r="RGB952" s="71"/>
      <c r="RGC952" s="70"/>
      <c r="RGD952" s="70"/>
      <c r="RGE952" s="70"/>
      <c r="RGF952" s="70"/>
      <c r="RGG952" s="71"/>
      <c r="RGH952" s="70"/>
      <c r="RGI952" s="70"/>
      <c r="RGJ952" s="71"/>
      <c r="RGK952" s="70"/>
      <c r="RGL952" s="70"/>
      <c r="RGM952" s="70"/>
      <c r="RGN952" s="70"/>
      <c r="RGO952" s="71"/>
      <c r="RGP952" s="70"/>
      <c r="RGQ952" s="70"/>
      <c r="RGR952" s="71"/>
      <c r="RGS952" s="70"/>
      <c r="RGT952" s="70"/>
      <c r="RGU952" s="70"/>
      <c r="RGV952" s="70"/>
      <c r="RGW952" s="71"/>
      <c r="RGX952" s="70"/>
      <c r="RGY952" s="70"/>
      <c r="RGZ952" s="71"/>
      <c r="RHA952" s="70"/>
      <c r="RHB952" s="70"/>
      <c r="RHC952" s="70"/>
      <c r="RHD952" s="70"/>
      <c r="RHE952" s="71"/>
      <c r="RHF952" s="70"/>
      <c r="RHG952" s="70"/>
      <c r="RHH952" s="71"/>
      <c r="RHI952" s="70"/>
      <c r="RHJ952" s="70"/>
      <c r="RHK952" s="70"/>
      <c r="RHL952" s="70"/>
      <c r="RHM952" s="71"/>
      <c r="RHN952" s="70"/>
      <c r="RHO952" s="70"/>
      <c r="RHP952" s="71"/>
      <c r="RHQ952" s="70"/>
      <c r="RHR952" s="70"/>
      <c r="RHS952" s="70"/>
      <c r="RHT952" s="70"/>
      <c r="RHU952" s="71"/>
      <c r="RHV952" s="70"/>
      <c r="RHW952" s="70"/>
      <c r="RHX952" s="71"/>
      <c r="RHY952" s="70"/>
      <c r="RHZ952" s="70"/>
      <c r="RIA952" s="70"/>
      <c r="RIB952" s="70"/>
      <c r="RIC952" s="71"/>
      <c r="RID952" s="70"/>
      <c r="RIE952" s="70"/>
      <c r="RIF952" s="71"/>
      <c r="RIG952" s="70"/>
      <c r="RIH952" s="70"/>
      <c r="RII952" s="70"/>
      <c r="RIJ952" s="70"/>
      <c r="RIK952" s="71"/>
      <c r="RIL952" s="70"/>
      <c r="RIM952" s="70"/>
      <c r="RIN952" s="71"/>
      <c r="RIO952" s="70"/>
      <c r="RIP952" s="70"/>
      <c r="RIQ952" s="70"/>
      <c r="RIR952" s="70"/>
      <c r="RIS952" s="71"/>
      <c r="RIT952" s="70"/>
      <c r="RIU952" s="70"/>
      <c r="RIV952" s="71"/>
      <c r="RIW952" s="70"/>
      <c r="RIX952" s="70"/>
      <c r="RIY952" s="70"/>
      <c r="RIZ952" s="70"/>
      <c r="RJA952" s="71"/>
      <c r="RJB952" s="70"/>
      <c r="RJC952" s="70"/>
      <c r="RJD952" s="71"/>
      <c r="RJE952" s="70"/>
      <c r="RJF952" s="70"/>
      <c r="RJG952" s="70"/>
      <c r="RJH952" s="70"/>
      <c r="RJI952" s="71"/>
      <c r="RJJ952" s="70"/>
      <c r="RJK952" s="70"/>
      <c r="RJL952" s="71"/>
      <c r="RJM952" s="70"/>
      <c r="RJN952" s="70"/>
      <c r="RJO952" s="70"/>
      <c r="RJP952" s="70"/>
      <c r="RJQ952" s="71"/>
      <c r="RJR952" s="70"/>
      <c r="RJS952" s="70"/>
      <c r="RJT952" s="71"/>
      <c r="RJU952" s="70"/>
      <c r="RJV952" s="70"/>
      <c r="RJW952" s="70"/>
      <c r="RJX952" s="70"/>
      <c r="RJY952" s="71"/>
      <c r="RJZ952" s="70"/>
      <c r="RKA952" s="70"/>
      <c r="RKB952" s="71"/>
      <c r="RKC952" s="70"/>
      <c r="RKD952" s="70"/>
      <c r="RKE952" s="70"/>
      <c r="RKF952" s="70"/>
      <c r="RKG952" s="71"/>
      <c r="RKH952" s="70"/>
      <c r="RKI952" s="70"/>
      <c r="RKJ952" s="71"/>
      <c r="RKK952" s="70"/>
      <c r="RKL952" s="70"/>
      <c r="RKM952" s="70"/>
      <c r="RKN952" s="70"/>
      <c r="RKO952" s="71"/>
      <c r="RKP952" s="70"/>
      <c r="RKQ952" s="70"/>
      <c r="RKR952" s="71"/>
      <c r="RKS952" s="70"/>
      <c r="RKT952" s="70"/>
      <c r="RKU952" s="70"/>
      <c r="RKV952" s="70"/>
      <c r="RKW952" s="71"/>
      <c r="RKX952" s="70"/>
      <c r="RKY952" s="70"/>
      <c r="RKZ952" s="71"/>
      <c r="RLA952" s="70"/>
      <c r="RLB952" s="70"/>
      <c r="RLC952" s="70"/>
      <c r="RLD952" s="70"/>
      <c r="RLE952" s="71"/>
      <c r="RLF952" s="70"/>
      <c r="RLG952" s="70"/>
      <c r="RLH952" s="71"/>
      <c r="RLI952" s="70"/>
      <c r="RLJ952" s="70"/>
      <c r="RLK952" s="70"/>
      <c r="RLL952" s="70"/>
      <c r="RLM952" s="71"/>
      <c r="RLN952" s="70"/>
      <c r="RLO952" s="70"/>
      <c r="RLP952" s="71"/>
      <c r="RLQ952" s="70"/>
      <c r="RLR952" s="70"/>
      <c r="RLS952" s="70"/>
      <c r="RLT952" s="70"/>
      <c r="RLU952" s="71"/>
      <c r="RLV952" s="70"/>
      <c r="RLW952" s="70"/>
      <c r="RLX952" s="71"/>
      <c r="RLY952" s="70"/>
      <c r="RLZ952" s="70"/>
      <c r="RMA952" s="70"/>
      <c r="RMB952" s="70"/>
      <c r="RMC952" s="71"/>
      <c r="RMD952" s="70"/>
      <c r="RME952" s="70"/>
      <c r="RMF952" s="71"/>
      <c r="RMG952" s="70"/>
      <c r="RMH952" s="70"/>
      <c r="RMI952" s="70"/>
      <c r="RMJ952" s="70"/>
      <c r="RMK952" s="71"/>
      <c r="RML952" s="70"/>
      <c r="RMM952" s="70"/>
      <c r="RMN952" s="71"/>
      <c r="RMO952" s="70"/>
      <c r="RMP952" s="70"/>
      <c r="RMQ952" s="70"/>
      <c r="RMR952" s="70"/>
      <c r="RMS952" s="71"/>
      <c r="RMT952" s="70"/>
      <c r="RMU952" s="70"/>
      <c r="RMV952" s="71"/>
      <c r="RMW952" s="70"/>
      <c r="RMX952" s="70"/>
      <c r="RMY952" s="70"/>
      <c r="RMZ952" s="70"/>
      <c r="RNA952" s="71"/>
      <c r="RNB952" s="70"/>
      <c r="RNC952" s="70"/>
      <c r="RND952" s="71"/>
      <c r="RNE952" s="70"/>
      <c r="RNF952" s="70"/>
      <c r="RNG952" s="70"/>
      <c r="RNH952" s="70"/>
      <c r="RNI952" s="71"/>
      <c r="RNJ952" s="70"/>
      <c r="RNK952" s="70"/>
      <c r="RNL952" s="71"/>
      <c r="RNM952" s="70"/>
      <c r="RNN952" s="70"/>
      <c r="RNO952" s="70"/>
      <c r="RNP952" s="70"/>
      <c r="RNQ952" s="71"/>
      <c r="RNR952" s="70"/>
      <c r="RNS952" s="70"/>
      <c r="RNT952" s="71"/>
      <c r="RNU952" s="70"/>
      <c r="RNV952" s="70"/>
      <c r="RNW952" s="70"/>
      <c r="RNX952" s="70"/>
      <c r="RNY952" s="71"/>
      <c r="RNZ952" s="70"/>
      <c r="ROA952" s="70"/>
      <c r="ROB952" s="71"/>
      <c r="ROC952" s="70"/>
      <c r="ROD952" s="70"/>
      <c r="ROE952" s="70"/>
      <c r="ROF952" s="70"/>
      <c r="ROG952" s="71"/>
      <c r="ROH952" s="70"/>
      <c r="ROI952" s="70"/>
      <c r="ROJ952" s="71"/>
      <c r="ROK952" s="70"/>
      <c r="ROL952" s="70"/>
      <c r="ROM952" s="70"/>
      <c r="RON952" s="70"/>
      <c r="ROO952" s="71"/>
      <c r="ROP952" s="70"/>
      <c r="ROQ952" s="70"/>
      <c r="ROR952" s="71"/>
      <c r="ROS952" s="70"/>
      <c r="ROT952" s="70"/>
      <c r="ROU952" s="70"/>
      <c r="ROV952" s="70"/>
      <c r="ROW952" s="71"/>
      <c r="ROX952" s="70"/>
      <c r="ROY952" s="70"/>
      <c r="ROZ952" s="71"/>
      <c r="RPA952" s="70"/>
      <c r="RPB952" s="70"/>
      <c r="RPC952" s="70"/>
      <c r="RPD952" s="70"/>
      <c r="RPE952" s="71"/>
      <c r="RPF952" s="70"/>
      <c r="RPG952" s="70"/>
      <c r="RPH952" s="71"/>
      <c r="RPI952" s="70"/>
      <c r="RPJ952" s="70"/>
      <c r="RPK952" s="70"/>
      <c r="RPL952" s="70"/>
      <c r="RPM952" s="71"/>
      <c r="RPN952" s="70"/>
      <c r="RPO952" s="70"/>
      <c r="RPP952" s="71"/>
      <c r="RPQ952" s="70"/>
      <c r="RPR952" s="70"/>
      <c r="RPS952" s="70"/>
      <c r="RPT952" s="70"/>
      <c r="RPU952" s="71"/>
      <c r="RPV952" s="70"/>
      <c r="RPW952" s="70"/>
      <c r="RPX952" s="71"/>
      <c r="RPY952" s="70"/>
      <c r="RPZ952" s="70"/>
      <c r="RQA952" s="70"/>
      <c r="RQB952" s="70"/>
      <c r="RQC952" s="71"/>
      <c r="RQD952" s="70"/>
      <c r="RQE952" s="70"/>
      <c r="RQF952" s="71"/>
      <c r="RQG952" s="70"/>
      <c r="RQH952" s="70"/>
      <c r="RQI952" s="70"/>
      <c r="RQJ952" s="70"/>
      <c r="RQK952" s="71"/>
      <c r="RQL952" s="70"/>
      <c r="RQM952" s="70"/>
      <c r="RQN952" s="71"/>
      <c r="RQO952" s="70"/>
      <c r="RQP952" s="70"/>
      <c r="RQQ952" s="70"/>
      <c r="RQR952" s="70"/>
      <c r="RQS952" s="71"/>
      <c r="RQT952" s="70"/>
      <c r="RQU952" s="70"/>
      <c r="RQV952" s="71"/>
      <c r="RQW952" s="70"/>
      <c r="RQX952" s="70"/>
      <c r="RQY952" s="70"/>
      <c r="RQZ952" s="70"/>
      <c r="RRA952" s="71"/>
      <c r="RRB952" s="70"/>
      <c r="RRC952" s="70"/>
      <c r="RRD952" s="71"/>
      <c r="RRE952" s="70"/>
      <c r="RRF952" s="70"/>
      <c r="RRG952" s="70"/>
      <c r="RRH952" s="70"/>
      <c r="RRI952" s="71"/>
      <c r="RRJ952" s="70"/>
      <c r="RRK952" s="70"/>
      <c r="RRL952" s="71"/>
      <c r="RRM952" s="70"/>
      <c r="RRN952" s="70"/>
      <c r="RRO952" s="70"/>
      <c r="RRP952" s="70"/>
      <c r="RRQ952" s="71"/>
      <c r="RRR952" s="70"/>
      <c r="RRS952" s="70"/>
      <c r="RRT952" s="71"/>
      <c r="RRU952" s="70"/>
      <c r="RRV952" s="70"/>
      <c r="RRW952" s="70"/>
      <c r="RRX952" s="70"/>
      <c r="RRY952" s="71"/>
      <c r="RRZ952" s="70"/>
      <c r="RSA952" s="70"/>
      <c r="RSB952" s="71"/>
      <c r="RSC952" s="70"/>
      <c r="RSD952" s="70"/>
      <c r="RSE952" s="70"/>
      <c r="RSF952" s="70"/>
      <c r="RSG952" s="71"/>
      <c r="RSH952" s="70"/>
      <c r="RSI952" s="70"/>
      <c r="RSJ952" s="71"/>
      <c r="RSK952" s="70"/>
      <c r="RSL952" s="70"/>
      <c r="RSM952" s="70"/>
      <c r="RSN952" s="70"/>
      <c r="RSO952" s="71"/>
      <c r="RSP952" s="70"/>
      <c r="RSQ952" s="70"/>
      <c r="RSR952" s="71"/>
      <c r="RSS952" s="70"/>
      <c r="RST952" s="70"/>
      <c r="RSU952" s="70"/>
      <c r="RSV952" s="70"/>
      <c r="RSW952" s="71"/>
      <c r="RSX952" s="70"/>
      <c r="RSY952" s="70"/>
      <c r="RSZ952" s="71"/>
      <c r="RTA952" s="70"/>
      <c r="RTB952" s="70"/>
      <c r="RTC952" s="70"/>
      <c r="RTD952" s="70"/>
      <c r="RTE952" s="71"/>
      <c r="RTF952" s="70"/>
      <c r="RTG952" s="70"/>
      <c r="RTH952" s="71"/>
      <c r="RTI952" s="70"/>
      <c r="RTJ952" s="70"/>
      <c r="RTK952" s="70"/>
      <c r="RTL952" s="70"/>
      <c r="RTM952" s="71"/>
      <c r="RTN952" s="70"/>
      <c r="RTO952" s="70"/>
      <c r="RTP952" s="71"/>
      <c r="RTQ952" s="70"/>
      <c r="RTR952" s="70"/>
      <c r="RTS952" s="70"/>
      <c r="RTT952" s="70"/>
      <c r="RTU952" s="71"/>
      <c r="RTV952" s="70"/>
      <c r="RTW952" s="70"/>
      <c r="RTX952" s="71"/>
      <c r="RTY952" s="70"/>
      <c r="RTZ952" s="70"/>
      <c r="RUA952" s="70"/>
      <c r="RUB952" s="70"/>
      <c r="RUC952" s="71"/>
      <c r="RUD952" s="70"/>
      <c r="RUE952" s="70"/>
      <c r="RUF952" s="71"/>
      <c r="RUG952" s="70"/>
      <c r="RUH952" s="70"/>
      <c r="RUI952" s="70"/>
      <c r="RUJ952" s="70"/>
      <c r="RUK952" s="71"/>
      <c r="RUL952" s="70"/>
      <c r="RUM952" s="70"/>
      <c r="RUN952" s="71"/>
      <c r="RUO952" s="70"/>
      <c r="RUP952" s="70"/>
      <c r="RUQ952" s="70"/>
      <c r="RUR952" s="70"/>
      <c r="RUS952" s="71"/>
      <c r="RUT952" s="70"/>
      <c r="RUU952" s="70"/>
      <c r="RUV952" s="71"/>
      <c r="RUW952" s="70"/>
      <c r="RUX952" s="70"/>
      <c r="RUY952" s="70"/>
      <c r="RUZ952" s="70"/>
      <c r="RVA952" s="71"/>
      <c r="RVB952" s="70"/>
      <c r="RVC952" s="70"/>
      <c r="RVD952" s="71"/>
      <c r="RVE952" s="70"/>
      <c r="RVF952" s="70"/>
      <c r="RVG952" s="70"/>
      <c r="RVH952" s="70"/>
      <c r="RVI952" s="71"/>
      <c r="RVJ952" s="70"/>
      <c r="RVK952" s="70"/>
      <c r="RVL952" s="71"/>
      <c r="RVM952" s="70"/>
      <c r="RVN952" s="70"/>
      <c r="RVO952" s="70"/>
      <c r="RVP952" s="70"/>
      <c r="RVQ952" s="71"/>
      <c r="RVR952" s="70"/>
      <c r="RVS952" s="70"/>
      <c r="RVT952" s="71"/>
      <c r="RVU952" s="70"/>
      <c r="RVV952" s="70"/>
      <c r="RVW952" s="70"/>
      <c r="RVX952" s="70"/>
      <c r="RVY952" s="71"/>
      <c r="RVZ952" s="70"/>
      <c r="RWA952" s="70"/>
      <c r="RWB952" s="71"/>
      <c r="RWC952" s="70"/>
      <c r="RWD952" s="70"/>
      <c r="RWE952" s="70"/>
      <c r="RWF952" s="70"/>
      <c r="RWG952" s="71"/>
      <c r="RWH952" s="70"/>
      <c r="RWI952" s="70"/>
      <c r="RWJ952" s="71"/>
      <c r="RWK952" s="70"/>
      <c r="RWL952" s="70"/>
      <c r="RWM952" s="70"/>
      <c r="RWN952" s="70"/>
      <c r="RWO952" s="71"/>
      <c r="RWP952" s="70"/>
      <c r="RWQ952" s="70"/>
      <c r="RWR952" s="71"/>
      <c r="RWS952" s="70"/>
      <c r="RWT952" s="70"/>
      <c r="RWU952" s="70"/>
      <c r="RWV952" s="70"/>
      <c r="RWW952" s="71"/>
      <c r="RWX952" s="70"/>
      <c r="RWY952" s="70"/>
      <c r="RWZ952" s="71"/>
      <c r="RXA952" s="70"/>
      <c r="RXB952" s="70"/>
      <c r="RXC952" s="70"/>
      <c r="RXD952" s="70"/>
      <c r="RXE952" s="71"/>
      <c r="RXF952" s="70"/>
      <c r="RXG952" s="70"/>
      <c r="RXH952" s="71"/>
      <c r="RXI952" s="70"/>
      <c r="RXJ952" s="70"/>
      <c r="RXK952" s="70"/>
      <c r="RXL952" s="70"/>
      <c r="RXM952" s="71"/>
      <c r="RXN952" s="70"/>
      <c r="RXO952" s="70"/>
      <c r="RXP952" s="71"/>
      <c r="RXQ952" s="70"/>
      <c r="RXR952" s="70"/>
      <c r="RXS952" s="70"/>
      <c r="RXT952" s="70"/>
      <c r="RXU952" s="71"/>
      <c r="RXV952" s="70"/>
      <c r="RXW952" s="70"/>
      <c r="RXX952" s="71"/>
      <c r="RXY952" s="70"/>
      <c r="RXZ952" s="70"/>
      <c r="RYA952" s="70"/>
      <c r="RYB952" s="70"/>
      <c r="RYC952" s="71"/>
      <c r="RYD952" s="70"/>
      <c r="RYE952" s="70"/>
      <c r="RYF952" s="71"/>
      <c r="RYG952" s="70"/>
      <c r="RYH952" s="70"/>
      <c r="RYI952" s="70"/>
      <c r="RYJ952" s="70"/>
      <c r="RYK952" s="71"/>
      <c r="RYL952" s="70"/>
      <c r="RYM952" s="70"/>
      <c r="RYN952" s="71"/>
      <c r="RYO952" s="70"/>
      <c r="RYP952" s="70"/>
      <c r="RYQ952" s="70"/>
      <c r="RYR952" s="70"/>
      <c r="RYS952" s="71"/>
      <c r="RYT952" s="70"/>
      <c r="RYU952" s="70"/>
      <c r="RYV952" s="71"/>
      <c r="RYW952" s="70"/>
      <c r="RYX952" s="70"/>
      <c r="RYY952" s="70"/>
      <c r="RYZ952" s="70"/>
      <c r="RZA952" s="71"/>
      <c r="RZB952" s="70"/>
      <c r="RZC952" s="70"/>
      <c r="RZD952" s="71"/>
      <c r="RZE952" s="70"/>
      <c r="RZF952" s="70"/>
      <c r="RZG952" s="70"/>
      <c r="RZH952" s="70"/>
      <c r="RZI952" s="71"/>
      <c r="RZJ952" s="70"/>
      <c r="RZK952" s="70"/>
      <c r="RZL952" s="71"/>
      <c r="RZM952" s="70"/>
      <c r="RZN952" s="70"/>
      <c r="RZO952" s="70"/>
      <c r="RZP952" s="70"/>
      <c r="RZQ952" s="71"/>
      <c r="RZR952" s="70"/>
      <c r="RZS952" s="70"/>
      <c r="RZT952" s="71"/>
      <c r="RZU952" s="70"/>
      <c r="RZV952" s="70"/>
      <c r="RZW952" s="70"/>
      <c r="RZX952" s="70"/>
      <c r="RZY952" s="71"/>
      <c r="RZZ952" s="70"/>
      <c r="SAA952" s="70"/>
      <c r="SAB952" s="71"/>
      <c r="SAC952" s="70"/>
      <c r="SAD952" s="70"/>
      <c r="SAE952" s="70"/>
      <c r="SAF952" s="70"/>
      <c r="SAG952" s="71"/>
      <c r="SAH952" s="70"/>
      <c r="SAI952" s="70"/>
      <c r="SAJ952" s="71"/>
      <c r="SAK952" s="70"/>
      <c r="SAL952" s="70"/>
      <c r="SAM952" s="70"/>
      <c r="SAN952" s="70"/>
      <c r="SAO952" s="71"/>
      <c r="SAP952" s="70"/>
      <c r="SAQ952" s="70"/>
      <c r="SAR952" s="71"/>
      <c r="SAS952" s="70"/>
      <c r="SAT952" s="70"/>
      <c r="SAU952" s="70"/>
      <c r="SAV952" s="70"/>
      <c r="SAW952" s="71"/>
      <c r="SAX952" s="70"/>
      <c r="SAY952" s="70"/>
      <c r="SAZ952" s="71"/>
      <c r="SBA952" s="70"/>
      <c r="SBB952" s="70"/>
      <c r="SBC952" s="70"/>
      <c r="SBD952" s="70"/>
      <c r="SBE952" s="71"/>
      <c r="SBF952" s="70"/>
      <c r="SBG952" s="70"/>
      <c r="SBH952" s="71"/>
      <c r="SBI952" s="70"/>
      <c r="SBJ952" s="70"/>
      <c r="SBK952" s="70"/>
      <c r="SBL952" s="70"/>
      <c r="SBM952" s="71"/>
      <c r="SBN952" s="70"/>
      <c r="SBO952" s="70"/>
      <c r="SBP952" s="71"/>
      <c r="SBQ952" s="70"/>
      <c r="SBR952" s="70"/>
      <c r="SBS952" s="70"/>
      <c r="SBT952" s="70"/>
      <c r="SBU952" s="71"/>
      <c r="SBV952" s="70"/>
      <c r="SBW952" s="70"/>
      <c r="SBX952" s="71"/>
      <c r="SBY952" s="70"/>
      <c r="SBZ952" s="70"/>
      <c r="SCA952" s="70"/>
      <c r="SCB952" s="70"/>
      <c r="SCC952" s="71"/>
      <c r="SCD952" s="70"/>
      <c r="SCE952" s="70"/>
      <c r="SCF952" s="71"/>
      <c r="SCG952" s="70"/>
      <c r="SCH952" s="70"/>
      <c r="SCI952" s="70"/>
      <c r="SCJ952" s="70"/>
      <c r="SCK952" s="71"/>
      <c r="SCL952" s="70"/>
      <c r="SCM952" s="70"/>
      <c r="SCN952" s="71"/>
      <c r="SCO952" s="70"/>
      <c r="SCP952" s="70"/>
      <c r="SCQ952" s="70"/>
      <c r="SCR952" s="70"/>
      <c r="SCS952" s="71"/>
      <c r="SCT952" s="70"/>
      <c r="SCU952" s="70"/>
      <c r="SCV952" s="71"/>
      <c r="SCW952" s="70"/>
      <c r="SCX952" s="70"/>
      <c r="SCY952" s="70"/>
      <c r="SCZ952" s="70"/>
      <c r="SDA952" s="71"/>
      <c r="SDB952" s="70"/>
      <c r="SDC952" s="70"/>
      <c r="SDD952" s="71"/>
      <c r="SDE952" s="70"/>
      <c r="SDF952" s="70"/>
      <c r="SDG952" s="70"/>
      <c r="SDH952" s="70"/>
      <c r="SDI952" s="71"/>
      <c r="SDJ952" s="70"/>
      <c r="SDK952" s="70"/>
      <c r="SDL952" s="71"/>
      <c r="SDM952" s="70"/>
      <c r="SDN952" s="70"/>
      <c r="SDO952" s="70"/>
      <c r="SDP952" s="70"/>
      <c r="SDQ952" s="71"/>
      <c r="SDR952" s="70"/>
      <c r="SDS952" s="70"/>
      <c r="SDT952" s="71"/>
      <c r="SDU952" s="70"/>
      <c r="SDV952" s="70"/>
      <c r="SDW952" s="70"/>
      <c r="SDX952" s="70"/>
      <c r="SDY952" s="71"/>
      <c r="SDZ952" s="70"/>
      <c r="SEA952" s="70"/>
      <c r="SEB952" s="71"/>
      <c r="SEC952" s="70"/>
      <c r="SED952" s="70"/>
      <c r="SEE952" s="70"/>
      <c r="SEF952" s="70"/>
      <c r="SEG952" s="71"/>
      <c r="SEH952" s="70"/>
      <c r="SEI952" s="70"/>
      <c r="SEJ952" s="71"/>
      <c r="SEK952" s="70"/>
      <c r="SEL952" s="70"/>
      <c r="SEM952" s="70"/>
      <c r="SEN952" s="70"/>
      <c r="SEO952" s="71"/>
      <c r="SEP952" s="70"/>
      <c r="SEQ952" s="70"/>
      <c r="SER952" s="71"/>
      <c r="SES952" s="70"/>
      <c r="SET952" s="70"/>
      <c r="SEU952" s="70"/>
      <c r="SEV952" s="70"/>
      <c r="SEW952" s="71"/>
      <c r="SEX952" s="70"/>
      <c r="SEY952" s="70"/>
      <c r="SEZ952" s="71"/>
      <c r="SFA952" s="70"/>
      <c r="SFB952" s="70"/>
      <c r="SFC952" s="70"/>
      <c r="SFD952" s="70"/>
      <c r="SFE952" s="71"/>
      <c r="SFF952" s="70"/>
      <c r="SFG952" s="70"/>
      <c r="SFH952" s="71"/>
      <c r="SFI952" s="70"/>
      <c r="SFJ952" s="70"/>
      <c r="SFK952" s="70"/>
      <c r="SFL952" s="70"/>
      <c r="SFM952" s="71"/>
      <c r="SFN952" s="70"/>
      <c r="SFO952" s="70"/>
      <c r="SFP952" s="71"/>
      <c r="SFQ952" s="70"/>
      <c r="SFR952" s="70"/>
      <c r="SFS952" s="70"/>
      <c r="SFT952" s="70"/>
      <c r="SFU952" s="71"/>
      <c r="SFV952" s="70"/>
      <c r="SFW952" s="70"/>
      <c r="SFX952" s="71"/>
      <c r="SFY952" s="70"/>
      <c r="SFZ952" s="70"/>
      <c r="SGA952" s="70"/>
      <c r="SGB952" s="70"/>
      <c r="SGC952" s="71"/>
      <c r="SGD952" s="70"/>
      <c r="SGE952" s="70"/>
      <c r="SGF952" s="71"/>
      <c r="SGG952" s="70"/>
      <c r="SGH952" s="70"/>
      <c r="SGI952" s="70"/>
      <c r="SGJ952" s="70"/>
      <c r="SGK952" s="71"/>
      <c r="SGL952" s="70"/>
      <c r="SGM952" s="70"/>
      <c r="SGN952" s="71"/>
      <c r="SGO952" s="70"/>
      <c r="SGP952" s="70"/>
      <c r="SGQ952" s="70"/>
      <c r="SGR952" s="70"/>
      <c r="SGS952" s="71"/>
      <c r="SGT952" s="70"/>
      <c r="SGU952" s="70"/>
      <c r="SGV952" s="71"/>
      <c r="SGW952" s="70"/>
      <c r="SGX952" s="70"/>
      <c r="SGY952" s="70"/>
      <c r="SGZ952" s="70"/>
      <c r="SHA952" s="71"/>
      <c r="SHB952" s="70"/>
      <c r="SHC952" s="70"/>
      <c r="SHD952" s="71"/>
      <c r="SHE952" s="70"/>
      <c r="SHF952" s="70"/>
      <c r="SHG952" s="70"/>
      <c r="SHH952" s="70"/>
      <c r="SHI952" s="71"/>
      <c r="SHJ952" s="70"/>
      <c r="SHK952" s="70"/>
      <c r="SHL952" s="71"/>
      <c r="SHM952" s="70"/>
      <c r="SHN952" s="70"/>
      <c r="SHO952" s="70"/>
      <c r="SHP952" s="70"/>
      <c r="SHQ952" s="71"/>
      <c r="SHR952" s="70"/>
      <c r="SHS952" s="70"/>
      <c r="SHT952" s="71"/>
      <c r="SHU952" s="70"/>
      <c r="SHV952" s="70"/>
      <c r="SHW952" s="70"/>
      <c r="SHX952" s="70"/>
      <c r="SHY952" s="71"/>
      <c r="SHZ952" s="70"/>
      <c r="SIA952" s="70"/>
      <c r="SIB952" s="71"/>
      <c r="SIC952" s="70"/>
      <c r="SID952" s="70"/>
      <c r="SIE952" s="70"/>
      <c r="SIF952" s="70"/>
      <c r="SIG952" s="71"/>
      <c r="SIH952" s="70"/>
      <c r="SII952" s="70"/>
      <c r="SIJ952" s="71"/>
      <c r="SIK952" s="70"/>
      <c r="SIL952" s="70"/>
      <c r="SIM952" s="70"/>
      <c r="SIN952" s="70"/>
      <c r="SIO952" s="71"/>
      <c r="SIP952" s="70"/>
      <c r="SIQ952" s="70"/>
      <c r="SIR952" s="71"/>
      <c r="SIS952" s="70"/>
      <c r="SIT952" s="70"/>
      <c r="SIU952" s="70"/>
      <c r="SIV952" s="70"/>
      <c r="SIW952" s="71"/>
      <c r="SIX952" s="70"/>
      <c r="SIY952" s="70"/>
      <c r="SIZ952" s="71"/>
      <c r="SJA952" s="70"/>
      <c r="SJB952" s="70"/>
      <c r="SJC952" s="70"/>
      <c r="SJD952" s="70"/>
      <c r="SJE952" s="71"/>
      <c r="SJF952" s="70"/>
      <c r="SJG952" s="70"/>
      <c r="SJH952" s="71"/>
      <c r="SJI952" s="70"/>
      <c r="SJJ952" s="70"/>
      <c r="SJK952" s="70"/>
      <c r="SJL952" s="70"/>
      <c r="SJM952" s="71"/>
      <c r="SJN952" s="70"/>
      <c r="SJO952" s="70"/>
      <c r="SJP952" s="71"/>
      <c r="SJQ952" s="70"/>
      <c r="SJR952" s="70"/>
      <c r="SJS952" s="70"/>
      <c r="SJT952" s="70"/>
      <c r="SJU952" s="71"/>
      <c r="SJV952" s="70"/>
      <c r="SJW952" s="70"/>
      <c r="SJX952" s="71"/>
      <c r="SJY952" s="70"/>
      <c r="SJZ952" s="70"/>
      <c r="SKA952" s="70"/>
      <c r="SKB952" s="70"/>
      <c r="SKC952" s="71"/>
      <c r="SKD952" s="70"/>
      <c r="SKE952" s="70"/>
      <c r="SKF952" s="71"/>
      <c r="SKG952" s="70"/>
      <c r="SKH952" s="70"/>
      <c r="SKI952" s="70"/>
      <c r="SKJ952" s="70"/>
      <c r="SKK952" s="71"/>
      <c r="SKL952" s="70"/>
      <c r="SKM952" s="70"/>
      <c r="SKN952" s="71"/>
      <c r="SKO952" s="70"/>
      <c r="SKP952" s="70"/>
      <c r="SKQ952" s="70"/>
      <c r="SKR952" s="70"/>
      <c r="SKS952" s="71"/>
      <c r="SKT952" s="70"/>
      <c r="SKU952" s="70"/>
      <c r="SKV952" s="71"/>
      <c r="SKW952" s="70"/>
      <c r="SKX952" s="70"/>
      <c r="SKY952" s="70"/>
      <c r="SKZ952" s="70"/>
      <c r="SLA952" s="71"/>
      <c r="SLB952" s="70"/>
      <c r="SLC952" s="70"/>
      <c r="SLD952" s="71"/>
      <c r="SLE952" s="70"/>
      <c r="SLF952" s="70"/>
      <c r="SLG952" s="70"/>
      <c r="SLH952" s="70"/>
      <c r="SLI952" s="71"/>
      <c r="SLJ952" s="70"/>
      <c r="SLK952" s="70"/>
      <c r="SLL952" s="71"/>
      <c r="SLM952" s="70"/>
      <c r="SLN952" s="70"/>
      <c r="SLO952" s="70"/>
      <c r="SLP952" s="70"/>
      <c r="SLQ952" s="71"/>
      <c r="SLR952" s="70"/>
      <c r="SLS952" s="70"/>
      <c r="SLT952" s="71"/>
      <c r="SLU952" s="70"/>
      <c r="SLV952" s="70"/>
      <c r="SLW952" s="70"/>
      <c r="SLX952" s="70"/>
      <c r="SLY952" s="71"/>
      <c r="SLZ952" s="70"/>
      <c r="SMA952" s="70"/>
      <c r="SMB952" s="71"/>
      <c r="SMC952" s="70"/>
      <c r="SMD952" s="70"/>
      <c r="SME952" s="70"/>
      <c r="SMF952" s="70"/>
      <c r="SMG952" s="71"/>
      <c r="SMH952" s="70"/>
      <c r="SMI952" s="70"/>
      <c r="SMJ952" s="71"/>
      <c r="SMK952" s="70"/>
      <c r="SML952" s="70"/>
      <c r="SMM952" s="70"/>
      <c r="SMN952" s="70"/>
      <c r="SMO952" s="71"/>
      <c r="SMP952" s="70"/>
      <c r="SMQ952" s="70"/>
      <c r="SMR952" s="71"/>
      <c r="SMS952" s="70"/>
      <c r="SMT952" s="70"/>
      <c r="SMU952" s="70"/>
      <c r="SMV952" s="70"/>
      <c r="SMW952" s="71"/>
      <c r="SMX952" s="70"/>
      <c r="SMY952" s="70"/>
      <c r="SMZ952" s="71"/>
      <c r="SNA952" s="70"/>
      <c r="SNB952" s="70"/>
      <c r="SNC952" s="70"/>
      <c r="SND952" s="70"/>
      <c r="SNE952" s="71"/>
      <c r="SNF952" s="70"/>
      <c r="SNG952" s="70"/>
      <c r="SNH952" s="71"/>
      <c r="SNI952" s="70"/>
      <c r="SNJ952" s="70"/>
      <c r="SNK952" s="70"/>
      <c r="SNL952" s="70"/>
      <c r="SNM952" s="71"/>
      <c r="SNN952" s="70"/>
      <c r="SNO952" s="70"/>
      <c r="SNP952" s="71"/>
      <c r="SNQ952" s="70"/>
      <c r="SNR952" s="70"/>
      <c r="SNS952" s="70"/>
      <c r="SNT952" s="70"/>
      <c r="SNU952" s="71"/>
      <c r="SNV952" s="70"/>
      <c r="SNW952" s="70"/>
      <c r="SNX952" s="71"/>
      <c r="SNY952" s="70"/>
      <c r="SNZ952" s="70"/>
      <c r="SOA952" s="70"/>
      <c r="SOB952" s="70"/>
      <c r="SOC952" s="71"/>
      <c r="SOD952" s="70"/>
      <c r="SOE952" s="70"/>
      <c r="SOF952" s="71"/>
      <c r="SOG952" s="70"/>
      <c r="SOH952" s="70"/>
      <c r="SOI952" s="70"/>
      <c r="SOJ952" s="70"/>
      <c r="SOK952" s="71"/>
      <c r="SOL952" s="70"/>
      <c r="SOM952" s="70"/>
      <c r="SON952" s="71"/>
      <c r="SOO952" s="70"/>
      <c r="SOP952" s="70"/>
      <c r="SOQ952" s="70"/>
      <c r="SOR952" s="70"/>
      <c r="SOS952" s="71"/>
      <c r="SOT952" s="70"/>
      <c r="SOU952" s="70"/>
      <c r="SOV952" s="71"/>
      <c r="SOW952" s="70"/>
      <c r="SOX952" s="70"/>
      <c r="SOY952" s="70"/>
      <c r="SOZ952" s="70"/>
      <c r="SPA952" s="71"/>
      <c r="SPB952" s="70"/>
      <c r="SPC952" s="70"/>
      <c r="SPD952" s="71"/>
      <c r="SPE952" s="70"/>
      <c r="SPF952" s="70"/>
      <c r="SPG952" s="70"/>
      <c r="SPH952" s="70"/>
      <c r="SPI952" s="71"/>
      <c r="SPJ952" s="70"/>
      <c r="SPK952" s="70"/>
      <c r="SPL952" s="71"/>
      <c r="SPM952" s="70"/>
      <c r="SPN952" s="70"/>
      <c r="SPO952" s="70"/>
      <c r="SPP952" s="70"/>
      <c r="SPQ952" s="71"/>
      <c r="SPR952" s="70"/>
      <c r="SPS952" s="70"/>
      <c r="SPT952" s="71"/>
      <c r="SPU952" s="70"/>
      <c r="SPV952" s="70"/>
      <c r="SPW952" s="70"/>
      <c r="SPX952" s="70"/>
      <c r="SPY952" s="71"/>
      <c r="SPZ952" s="70"/>
      <c r="SQA952" s="70"/>
      <c r="SQB952" s="71"/>
      <c r="SQC952" s="70"/>
      <c r="SQD952" s="70"/>
      <c r="SQE952" s="70"/>
      <c r="SQF952" s="70"/>
      <c r="SQG952" s="71"/>
      <c r="SQH952" s="70"/>
      <c r="SQI952" s="70"/>
      <c r="SQJ952" s="71"/>
      <c r="SQK952" s="70"/>
      <c r="SQL952" s="70"/>
      <c r="SQM952" s="70"/>
      <c r="SQN952" s="70"/>
      <c r="SQO952" s="71"/>
      <c r="SQP952" s="70"/>
      <c r="SQQ952" s="70"/>
      <c r="SQR952" s="71"/>
      <c r="SQS952" s="70"/>
      <c r="SQT952" s="70"/>
      <c r="SQU952" s="70"/>
      <c r="SQV952" s="70"/>
      <c r="SQW952" s="71"/>
      <c r="SQX952" s="70"/>
      <c r="SQY952" s="70"/>
      <c r="SQZ952" s="71"/>
      <c r="SRA952" s="70"/>
      <c r="SRB952" s="70"/>
      <c r="SRC952" s="70"/>
      <c r="SRD952" s="70"/>
      <c r="SRE952" s="71"/>
      <c r="SRF952" s="70"/>
      <c r="SRG952" s="70"/>
      <c r="SRH952" s="71"/>
      <c r="SRI952" s="70"/>
      <c r="SRJ952" s="70"/>
      <c r="SRK952" s="70"/>
      <c r="SRL952" s="70"/>
      <c r="SRM952" s="71"/>
      <c r="SRN952" s="70"/>
      <c r="SRO952" s="70"/>
      <c r="SRP952" s="71"/>
      <c r="SRQ952" s="70"/>
      <c r="SRR952" s="70"/>
      <c r="SRS952" s="70"/>
      <c r="SRT952" s="70"/>
      <c r="SRU952" s="71"/>
      <c r="SRV952" s="70"/>
      <c r="SRW952" s="70"/>
      <c r="SRX952" s="71"/>
      <c r="SRY952" s="70"/>
      <c r="SRZ952" s="70"/>
      <c r="SSA952" s="70"/>
      <c r="SSB952" s="70"/>
      <c r="SSC952" s="71"/>
      <c r="SSD952" s="70"/>
      <c r="SSE952" s="70"/>
      <c r="SSF952" s="71"/>
      <c r="SSG952" s="70"/>
      <c r="SSH952" s="70"/>
      <c r="SSI952" s="70"/>
      <c r="SSJ952" s="70"/>
      <c r="SSK952" s="71"/>
      <c r="SSL952" s="70"/>
      <c r="SSM952" s="70"/>
      <c r="SSN952" s="71"/>
      <c r="SSO952" s="70"/>
      <c r="SSP952" s="70"/>
      <c r="SSQ952" s="70"/>
      <c r="SSR952" s="70"/>
      <c r="SSS952" s="71"/>
      <c r="SST952" s="70"/>
      <c r="SSU952" s="70"/>
      <c r="SSV952" s="71"/>
      <c r="SSW952" s="70"/>
      <c r="SSX952" s="70"/>
      <c r="SSY952" s="70"/>
      <c r="SSZ952" s="70"/>
      <c r="STA952" s="71"/>
      <c r="STB952" s="70"/>
      <c r="STC952" s="70"/>
      <c r="STD952" s="71"/>
      <c r="STE952" s="70"/>
      <c r="STF952" s="70"/>
      <c r="STG952" s="70"/>
      <c r="STH952" s="70"/>
      <c r="STI952" s="71"/>
      <c r="STJ952" s="70"/>
      <c r="STK952" s="70"/>
      <c r="STL952" s="71"/>
      <c r="STM952" s="70"/>
      <c r="STN952" s="70"/>
      <c r="STO952" s="70"/>
      <c r="STP952" s="70"/>
      <c r="STQ952" s="71"/>
      <c r="STR952" s="70"/>
      <c r="STS952" s="70"/>
      <c r="STT952" s="71"/>
      <c r="STU952" s="70"/>
      <c r="STV952" s="70"/>
      <c r="STW952" s="70"/>
      <c r="STX952" s="70"/>
      <c r="STY952" s="71"/>
      <c r="STZ952" s="70"/>
      <c r="SUA952" s="70"/>
      <c r="SUB952" s="71"/>
      <c r="SUC952" s="70"/>
      <c r="SUD952" s="70"/>
      <c r="SUE952" s="70"/>
      <c r="SUF952" s="70"/>
      <c r="SUG952" s="71"/>
      <c r="SUH952" s="70"/>
      <c r="SUI952" s="70"/>
      <c r="SUJ952" s="71"/>
      <c r="SUK952" s="70"/>
      <c r="SUL952" s="70"/>
      <c r="SUM952" s="70"/>
      <c r="SUN952" s="70"/>
      <c r="SUO952" s="71"/>
      <c r="SUP952" s="70"/>
      <c r="SUQ952" s="70"/>
      <c r="SUR952" s="71"/>
      <c r="SUS952" s="70"/>
      <c r="SUT952" s="70"/>
      <c r="SUU952" s="70"/>
      <c r="SUV952" s="70"/>
      <c r="SUW952" s="71"/>
      <c r="SUX952" s="70"/>
      <c r="SUY952" s="70"/>
      <c r="SUZ952" s="71"/>
      <c r="SVA952" s="70"/>
      <c r="SVB952" s="70"/>
      <c r="SVC952" s="70"/>
      <c r="SVD952" s="70"/>
      <c r="SVE952" s="71"/>
      <c r="SVF952" s="70"/>
      <c r="SVG952" s="70"/>
      <c r="SVH952" s="71"/>
      <c r="SVI952" s="70"/>
      <c r="SVJ952" s="70"/>
      <c r="SVK952" s="70"/>
      <c r="SVL952" s="70"/>
      <c r="SVM952" s="71"/>
      <c r="SVN952" s="70"/>
      <c r="SVO952" s="70"/>
      <c r="SVP952" s="71"/>
      <c r="SVQ952" s="70"/>
      <c r="SVR952" s="70"/>
      <c r="SVS952" s="70"/>
      <c r="SVT952" s="70"/>
      <c r="SVU952" s="71"/>
      <c r="SVV952" s="70"/>
      <c r="SVW952" s="70"/>
      <c r="SVX952" s="71"/>
      <c r="SVY952" s="70"/>
      <c r="SVZ952" s="70"/>
      <c r="SWA952" s="70"/>
      <c r="SWB952" s="70"/>
      <c r="SWC952" s="71"/>
      <c r="SWD952" s="70"/>
      <c r="SWE952" s="70"/>
      <c r="SWF952" s="71"/>
      <c r="SWG952" s="70"/>
      <c r="SWH952" s="70"/>
      <c r="SWI952" s="70"/>
      <c r="SWJ952" s="70"/>
      <c r="SWK952" s="71"/>
      <c r="SWL952" s="70"/>
      <c r="SWM952" s="70"/>
      <c r="SWN952" s="71"/>
      <c r="SWO952" s="70"/>
      <c r="SWP952" s="70"/>
      <c r="SWQ952" s="70"/>
      <c r="SWR952" s="70"/>
      <c r="SWS952" s="71"/>
      <c r="SWT952" s="70"/>
      <c r="SWU952" s="70"/>
      <c r="SWV952" s="71"/>
      <c r="SWW952" s="70"/>
      <c r="SWX952" s="70"/>
      <c r="SWY952" s="70"/>
      <c r="SWZ952" s="70"/>
      <c r="SXA952" s="71"/>
      <c r="SXB952" s="70"/>
      <c r="SXC952" s="70"/>
      <c r="SXD952" s="71"/>
      <c r="SXE952" s="70"/>
      <c r="SXF952" s="70"/>
      <c r="SXG952" s="70"/>
      <c r="SXH952" s="70"/>
      <c r="SXI952" s="71"/>
      <c r="SXJ952" s="70"/>
      <c r="SXK952" s="70"/>
      <c r="SXL952" s="71"/>
      <c r="SXM952" s="70"/>
      <c r="SXN952" s="70"/>
      <c r="SXO952" s="70"/>
      <c r="SXP952" s="70"/>
      <c r="SXQ952" s="71"/>
      <c r="SXR952" s="70"/>
      <c r="SXS952" s="70"/>
      <c r="SXT952" s="71"/>
      <c r="SXU952" s="70"/>
      <c r="SXV952" s="70"/>
      <c r="SXW952" s="70"/>
      <c r="SXX952" s="70"/>
      <c r="SXY952" s="71"/>
      <c r="SXZ952" s="70"/>
      <c r="SYA952" s="70"/>
      <c r="SYB952" s="71"/>
      <c r="SYC952" s="70"/>
      <c r="SYD952" s="70"/>
      <c r="SYE952" s="70"/>
      <c r="SYF952" s="70"/>
      <c r="SYG952" s="71"/>
      <c r="SYH952" s="70"/>
      <c r="SYI952" s="70"/>
      <c r="SYJ952" s="71"/>
      <c r="SYK952" s="70"/>
      <c r="SYL952" s="70"/>
      <c r="SYM952" s="70"/>
      <c r="SYN952" s="70"/>
      <c r="SYO952" s="71"/>
      <c r="SYP952" s="70"/>
      <c r="SYQ952" s="70"/>
      <c r="SYR952" s="71"/>
      <c r="SYS952" s="70"/>
      <c r="SYT952" s="70"/>
      <c r="SYU952" s="70"/>
      <c r="SYV952" s="70"/>
      <c r="SYW952" s="71"/>
      <c r="SYX952" s="70"/>
      <c r="SYY952" s="70"/>
      <c r="SYZ952" s="71"/>
      <c r="SZA952" s="70"/>
      <c r="SZB952" s="70"/>
      <c r="SZC952" s="70"/>
      <c r="SZD952" s="70"/>
      <c r="SZE952" s="71"/>
      <c r="SZF952" s="70"/>
      <c r="SZG952" s="70"/>
      <c r="SZH952" s="71"/>
      <c r="SZI952" s="70"/>
      <c r="SZJ952" s="70"/>
      <c r="SZK952" s="70"/>
      <c r="SZL952" s="70"/>
      <c r="SZM952" s="71"/>
      <c r="SZN952" s="70"/>
      <c r="SZO952" s="70"/>
      <c r="SZP952" s="71"/>
      <c r="SZQ952" s="70"/>
      <c r="SZR952" s="70"/>
      <c r="SZS952" s="70"/>
      <c r="SZT952" s="70"/>
      <c r="SZU952" s="71"/>
      <c r="SZV952" s="70"/>
      <c r="SZW952" s="70"/>
      <c r="SZX952" s="71"/>
      <c r="SZY952" s="70"/>
      <c r="SZZ952" s="70"/>
      <c r="TAA952" s="70"/>
      <c r="TAB952" s="70"/>
      <c r="TAC952" s="71"/>
      <c r="TAD952" s="70"/>
      <c r="TAE952" s="70"/>
      <c r="TAF952" s="71"/>
      <c r="TAG952" s="70"/>
      <c r="TAH952" s="70"/>
      <c r="TAI952" s="70"/>
      <c r="TAJ952" s="70"/>
      <c r="TAK952" s="71"/>
      <c r="TAL952" s="70"/>
      <c r="TAM952" s="70"/>
      <c r="TAN952" s="71"/>
      <c r="TAO952" s="70"/>
      <c r="TAP952" s="70"/>
      <c r="TAQ952" s="70"/>
      <c r="TAR952" s="70"/>
      <c r="TAS952" s="71"/>
      <c r="TAT952" s="70"/>
      <c r="TAU952" s="70"/>
      <c r="TAV952" s="71"/>
      <c r="TAW952" s="70"/>
      <c r="TAX952" s="70"/>
      <c r="TAY952" s="70"/>
      <c r="TAZ952" s="70"/>
      <c r="TBA952" s="71"/>
      <c r="TBB952" s="70"/>
      <c r="TBC952" s="70"/>
      <c r="TBD952" s="71"/>
      <c r="TBE952" s="70"/>
      <c r="TBF952" s="70"/>
      <c r="TBG952" s="70"/>
      <c r="TBH952" s="70"/>
      <c r="TBI952" s="71"/>
      <c r="TBJ952" s="70"/>
      <c r="TBK952" s="70"/>
      <c r="TBL952" s="71"/>
      <c r="TBM952" s="70"/>
      <c r="TBN952" s="70"/>
      <c r="TBO952" s="70"/>
      <c r="TBP952" s="70"/>
      <c r="TBQ952" s="71"/>
      <c r="TBR952" s="70"/>
      <c r="TBS952" s="70"/>
      <c r="TBT952" s="71"/>
      <c r="TBU952" s="70"/>
      <c r="TBV952" s="70"/>
      <c r="TBW952" s="70"/>
      <c r="TBX952" s="70"/>
      <c r="TBY952" s="71"/>
      <c r="TBZ952" s="70"/>
      <c r="TCA952" s="70"/>
      <c r="TCB952" s="71"/>
      <c r="TCC952" s="70"/>
      <c r="TCD952" s="70"/>
      <c r="TCE952" s="70"/>
      <c r="TCF952" s="70"/>
      <c r="TCG952" s="71"/>
      <c r="TCH952" s="70"/>
      <c r="TCI952" s="70"/>
      <c r="TCJ952" s="71"/>
      <c r="TCK952" s="70"/>
      <c r="TCL952" s="70"/>
      <c r="TCM952" s="70"/>
      <c r="TCN952" s="70"/>
      <c r="TCO952" s="71"/>
      <c r="TCP952" s="70"/>
      <c r="TCQ952" s="70"/>
      <c r="TCR952" s="71"/>
      <c r="TCS952" s="70"/>
      <c r="TCT952" s="70"/>
      <c r="TCU952" s="70"/>
      <c r="TCV952" s="70"/>
      <c r="TCW952" s="71"/>
      <c r="TCX952" s="70"/>
      <c r="TCY952" s="70"/>
      <c r="TCZ952" s="71"/>
      <c r="TDA952" s="70"/>
      <c r="TDB952" s="70"/>
      <c r="TDC952" s="70"/>
      <c r="TDD952" s="70"/>
      <c r="TDE952" s="71"/>
      <c r="TDF952" s="70"/>
      <c r="TDG952" s="70"/>
      <c r="TDH952" s="71"/>
      <c r="TDI952" s="70"/>
      <c r="TDJ952" s="70"/>
      <c r="TDK952" s="70"/>
      <c r="TDL952" s="70"/>
      <c r="TDM952" s="71"/>
      <c r="TDN952" s="70"/>
      <c r="TDO952" s="70"/>
      <c r="TDP952" s="71"/>
      <c r="TDQ952" s="70"/>
      <c r="TDR952" s="70"/>
      <c r="TDS952" s="70"/>
      <c r="TDT952" s="70"/>
      <c r="TDU952" s="71"/>
      <c r="TDV952" s="70"/>
      <c r="TDW952" s="70"/>
      <c r="TDX952" s="71"/>
      <c r="TDY952" s="70"/>
      <c r="TDZ952" s="70"/>
      <c r="TEA952" s="70"/>
      <c r="TEB952" s="70"/>
      <c r="TEC952" s="71"/>
      <c r="TED952" s="70"/>
      <c r="TEE952" s="70"/>
      <c r="TEF952" s="71"/>
      <c r="TEG952" s="70"/>
      <c r="TEH952" s="70"/>
      <c r="TEI952" s="70"/>
      <c r="TEJ952" s="70"/>
      <c r="TEK952" s="71"/>
      <c r="TEL952" s="70"/>
      <c r="TEM952" s="70"/>
      <c r="TEN952" s="71"/>
      <c r="TEO952" s="70"/>
      <c r="TEP952" s="70"/>
      <c r="TEQ952" s="70"/>
      <c r="TER952" s="70"/>
      <c r="TES952" s="71"/>
      <c r="TET952" s="70"/>
      <c r="TEU952" s="70"/>
      <c r="TEV952" s="71"/>
      <c r="TEW952" s="70"/>
      <c r="TEX952" s="70"/>
      <c r="TEY952" s="70"/>
      <c r="TEZ952" s="70"/>
      <c r="TFA952" s="71"/>
      <c r="TFB952" s="70"/>
      <c r="TFC952" s="70"/>
      <c r="TFD952" s="71"/>
      <c r="TFE952" s="70"/>
      <c r="TFF952" s="70"/>
      <c r="TFG952" s="70"/>
      <c r="TFH952" s="70"/>
      <c r="TFI952" s="71"/>
      <c r="TFJ952" s="70"/>
      <c r="TFK952" s="70"/>
      <c r="TFL952" s="71"/>
      <c r="TFM952" s="70"/>
      <c r="TFN952" s="70"/>
      <c r="TFO952" s="70"/>
      <c r="TFP952" s="70"/>
      <c r="TFQ952" s="71"/>
      <c r="TFR952" s="70"/>
      <c r="TFS952" s="70"/>
      <c r="TFT952" s="71"/>
      <c r="TFU952" s="70"/>
      <c r="TFV952" s="70"/>
      <c r="TFW952" s="70"/>
      <c r="TFX952" s="70"/>
      <c r="TFY952" s="71"/>
      <c r="TFZ952" s="70"/>
      <c r="TGA952" s="70"/>
      <c r="TGB952" s="71"/>
      <c r="TGC952" s="70"/>
      <c r="TGD952" s="70"/>
      <c r="TGE952" s="70"/>
      <c r="TGF952" s="70"/>
      <c r="TGG952" s="71"/>
      <c r="TGH952" s="70"/>
      <c r="TGI952" s="70"/>
      <c r="TGJ952" s="71"/>
      <c r="TGK952" s="70"/>
      <c r="TGL952" s="70"/>
      <c r="TGM952" s="70"/>
      <c r="TGN952" s="70"/>
      <c r="TGO952" s="71"/>
      <c r="TGP952" s="70"/>
      <c r="TGQ952" s="70"/>
      <c r="TGR952" s="71"/>
      <c r="TGS952" s="70"/>
      <c r="TGT952" s="70"/>
      <c r="TGU952" s="70"/>
      <c r="TGV952" s="70"/>
      <c r="TGW952" s="71"/>
      <c r="TGX952" s="70"/>
      <c r="TGY952" s="70"/>
      <c r="TGZ952" s="71"/>
      <c r="THA952" s="70"/>
      <c r="THB952" s="70"/>
      <c r="THC952" s="70"/>
      <c r="THD952" s="70"/>
      <c r="THE952" s="71"/>
      <c r="THF952" s="70"/>
      <c r="THG952" s="70"/>
      <c r="THH952" s="71"/>
      <c r="THI952" s="70"/>
      <c r="THJ952" s="70"/>
      <c r="THK952" s="70"/>
      <c r="THL952" s="70"/>
      <c r="THM952" s="71"/>
      <c r="THN952" s="70"/>
      <c r="THO952" s="70"/>
      <c r="THP952" s="71"/>
      <c r="THQ952" s="70"/>
      <c r="THR952" s="70"/>
      <c r="THS952" s="70"/>
      <c r="THT952" s="70"/>
      <c r="THU952" s="71"/>
      <c r="THV952" s="70"/>
      <c r="THW952" s="70"/>
      <c r="THX952" s="71"/>
      <c r="THY952" s="70"/>
      <c r="THZ952" s="70"/>
      <c r="TIA952" s="70"/>
      <c r="TIB952" s="70"/>
      <c r="TIC952" s="71"/>
      <c r="TID952" s="70"/>
      <c r="TIE952" s="70"/>
      <c r="TIF952" s="71"/>
      <c r="TIG952" s="70"/>
      <c r="TIH952" s="70"/>
      <c r="TII952" s="70"/>
      <c r="TIJ952" s="70"/>
      <c r="TIK952" s="71"/>
      <c r="TIL952" s="70"/>
      <c r="TIM952" s="70"/>
      <c r="TIN952" s="71"/>
      <c r="TIO952" s="70"/>
      <c r="TIP952" s="70"/>
      <c r="TIQ952" s="70"/>
      <c r="TIR952" s="70"/>
      <c r="TIS952" s="71"/>
      <c r="TIT952" s="70"/>
      <c r="TIU952" s="70"/>
      <c r="TIV952" s="71"/>
      <c r="TIW952" s="70"/>
      <c r="TIX952" s="70"/>
      <c r="TIY952" s="70"/>
      <c r="TIZ952" s="70"/>
      <c r="TJA952" s="71"/>
      <c r="TJB952" s="70"/>
      <c r="TJC952" s="70"/>
      <c r="TJD952" s="71"/>
      <c r="TJE952" s="70"/>
      <c r="TJF952" s="70"/>
      <c r="TJG952" s="70"/>
      <c r="TJH952" s="70"/>
      <c r="TJI952" s="71"/>
      <c r="TJJ952" s="70"/>
      <c r="TJK952" s="70"/>
      <c r="TJL952" s="71"/>
      <c r="TJM952" s="70"/>
      <c r="TJN952" s="70"/>
      <c r="TJO952" s="70"/>
      <c r="TJP952" s="70"/>
      <c r="TJQ952" s="71"/>
      <c r="TJR952" s="70"/>
      <c r="TJS952" s="70"/>
      <c r="TJT952" s="71"/>
      <c r="TJU952" s="70"/>
      <c r="TJV952" s="70"/>
      <c r="TJW952" s="70"/>
      <c r="TJX952" s="70"/>
      <c r="TJY952" s="71"/>
      <c r="TJZ952" s="70"/>
      <c r="TKA952" s="70"/>
      <c r="TKB952" s="71"/>
      <c r="TKC952" s="70"/>
      <c r="TKD952" s="70"/>
      <c r="TKE952" s="70"/>
      <c r="TKF952" s="70"/>
      <c r="TKG952" s="71"/>
      <c r="TKH952" s="70"/>
      <c r="TKI952" s="70"/>
      <c r="TKJ952" s="71"/>
      <c r="TKK952" s="70"/>
      <c r="TKL952" s="70"/>
      <c r="TKM952" s="70"/>
      <c r="TKN952" s="70"/>
      <c r="TKO952" s="71"/>
      <c r="TKP952" s="70"/>
      <c r="TKQ952" s="70"/>
      <c r="TKR952" s="71"/>
      <c r="TKS952" s="70"/>
      <c r="TKT952" s="70"/>
      <c r="TKU952" s="70"/>
      <c r="TKV952" s="70"/>
      <c r="TKW952" s="71"/>
      <c r="TKX952" s="70"/>
      <c r="TKY952" s="70"/>
      <c r="TKZ952" s="71"/>
      <c r="TLA952" s="70"/>
      <c r="TLB952" s="70"/>
      <c r="TLC952" s="70"/>
      <c r="TLD952" s="70"/>
      <c r="TLE952" s="71"/>
      <c r="TLF952" s="70"/>
      <c r="TLG952" s="70"/>
      <c r="TLH952" s="71"/>
      <c r="TLI952" s="70"/>
      <c r="TLJ952" s="70"/>
      <c r="TLK952" s="70"/>
      <c r="TLL952" s="70"/>
      <c r="TLM952" s="71"/>
      <c r="TLN952" s="70"/>
      <c r="TLO952" s="70"/>
      <c r="TLP952" s="71"/>
      <c r="TLQ952" s="70"/>
      <c r="TLR952" s="70"/>
      <c r="TLS952" s="70"/>
      <c r="TLT952" s="70"/>
      <c r="TLU952" s="71"/>
      <c r="TLV952" s="70"/>
      <c r="TLW952" s="70"/>
      <c r="TLX952" s="71"/>
      <c r="TLY952" s="70"/>
      <c r="TLZ952" s="70"/>
      <c r="TMA952" s="70"/>
      <c r="TMB952" s="70"/>
      <c r="TMC952" s="71"/>
      <c r="TMD952" s="70"/>
      <c r="TME952" s="70"/>
      <c r="TMF952" s="71"/>
      <c r="TMG952" s="70"/>
      <c r="TMH952" s="70"/>
      <c r="TMI952" s="70"/>
      <c r="TMJ952" s="70"/>
      <c r="TMK952" s="71"/>
      <c r="TML952" s="70"/>
      <c r="TMM952" s="70"/>
      <c r="TMN952" s="71"/>
      <c r="TMO952" s="70"/>
      <c r="TMP952" s="70"/>
      <c r="TMQ952" s="70"/>
      <c r="TMR952" s="70"/>
      <c r="TMS952" s="71"/>
      <c r="TMT952" s="70"/>
      <c r="TMU952" s="70"/>
      <c r="TMV952" s="71"/>
      <c r="TMW952" s="70"/>
      <c r="TMX952" s="70"/>
      <c r="TMY952" s="70"/>
      <c r="TMZ952" s="70"/>
      <c r="TNA952" s="71"/>
      <c r="TNB952" s="70"/>
      <c r="TNC952" s="70"/>
      <c r="TND952" s="71"/>
      <c r="TNE952" s="70"/>
      <c r="TNF952" s="70"/>
      <c r="TNG952" s="70"/>
      <c r="TNH952" s="70"/>
      <c r="TNI952" s="71"/>
      <c r="TNJ952" s="70"/>
      <c r="TNK952" s="70"/>
      <c r="TNL952" s="71"/>
      <c r="TNM952" s="70"/>
      <c r="TNN952" s="70"/>
      <c r="TNO952" s="70"/>
      <c r="TNP952" s="70"/>
      <c r="TNQ952" s="71"/>
      <c r="TNR952" s="70"/>
      <c r="TNS952" s="70"/>
      <c r="TNT952" s="71"/>
      <c r="TNU952" s="70"/>
      <c r="TNV952" s="70"/>
      <c r="TNW952" s="70"/>
      <c r="TNX952" s="70"/>
      <c r="TNY952" s="71"/>
      <c r="TNZ952" s="70"/>
      <c r="TOA952" s="70"/>
      <c r="TOB952" s="71"/>
      <c r="TOC952" s="70"/>
      <c r="TOD952" s="70"/>
      <c r="TOE952" s="70"/>
      <c r="TOF952" s="70"/>
      <c r="TOG952" s="71"/>
      <c r="TOH952" s="70"/>
      <c r="TOI952" s="70"/>
      <c r="TOJ952" s="71"/>
      <c r="TOK952" s="70"/>
      <c r="TOL952" s="70"/>
      <c r="TOM952" s="70"/>
      <c r="TON952" s="70"/>
      <c r="TOO952" s="71"/>
      <c r="TOP952" s="70"/>
      <c r="TOQ952" s="70"/>
      <c r="TOR952" s="71"/>
      <c r="TOS952" s="70"/>
      <c r="TOT952" s="70"/>
      <c r="TOU952" s="70"/>
      <c r="TOV952" s="70"/>
      <c r="TOW952" s="71"/>
      <c r="TOX952" s="70"/>
      <c r="TOY952" s="70"/>
      <c r="TOZ952" s="71"/>
      <c r="TPA952" s="70"/>
      <c r="TPB952" s="70"/>
      <c r="TPC952" s="70"/>
      <c r="TPD952" s="70"/>
      <c r="TPE952" s="71"/>
      <c r="TPF952" s="70"/>
      <c r="TPG952" s="70"/>
      <c r="TPH952" s="71"/>
      <c r="TPI952" s="70"/>
      <c r="TPJ952" s="70"/>
      <c r="TPK952" s="70"/>
      <c r="TPL952" s="70"/>
      <c r="TPM952" s="71"/>
      <c r="TPN952" s="70"/>
      <c r="TPO952" s="70"/>
      <c r="TPP952" s="71"/>
      <c r="TPQ952" s="70"/>
      <c r="TPR952" s="70"/>
      <c r="TPS952" s="70"/>
      <c r="TPT952" s="70"/>
      <c r="TPU952" s="71"/>
      <c r="TPV952" s="70"/>
      <c r="TPW952" s="70"/>
      <c r="TPX952" s="71"/>
      <c r="TPY952" s="70"/>
      <c r="TPZ952" s="70"/>
      <c r="TQA952" s="70"/>
      <c r="TQB952" s="70"/>
      <c r="TQC952" s="71"/>
      <c r="TQD952" s="70"/>
      <c r="TQE952" s="70"/>
      <c r="TQF952" s="71"/>
      <c r="TQG952" s="70"/>
      <c r="TQH952" s="70"/>
      <c r="TQI952" s="70"/>
      <c r="TQJ952" s="70"/>
      <c r="TQK952" s="71"/>
      <c r="TQL952" s="70"/>
      <c r="TQM952" s="70"/>
      <c r="TQN952" s="71"/>
      <c r="TQO952" s="70"/>
      <c r="TQP952" s="70"/>
      <c r="TQQ952" s="70"/>
      <c r="TQR952" s="70"/>
      <c r="TQS952" s="71"/>
      <c r="TQT952" s="70"/>
      <c r="TQU952" s="70"/>
      <c r="TQV952" s="71"/>
      <c r="TQW952" s="70"/>
      <c r="TQX952" s="70"/>
      <c r="TQY952" s="70"/>
      <c r="TQZ952" s="70"/>
      <c r="TRA952" s="71"/>
      <c r="TRB952" s="70"/>
      <c r="TRC952" s="70"/>
      <c r="TRD952" s="71"/>
      <c r="TRE952" s="70"/>
      <c r="TRF952" s="70"/>
      <c r="TRG952" s="70"/>
      <c r="TRH952" s="70"/>
      <c r="TRI952" s="71"/>
      <c r="TRJ952" s="70"/>
      <c r="TRK952" s="70"/>
      <c r="TRL952" s="71"/>
      <c r="TRM952" s="70"/>
      <c r="TRN952" s="70"/>
      <c r="TRO952" s="70"/>
      <c r="TRP952" s="70"/>
      <c r="TRQ952" s="71"/>
      <c r="TRR952" s="70"/>
      <c r="TRS952" s="70"/>
      <c r="TRT952" s="71"/>
      <c r="TRU952" s="70"/>
      <c r="TRV952" s="70"/>
      <c r="TRW952" s="70"/>
      <c r="TRX952" s="70"/>
      <c r="TRY952" s="71"/>
      <c r="TRZ952" s="70"/>
      <c r="TSA952" s="70"/>
      <c r="TSB952" s="71"/>
      <c r="TSC952" s="70"/>
      <c r="TSD952" s="70"/>
      <c r="TSE952" s="70"/>
      <c r="TSF952" s="70"/>
      <c r="TSG952" s="71"/>
      <c r="TSH952" s="70"/>
      <c r="TSI952" s="70"/>
      <c r="TSJ952" s="71"/>
      <c r="TSK952" s="70"/>
      <c r="TSL952" s="70"/>
      <c r="TSM952" s="70"/>
      <c r="TSN952" s="70"/>
      <c r="TSO952" s="71"/>
      <c r="TSP952" s="70"/>
      <c r="TSQ952" s="70"/>
      <c r="TSR952" s="71"/>
      <c r="TSS952" s="70"/>
      <c r="TST952" s="70"/>
      <c r="TSU952" s="70"/>
      <c r="TSV952" s="70"/>
      <c r="TSW952" s="71"/>
      <c r="TSX952" s="70"/>
      <c r="TSY952" s="70"/>
      <c r="TSZ952" s="71"/>
      <c r="TTA952" s="70"/>
      <c r="TTB952" s="70"/>
      <c r="TTC952" s="70"/>
      <c r="TTD952" s="70"/>
      <c r="TTE952" s="71"/>
      <c r="TTF952" s="70"/>
      <c r="TTG952" s="70"/>
      <c r="TTH952" s="71"/>
      <c r="TTI952" s="70"/>
      <c r="TTJ952" s="70"/>
      <c r="TTK952" s="70"/>
      <c r="TTL952" s="70"/>
      <c r="TTM952" s="71"/>
      <c r="TTN952" s="70"/>
      <c r="TTO952" s="70"/>
      <c r="TTP952" s="71"/>
      <c r="TTQ952" s="70"/>
      <c r="TTR952" s="70"/>
      <c r="TTS952" s="70"/>
      <c r="TTT952" s="70"/>
      <c r="TTU952" s="71"/>
      <c r="TTV952" s="70"/>
      <c r="TTW952" s="70"/>
      <c r="TTX952" s="71"/>
      <c r="TTY952" s="70"/>
      <c r="TTZ952" s="70"/>
      <c r="TUA952" s="70"/>
      <c r="TUB952" s="70"/>
      <c r="TUC952" s="71"/>
      <c r="TUD952" s="70"/>
      <c r="TUE952" s="70"/>
      <c r="TUF952" s="71"/>
      <c r="TUG952" s="70"/>
      <c r="TUH952" s="70"/>
      <c r="TUI952" s="70"/>
      <c r="TUJ952" s="70"/>
      <c r="TUK952" s="71"/>
      <c r="TUL952" s="70"/>
      <c r="TUM952" s="70"/>
      <c r="TUN952" s="71"/>
      <c r="TUO952" s="70"/>
      <c r="TUP952" s="70"/>
      <c r="TUQ952" s="70"/>
      <c r="TUR952" s="70"/>
      <c r="TUS952" s="71"/>
      <c r="TUT952" s="70"/>
      <c r="TUU952" s="70"/>
      <c r="TUV952" s="71"/>
      <c r="TUW952" s="70"/>
      <c r="TUX952" s="70"/>
      <c r="TUY952" s="70"/>
      <c r="TUZ952" s="70"/>
      <c r="TVA952" s="71"/>
      <c r="TVB952" s="70"/>
      <c r="TVC952" s="70"/>
      <c r="TVD952" s="71"/>
      <c r="TVE952" s="70"/>
      <c r="TVF952" s="70"/>
      <c r="TVG952" s="70"/>
      <c r="TVH952" s="70"/>
      <c r="TVI952" s="71"/>
      <c r="TVJ952" s="70"/>
      <c r="TVK952" s="70"/>
      <c r="TVL952" s="71"/>
      <c r="TVM952" s="70"/>
      <c r="TVN952" s="70"/>
      <c r="TVO952" s="70"/>
      <c r="TVP952" s="70"/>
      <c r="TVQ952" s="71"/>
      <c r="TVR952" s="70"/>
      <c r="TVS952" s="70"/>
      <c r="TVT952" s="71"/>
      <c r="TVU952" s="70"/>
      <c r="TVV952" s="70"/>
      <c r="TVW952" s="70"/>
      <c r="TVX952" s="70"/>
      <c r="TVY952" s="71"/>
      <c r="TVZ952" s="70"/>
      <c r="TWA952" s="70"/>
      <c r="TWB952" s="71"/>
      <c r="TWC952" s="70"/>
      <c r="TWD952" s="70"/>
      <c r="TWE952" s="70"/>
      <c r="TWF952" s="70"/>
      <c r="TWG952" s="71"/>
      <c r="TWH952" s="70"/>
      <c r="TWI952" s="70"/>
      <c r="TWJ952" s="71"/>
      <c r="TWK952" s="70"/>
      <c r="TWL952" s="70"/>
      <c r="TWM952" s="70"/>
      <c r="TWN952" s="70"/>
      <c r="TWO952" s="71"/>
      <c r="TWP952" s="70"/>
      <c r="TWQ952" s="70"/>
      <c r="TWR952" s="71"/>
      <c r="TWS952" s="70"/>
      <c r="TWT952" s="70"/>
      <c r="TWU952" s="70"/>
      <c r="TWV952" s="70"/>
      <c r="TWW952" s="71"/>
      <c r="TWX952" s="70"/>
      <c r="TWY952" s="70"/>
      <c r="TWZ952" s="71"/>
      <c r="TXA952" s="70"/>
      <c r="TXB952" s="70"/>
      <c r="TXC952" s="70"/>
      <c r="TXD952" s="70"/>
      <c r="TXE952" s="71"/>
      <c r="TXF952" s="70"/>
      <c r="TXG952" s="70"/>
      <c r="TXH952" s="71"/>
      <c r="TXI952" s="70"/>
      <c r="TXJ952" s="70"/>
      <c r="TXK952" s="70"/>
      <c r="TXL952" s="70"/>
      <c r="TXM952" s="71"/>
      <c r="TXN952" s="70"/>
      <c r="TXO952" s="70"/>
      <c r="TXP952" s="71"/>
      <c r="TXQ952" s="70"/>
      <c r="TXR952" s="70"/>
      <c r="TXS952" s="70"/>
      <c r="TXT952" s="70"/>
      <c r="TXU952" s="71"/>
      <c r="TXV952" s="70"/>
      <c r="TXW952" s="70"/>
      <c r="TXX952" s="71"/>
      <c r="TXY952" s="70"/>
      <c r="TXZ952" s="70"/>
      <c r="TYA952" s="70"/>
      <c r="TYB952" s="70"/>
      <c r="TYC952" s="71"/>
      <c r="TYD952" s="70"/>
      <c r="TYE952" s="70"/>
      <c r="TYF952" s="71"/>
      <c r="TYG952" s="70"/>
      <c r="TYH952" s="70"/>
      <c r="TYI952" s="70"/>
      <c r="TYJ952" s="70"/>
      <c r="TYK952" s="71"/>
      <c r="TYL952" s="70"/>
      <c r="TYM952" s="70"/>
      <c r="TYN952" s="71"/>
      <c r="TYO952" s="70"/>
      <c r="TYP952" s="70"/>
      <c r="TYQ952" s="70"/>
      <c r="TYR952" s="70"/>
      <c r="TYS952" s="71"/>
      <c r="TYT952" s="70"/>
      <c r="TYU952" s="70"/>
      <c r="TYV952" s="71"/>
      <c r="TYW952" s="70"/>
      <c r="TYX952" s="70"/>
      <c r="TYY952" s="70"/>
      <c r="TYZ952" s="70"/>
      <c r="TZA952" s="71"/>
      <c r="TZB952" s="70"/>
      <c r="TZC952" s="70"/>
      <c r="TZD952" s="71"/>
      <c r="TZE952" s="70"/>
      <c r="TZF952" s="70"/>
      <c r="TZG952" s="70"/>
      <c r="TZH952" s="70"/>
      <c r="TZI952" s="71"/>
      <c r="TZJ952" s="70"/>
      <c r="TZK952" s="70"/>
      <c r="TZL952" s="71"/>
      <c r="TZM952" s="70"/>
      <c r="TZN952" s="70"/>
      <c r="TZO952" s="70"/>
      <c r="TZP952" s="70"/>
      <c r="TZQ952" s="71"/>
      <c r="TZR952" s="70"/>
      <c r="TZS952" s="70"/>
      <c r="TZT952" s="71"/>
      <c r="TZU952" s="70"/>
      <c r="TZV952" s="70"/>
      <c r="TZW952" s="70"/>
      <c r="TZX952" s="70"/>
      <c r="TZY952" s="71"/>
      <c r="TZZ952" s="70"/>
      <c r="UAA952" s="70"/>
      <c r="UAB952" s="71"/>
      <c r="UAC952" s="70"/>
      <c r="UAD952" s="70"/>
      <c r="UAE952" s="70"/>
      <c r="UAF952" s="70"/>
      <c r="UAG952" s="71"/>
      <c r="UAH952" s="70"/>
      <c r="UAI952" s="70"/>
      <c r="UAJ952" s="71"/>
      <c r="UAK952" s="70"/>
      <c r="UAL952" s="70"/>
      <c r="UAM952" s="70"/>
      <c r="UAN952" s="70"/>
      <c r="UAO952" s="71"/>
      <c r="UAP952" s="70"/>
      <c r="UAQ952" s="70"/>
      <c r="UAR952" s="71"/>
      <c r="UAS952" s="70"/>
      <c r="UAT952" s="70"/>
      <c r="UAU952" s="70"/>
      <c r="UAV952" s="70"/>
      <c r="UAW952" s="71"/>
      <c r="UAX952" s="70"/>
      <c r="UAY952" s="70"/>
      <c r="UAZ952" s="71"/>
      <c r="UBA952" s="70"/>
      <c r="UBB952" s="70"/>
      <c r="UBC952" s="70"/>
      <c r="UBD952" s="70"/>
      <c r="UBE952" s="71"/>
      <c r="UBF952" s="70"/>
      <c r="UBG952" s="70"/>
      <c r="UBH952" s="71"/>
      <c r="UBI952" s="70"/>
      <c r="UBJ952" s="70"/>
      <c r="UBK952" s="70"/>
      <c r="UBL952" s="70"/>
      <c r="UBM952" s="71"/>
      <c r="UBN952" s="70"/>
      <c r="UBO952" s="70"/>
      <c r="UBP952" s="71"/>
      <c r="UBQ952" s="70"/>
      <c r="UBR952" s="70"/>
      <c r="UBS952" s="70"/>
      <c r="UBT952" s="70"/>
      <c r="UBU952" s="71"/>
      <c r="UBV952" s="70"/>
      <c r="UBW952" s="70"/>
      <c r="UBX952" s="71"/>
      <c r="UBY952" s="70"/>
      <c r="UBZ952" s="70"/>
      <c r="UCA952" s="70"/>
      <c r="UCB952" s="70"/>
      <c r="UCC952" s="71"/>
      <c r="UCD952" s="70"/>
      <c r="UCE952" s="70"/>
      <c r="UCF952" s="71"/>
      <c r="UCG952" s="70"/>
      <c r="UCH952" s="70"/>
      <c r="UCI952" s="70"/>
      <c r="UCJ952" s="70"/>
      <c r="UCK952" s="71"/>
      <c r="UCL952" s="70"/>
      <c r="UCM952" s="70"/>
      <c r="UCN952" s="71"/>
      <c r="UCO952" s="70"/>
      <c r="UCP952" s="70"/>
      <c r="UCQ952" s="70"/>
      <c r="UCR952" s="70"/>
      <c r="UCS952" s="71"/>
      <c r="UCT952" s="70"/>
      <c r="UCU952" s="70"/>
      <c r="UCV952" s="71"/>
      <c r="UCW952" s="70"/>
      <c r="UCX952" s="70"/>
      <c r="UCY952" s="70"/>
      <c r="UCZ952" s="70"/>
      <c r="UDA952" s="71"/>
      <c r="UDB952" s="70"/>
      <c r="UDC952" s="70"/>
      <c r="UDD952" s="71"/>
      <c r="UDE952" s="70"/>
      <c r="UDF952" s="70"/>
      <c r="UDG952" s="70"/>
      <c r="UDH952" s="70"/>
      <c r="UDI952" s="71"/>
      <c r="UDJ952" s="70"/>
      <c r="UDK952" s="70"/>
      <c r="UDL952" s="71"/>
      <c r="UDM952" s="70"/>
      <c r="UDN952" s="70"/>
      <c r="UDO952" s="70"/>
      <c r="UDP952" s="70"/>
      <c r="UDQ952" s="71"/>
      <c r="UDR952" s="70"/>
      <c r="UDS952" s="70"/>
      <c r="UDT952" s="71"/>
      <c r="UDU952" s="70"/>
      <c r="UDV952" s="70"/>
      <c r="UDW952" s="70"/>
      <c r="UDX952" s="70"/>
      <c r="UDY952" s="71"/>
      <c r="UDZ952" s="70"/>
      <c r="UEA952" s="70"/>
      <c r="UEB952" s="71"/>
      <c r="UEC952" s="70"/>
      <c r="UED952" s="70"/>
      <c r="UEE952" s="70"/>
      <c r="UEF952" s="70"/>
      <c r="UEG952" s="71"/>
      <c r="UEH952" s="70"/>
      <c r="UEI952" s="70"/>
      <c r="UEJ952" s="71"/>
      <c r="UEK952" s="70"/>
      <c r="UEL952" s="70"/>
      <c r="UEM952" s="70"/>
      <c r="UEN952" s="70"/>
      <c r="UEO952" s="71"/>
      <c r="UEP952" s="70"/>
      <c r="UEQ952" s="70"/>
      <c r="UER952" s="71"/>
      <c r="UES952" s="70"/>
      <c r="UET952" s="70"/>
      <c r="UEU952" s="70"/>
      <c r="UEV952" s="70"/>
      <c r="UEW952" s="71"/>
      <c r="UEX952" s="70"/>
      <c r="UEY952" s="70"/>
      <c r="UEZ952" s="71"/>
      <c r="UFA952" s="70"/>
      <c r="UFB952" s="70"/>
      <c r="UFC952" s="70"/>
      <c r="UFD952" s="70"/>
      <c r="UFE952" s="71"/>
      <c r="UFF952" s="70"/>
      <c r="UFG952" s="70"/>
      <c r="UFH952" s="71"/>
      <c r="UFI952" s="70"/>
      <c r="UFJ952" s="70"/>
      <c r="UFK952" s="70"/>
      <c r="UFL952" s="70"/>
      <c r="UFM952" s="71"/>
      <c r="UFN952" s="70"/>
      <c r="UFO952" s="70"/>
      <c r="UFP952" s="71"/>
      <c r="UFQ952" s="70"/>
      <c r="UFR952" s="70"/>
      <c r="UFS952" s="70"/>
      <c r="UFT952" s="70"/>
      <c r="UFU952" s="71"/>
      <c r="UFV952" s="70"/>
      <c r="UFW952" s="70"/>
      <c r="UFX952" s="71"/>
      <c r="UFY952" s="70"/>
      <c r="UFZ952" s="70"/>
      <c r="UGA952" s="70"/>
      <c r="UGB952" s="70"/>
      <c r="UGC952" s="71"/>
      <c r="UGD952" s="70"/>
      <c r="UGE952" s="70"/>
      <c r="UGF952" s="71"/>
      <c r="UGG952" s="70"/>
      <c r="UGH952" s="70"/>
      <c r="UGI952" s="70"/>
      <c r="UGJ952" s="70"/>
      <c r="UGK952" s="71"/>
      <c r="UGL952" s="70"/>
      <c r="UGM952" s="70"/>
      <c r="UGN952" s="71"/>
      <c r="UGO952" s="70"/>
      <c r="UGP952" s="70"/>
      <c r="UGQ952" s="70"/>
      <c r="UGR952" s="70"/>
      <c r="UGS952" s="71"/>
      <c r="UGT952" s="70"/>
      <c r="UGU952" s="70"/>
      <c r="UGV952" s="71"/>
      <c r="UGW952" s="70"/>
      <c r="UGX952" s="70"/>
      <c r="UGY952" s="70"/>
      <c r="UGZ952" s="70"/>
      <c r="UHA952" s="71"/>
      <c r="UHB952" s="70"/>
      <c r="UHC952" s="70"/>
      <c r="UHD952" s="71"/>
      <c r="UHE952" s="70"/>
      <c r="UHF952" s="70"/>
      <c r="UHG952" s="70"/>
      <c r="UHH952" s="70"/>
      <c r="UHI952" s="71"/>
      <c r="UHJ952" s="70"/>
      <c r="UHK952" s="70"/>
      <c r="UHL952" s="71"/>
      <c r="UHM952" s="70"/>
      <c r="UHN952" s="70"/>
      <c r="UHO952" s="70"/>
      <c r="UHP952" s="70"/>
      <c r="UHQ952" s="71"/>
      <c r="UHR952" s="70"/>
      <c r="UHS952" s="70"/>
      <c r="UHT952" s="71"/>
      <c r="UHU952" s="70"/>
      <c r="UHV952" s="70"/>
      <c r="UHW952" s="70"/>
      <c r="UHX952" s="70"/>
      <c r="UHY952" s="71"/>
      <c r="UHZ952" s="70"/>
      <c r="UIA952" s="70"/>
      <c r="UIB952" s="71"/>
      <c r="UIC952" s="70"/>
      <c r="UID952" s="70"/>
      <c r="UIE952" s="70"/>
      <c r="UIF952" s="70"/>
      <c r="UIG952" s="71"/>
      <c r="UIH952" s="70"/>
      <c r="UII952" s="70"/>
      <c r="UIJ952" s="71"/>
      <c r="UIK952" s="70"/>
      <c r="UIL952" s="70"/>
      <c r="UIM952" s="70"/>
      <c r="UIN952" s="70"/>
      <c r="UIO952" s="71"/>
      <c r="UIP952" s="70"/>
      <c r="UIQ952" s="70"/>
      <c r="UIR952" s="71"/>
      <c r="UIS952" s="70"/>
      <c r="UIT952" s="70"/>
      <c r="UIU952" s="70"/>
      <c r="UIV952" s="70"/>
      <c r="UIW952" s="71"/>
      <c r="UIX952" s="70"/>
      <c r="UIY952" s="70"/>
      <c r="UIZ952" s="71"/>
      <c r="UJA952" s="70"/>
      <c r="UJB952" s="70"/>
      <c r="UJC952" s="70"/>
      <c r="UJD952" s="70"/>
      <c r="UJE952" s="71"/>
      <c r="UJF952" s="70"/>
      <c r="UJG952" s="70"/>
      <c r="UJH952" s="71"/>
      <c r="UJI952" s="70"/>
      <c r="UJJ952" s="70"/>
      <c r="UJK952" s="70"/>
      <c r="UJL952" s="70"/>
      <c r="UJM952" s="71"/>
      <c r="UJN952" s="70"/>
      <c r="UJO952" s="70"/>
      <c r="UJP952" s="71"/>
      <c r="UJQ952" s="70"/>
      <c r="UJR952" s="70"/>
      <c r="UJS952" s="70"/>
      <c r="UJT952" s="70"/>
      <c r="UJU952" s="71"/>
      <c r="UJV952" s="70"/>
      <c r="UJW952" s="70"/>
      <c r="UJX952" s="71"/>
      <c r="UJY952" s="70"/>
      <c r="UJZ952" s="70"/>
      <c r="UKA952" s="70"/>
      <c r="UKB952" s="70"/>
      <c r="UKC952" s="71"/>
      <c r="UKD952" s="70"/>
      <c r="UKE952" s="70"/>
      <c r="UKF952" s="71"/>
      <c r="UKG952" s="70"/>
      <c r="UKH952" s="70"/>
      <c r="UKI952" s="70"/>
      <c r="UKJ952" s="70"/>
      <c r="UKK952" s="71"/>
      <c r="UKL952" s="70"/>
      <c r="UKM952" s="70"/>
      <c r="UKN952" s="71"/>
      <c r="UKO952" s="70"/>
      <c r="UKP952" s="70"/>
      <c r="UKQ952" s="70"/>
      <c r="UKR952" s="70"/>
      <c r="UKS952" s="71"/>
      <c r="UKT952" s="70"/>
      <c r="UKU952" s="70"/>
      <c r="UKV952" s="71"/>
      <c r="UKW952" s="70"/>
      <c r="UKX952" s="70"/>
      <c r="UKY952" s="70"/>
      <c r="UKZ952" s="70"/>
      <c r="ULA952" s="71"/>
      <c r="ULB952" s="70"/>
      <c r="ULC952" s="70"/>
      <c r="ULD952" s="71"/>
      <c r="ULE952" s="70"/>
      <c r="ULF952" s="70"/>
      <c r="ULG952" s="70"/>
      <c r="ULH952" s="70"/>
      <c r="ULI952" s="71"/>
      <c r="ULJ952" s="70"/>
      <c r="ULK952" s="70"/>
      <c r="ULL952" s="71"/>
      <c r="ULM952" s="70"/>
      <c r="ULN952" s="70"/>
      <c r="ULO952" s="70"/>
      <c r="ULP952" s="70"/>
      <c r="ULQ952" s="71"/>
      <c r="ULR952" s="70"/>
      <c r="ULS952" s="70"/>
      <c r="ULT952" s="71"/>
      <c r="ULU952" s="70"/>
      <c r="ULV952" s="70"/>
      <c r="ULW952" s="70"/>
      <c r="ULX952" s="70"/>
      <c r="ULY952" s="71"/>
      <c r="ULZ952" s="70"/>
      <c r="UMA952" s="70"/>
      <c r="UMB952" s="71"/>
      <c r="UMC952" s="70"/>
      <c r="UMD952" s="70"/>
      <c r="UME952" s="70"/>
      <c r="UMF952" s="70"/>
      <c r="UMG952" s="71"/>
      <c r="UMH952" s="70"/>
      <c r="UMI952" s="70"/>
      <c r="UMJ952" s="71"/>
      <c r="UMK952" s="70"/>
      <c r="UML952" s="70"/>
      <c r="UMM952" s="70"/>
      <c r="UMN952" s="70"/>
      <c r="UMO952" s="71"/>
      <c r="UMP952" s="70"/>
      <c r="UMQ952" s="70"/>
      <c r="UMR952" s="71"/>
      <c r="UMS952" s="70"/>
      <c r="UMT952" s="70"/>
      <c r="UMU952" s="70"/>
      <c r="UMV952" s="70"/>
      <c r="UMW952" s="71"/>
      <c r="UMX952" s="70"/>
      <c r="UMY952" s="70"/>
      <c r="UMZ952" s="71"/>
      <c r="UNA952" s="70"/>
      <c r="UNB952" s="70"/>
      <c r="UNC952" s="70"/>
      <c r="UND952" s="70"/>
      <c r="UNE952" s="71"/>
      <c r="UNF952" s="70"/>
      <c r="UNG952" s="70"/>
      <c r="UNH952" s="71"/>
      <c r="UNI952" s="70"/>
      <c r="UNJ952" s="70"/>
      <c r="UNK952" s="70"/>
      <c r="UNL952" s="70"/>
      <c r="UNM952" s="71"/>
      <c r="UNN952" s="70"/>
      <c r="UNO952" s="70"/>
      <c r="UNP952" s="71"/>
      <c r="UNQ952" s="70"/>
      <c r="UNR952" s="70"/>
      <c r="UNS952" s="70"/>
      <c r="UNT952" s="70"/>
      <c r="UNU952" s="71"/>
      <c r="UNV952" s="70"/>
      <c r="UNW952" s="70"/>
      <c r="UNX952" s="71"/>
      <c r="UNY952" s="70"/>
      <c r="UNZ952" s="70"/>
      <c r="UOA952" s="70"/>
      <c r="UOB952" s="70"/>
      <c r="UOC952" s="71"/>
      <c r="UOD952" s="70"/>
      <c r="UOE952" s="70"/>
      <c r="UOF952" s="71"/>
      <c r="UOG952" s="70"/>
      <c r="UOH952" s="70"/>
      <c r="UOI952" s="70"/>
      <c r="UOJ952" s="70"/>
      <c r="UOK952" s="71"/>
      <c r="UOL952" s="70"/>
      <c r="UOM952" s="70"/>
      <c r="UON952" s="71"/>
      <c r="UOO952" s="70"/>
      <c r="UOP952" s="70"/>
      <c r="UOQ952" s="70"/>
      <c r="UOR952" s="70"/>
      <c r="UOS952" s="71"/>
      <c r="UOT952" s="70"/>
      <c r="UOU952" s="70"/>
      <c r="UOV952" s="71"/>
      <c r="UOW952" s="70"/>
      <c r="UOX952" s="70"/>
      <c r="UOY952" s="70"/>
      <c r="UOZ952" s="70"/>
      <c r="UPA952" s="71"/>
      <c r="UPB952" s="70"/>
      <c r="UPC952" s="70"/>
      <c r="UPD952" s="71"/>
      <c r="UPE952" s="70"/>
      <c r="UPF952" s="70"/>
      <c r="UPG952" s="70"/>
      <c r="UPH952" s="70"/>
      <c r="UPI952" s="71"/>
      <c r="UPJ952" s="70"/>
      <c r="UPK952" s="70"/>
      <c r="UPL952" s="71"/>
      <c r="UPM952" s="70"/>
      <c r="UPN952" s="70"/>
      <c r="UPO952" s="70"/>
      <c r="UPP952" s="70"/>
      <c r="UPQ952" s="71"/>
      <c r="UPR952" s="70"/>
      <c r="UPS952" s="70"/>
      <c r="UPT952" s="71"/>
      <c r="UPU952" s="70"/>
      <c r="UPV952" s="70"/>
      <c r="UPW952" s="70"/>
      <c r="UPX952" s="70"/>
      <c r="UPY952" s="71"/>
      <c r="UPZ952" s="70"/>
      <c r="UQA952" s="70"/>
      <c r="UQB952" s="71"/>
      <c r="UQC952" s="70"/>
      <c r="UQD952" s="70"/>
      <c r="UQE952" s="70"/>
      <c r="UQF952" s="70"/>
      <c r="UQG952" s="71"/>
      <c r="UQH952" s="70"/>
      <c r="UQI952" s="70"/>
      <c r="UQJ952" s="71"/>
      <c r="UQK952" s="70"/>
      <c r="UQL952" s="70"/>
      <c r="UQM952" s="70"/>
      <c r="UQN952" s="70"/>
      <c r="UQO952" s="71"/>
      <c r="UQP952" s="70"/>
      <c r="UQQ952" s="70"/>
      <c r="UQR952" s="71"/>
      <c r="UQS952" s="70"/>
      <c r="UQT952" s="70"/>
      <c r="UQU952" s="70"/>
      <c r="UQV952" s="70"/>
      <c r="UQW952" s="71"/>
      <c r="UQX952" s="70"/>
      <c r="UQY952" s="70"/>
      <c r="UQZ952" s="71"/>
      <c r="URA952" s="70"/>
      <c r="URB952" s="70"/>
      <c r="URC952" s="70"/>
      <c r="URD952" s="70"/>
      <c r="URE952" s="71"/>
      <c r="URF952" s="70"/>
      <c r="URG952" s="70"/>
      <c r="URH952" s="71"/>
      <c r="URI952" s="70"/>
      <c r="URJ952" s="70"/>
      <c r="URK952" s="70"/>
      <c r="URL952" s="70"/>
      <c r="URM952" s="71"/>
      <c r="URN952" s="70"/>
      <c r="URO952" s="70"/>
      <c r="URP952" s="71"/>
      <c r="URQ952" s="70"/>
      <c r="URR952" s="70"/>
      <c r="URS952" s="70"/>
      <c r="URT952" s="70"/>
      <c r="URU952" s="71"/>
      <c r="URV952" s="70"/>
      <c r="URW952" s="70"/>
      <c r="URX952" s="71"/>
      <c r="URY952" s="70"/>
      <c r="URZ952" s="70"/>
      <c r="USA952" s="70"/>
      <c r="USB952" s="70"/>
      <c r="USC952" s="71"/>
      <c r="USD952" s="70"/>
      <c r="USE952" s="70"/>
      <c r="USF952" s="71"/>
      <c r="USG952" s="70"/>
      <c r="USH952" s="70"/>
      <c r="USI952" s="70"/>
      <c r="USJ952" s="70"/>
      <c r="USK952" s="71"/>
      <c r="USL952" s="70"/>
      <c r="USM952" s="70"/>
      <c r="USN952" s="71"/>
      <c r="USO952" s="70"/>
      <c r="USP952" s="70"/>
      <c r="USQ952" s="70"/>
      <c r="USR952" s="70"/>
      <c r="USS952" s="71"/>
      <c r="UST952" s="70"/>
      <c r="USU952" s="70"/>
      <c r="USV952" s="71"/>
      <c r="USW952" s="70"/>
      <c r="USX952" s="70"/>
      <c r="USY952" s="70"/>
      <c r="USZ952" s="70"/>
      <c r="UTA952" s="71"/>
      <c r="UTB952" s="70"/>
      <c r="UTC952" s="70"/>
      <c r="UTD952" s="71"/>
      <c r="UTE952" s="70"/>
      <c r="UTF952" s="70"/>
      <c r="UTG952" s="70"/>
      <c r="UTH952" s="70"/>
      <c r="UTI952" s="71"/>
      <c r="UTJ952" s="70"/>
      <c r="UTK952" s="70"/>
      <c r="UTL952" s="71"/>
      <c r="UTM952" s="70"/>
      <c r="UTN952" s="70"/>
      <c r="UTO952" s="70"/>
      <c r="UTP952" s="70"/>
      <c r="UTQ952" s="71"/>
      <c r="UTR952" s="70"/>
      <c r="UTS952" s="70"/>
      <c r="UTT952" s="71"/>
      <c r="UTU952" s="70"/>
      <c r="UTV952" s="70"/>
      <c r="UTW952" s="70"/>
      <c r="UTX952" s="70"/>
      <c r="UTY952" s="71"/>
      <c r="UTZ952" s="70"/>
      <c r="UUA952" s="70"/>
      <c r="UUB952" s="71"/>
      <c r="UUC952" s="70"/>
      <c r="UUD952" s="70"/>
      <c r="UUE952" s="70"/>
      <c r="UUF952" s="70"/>
      <c r="UUG952" s="71"/>
      <c r="UUH952" s="70"/>
      <c r="UUI952" s="70"/>
      <c r="UUJ952" s="71"/>
      <c r="UUK952" s="70"/>
      <c r="UUL952" s="70"/>
      <c r="UUM952" s="70"/>
      <c r="UUN952" s="70"/>
      <c r="UUO952" s="71"/>
      <c r="UUP952" s="70"/>
      <c r="UUQ952" s="70"/>
      <c r="UUR952" s="71"/>
      <c r="UUS952" s="70"/>
      <c r="UUT952" s="70"/>
      <c r="UUU952" s="70"/>
      <c r="UUV952" s="70"/>
      <c r="UUW952" s="71"/>
      <c r="UUX952" s="70"/>
      <c r="UUY952" s="70"/>
      <c r="UUZ952" s="71"/>
      <c r="UVA952" s="70"/>
      <c r="UVB952" s="70"/>
      <c r="UVC952" s="70"/>
      <c r="UVD952" s="70"/>
      <c r="UVE952" s="71"/>
      <c r="UVF952" s="70"/>
      <c r="UVG952" s="70"/>
      <c r="UVH952" s="71"/>
      <c r="UVI952" s="70"/>
      <c r="UVJ952" s="70"/>
      <c r="UVK952" s="70"/>
      <c r="UVL952" s="70"/>
      <c r="UVM952" s="71"/>
      <c r="UVN952" s="70"/>
      <c r="UVO952" s="70"/>
      <c r="UVP952" s="71"/>
      <c r="UVQ952" s="70"/>
      <c r="UVR952" s="70"/>
      <c r="UVS952" s="70"/>
      <c r="UVT952" s="70"/>
      <c r="UVU952" s="71"/>
      <c r="UVV952" s="70"/>
      <c r="UVW952" s="70"/>
      <c r="UVX952" s="71"/>
      <c r="UVY952" s="70"/>
      <c r="UVZ952" s="70"/>
      <c r="UWA952" s="70"/>
      <c r="UWB952" s="70"/>
      <c r="UWC952" s="71"/>
      <c r="UWD952" s="70"/>
      <c r="UWE952" s="70"/>
      <c r="UWF952" s="71"/>
      <c r="UWG952" s="70"/>
      <c r="UWH952" s="70"/>
      <c r="UWI952" s="70"/>
      <c r="UWJ952" s="70"/>
      <c r="UWK952" s="71"/>
      <c r="UWL952" s="70"/>
      <c r="UWM952" s="70"/>
      <c r="UWN952" s="71"/>
      <c r="UWO952" s="70"/>
      <c r="UWP952" s="70"/>
      <c r="UWQ952" s="70"/>
      <c r="UWR952" s="70"/>
      <c r="UWS952" s="71"/>
      <c r="UWT952" s="70"/>
      <c r="UWU952" s="70"/>
      <c r="UWV952" s="71"/>
      <c r="UWW952" s="70"/>
      <c r="UWX952" s="70"/>
      <c r="UWY952" s="70"/>
      <c r="UWZ952" s="70"/>
      <c r="UXA952" s="71"/>
      <c r="UXB952" s="70"/>
      <c r="UXC952" s="70"/>
      <c r="UXD952" s="71"/>
      <c r="UXE952" s="70"/>
      <c r="UXF952" s="70"/>
      <c r="UXG952" s="70"/>
      <c r="UXH952" s="70"/>
      <c r="UXI952" s="71"/>
      <c r="UXJ952" s="70"/>
      <c r="UXK952" s="70"/>
      <c r="UXL952" s="71"/>
      <c r="UXM952" s="70"/>
      <c r="UXN952" s="70"/>
      <c r="UXO952" s="70"/>
      <c r="UXP952" s="70"/>
      <c r="UXQ952" s="71"/>
      <c r="UXR952" s="70"/>
      <c r="UXS952" s="70"/>
      <c r="UXT952" s="71"/>
      <c r="UXU952" s="70"/>
      <c r="UXV952" s="70"/>
      <c r="UXW952" s="70"/>
      <c r="UXX952" s="70"/>
      <c r="UXY952" s="71"/>
      <c r="UXZ952" s="70"/>
      <c r="UYA952" s="70"/>
      <c r="UYB952" s="71"/>
      <c r="UYC952" s="70"/>
      <c r="UYD952" s="70"/>
      <c r="UYE952" s="70"/>
      <c r="UYF952" s="70"/>
      <c r="UYG952" s="71"/>
      <c r="UYH952" s="70"/>
      <c r="UYI952" s="70"/>
      <c r="UYJ952" s="71"/>
      <c r="UYK952" s="70"/>
      <c r="UYL952" s="70"/>
      <c r="UYM952" s="70"/>
      <c r="UYN952" s="70"/>
      <c r="UYO952" s="71"/>
      <c r="UYP952" s="70"/>
      <c r="UYQ952" s="70"/>
      <c r="UYR952" s="71"/>
      <c r="UYS952" s="70"/>
      <c r="UYT952" s="70"/>
      <c r="UYU952" s="70"/>
      <c r="UYV952" s="70"/>
      <c r="UYW952" s="71"/>
      <c r="UYX952" s="70"/>
      <c r="UYY952" s="70"/>
      <c r="UYZ952" s="71"/>
      <c r="UZA952" s="70"/>
      <c r="UZB952" s="70"/>
      <c r="UZC952" s="70"/>
      <c r="UZD952" s="70"/>
      <c r="UZE952" s="71"/>
      <c r="UZF952" s="70"/>
      <c r="UZG952" s="70"/>
      <c r="UZH952" s="71"/>
      <c r="UZI952" s="70"/>
      <c r="UZJ952" s="70"/>
      <c r="UZK952" s="70"/>
      <c r="UZL952" s="70"/>
      <c r="UZM952" s="71"/>
      <c r="UZN952" s="70"/>
      <c r="UZO952" s="70"/>
      <c r="UZP952" s="71"/>
      <c r="UZQ952" s="70"/>
      <c r="UZR952" s="70"/>
      <c r="UZS952" s="70"/>
      <c r="UZT952" s="70"/>
      <c r="UZU952" s="71"/>
      <c r="UZV952" s="70"/>
      <c r="UZW952" s="70"/>
      <c r="UZX952" s="71"/>
      <c r="UZY952" s="70"/>
      <c r="UZZ952" s="70"/>
      <c r="VAA952" s="70"/>
      <c r="VAB952" s="70"/>
      <c r="VAC952" s="71"/>
      <c r="VAD952" s="70"/>
      <c r="VAE952" s="70"/>
      <c r="VAF952" s="71"/>
      <c r="VAG952" s="70"/>
      <c r="VAH952" s="70"/>
      <c r="VAI952" s="70"/>
      <c r="VAJ952" s="70"/>
      <c r="VAK952" s="71"/>
      <c r="VAL952" s="70"/>
      <c r="VAM952" s="70"/>
      <c r="VAN952" s="71"/>
      <c r="VAO952" s="70"/>
      <c r="VAP952" s="70"/>
      <c r="VAQ952" s="70"/>
      <c r="VAR952" s="70"/>
      <c r="VAS952" s="71"/>
      <c r="VAT952" s="70"/>
      <c r="VAU952" s="70"/>
      <c r="VAV952" s="71"/>
      <c r="VAW952" s="70"/>
      <c r="VAX952" s="70"/>
      <c r="VAY952" s="70"/>
      <c r="VAZ952" s="70"/>
      <c r="VBA952" s="71"/>
      <c r="VBB952" s="70"/>
      <c r="VBC952" s="70"/>
      <c r="VBD952" s="71"/>
      <c r="VBE952" s="70"/>
      <c r="VBF952" s="70"/>
      <c r="VBG952" s="70"/>
      <c r="VBH952" s="70"/>
      <c r="VBI952" s="71"/>
      <c r="VBJ952" s="70"/>
      <c r="VBK952" s="70"/>
      <c r="VBL952" s="71"/>
      <c r="VBM952" s="70"/>
      <c r="VBN952" s="70"/>
      <c r="VBO952" s="70"/>
      <c r="VBP952" s="70"/>
      <c r="VBQ952" s="71"/>
      <c r="VBR952" s="70"/>
      <c r="VBS952" s="70"/>
      <c r="VBT952" s="71"/>
      <c r="VBU952" s="70"/>
      <c r="VBV952" s="70"/>
      <c r="VBW952" s="70"/>
      <c r="VBX952" s="70"/>
      <c r="VBY952" s="71"/>
      <c r="VBZ952" s="70"/>
      <c r="VCA952" s="70"/>
      <c r="VCB952" s="71"/>
      <c r="VCC952" s="70"/>
      <c r="VCD952" s="70"/>
      <c r="VCE952" s="70"/>
      <c r="VCF952" s="70"/>
      <c r="VCG952" s="71"/>
      <c r="VCH952" s="70"/>
      <c r="VCI952" s="70"/>
      <c r="VCJ952" s="71"/>
      <c r="VCK952" s="70"/>
      <c r="VCL952" s="70"/>
      <c r="VCM952" s="70"/>
      <c r="VCN952" s="70"/>
      <c r="VCO952" s="71"/>
      <c r="VCP952" s="70"/>
      <c r="VCQ952" s="70"/>
      <c r="VCR952" s="71"/>
      <c r="VCS952" s="70"/>
      <c r="VCT952" s="70"/>
      <c r="VCU952" s="70"/>
      <c r="VCV952" s="70"/>
      <c r="VCW952" s="71"/>
      <c r="VCX952" s="70"/>
      <c r="VCY952" s="70"/>
      <c r="VCZ952" s="71"/>
      <c r="VDA952" s="70"/>
      <c r="VDB952" s="70"/>
      <c r="VDC952" s="70"/>
      <c r="VDD952" s="70"/>
      <c r="VDE952" s="71"/>
      <c r="VDF952" s="70"/>
      <c r="VDG952" s="70"/>
      <c r="VDH952" s="71"/>
      <c r="VDI952" s="70"/>
      <c r="VDJ952" s="70"/>
      <c r="VDK952" s="70"/>
      <c r="VDL952" s="70"/>
      <c r="VDM952" s="71"/>
      <c r="VDN952" s="70"/>
      <c r="VDO952" s="70"/>
      <c r="VDP952" s="71"/>
      <c r="VDQ952" s="70"/>
      <c r="VDR952" s="70"/>
      <c r="VDS952" s="70"/>
      <c r="VDT952" s="70"/>
      <c r="VDU952" s="71"/>
      <c r="VDV952" s="70"/>
      <c r="VDW952" s="70"/>
      <c r="VDX952" s="71"/>
      <c r="VDY952" s="70"/>
      <c r="VDZ952" s="70"/>
      <c r="VEA952" s="70"/>
      <c r="VEB952" s="70"/>
      <c r="VEC952" s="71"/>
      <c r="VED952" s="70"/>
      <c r="VEE952" s="70"/>
      <c r="VEF952" s="71"/>
      <c r="VEG952" s="70"/>
      <c r="VEH952" s="70"/>
      <c r="VEI952" s="70"/>
      <c r="VEJ952" s="70"/>
      <c r="VEK952" s="71"/>
      <c r="VEL952" s="70"/>
      <c r="VEM952" s="70"/>
      <c r="VEN952" s="71"/>
      <c r="VEO952" s="70"/>
      <c r="VEP952" s="70"/>
      <c r="VEQ952" s="70"/>
      <c r="VER952" s="70"/>
      <c r="VES952" s="71"/>
      <c r="VET952" s="70"/>
      <c r="VEU952" s="70"/>
      <c r="VEV952" s="71"/>
      <c r="VEW952" s="70"/>
      <c r="VEX952" s="70"/>
      <c r="VEY952" s="70"/>
      <c r="VEZ952" s="70"/>
      <c r="VFA952" s="71"/>
      <c r="VFB952" s="70"/>
      <c r="VFC952" s="70"/>
      <c r="VFD952" s="71"/>
      <c r="VFE952" s="70"/>
      <c r="VFF952" s="70"/>
      <c r="VFG952" s="70"/>
      <c r="VFH952" s="70"/>
      <c r="VFI952" s="71"/>
      <c r="VFJ952" s="70"/>
      <c r="VFK952" s="70"/>
      <c r="VFL952" s="71"/>
      <c r="VFM952" s="70"/>
      <c r="VFN952" s="70"/>
      <c r="VFO952" s="70"/>
      <c r="VFP952" s="70"/>
      <c r="VFQ952" s="71"/>
      <c r="VFR952" s="70"/>
      <c r="VFS952" s="70"/>
      <c r="VFT952" s="71"/>
      <c r="VFU952" s="70"/>
      <c r="VFV952" s="70"/>
      <c r="VFW952" s="70"/>
      <c r="VFX952" s="70"/>
      <c r="VFY952" s="71"/>
      <c r="VFZ952" s="70"/>
      <c r="VGA952" s="70"/>
      <c r="VGB952" s="71"/>
      <c r="VGC952" s="70"/>
      <c r="VGD952" s="70"/>
      <c r="VGE952" s="70"/>
      <c r="VGF952" s="70"/>
      <c r="VGG952" s="71"/>
      <c r="VGH952" s="70"/>
      <c r="VGI952" s="70"/>
      <c r="VGJ952" s="71"/>
      <c r="VGK952" s="70"/>
      <c r="VGL952" s="70"/>
      <c r="VGM952" s="70"/>
      <c r="VGN952" s="70"/>
      <c r="VGO952" s="71"/>
      <c r="VGP952" s="70"/>
      <c r="VGQ952" s="70"/>
      <c r="VGR952" s="71"/>
      <c r="VGS952" s="70"/>
      <c r="VGT952" s="70"/>
      <c r="VGU952" s="70"/>
      <c r="VGV952" s="70"/>
      <c r="VGW952" s="71"/>
      <c r="VGX952" s="70"/>
      <c r="VGY952" s="70"/>
      <c r="VGZ952" s="71"/>
      <c r="VHA952" s="70"/>
      <c r="VHB952" s="70"/>
      <c r="VHC952" s="70"/>
      <c r="VHD952" s="70"/>
      <c r="VHE952" s="71"/>
      <c r="VHF952" s="70"/>
      <c r="VHG952" s="70"/>
      <c r="VHH952" s="71"/>
      <c r="VHI952" s="70"/>
      <c r="VHJ952" s="70"/>
      <c r="VHK952" s="70"/>
      <c r="VHL952" s="70"/>
      <c r="VHM952" s="71"/>
      <c r="VHN952" s="70"/>
      <c r="VHO952" s="70"/>
      <c r="VHP952" s="71"/>
      <c r="VHQ952" s="70"/>
      <c r="VHR952" s="70"/>
      <c r="VHS952" s="70"/>
      <c r="VHT952" s="70"/>
      <c r="VHU952" s="71"/>
      <c r="VHV952" s="70"/>
      <c r="VHW952" s="70"/>
      <c r="VHX952" s="71"/>
      <c r="VHY952" s="70"/>
      <c r="VHZ952" s="70"/>
      <c r="VIA952" s="70"/>
      <c r="VIB952" s="70"/>
      <c r="VIC952" s="71"/>
      <c r="VID952" s="70"/>
      <c r="VIE952" s="70"/>
      <c r="VIF952" s="71"/>
      <c r="VIG952" s="70"/>
      <c r="VIH952" s="70"/>
      <c r="VII952" s="70"/>
      <c r="VIJ952" s="70"/>
      <c r="VIK952" s="71"/>
      <c r="VIL952" s="70"/>
      <c r="VIM952" s="70"/>
      <c r="VIN952" s="71"/>
      <c r="VIO952" s="70"/>
      <c r="VIP952" s="70"/>
      <c r="VIQ952" s="70"/>
      <c r="VIR952" s="70"/>
      <c r="VIS952" s="71"/>
      <c r="VIT952" s="70"/>
      <c r="VIU952" s="70"/>
      <c r="VIV952" s="71"/>
      <c r="VIW952" s="70"/>
      <c r="VIX952" s="70"/>
      <c r="VIY952" s="70"/>
      <c r="VIZ952" s="70"/>
      <c r="VJA952" s="71"/>
      <c r="VJB952" s="70"/>
      <c r="VJC952" s="70"/>
      <c r="VJD952" s="71"/>
      <c r="VJE952" s="70"/>
      <c r="VJF952" s="70"/>
      <c r="VJG952" s="70"/>
      <c r="VJH952" s="70"/>
      <c r="VJI952" s="71"/>
      <c r="VJJ952" s="70"/>
      <c r="VJK952" s="70"/>
      <c r="VJL952" s="71"/>
      <c r="VJM952" s="70"/>
      <c r="VJN952" s="70"/>
      <c r="VJO952" s="70"/>
      <c r="VJP952" s="70"/>
      <c r="VJQ952" s="71"/>
      <c r="VJR952" s="70"/>
      <c r="VJS952" s="70"/>
      <c r="VJT952" s="71"/>
      <c r="VJU952" s="70"/>
      <c r="VJV952" s="70"/>
      <c r="VJW952" s="70"/>
      <c r="VJX952" s="70"/>
      <c r="VJY952" s="71"/>
      <c r="VJZ952" s="70"/>
      <c r="VKA952" s="70"/>
      <c r="VKB952" s="71"/>
      <c r="VKC952" s="70"/>
      <c r="VKD952" s="70"/>
      <c r="VKE952" s="70"/>
      <c r="VKF952" s="70"/>
      <c r="VKG952" s="71"/>
      <c r="VKH952" s="70"/>
      <c r="VKI952" s="70"/>
      <c r="VKJ952" s="71"/>
      <c r="VKK952" s="70"/>
      <c r="VKL952" s="70"/>
      <c r="VKM952" s="70"/>
      <c r="VKN952" s="70"/>
      <c r="VKO952" s="71"/>
      <c r="VKP952" s="70"/>
      <c r="VKQ952" s="70"/>
      <c r="VKR952" s="71"/>
      <c r="VKS952" s="70"/>
      <c r="VKT952" s="70"/>
      <c r="VKU952" s="70"/>
      <c r="VKV952" s="70"/>
      <c r="VKW952" s="71"/>
      <c r="VKX952" s="70"/>
      <c r="VKY952" s="70"/>
      <c r="VKZ952" s="71"/>
      <c r="VLA952" s="70"/>
      <c r="VLB952" s="70"/>
      <c r="VLC952" s="70"/>
      <c r="VLD952" s="70"/>
      <c r="VLE952" s="71"/>
      <c r="VLF952" s="70"/>
      <c r="VLG952" s="70"/>
      <c r="VLH952" s="71"/>
      <c r="VLI952" s="70"/>
      <c r="VLJ952" s="70"/>
      <c r="VLK952" s="70"/>
      <c r="VLL952" s="70"/>
      <c r="VLM952" s="71"/>
      <c r="VLN952" s="70"/>
      <c r="VLO952" s="70"/>
      <c r="VLP952" s="71"/>
      <c r="VLQ952" s="70"/>
      <c r="VLR952" s="70"/>
      <c r="VLS952" s="70"/>
      <c r="VLT952" s="70"/>
      <c r="VLU952" s="71"/>
      <c r="VLV952" s="70"/>
      <c r="VLW952" s="70"/>
      <c r="VLX952" s="71"/>
      <c r="VLY952" s="70"/>
      <c r="VLZ952" s="70"/>
      <c r="VMA952" s="70"/>
      <c r="VMB952" s="70"/>
      <c r="VMC952" s="71"/>
      <c r="VMD952" s="70"/>
      <c r="VME952" s="70"/>
      <c r="VMF952" s="71"/>
      <c r="VMG952" s="70"/>
      <c r="VMH952" s="70"/>
      <c r="VMI952" s="70"/>
      <c r="VMJ952" s="70"/>
      <c r="VMK952" s="71"/>
      <c r="VML952" s="70"/>
      <c r="VMM952" s="70"/>
      <c r="VMN952" s="71"/>
      <c r="VMO952" s="70"/>
      <c r="VMP952" s="70"/>
      <c r="VMQ952" s="70"/>
      <c r="VMR952" s="70"/>
      <c r="VMS952" s="71"/>
      <c r="VMT952" s="70"/>
      <c r="VMU952" s="70"/>
      <c r="VMV952" s="71"/>
      <c r="VMW952" s="70"/>
      <c r="VMX952" s="70"/>
      <c r="VMY952" s="70"/>
      <c r="VMZ952" s="70"/>
      <c r="VNA952" s="71"/>
      <c r="VNB952" s="70"/>
      <c r="VNC952" s="70"/>
      <c r="VND952" s="71"/>
      <c r="VNE952" s="70"/>
      <c r="VNF952" s="70"/>
      <c r="VNG952" s="70"/>
      <c r="VNH952" s="70"/>
      <c r="VNI952" s="71"/>
      <c r="VNJ952" s="70"/>
      <c r="VNK952" s="70"/>
      <c r="VNL952" s="71"/>
      <c r="VNM952" s="70"/>
      <c r="VNN952" s="70"/>
      <c r="VNO952" s="70"/>
      <c r="VNP952" s="70"/>
      <c r="VNQ952" s="71"/>
      <c r="VNR952" s="70"/>
      <c r="VNS952" s="70"/>
      <c r="VNT952" s="71"/>
      <c r="VNU952" s="70"/>
      <c r="VNV952" s="70"/>
      <c r="VNW952" s="70"/>
      <c r="VNX952" s="70"/>
      <c r="VNY952" s="71"/>
      <c r="VNZ952" s="70"/>
      <c r="VOA952" s="70"/>
      <c r="VOB952" s="71"/>
      <c r="VOC952" s="70"/>
      <c r="VOD952" s="70"/>
      <c r="VOE952" s="70"/>
      <c r="VOF952" s="70"/>
      <c r="VOG952" s="71"/>
      <c r="VOH952" s="70"/>
      <c r="VOI952" s="70"/>
      <c r="VOJ952" s="71"/>
      <c r="VOK952" s="70"/>
      <c r="VOL952" s="70"/>
      <c r="VOM952" s="70"/>
      <c r="VON952" s="70"/>
      <c r="VOO952" s="71"/>
      <c r="VOP952" s="70"/>
      <c r="VOQ952" s="70"/>
      <c r="VOR952" s="71"/>
      <c r="VOS952" s="70"/>
      <c r="VOT952" s="70"/>
      <c r="VOU952" s="70"/>
      <c r="VOV952" s="70"/>
      <c r="VOW952" s="71"/>
      <c r="VOX952" s="70"/>
      <c r="VOY952" s="70"/>
      <c r="VOZ952" s="71"/>
      <c r="VPA952" s="70"/>
      <c r="VPB952" s="70"/>
      <c r="VPC952" s="70"/>
      <c r="VPD952" s="70"/>
      <c r="VPE952" s="71"/>
      <c r="VPF952" s="70"/>
      <c r="VPG952" s="70"/>
      <c r="VPH952" s="71"/>
      <c r="VPI952" s="70"/>
      <c r="VPJ952" s="70"/>
      <c r="VPK952" s="70"/>
      <c r="VPL952" s="70"/>
      <c r="VPM952" s="71"/>
      <c r="VPN952" s="70"/>
      <c r="VPO952" s="70"/>
      <c r="VPP952" s="71"/>
      <c r="VPQ952" s="70"/>
      <c r="VPR952" s="70"/>
      <c r="VPS952" s="70"/>
      <c r="VPT952" s="70"/>
      <c r="VPU952" s="71"/>
      <c r="VPV952" s="70"/>
      <c r="VPW952" s="70"/>
      <c r="VPX952" s="71"/>
      <c r="VPY952" s="70"/>
      <c r="VPZ952" s="70"/>
      <c r="VQA952" s="70"/>
      <c r="VQB952" s="70"/>
      <c r="VQC952" s="71"/>
      <c r="VQD952" s="70"/>
      <c r="VQE952" s="70"/>
      <c r="VQF952" s="71"/>
      <c r="VQG952" s="70"/>
      <c r="VQH952" s="70"/>
      <c r="VQI952" s="70"/>
      <c r="VQJ952" s="70"/>
      <c r="VQK952" s="71"/>
      <c r="VQL952" s="70"/>
      <c r="VQM952" s="70"/>
      <c r="VQN952" s="71"/>
      <c r="VQO952" s="70"/>
      <c r="VQP952" s="70"/>
      <c r="VQQ952" s="70"/>
      <c r="VQR952" s="70"/>
      <c r="VQS952" s="71"/>
      <c r="VQT952" s="70"/>
      <c r="VQU952" s="70"/>
      <c r="VQV952" s="71"/>
      <c r="VQW952" s="70"/>
      <c r="VQX952" s="70"/>
      <c r="VQY952" s="70"/>
      <c r="VQZ952" s="70"/>
      <c r="VRA952" s="71"/>
      <c r="VRB952" s="70"/>
      <c r="VRC952" s="70"/>
      <c r="VRD952" s="71"/>
      <c r="VRE952" s="70"/>
      <c r="VRF952" s="70"/>
      <c r="VRG952" s="70"/>
      <c r="VRH952" s="70"/>
      <c r="VRI952" s="71"/>
      <c r="VRJ952" s="70"/>
      <c r="VRK952" s="70"/>
      <c r="VRL952" s="71"/>
      <c r="VRM952" s="70"/>
      <c r="VRN952" s="70"/>
      <c r="VRO952" s="70"/>
      <c r="VRP952" s="70"/>
      <c r="VRQ952" s="71"/>
      <c r="VRR952" s="70"/>
      <c r="VRS952" s="70"/>
      <c r="VRT952" s="71"/>
      <c r="VRU952" s="70"/>
      <c r="VRV952" s="70"/>
      <c r="VRW952" s="70"/>
      <c r="VRX952" s="70"/>
      <c r="VRY952" s="71"/>
      <c r="VRZ952" s="70"/>
      <c r="VSA952" s="70"/>
      <c r="VSB952" s="71"/>
      <c r="VSC952" s="70"/>
      <c r="VSD952" s="70"/>
      <c r="VSE952" s="70"/>
      <c r="VSF952" s="70"/>
      <c r="VSG952" s="71"/>
      <c r="VSH952" s="70"/>
      <c r="VSI952" s="70"/>
      <c r="VSJ952" s="71"/>
      <c r="VSK952" s="70"/>
      <c r="VSL952" s="70"/>
      <c r="VSM952" s="70"/>
      <c r="VSN952" s="70"/>
      <c r="VSO952" s="71"/>
      <c r="VSP952" s="70"/>
      <c r="VSQ952" s="70"/>
      <c r="VSR952" s="71"/>
      <c r="VSS952" s="70"/>
      <c r="VST952" s="70"/>
      <c r="VSU952" s="70"/>
      <c r="VSV952" s="70"/>
      <c r="VSW952" s="71"/>
      <c r="VSX952" s="70"/>
      <c r="VSY952" s="70"/>
      <c r="VSZ952" s="71"/>
      <c r="VTA952" s="70"/>
      <c r="VTB952" s="70"/>
      <c r="VTC952" s="70"/>
      <c r="VTD952" s="70"/>
      <c r="VTE952" s="71"/>
      <c r="VTF952" s="70"/>
      <c r="VTG952" s="70"/>
      <c r="VTH952" s="71"/>
      <c r="VTI952" s="70"/>
      <c r="VTJ952" s="70"/>
      <c r="VTK952" s="70"/>
      <c r="VTL952" s="70"/>
      <c r="VTM952" s="71"/>
      <c r="VTN952" s="70"/>
      <c r="VTO952" s="70"/>
      <c r="VTP952" s="71"/>
      <c r="VTQ952" s="70"/>
      <c r="VTR952" s="70"/>
      <c r="VTS952" s="70"/>
      <c r="VTT952" s="70"/>
      <c r="VTU952" s="71"/>
      <c r="VTV952" s="70"/>
      <c r="VTW952" s="70"/>
      <c r="VTX952" s="71"/>
      <c r="VTY952" s="70"/>
      <c r="VTZ952" s="70"/>
      <c r="VUA952" s="70"/>
      <c r="VUB952" s="70"/>
      <c r="VUC952" s="71"/>
      <c r="VUD952" s="70"/>
      <c r="VUE952" s="70"/>
      <c r="VUF952" s="71"/>
      <c r="VUG952" s="70"/>
      <c r="VUH952" s="70"/>
      <c r="VUI952" s="70"/>
      <c r="VUJ952" s="70"/>
      <c r="VUK952" s="71"/>
      <c r="VUL952" s="70"/>
      <c r="VUM952" s="70"/>
      <c r="VUN952" s="71"/>
      <c r="VUO952" s="70"/>
      <c r="VUP952" s="70"/>
      <c r="VUQ952" s="70"/>
      <c r="VUR952" s="70"/>
      <c r="VUS952" s="71"/>
      <c r="VUT952" s="70"/>
      <c r="VUU952" s="70"/>
      <c r="VUV952" s="71"/>
      <c r="VUW952" s="70"/>
      <c r="VUX952" s="70"/>
      <c r="VUY952" s="70"/>
      <c r="VUZ952" s="70"/>
      <c r="VVA952" s="71"/>
      <c r="VVB952" s="70"/>
      <c r="VVC952" s="70"/>
      <c r="VVD952" s="71"/>
      <c r="VVE952" s="70"/>
      <c r="VVF952" s="70"/>
      <c r="VVG952" s="70"/>
      <c r="VVH952" s="70"/>
      <c r="VVI952" s="71"/>
      <c r="VVJ952" s="70"/>
      <c r="VVK952" s="70"/>
      <c r="VVL952" s="71"/>
      <c r="VVM952" s="70"/>
      <c r="VVN952" s="70"/>
      <c r="VVO952" s="70"/>
      <c r="VVP952" s="70"/>
      <c r="VVQ952" s="71"/>
      <c r="VVR952" s="70"/>
      <c r="VVS952" s="70"/>
      <c r="VVT952" s="71"/>
      <c r="VVU952" s="70"/>
      <c r="VVV952" s="70"/>
      <c r="VVW952" s="70"/>
      <c r="VVX952" s="70"/>
      <c r="VVY952" s="71"/>
      <c r="VVZ952" s="70"/>
      <c r="VWA952" s="70"/>
      <c r="VWB952" s="71"/>
      <c r="VWC952" s="70"/>
      <c r="VWD952" s="70"/>
      <c r="VWE952" s="70"/>
      <c r="VWF952" s="70"/>
      <c r="VWG952" s="71"/>
      <c r="VWH952" s="70"/>
      <c r="VWI952" s="70"/>
      <c r="VWJ952" s="71"/>
      <c r="VWK952" s="70"/>
      <c r="VWL952" s="70"/>
      <c r="VWM952" s="70"/>
      <c r="VWN952" s="70"/>
      <c r="VWO952" s="71"/>
      <c r="VWP952" s="70"/>
      <c r="VWQ952" s="70"/>
      <c r="VWR952" s="71"/>
      <c r="VWS952" s="70"/>
      <c r="VWT952" s="70"/>
      <c r="VWU952" s="70"/>
      <c r="VWV952" s="70"/>
      <c r="VWW952" s="71"/>
      <c r="VWX952" s="70"/>
      <c r="VWY952" s="70"/>
      <c r="VWZ952" s="71"/>
      <c r="VXA952" s="70"/>
      <c r="VXB952" s="70"/>
      <c r="VXC952" s="70"/>
      <c r="VXD952" s="70"/>
      <c r="VXE952" s="71"/>
      <c r="VXF952" s="70"/>
      <c r="VXG952" s="70"/>
      <c r="VXH952" s="71"/>
      <c r="VXI952" s="70"/>
      <c r="VXJ952" s="70"/>
      <c r="VXK952" s="70"/>
      <c r="VXL952" s="70"/>
      <c r="VXM952" s="71"/>
      <c r="VXN952" s="70"/>
      <c r="VXO952" s="70"/>
      <c r="VXP952" s="71"/>
      <c r="VXQ952" s="70"/>
      <c r="VXR952" s="70"/>
      <c r="VXS952" s="70"/>
      <c r="VXT952" s="70"/>
      <c r="VXU952" s="71"/>
      <c r="VXV952" s="70"/>
      <c r="VXW952" s="70"/>
      <c r="VXX952" s="71"/>
      <c r="VXY952" s="70"/>
      <c r="VXZ952" s="70"/>
      <c r="VYA952" s="70"/>
      <c r="VYB952" s="70"/>
      <c r="VYC952" s="71"/>
      <c r="VYD952" s="70"/>
      <c r="VYE952" s="70"/>
      <c r="VYF952" s="71"/>
      <c r="VYG952" s="70"/>
      <c r="VYH952" s="70"/>
      <c r="VYI952" s="70"/>
      <c r="VYJ952" s="70"/>
      <c r="VYK952" s="71"/>
      <c r="VYL952" s="70"/>
      <c r="VYM952" s="70"/>
      <c r="VYN952" s="71"/>
      <c r="VYO952" s="70"/>
      <c r="VYP952" s="70"/>
      <c r="VYQ952" s="70"/>
      <c r="VYR952" s="70"/>
      <c r="VYS952" s="71"/>
      <c r="VYT952" s="70"/>
      <c r="VYU952" s="70"/>
      <c r="VYV952" s="71"/>
      <c r="VYW952" s="70"/>
      <c r="VYX952" s="70"/>
      <c r="VYY952" s="70"/>
      <c r="VYZ952" s="70"/>
      <c r="VZA952" s="71"/>
      <c r="VZB952" s="70"/>
      <c r="VZC952" s="70"/>
      <c r="VZD952" s="71"/>
      <c r="VZE952" s="70"/>
      <c r="VZF952" s="70"/>
      <c r="VZG952" s="70"/>
      <c r="VZH952" s="70"/>
      <c r="VZI952" s="71"/>
      <c r="VZJ952" s="70"/>
      <c r="VZK952" s="70"/>
      <c r="VZL952" s="71"/>
      <c r="VZM952" s="70"/>
      <c r="VZN952" s="70"/>
      <c r="VZO952" s="70"/>
      <c r="VZP952" s="70"/>
      <c r="VZQ952" s="71"/>
      <c r="VZR952" s="70"/>
      <c r="VZS952" s="70"/>
      <c r="VZT952" s="71"/>
      <c r="VZU952" s="70"/>
      <c r="VZV952" s="70"/>
      <c r="VZW952" s="70"/>
      <c r="VZX952" s="70"/>
      <c r="VZY952" s="71"/>
      <c r="VZZ952" s="70"/>
      <c r="WAA952" s="70"/>
      <c r="WAB952" s="71"/>
      <c r="WAC952" s="70"/>
      <c r="WAD952" s="70"/>
      <c r="WAE952" s="70"/>
      <c r="WAF952" s="70"/>
      <c r="WAG952" s="71"/>
      <c r="WAH952" s="70"/>
      <c r="WAI952" s="70"/>
      <c r="WAJ952" s="71"/>
      <c r="WAK952" s="70"/>
      <c r="WAL952" s="70"/>
      <c r="WAM952" s="70"/>
      <c r="WAN952" s="70"/>
      <c r="WAO952" s="71"/>
      <c r="WAP952" s="70"/>
      <c r="WAQ952" s="70"/>
      <c r="WAR952" s="71"/>
      <c r="WAS952" s="70"/>
      <c r="WAT952" s="70"/>
      <c r="WAU952" s="70"/>
      <c r="WAV952" s="70"/>
      <c r="WAW952" s="71"/>
      <c r="WAX952" s="70"/>
      <c r="WAY952" s="70"/>
      <c r="WAZ952" s="71"/>
      <c r="WBA952" s="70"/>
      <c r="WBB952" s="70"/>
      <c r="WBC952" s="70"/>
      <c r="WBD952" s="70"/>
      <c r="WBE952" s="71"/>
      <c r="WBF952" s="70"/>
      <c r="WBG952" s="70"/>
      <c r="WBH952" s="71"/>
      <c r="WBI952" s="70"/>
      <c r="WBJ952" s="70"/>
      <c r="WBK952" s="70"/>
      <c r="WBL952" s="70"/>
      <c r="WBM952" s="71"/>
      <c r="WBN952" s="70"/>
      <c r="WBO952" s="70"/>
      <c r="WBP952" s="71"/>
      <c r="WBQ952" s="70"/>
      <c r="WBR952" s="70"/>
      <c r="WBS952" s="70"/>
      <c r="WBT952" s="70"/>
      <c r="WBU952" s="71"/>
      <c r="WBV952" s="70"/>
      <c r="WBW952" s="70"/>
      <c r="WBX952" s="71"/>
      <c r="WBY952" s="70"/>
      <c r="WBZ952" s="70"/>
      <c r="WCA952" s="70"/>
      <c r="WCB952" s="70"/>
      <c r="WCC952" s="71"/>
      <c r="WCD952" s="70"/>
      <c r="WCE952" s="70"/>
      <c r="WCF952" s="71"/>
      <c r="WCG952" s="70"/>
      <c r="WCH952" s="70"/>
      <c r="WCI952" s="70"/>
      <c r="WCJ952" s="70"/>
      <c r="WCK952" s="71"/>
      <c r="WCL952" s="70"/>
      <c r="WCM952" s="70"/>
      <c r="WCN952" s="71"/>
      <c r="WCO952" s="70"/>
      <c r="WCP952" s="70"/>
      <c r="WCQ952" s="70"/>
      <c r="WCR952" s="70"/>
      <c r="WCS952" s="71"/>
      <c r="WCT952" s="70"/>
      <c r="WCU952" s="70"/>
      <c r="WCV952" s="71"/>
      <c r="WCW952" s="70"/>
      <c r="WCX952" s="70"/>
      <c r="WCY952" s="70"/>
      <c r="WCZ952" s="70"/>
      <c r="WDA952" s="71"/>
      <c r="WDB952" s="70"/>
      <c r="WDC952" s="70"/>
      <c r="WDD952" s="71"/>
      <c r="WDE952" s="70"/>
      <c r="WDF952" s="70"/>
      <c r="WDG952" s="70"/>
      <c r="WDH952" s="70"/>
      <c r="WDI952" s="71"/>
      <c r="WDJ952" s="70"/>
      <c r="WDK952" s="70"/>
      <c r="WDL952" s="71"/>
      <c r="WDM952" s="70"/>
      <c r="WDN952" s="70"/>
      <c r="WDO952" s="70"/>
      <c r="WDP952" s="70"/>
      <c r="WDQ952" s="71"/>
      <c r="WDR952" s="70"/>
      <c r="WDS952" s="70"/>
      <c r="WDT952" s="71"/>
      <c r="WDU952" s="70"/>
      <c r="WDV952" s="70"/>
      <c r="WDW952" s="70"/>
      <c r="WDX952" s="70"/>
      <c r="WDY952" s="71"/>
      <c r="WDZ952" s="70"/>
      <c r="WEA952" s="70"/>
      <c r="WEB952" s="71"/>
      <c r="WEC952" s="70"/>
      <c r="WED952" s="70"/>
      <c r="WEE952" s="70"/>
      <c r="WEF952" s="70"/>
      <c r="WEG952" s="71"/>
      <c r="WEH952" s="70"/>
      <c r="WEI952" s="70"/>
      <c r="WEJ952" s="71"/>
      <c r="WEK952" s="70"/>
      <c r="WEL952" s="70"/>
      <c r="WEM952" s="70"/>
      <c r="WEN952" s="70"/>
      <c r="WEO952" s="71"/>
      <c r="WEP952" s="70"/>
      <c r="WEQ952" s="70"/>
      <c r="WER952" s="71"/>
      <c r="WES952" s="70"/>
      <c r="WET952" s="70"/>
      <c r="WEU952" s="70"/>
      <c r="WEV952" s="70"/>
      <c r="WEW952" s="71"/>
      <c r="WEX952" s="70"/>
      <c r="WEY952" s="70"/>
      <c r="WEZ952" s="71"/>
      <c r="WFA952" s="70"/>
      <c r="WFB952" s="70"/>
      <c r="WFC952" s="70"/>
      <c r="WFD952" s="70"/>
      <c r="WFE952" s="71"/>
      <c r="WFF952" s="70"/>
      <c r="WFG952" s="70"/>
      <c r="WFH952" s="71"/>
      <c r="WFI952" s="70"/>
      <c r="WFJ952" s="70"/>
      <c r="WFK952" s="70"/>
      <c r="WFL952" s="70"/>
      <c r="WFM952" s="71"/>
      <c r="WFN952" s="70"/>
      <c r="WFO952" s="70"/>
      <c r="WFP952" s="71"/>
      <c r="WFQ952" s="70"/>
      <c r="WFR952" s="70"/>
      <c r="WFS952" s="70"/>
      <c r="WFT952" s="70"/>
      <c r="WFU952" s="71"/>
      <c r="WFV952" s="70"/>
      <c r="WFW952" s="70"/>
      <c r="WFX952" s="71"/>
      <c r="WFY952" s="70"/>
      <c r="WFZ952" s="70"/>
      <c r="WGA952" s="70"/>
      <c r="WGB952" s="70"/>
      <c r="WGC952" s="71"/>
      <c r="WGD952" s="70"/>
      <c r="WGE952" s="70"/>
      <c r="WGF952" s="71"/>
      <c r="WGG952" s="70"/>
      <c r="WGH952" s="70"/>
      <c r="WGI952" s="70"/>
      <c r="WGJ952" s="70"/>
      <c r="WGK952" s="71"/>
      <c r="WGL952" s="70"/>
      <c r="WGM952" s="70"/>
      <c r="WGN952" s="71"/>
      <c r="WGO952" s="70"/>
      <c r="WGP952" s="70"/>
      <c r="WGQ952" s="70"/>
      <c r="WGR952" s="70"/>
      <c r="WGS952" s="71"/>
      <c r="WGT952" s="70"/>
      <c r="WGU952" s="70"/>
      <c r="WGV952" s="71"/>
      <c r="WGW952" s="70"/>
      <c r="WGX952" s="70"/>
      <c r="WGY952" s="70"/>
      <c r="WGZ952" s="70"/>
      <c r="WHA952" s="71"/>
      <c r="WHB952" s="70"/>
      <c r="WHC952" s="70"/>
      <c r="WHD952" s="71"/>
      <c r="WHE952" s="70"/>
      <c r="WHF952" s="70"/>
      <c r="WHG952" s="70"/>
      <c r="WHH952" s="70"/>
      <c r="WHI952" s="71"/>
      <c r="WHJ952" s="70"/>
      <c r="WHK952" s="70"/>
      <c r="WHL952" s="71"/>
      <c r="WHM952" s="70"/>
      <c r="WHN952" s="70"/>
      <c r="WHO952" s="70"/>
      <c r="WHP952" s="70"/>
      <c r="WHQ952" s="71"/>
      <c r="WHR952" s="70"/>
      <c r="WHS952" s="70"/>
      <c r="WHT952" s="71"/>
      <c r="WHU952" s="70"/>
      <c r="WHV952" s="70"/>
      <c r="WHW952" s="70"/>
      <c r="WHX952" s="70"/>
      <c r="WHY952" s="71"/>
      <c r="WHZ952" s="70"/>
      <c r="WIA952" s="70"/>
      <c r="WIB952" s="71"/>
      <c r="WIC952" s="70"/>
      <c r="WID952" s="70"/>
      <c r="WIE952" s="70"/>
      <c r="WIF952" s="70"/>
      <c r="WIG952" s="71"/>
      <c r="WIH952" s="70"/>
      <c r="WII952" s="70"/>
      <c r="WIJ952" s="71"/>
      <c r="WIK952" s="70"/>
      <c r="WIL952" s="70"/>
      <c r="WIM952" s="70"/>
      <c r="WIN952" s="70"/>
      <c r="WIO952" s="71"/>
      <c r="WIP952" s="70"/>
      <c r="WIQ952" s="70"/>
      <c r="WIR952" s="71"/>
      <c r="WIS952" s="70"/>
      <c r="WIT952" s="70"/>
      <c r="WIU952" s="70"/>
      <c r="WIV952" s="70"/>
      <c r="WIW952" s="71"/>
      <c r="WIX952" s="70"/>
      <c r="WIY952" s="70"/>
      <c r="WIZ952" s="71"/>
      <c r="WJA952" s="70"/>
      <c r="WJB952" s="70"/>
      <c r="WJC952" s="70"/>
      <c r="WJD952" s="70"/>
      <c r="WJE952" s="71"/>
      <c r="WJF952" s="70"/>
      <c r="WJG952" s="70"/>
      <c r="WJH952" s="71"/>
      <c r="WJI952" s="70"/>
      <c r="WJJ952" s="70"/>
      <c r="WJK952" s="70"/>
      <c r="WJL952" s="70"/>
      <c r="WJM952" s="71"/>
      <c r="WJN952" s="70"/>
      <c r="WJO952" s="70"/>
      <c r="WJP952" s="71"/>
      <c r="WJQ952" s="70"/>
      <c r="WJR952" s="70"/>
      <c r="WJS952" s="70"/>
      <c r="WJT952" s="70"/>
      <c r="WJU952" s="71"/>
      <c r="WJV952" s="70"/>
      <c r="WJW952" s="70"/>
      <c r="WJX952" s="71"/>
      <c r="WJY952" s="70"/>
      <c r="WJZ952" s="70"/>
      <c r="WKA952" s="70"/>
      <c r="WKB952" s="70"/>
      <c r="WKC952" s="71"/>
      <c r="WKD952" s="70"/>
      <c r="WKE952" s="70"/>
      <c r="WKF952" s="71"/>
      <c r="WKG952" s="70"/>
      <c r="WKH952" s="70"/>
      <c r="WKI952" s="70"/>
      <c r="WKJ952" s="70"/>
      <c r="WKK952" s="71"/>
      <c r="WKL952" s="70"/>
      <c r="WKM952" s="70"/>
      <c r="WKN952" s="71"/>
      <c r="WKO952" s="70"/>
      <c r="WKP952" s="70"/>
      <c r="WKQ952" s="70"/>
      <c r="WKR952" s="70"/>
      <c r="WKS952" s="71"/>
      <c r="WKT952" s="70"/>
      <c r="WKU952" s="70"/>
      <c r="WKV952" s="71"/>
      <c r="WKW952" s="70"/>
      <c r="WKX952" s="70"/>
      <c r="WKY952" s="70"/>
      <c r="WKZ952" s="70"/>
      <c r="WLA952" s="71"/>
      <c r="WLB952" s="70"/>
      <c r="WLC952" s="70"/>
      <c r="WLD952" s="71"/>
      <c r="WLE952" s="70"/>
      <c r="WLF952" s="70"/>
      <c r="WLG952" s="70"/>
      <c r="WLH952" s="70"/>
      <c r="WLI952" s="71"/>
      <c r="WLJ952" s="70"/>
      <c r="WLK952" s="70"/>
      <c r="WLL952" s="71"/>
      <c r="WLM952" s="70"/>
      <c r="WLN952" s="70"/>
      <c r="WLO952" s="70"/>
      <c r="WLP952" s="70"/>
      <c r="WLQ952" s="71"/>
      <c r="WLR952" s="70"/>
      <c r="WLS952" s="70"/>
      <c r="WLT952" s="71"/>
      <c r="WLU952" s="70"/>
      <c r="WLV952" s="70"/>
      <c r="WLW952" s="70"/>
      <c r="WLX952" s="70"/>
      <c r="WLY952" s="71"/>
      <c r="WLZ952" s="70"/>
      <c r="WMA952" s="70"/>
      <c r="WMB952" s="71"/>
      <c r="WMC952" s="70"/>
      <c r="WMD952" s="70"/>
      <c r="WME952" s="70"/>
      <c r="WMF952" s="70"/>
      <c r="WMG952" s="71"/>
      <c r="WMH952" s="70"/>
      <c r="WMI952" s="70"/>
      <c r="WMJ952" s="71"/>
      <c r="WMK952" s="70"/>
      <c r="WML952" s="70"/>
      <c r="WMM952" s="70"/>
      <c r="WMN952" s="70"/>
      <c r="WMO952" s="71"/>
      <c r="WMP952" s="70"/>
      <c r="WMQ952" s="70"/>
      <c r="WMR952" s="71"/>
      <c r="WMS952" s="70"/>
      <c r="WMT952" s="70"/>
      <c r="WMU952" s="70"/>
      <c r="WMV952" s="70"/>
      <c r="WMW952" s="71"/>
      <c r="WMX952" s="70"/>
      <c r="WMY952" s="70"/>
      <c r="WMZ952" s="71"/>
      <c r="WNA952" s="70"/>
      <c r="WNB952" s="70"/>
      <c r="WNC952" s="70"/>
      <c r="WND952" s="70"/>
      <c r="WNE952" s="71"/>
      <c r="WNF952" s="70"/>
      <c r="WNG952" s="70"/>
      <c r="WNH952" s="71"/>
      <c r="WNI952" s="70"/>
      <c r="WNJ952" s="70"/>
      <c r="WNK952" s="70"/>
      <c r="WNL952" s="70"/>
      <c r="WNM952" s="71"/>
      <c r="WNN952" s="70"/>
      <c r="WNO952" s="70"/>
      <c r="WNP952" s="71"/>
      <c r="WNQ952" s="70"/>
      <c r="WNR952" s="70"/>
      <c r="WNS952" s="70"/>
      <c r="WNT952" s="70"/>
      <c r="WNU952" s="71"/>
      <c r="WNV952" s="70"/>
      <c r="WNW952" s="70"/>
      <c r="WNX952" s="71"/>
      <c r="WNY952" s="70"/>
      <c r="WNZ952" s="70"/>
      <c r="WOA952" s="70"/>
      <c r="WOB952" s="70"/>
      <c r="WOC952" s="71"/>
      <c r="WOD952" s="70"/>
      <c r="WOE952" s="70"/>
      <c r="WOF952" s="71"/>
      <c r="WOG952" s="70"/>
      <c r="WOH952" s="70"/>
      <c r="WOI952" s="70"/>
      <c r="WOJ952" s="70"/>
      <c r="WOK952" s="71"/>
      <c r="WOL952" s="70"/>
      <c r="WOM952" s="70"/>
      <c r="WON952" s="71"/>
      <c r="WOO952" s="70"/>
      <c r="WOP952" s="70"/>
      <c r="WOQ952" s="70"/>
      <c r="WOR952" s="70"/>
      <c r="WOS952" s="71"/>
      <c r="WOT952" s="70"/>
      <c r="WOU952" s="70"/>
      <c r="WOV952" s="71"/>
      <c r="WOW952" s="70"/>
      <c r="WOX952" s="70"/>
      <c r="WOY952" s="70"/>
      <c r="WOZ952" s="70"/>
      <c r="WPA952" s="71"/>
      <c r="WPB952" s="70"/>
      <c r="WPC952" s="70"/>
      <c r="WPD952" s="71"/>
      <c r="WPE952" s="70"/>
      <c r="WPF952" s="70"/>
      <c r="WPG952" s="70"/>
      <c r="WPH952" s="70"/>
      <c r="WPI952" s="71"/>
      <c r="WPJ952" s="70"/>
      <c r="WPK952" s="70"/>
      <c r="WPL952" s="71"/>
      <c r="WPM952" s="70"/>
      <c r="WPN952" s="70"/>
      <c r="WPO952" s="70"/>
      <c r="WPP952" s="70"/>
      <c r="WPQ952" s="71"/>
      <c r="WPR952" s="70"/>
      <c r="WPS952" s="70"/>
      <c r="WPT952" s="71"/>
      <c r="WPU952" s="70"/>
      <c r="WPV952" s="70"/>
      <c r="WPW952" s="70"/>
      <c r="WPX952" s="70"/>
      <c r="WPY952" s="71"/>
      <c r="WPZ952" s="70"/>
      <c r="WQA952" s="70"/>
      <c r="WQB952" s="71"/>
      <c r="WQC952" s="70"/>
      <c r="WQD952" s="70"/>
      <c r="WQE952" s="70"/>
      <c r="WQF952" s="70"/>
      <c r="WQG952" s="71"/>
      <c r="WQH952" s="70"/>
      <c r="WQI952" s="70"/>
      <c r="WQJ952" s="71"/>
      <c r="WQK952" s="70"/>
      <c r="WQL952" s="70"/>
      <c r="WQM952" s="70"/>
      <c r="WQN952" s="70"/>
      <c r="WQO952" s="71"/>
      <c r="WQP952" s="70"/>
      <c r="WQQ952" s="70"/>
      <c r="WQR952" s="71"/>
      <c r="WQS952" s="70"/>
      <c r="WQT952" s="70"/>
      <c r="WQU952" s="70"/>
      <c r="WQV952" s="70"/>
      <c r="WQW952" s="71"/>
      <c r="WQX952" s="70"/>
      <c r="WQY952" s="70"/>
      <c r="WQZ952" s="71"/>
      <c r="WRA952" s="70"/>
      <c r="WRB952" s="70"/>
      <c r="WRC952" s="70"/>
      <c r="WRD952" s="70"/>
      <c r="WRE952" s="71"/>
      <c r="WRF952" s="70"/>
      <c r="WRG952" s="70"/>
      <c r="WRH952" s="71"/>
      <c r="WRI952" s="70"/>
      <c r="WRJ952" s="70"/>
      <c r="WRK952" s="70"/>
      <c r="WRL952" s="70"/>
      <c r="WRM952" s="71"/>
      <c r="WRN952" s="70"/>
      <c r="WRO952" s="70"/>
      <c r="WRP952" s="71"/>
      <c r="WRQ952" s="70"/>
      <c r="WRR952" s="70"/>
      <c r="WRS952" s="70"/>
      <c r="WRT952" s="70"/>
      <c r="WRU952" s="71"/>
      <c r="WRV952" s="70"/>
      <c r="WRW952" s="70"/>
      <c r="WRX952" s="71"/>
      <c r="WRY952" s="70"/>
      <c r="WRZ952" s="70"/>
      <c r="WSA952" s="70"/>
      <c r="WSB952" s="70"/>
      <c r="WSC952" s="71"/>
      <c r="WSD952" s="70"/>
      <c r="WSE952" s="70"/>
      <c r="WSF952" s="71"/>
      <c r="WSG952" s="70"/>
      <c r="WSH952" s="70"/>
      <c r="WSI952" s="70"/>
      <c r="WSJ952" s="70"/>
      <c r="WSK952" s="71"/>
      <c r="WSL952" s="70"/>
      <c r="WSM952" s="70"/>
      <c r="WSN952" s="71"/>
      <c r="WSO952" s="70"/>
      <c r="WSP952" s="70"/>
      <c r="WSQ952" s="70"/>
      <c r="WSR952" s="70"/>
      <c r="WSS952" s="71"/>
      <c r="WST952" s="70"/>
      <c r="WSU952" s="70"/>
      <c r="WSV952" s="71"/>
      <c r="WSW952" s="70"/>
      <c r="WSX952" s="70"/>
      <c r="WSY952" s="70"/>
      <c r="WSZ952" s="70"/>
      <c r="WTA952" s="71"/>
      <c r="WTB952" s="70"/>
      <c r="WTC952" s="70"/>
      <c r="WTD952" s="71"/>
      <c r="WTE952" s="70"/>
      <c r="WTF952" s="70"/>
      <c r="WTG952" s="70"/>
      <c r="WTH952" s="70"/>
      <c r="WTI952" s="71"/>
      <c r="WTJ952" s="70"/>
      <c r="WTK952" s="70"/>
      <c r="WTL952" s="71"/>
      <c r="WTM952" s="70"/>
      <c r="WTN952" s="70"/>
      <c r="WTO952" s="70"/>
      <c r="WTP952" s="70"/>
      <c r="WTQ952" s="71"/>
      <c r="WTR952" s="70"/>
      <c r="WTS952" s="70"/>
      <c r="WTT952" s="71"/>
      <c r="WTU952" s="70"/>
      <c r="WTV952" s="70"/>
      <c r="WTW952" s="70"/>
      <c r="WTX952" s="70"/>
      <c r="WTY952" s="71"/>
      <c r="WTZ952" s="70"/>
      <c r="WUA952" s="70"/>
      <c r="WUB952" s="71"/>
      <c r="WUC952" s="70"/>
      <c r="WUD952" s="70"/>
      <c r="WUE952" s="70"/>
      <c r="WUF952" s="70"/>
      <c r="WUG952" s="71"/>
      <c r="WUH952" s="70"/>
      <c r="WUI952" s="70"/>
      <c r="WUJ952" s="71"/>
      <c r="WUK952" s="70"/>
      <c r="WUL952" s="70"/>
      <c r="WUM952" s="70"/>
      <c r="WUN952" s="70"/>
      <c r="WUO952" s="71"/>
      <c r="WUP952" s="70"/>
      <c r="WUQ952" s="70"/>
      <c r="WUR952" s="71"/>
      <c r="WUS952" s="70"/>
      <c r="WUT952" s="70"/>
      <c r="WUU952" s="70"/>
      <c r="WUV952" s="70"/>
      <c r="WUW952" s="71"/>
      <c r="WUX952" s="70"/>
      <c r="WUY952" s="70"/>
      <c r="WUZ952" s="71"/>
      <c r="WVA952" s="70"/>
      <c r="WVB952" s="70"/>
      <c r="WVC952" s="70"/>
      <c r="WVD952" s="70"/>
      <c r="WVE952" s="71"/>
      <c r="WVF952" s="70"/>
      <c r="WVG952" s="70"/>
      <c r="WVH952" s="71"/>
      <c r="WVI952" s="70"/>
      <c r="WVJ952" s="70"/>
      <c r="WVK952" s="70"/>
      <c r="WVL952" s="70"/>
      <c r="WVM952" s="71"/>
      <c r="WVN952" s="70"/>
      <c r="WVO952" s="70"/>
      <c r="WVP952" s="71"/>
      <c r="WVQ952" s="70"/>
      <c r="WVR952" s="70"/>
      <c r="WVS952" s="70"/>
      <c r="WVT952" s="70"/>
      <c r="WVU952" s="71"/>
      <c r="WVV952" s="70"/>
      <c r="WVW952" s="70"/>
      <c r="WVX952" s="71"/>
      <c r="WVY952" s="70"/>
      <c r="WVZ952" s="70"/>
      <c r="WWA952" s="70"/>
      <c r="WWB952" s="70"/>
      <c r="WWC952" s="71"/>
      <c r="WWD952" s="70"/>
      <c r="WWE952" s="70"/>
      <c r="WWF952" s="71"/>
      <c r="WWG952" s="70"/>
      <c r="WWH952" s="70"/>
      <c r="WWI952" s="70"/>
      <c r="WWJ952" s="70"/>
      <c r="WWK952" s="71"/>
      <c r="WWL952" s="70"/>
      <c r="WWM952" s="70"/>
      <c r="WWN952" s="71"/>
      <c r="WWO952" s="70"/>
      <c r="WWP952" s="70"/>
      <c r="WWQ952" s="70"/>
      <c r="WWR952" s="70"/>
      <c r="WWS952" s="71"/>
      <c r="WWT952" s="70"/>
      <c r="WWU952" s="70"/>
      <c r="WWV952" s="71"/>
      <c r="WWW952" s="70"/>
      <c r="WWX952" s="70"/>
      <c r="WWY952" s="70"/>
      <c r="WWZ952" s="70"/>
      <c r="WXA952" s="71"/>
      <c r="WXB952" s="70"/>
      <c r="WXC952" s="70"/>
      <c r="WXD952" s="71"/>
      <c r="WXE952" s="70"/>
      <c r="WXF952" s="70"/>
      <c r="WXG952" s="70"/>
      <c r="WXH952" s="70"/>
      <c r="WXI952" s="71"/>
      <c r="WXJ952" s="70"/>
      <c r="WXK952" s="70"/>
      <c r="WXL952" s="71"/>
      <c r="WXM952" s="70"/>
      <c r="WXN952" s="70"/>
      <c r="WXO952" s="70"/>
      <c r="WXP952" s="70"/>
      <c r="WXQ952" s="71"/>
      <c r="WXR952" s="70"/>
      <c r="WXS952" s="70"/>
      <c r="WXT952" s="71"/>
      <c r="WXU952" s="70"/>
      <c r="WXV952" s="70"/>
      <c r="WXW952" s="70"/>
      <c r="WXX952" s="70"/>
      <c r="WXY952" s="71"/>
      <c r="WXZ952" s="70"/>
      <c r="WYA952" s="70"/>
      <c r="WYB952" s="71"/>
      <c r="WYC952" s="70"/>
      <c r="WYD952" s="70"/>
      <c r="WYE952" s="70"/>
      <c r="WYF952" s="70"/>
      <c r="WYG952" s="71"/>
      <c r="WYH952" s="70"/>
      <c r="WYI952" s="70"/>
      <c r="WYJ952" s="71"/>
      <c r="WYK952" s="70"/>
      <c r="WYL952" s="70"/>
      <c r="WYM952" s="70"/>
      <c r="WYN952" s="70"/>
      <c r="WYO952" s="71"/>
      <c r="WYP952" s="70"/>
      <c r="WYQ952" s="70"/>
      <c r="WYR952" s="71"/>
      <c r="WYS952" s="70"/>
      <c r="WYT952" s="70"/>
      <c r="WYU952" s="70"/>
      <c r="WYV952" s="70"/>
      <c r="WYW952" s="71"/>
      <c r="WYX952" s="70"/>
      <c r="WYY952" s="70"/>
      <c r="WYZ952" s="71"/>
      <c r="WZA952" s="70"/>
      <c r="WZB952" s="70"/>
      <c r="WZC952" s="70"/>
      <c r="WZD952" s="70"/>
      <c r="WZE952" s="71"/>
      <c r="WZF952" s="70"/>
      <c r="WZG952" s="70"/>
      <c r="WZH952" s="71"/>
      <c r="WZI952" s="70"/>
      <c r="WZJ952" s="70"/>
      <c r="WZK952" s="70"/>
      <c r="WZL952" s="70"/>
      <c r="WZM952" s="71"/>
      <c r="WZN952" s="70"/>
      <c r="WZO952" s="70"/>
      <c r="WZP952" s="71"/>
      <c r="WZQ952" s="70"/>
      <c r="WZR952" s="70"/>
      <c r="WZS952" s="70"/>
      <c r="WZT952" s="70"/>
      <c r="WZU952" s="71"/>
      <c r="WZV952" s="70"/>
      <c r="WZW952" s="70"/>
      <c r="WZX952" s="71"/>
      <c r="WZY952" s="70"/>
      <c r="WZZ952" s="70"/>
      <c r="XAA952" s="70"/>
      <c r="XAB952" s="70"/>
      <c r="XAC952" s="71"/>
      <c r="XAD952" s="70"/>
      <c r="XAE952" s="70"/>
      <c r="XAF952" s="71"/>
      <c r="XAG952" s="70"/>
      <c r="XAH952" s="70"/>
      <c r="XAI952" s="70"/>
      <c r="XAJ952" s="70"/>
      <c r="XAK952" s="71"/>
      <c r="XAL952" s="70"/>
      <c r="XAM952" s="70"/>
      <c r="XAN952" s="71"/>
      <c r="XAO952" s="70"/>
      <c r="XAP952" s="70"/>
      <c r="XAQ952" s="70"/>
      <c r="XAR952" s="70"/>
      <c r="XAS952" s="71"/>
      <c r="XAT952" s="70"/>
      <c r="XAU952" s="70"/>
      <c r="XAV952" s="71"/>
      <c r="XAW952" s="70"/>
      <c r="XAX952" s="70"/>
      <c r="XAY952" s="70"/>
      <c r="XAZ952" s="70"/>
      <c r="XBA952" s="71"/>
      <c r="XBB952" s="70"/>
      <c r="XBC952" s="70"/>
      <c r="XBD952" s="71"/>
      <c r="XBE952" s="70"/>
      <c r="XBF952" s="70"/>
      <c r="XBG952" s="70"/>
      <c r="XBH952" s="70"/>
      <c r="XBI952" s="71"/>
      <c r="XBJ952" s="70"/>
      <c r="XBK952" s="70"/>
      <c r="XBL952" s="71"/>
      <c r="XBM952" s="70"/>
      <c r="XBN952" s="70"/>
      <c r="XBO952" s="70"/>
      <c r="XBP952" s="70"/>
      <c r="XBQ952" s="71"/>
      <c r="XBR952" s="70"/>
      <c r="XBS952" s="70"/>
      <c r="XBT952" s="71"/>
      <c r="XBU952" s="70"/>
      <c r="XBV952" s="70"/>
      <c r="XBW952" s="70"/>
      <c r="XBX952" s="70"/>
      <c r="XBY952" s="71"/>
      <c r="XBZ952" s="70"/>
      <c r="XCA952" s="70"/>
      <c r="XCB952" s="71"/>
      <c r="XCC952" s="70"/>
      <c r="XCD952" s="70"/>
      <c r="XCE952" s="70"/>
      <c r="XCF952" s="70"/>
      <c r="XCG952" s="71"/>
      <c r="XCH952" s="70"/>
      <c r="XCI952" s="70"/>
      <c r="XCJ952" s="71"/>
      <c r="XCK952" s="70"/>
      <c r="XCL952" s="70"/>
      <c r="XCM952" s="70"/>
      <c r="XCN952" s="70"/>
      <c r="XCO952" s="71"/>
      <c r="XCP952" s="70"/>
      <c r="XCQ952" s="70"/>
      <c r="XCR952" s="71"/>
      <c r="XCS952" s="70"/>
      <c r="XCT952" s="70"/>
      <c r="XCU952" s="70"/>
      <c r="XCV952" s="70"/>
      <c r="XCW952" s="71"/>
      <c r="XCX952" s="70"/>
      <c r="XCY952" s="70"/>
      <c r="XCZ952" s="71"/>
      <c r="XDA952" s="70"/>
      <c r="XDB952" s="70"/>
      <c r="XDC952" s="70"/>
      <c r="XDD952" s="70"/>
      <c r="XDE952" s="71"/>
      <c r="XDF952" s="70"/>
      <c r="XDG952" s="70"/>
      <c r="XDH952" s="71"/>
      <c r="XDI952" s="70"/>
      <c r="XDJ952" s="70"/>
      <c r="XDK952" s="70"/>
      <c r="XDL952" s="70"/>
      <c r="XDM952" s="71"/>
      <c r="XDN952" s="70"/>
      <c r="XDO952" s="70"/>
      <c r="XDP952" s="71"/>
      <c r="XDQ952" s="70"/>
      <c r="XDR952" s="70"/>
      <c r="XDS952" s="70"/>
      <c r="XDT952" s="70"/>
      <c r="XDU952" s="71"/>
      <c r="XDV952" s="70"/>
      <c r="XDW952" s="70"/>
      <c r="XDX952" s="71"/>
      <c r="XDY952" s="70"/>
      <c r="XDZ952" s="70"/>
      <c r="XEA952" s="70"/>
      <c r="XEB952" s="70"/>
      <c r="XEC952" s="71"/>
      <c r="XED952" s="70"/>
      <c r="XEE952" s="70"/>
      <c r="XEF952" s="71"/>
      <c r="XEG952" s="70"/>
      <c r="XEH952" s="70"/>
      <c r="XEI952" s="70"/>
      <c r="XEJ952" s="70"/>
      <c r="XEK952" s="71"/>
      <c r="XEL952" s="70"/>
      <c r="XEM952" s="70"/>
      <c r="XEN952" s="71"/>
      <c r="XEO952" s="70"/>
      <c r="XEP952" s="70"/>
      <c r="XEQ952" s="70"/>
      <c r="XER952" s="70"/>
      <c r="XES952" s="71"/>
      <c r="XET952" s="70"/>
      <c r="XEU952" s="70"/>
      <c r="XEV952" s="71"/>
      <c r="XEW952" s="70"/>
      <c r="XEX952" s="70"/>
      <c r="XEY952" s="70"/>
      <c r="XEZ952" s="70"/>
      <c r="XFA952" s="71"/>
      <c r="XFB952" s="70"/>
      <c r="XFC952" s="70"/>
      <c r="XFD952" s="71"/>
    </row>
    <row r="953" spans="1:16384" ht="16.2" thickBot="1" x14ac:dyDescent="0.35">
      <c r="A953" s="52"/>
      <c r="B953" s="53"/>
      <c r="C953" s="64"/>
      <c r="D953" s="52" t="s">
        <v>785</v>
      </c>
      <c r="E953" s="53"/>
      <c r="F953" s="54"/>
      <c r="G953" s="54"/>
      <c r="H953" s="55"/>
      <c r="I953" s="56"/>
      <c r="J953" s="56"/>
      <c r="K953" s="56"/>
      <c r="L953" s="56"/>
      <c r="M953" s="56"/>
      <c r="N953" s="56"/>
      <c r="O953" s="56"/>
      <c r="P953" s="56"/>
      <c r="Q953" s="92"/>
      <c r="R953" s="93"/>
      <c r="S953" s="87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L953" s="58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B953" s="58"/>
      <c r="CC953" s="58"/>
      <c r="CD953" s="58"/>
      <c r="CE953" s="58"/>
      <c r="CF953" s="58"/>
      <c r="CG953" s="58"/>
      <c r="CH953" s="58"/>
      <c r="CI953" s="58"/>
      <c r="CJ953" s="58"/>
      <c r="CK953" s="58"/>
      <c r="CL953" s="58"/>
      <c r="CM953" s="58"/>
      <c r="CN953" s="58"/>
      <c r="CO953" s="58"/>
      <c r="CP953" s="58"/>
      <c r="CQ953" s="58"/>
      <c r="CR953" s="58"/>
      <c r="CS953" s="58"/>
      <c r="CT953" s="58"/>
      <c r="CU953" s="58"/>
      <c r="CV953" s="58"/>
      <c r="CW953" s="58"/>
      <c r="CX953" s="58"/>
      <c r="CY953" s="58"/>
      <c r="CZ953" s="58"/>
      <c r="DA953" s="58"/>
      <c r="DB953" s="58"/>
      <c r="DC953" s="58"/>
      <c r="DD953" s="58"/>
      <c r="DE953" s="58"/>
      <c r="DF953" s="58"/>
      <c r="DG953" s="58"/>
      <c r="DH953" s="58"/>
      <c r="DI953" s="58"/>
      <c r="DJ953" s="58"/>
      <c r="DK953" s="58"/>
      <c r="DL953" s="58"/>
      <c r="DM953" s="58"/>
      <c r="DN953" s="58"/>
      <c r="DO953" s="58"/>
      <c r="DP953" s="58"/>
      <c r="DQ953" s="58"/>
      <c r="DR953" s="58"/>
      <c r="DS953" s="58"/>
      <c r="DT953" s="58"/>
      <c r="DU953" s="58"/>
      <c r="DV953" s="58"/>
      <c r="DW953" s="58"/>
      <c r="DX953" s="58"/>
      <c r="DY953" s="58"/>
      <c r="DZ953" s="58"/>
      <c r="EA953" s="58"/>
      <c r="EB953" s="58"/>
      <c r="EC953" s="58"/>
      <c r="ED953" s="58"/>
      <c r="EE953" s="58"/>
      <c r="EF953" s="58"/>
      <c r="EG953" s="58"/>
      <c r="EH953" s="58"/>
      <c r="EI953" s="58"/>
      <c r="EJ953" s="58"/>
      <c r="EK953" s="58"/>
      <c r="EL953" s="58"/>
      <c r="EM953" s="58"/>
      <c r="EN953" s="58"/>
      <c r="EO953" s="58"/>
      <c r="EP953" s="58"/>
      <c r="EQ953" s="58"/>
      <c r="ER953" s="58"/>
      <c r="ES953" s="58"/>
      <c r="ET953" s="58"/>
      <c r="EU953" s="58"/>
      <c r="EV953" s="58"/>
      <c r="EW953" s="58"/>
      <c r="EX953" s="58"/>
      <c r="EY953" s="58"/>
      <c r="EZ953" s="58"/>
      <c r="FA953" s="58"/>
      <c r="FB953" s="58"/>
      <c r="FC953" s="58"/>
      <c r="FD953" s="58"/>
      <c r="FE953" s="58"/>
      <c r="FF953" s="58"/>
      <c r="FG953" s="58"/>
      <c r="FH953" s="58"/>
      <c r="FI953" s="58"/>
      <c r="FJ953" s="58"/>
      <c r="FK953" s="58"/>
      <c r="FL953" s="58"/>
      <c r="FM953" s="58"/>
      <c r="FN953" s="58"/>
      <c r="FO953" s="58"/>
      <c r="FP953" s="58"/>
      <c r="FQ953" s="58"/>
      <c r="FR953" s="58"/>
      <c r="FS953" s="58"/>
      <c r="FT953" s="58"/>
      <c r="FU953" s="58"/>
      <c r="FV953" s="58"/>
      <c r="FW953" s="58"/>
      <c r="FX953" s="58"/>
      <c r="FY953" s="58"/>
      <c r="FZ953" s="58"/>
      <c r="GA953" s="58"/>
      <c r="GB953" s="58"/>
      <c r="GC953" s="58"/>
      <c r="GD953" s="58"/>
      <c r="GE953" s="58"/>
      <c r="GF953" s="58"/>
      <c r="GG953" s="58"/>
      <c r="GH953" s="58"/>
      <c r="GI953" s="58"/>
      <c r="GJ953" s="58"/>
      <c r="GK953" s="58"/>
      <c r="GL953" s="58"/>
      <c r="GM953" s="58"/>
      <c r="GN953" s="58"/>
      <c r="GO953" s="58"/>
      <c r="GP953" s="58"/>
      <c r="GQ953" s="58"/>
      <c r="GR953" s="58"/>
      <c r="GS953" s="58"/>
      <c r="GT953" s="58"/>
      <c r="GU953" s="58"/>
      <c r="GV953" s="58"/>
      <c r="GW953" s="58"/>
      <c r="GX953" s="58"/>
      <c r="GY953" s="58"/>
      <c r="GZ953" s="58"/>
      <c r="HA953" s="58"/>
      <c r="HB953" s="58"/>
      <c r="HC953" s="58"/>
      <c r="HD953" s="58"/>
      <c r="HE953" s="58"/>
      <c r="HF953" s="58"/>
      <c r="HG953" s="58"/>
      <c r="HH953" s="58"/>
      <c r="HI953" s="58"/>
      <c r="HJ953" s="58"/>
      <c r="HK953" s="58"/>
      <c r="HL953" s="58"/>
      <c r="HM953" s="58"/>
      <c r="HN953" s="58"/>
      <c r="HO953" s="58"/>
      <c r="HP953" s="58"/>
      <c r="HQ953" s="58"/>
      <c r="HR953" s="58"/>
      <c r="HS953" s="58"/>
      <c r="HT953" s="58"/>
      <c r="HU953" s="58"/>
      <c r="HV953" s="58"/>
      <c r="HW953" s="58"/>
      <c r="HX953" s="58"/>
      <c r="HY953" s="58"/>
      <c r="HZ953" s="58"/>
      <c r="IA953" s="58"/>
      <c r="IB953" s="58"/>
      <c r="IC953" s="58"/>
      <c r="ID953" s="58"/>
      <c r="IE953" s="58"/>
      <c r="IF953" s="58"/>
      <c r="IG953" s="58"/>
      <c r="IH953" s="58"/>
      <c r="II953" s="58"/>
      <c r="IJ953" s="58"/>
      <c r="IK953" s="58"/>
      <c r="IL953" s="58"/>
      <c r="IM953" s="58"/>
      <c r="IN953" s="58"/>
      <c r="IO953" s="58"/>
      <c r="IP953" s="58"/>
      <c r="IQ953" s="58"/>
      <c r="IR953" s="58"/>
      <c r="IS953" s="58"/>
      <c r="IT953" s="58"/>
      <c r="IU953" s="58"/>
      <c r="IV953" s="58"/>
      <c r="IW953" s="58"/>
      <c r="IX953" s="58"/>
      <c r="IY953" s="58"/>
      <c r="IZ953" s="58"/>
      <c r="JA953" s="58"/>
      <c r="JB953" s="58"/>
      <c r="JC953" s="58"/>
      <c r="JD953" s="58"/>
      <c r="JE953" s="58"/>
      <c r="JF953" s="58"/>
      <c r="JG953" s="58"/>
      <c r="JH953" s="58"/>
      <c r="JI953" s="58"/>
      <c r="JJ953" s="58"/>
      <c r="JK953" s="58"/>
      <c r="JL953" s="58"/>
      <c r="JM953" s="58"/>
      <c r="JN953" s="58"/>
      <c r="JO953" s="58"/>
      <c r="JP953" s="58"/>
      <c r="JQ953" s="58"/>
      <c r="JR953" s="58"/>
      <c r="JS953" s="58"/>
      <c r="JT953" s="58"/>
      <c r="JU953" s="58"/>
      <c r="JV953" s="58"/>
      <c r="JW953" s="58"/>
      <c r="JX953" s="58"/>
      <c r="JY953" s="58"/>
      <c r="JZ953" s="58"/>
      <c r="KA953" s="58"/>
      <c r="KB953" s="58"/>
      <c r="KC953" s="58"/>
      <c r="KD953" s="58"/>
      <c r="KE953" s="58"/>
      <c r="KF953" s="58"/>
      <c r="KG953" s="58"/>
      <c r="KH953" s="58"/>
      <c r="KI953" s="58"/>
      <c r="KJ953" s="58"/>
      <c r="KK953" s="58"/>
      <c r="KL953" s="58"/>
      <c r="KM953" s="58"/>
      <c r="KN953" s="58"/>
      <c r="KO953" s="58"/>
      <c r="KP953" s="58"/>
      <c r="KQ953" s="58"/>
      <c r="KR953" s="58"/>
      <c r="KS953" s="58"/>
      <c r="KT953" s="58"/>
      <c r="KU953" s="58"/>
      <c r="KV953" s="58"/>
      <c r="KW953" s="58"/>
      <c r="KX953" s="58"/>
      <c r="KY953" s="58"/>
      <c r="KZ953" s="58"/>
      <c r="LA953" s="58"/>
      <c r="LB953" s="58"/>
      <c r="LC953" s="58"/>
      <c r="LD953" s="58"/>
      <c r="LE953" s="58"/>
      <c r="LF953" s="58"/>
      <c r="LG953" s="58"/>
      <c r="LH953" s="58"/>
      <c r="LI953" s="58"/>
      <c r="LJ953" s="58"/>
      <c r="LK953" s="58"/>
      <c r="LL953" s="58"/>
      <c r="LM953" s="58"/>
      <c r="LN953" s="58"/>
      <c r="LO953" s="58"/>
      <c r="LP953" s="58"/>
      <c r="LQ953" s="58"/>
      <c r="LR953" s="58"/>
      <c r="LS953" s="58"/>
      <c r="LT953" s="58"/>
      <c r="LU953" s="58"/>
      <c r="LV953" s="58"/>
      <c r="LW953" s="58"/>
      <c r="LX953" s="58"/>
      <c r="LY953" s="58"/>
      <c r="LZ953" s="58"/>
      <c r="MA953" s="58"/>
      <c r="MB953" s="58"/>
      <c r="MC953" s="58"/>
      <c r="MD953" s="58"/>
      <c r="ME953" s="58"/>
      <c r="MF953" s="58"/>
      <c r="MG953" s="58"/>
      <c r="MH953" s="58"/>
      <c r="MI953" s="58"/>
      <c r="MJ953" s="58"/>
      <c r="MK953" s="58"/>
      <c r="ML953" s="58"/>
      <c r="MM953" s="58"/>
      <c r="MN953" s="58"/>
      <c r="MO953" s="58"/>
      <c r="MP953" s="58"/>
      <c r="MQ953" s="58"/>
      <c r="MR953" s="58"/>
      <c r="MS953" s="58"/>
      <c r="MT953" s="58"/>
      <c r="MU953" s="58"/>
      <c r="MV953" s="58"/>
      <c r="MW953" s="58"/>
      <c r="MX953" s="58"/>
      <c r="MY953" s="58"/>
      <c r="MZ953" s="58"/>
      <c r="NA953" s="58"/>
      <c r="NB953" s="58"/>
      <c r="NC953" s="58"/>
      <c r="ND953" s="58"/>
      <c r="NE953" s="58"/>
      <c r="NF953" s="58"/>
      <c r="NG953" s="58"/>
      <c r="NH953" s="58"/>
      <c r="NI953" s="58"/>
      <c r="NJ953" s="58"/>
      <c r="NK953" s="58"/>
      <c r="NL953" s="58"/>
      <c r="NM953" s="58"/>
      <c r="NN953" s="58"/>
      <c r="NO953" s="58"/>
      <c r="NP953" s="58"/>
      <c r="NQ953" s="58"/>
      <c r="NR953" s="58"/>
      <c r="NS953" s="58"/>
      <c r="NT953" s="58"/>
      <c r="NU953" s="58"/>
      <c r="NV953" s="58"/>
      <c r="NW953" s="58"/>
      <c r="NX953" s="58"/>
      <c r="NY953" s="58"/>
      <c r="NZ953" s="58"/>
      <c r="OA953" s="58"/>
      <c r="OB953" s="58"/>
      <c r="OC953" s="58"/>
      <c r="OD953" s="58"/>
      <c r="OE953" s="58"/>
      <c r="OF953" s="58"/>
      <c r="OG953" s="58"/>
      <c r="OH953" s="58"/>
      <c r="OI953" s="58"/>
      <c r="OJ953" s="58"/>
      <c r="OK953" s="58"/>
      <c r="OL953" s="58"/>
      <c r="OM953" s="58"/>
      <c r="ON953" s="58"/>
      <c r="OO953" s="58"/>
      <c r="OP953" s="58"/>
      <c r="OQ953" s="58"/>
      <c r="OR953" s="58"/>
      <c r="OS953" s="58"/>
      <c r="OT953" s="58"/>
      <c r="OU953" s="58"/>
      <c r="OV953" s="58"/>
      <c r="OW953" s="58"/>
      <c r="OX953" s="58"/>
      <c r="OY953" s="58"/>
      <c r="OZ953" s="58"/>
      <c r="PA953" s="58"/>
      <c r="PB953" s="58"/>
      <c r="PC953" s="58"/>
      <c r="PD953" s="58"/>
      <c r="PE953" s="58"/>
      <c r="PF953" s="58"/>
      <c r="PG953" s="58"/>
      <c r="PH953" s="58"/>
      <c r="PI953" s="58"/>
      <c r="PJ953" s="58"/>
      <c r="PK953" s="58"/>
      <c r="PL953" s="58"/>
      <c r="PM953" s="58"/>
      <c r="PN953" s="58"/>
      <c r="PO953" s="58"/>
      <c r="PP953" s="58"/>
      <c r="PQ953" s="58"/>
      <c r="PR953" s="58"/>
      <c r="PS953" s="58"/>
      <c r="PT953" s="58"/>
      <c r="PU953" s="58"/>
      <c r="PV953" s="58"/>
      <c r="PW953" s="58"/>
      <c r="PX953" s="58"/>
      <c r="PY953" s="58"/>
      <c r="PZ953" s="58"/>
      <c r="QA953" s="58"/>
      <c r="QB953" s="58"/>
      <c r="QC953" s="58"/>
      <c r="QD953" s="58"/>
      <c r="QE953" s="58"/>
      <c r="QF953" s="58"/>
      <c r="QG953" s="58"/>
      <c r="QH953" s="58"/>
      <c r="QI953" s="58"/>
      <c r="QJ953" s="58"/>
      <c r="QK953" s="58"/>
      <c r="QL953" s="58"/>
      <c r="QM953" s="58"/>
      <c r="QN953" s="58"/>
      <c r="QO953" s="58"/>
      <c r="QP953" s="58"/>
      <c r="QQ953" s="58"/>
      <c r="QR953" s="58"/>
      <c r="QS953" s="58"/>
      <c r="QT953" s="58"/>
      <c r="QU953" s="58"/>
      <c r="QV953" s="58"/>
      <c r="QW953" s="58"/>
      <c r="QX953" s="58"/>
      <c r="QY953" s="58"/>
      <c r="QZ953" s="58"/>
      <c r="RA953" s="58"/>
      <c r="RB953" s="58"/>
      <c r="RC953" s="58"/>
      <c r="RD953" s="58"/>
      <c r="RE953" s="58"/>
      <c r="RF953" s="58"/>
      <c r="RG953" s="58"/>
      <c r="RH953" s="58"/>
      <c r="RI953" s="58"/>
      <c r="RJ953" s="58"/>
      <c r="RK953" s="58"/>
      <c r="RL953" s="58"/>
      <c r="RM953" s="58"/>
      <c r="RN953" s="58"/>
      <c r="RO953" s="58"/>
      <c r="RP953" s="58"/>
      <c r="RQ953" s="58"/>
      <c r="RR953" s="58"/>
      <c r="RS953" s="58"/>
      <c r="RT953" s="58"/>
      <c r="RU953" s="58"/>
      <c r="RV953" s="58"/>
      <c r="RW953" s="58"/>
      <c r="RX953" s="58"/>
      <c r="RY953" s="58"/>
      <c r="RZ953" s="58"/>
      <c r="SA953" s="58"/>
      <c r="SB953" s="58"/>
      <c r="SC953" s="58"/>
      <c r="SD953" s="58"/>
      <c r="SE953" s="58"/>
      <c r="SF953" s="58"/>
      <c r="SG953" s="58"/>
      <c r="SH953" s="58"/>
      <c r="SI953" s="58"/>
      <c r="SJ953" s="58"/>
      <c r="SK953" s="58"/>
      <c r="SL953" s="58"/>
      <c r="SM953" s="58"/>
      <c r="SN953" s="58"/>
      <c r="SO953" s="58"/>
      <c r="SP953" s="58"/>
      <c r="SQ953" s="58"/>
      <c r="SR953" s="58"/>
      <c r="SS953" s="58"/>
      <c r="ST953" s="58"/>
      <c r="SU953" s="58"/>
      <c r="SV953" s="58"/>
      <c r="SW953" s="58"/>
      <c r="SX953" s="58"/>
      <c r="SY953" s="58"/>
      <c r="SZ953" s="58"/>
      <c r="TA953" s="58"/>
      <c r="TB953" s="58"/>
      <c r="TC953" s="58"/>
      <c r="TD953" s="58"/>
      <c r="TE953" s="58"/>
      <c r="TF953" s="58"/>
      <c r="TG953" s="58"/>
      <c r="TH953" s="58"/>
      <c r="TI953" s="58"/>
      <c r="TJ953" s="58"/>
      <c r="TK953" s="58"/>
      <c r="TL953" s="58"/>
      <c r="TM953" s="58"/>
      <c r="TN953" s="58"/>
      <c r="TO953" s="58"/>
      <c r="TP953" s="58"/>
      <c r="TQ953" s="58"/>
      <c r="TR953" s="58"/>
      <c r="TS953" s="58"/>
      <c r="TT953" s="58"/>
      <c r="TU953" s="58"/>
      <c r="TV953" s="58"/>
      <c r="TW953" s="58"/>
      <c r="TX953" s="58"/>
      <c r="TY953" s="58"/>
      <c r="TZ953" s="58"/>
      <c r="UA953" s="58"/>
      <c r="UB953" s="58"/>
      <c r="UC953" s="58"/>
      <c r="UD953" s="58"/>
      <c r="UE953" s="58"/>
      <c r="UF953" s="58"/>
      <c r="UG953" s="58"/>
      <c r="UH953" s="58"/>
      <c r="UI953" s="58"/>
      <c r="UJ953" s="58"/>
      <c r="UK953" s="58"/>
      <c r="UL953" s="58"/>
      <c r="UM953" s="58"/>
      <c r="UN953" s="58"/>
      <c r="UO953" s="58"/>
      <c r="UP953" s="58"/>
      <c r="UQ953" s="58"/>
      <c r="UR953" s="58"/>
      <c r="US953" s="58"/>
      <c r="UT953" s="58"/>
      <c r="UU953" s="58"/>
      <c r="UV953" s="58"/>
      <c r="UW953" s="58"/>
      <c r="UX953" s="58"/>
      <c r="UY953" s="58"/>
      <c r="UZ953" s="58"/>
      <c r="VA953" s="58"/>
      <c r="VB953" s="58"/>
      <c r="VC953" s="58"/>
      <c r="VD953" s="58"/>
      <c r="VE953" s="58"/>
      <c r="VF953" s="58"/>
      <c r="VG953" s="58"/>
      <c r="VH953" s="58"/>
      <c r="VI953" s="58"/>
      <c r="VJ953" s="58"/>
      <c r="VK953" s="58"/>
      <c r="VL953" s="58"/>
      <c r="VM953" s="58"/>
      <c r="VN953" s="58"/>
      <c r="VO953" s="58"/>
      <c r="VP953" s="58"/>
      <c r="VQ953" s="58"/>
      <c r="VR953" s="58"/>
      <c r="VS953" s="58"/>
      <c r="VT953" s="58"/>
      <c r="VU953" s="58"/>
      <c r="VV953" s="58"/>
      <c r="VW953" s="58"/>
      <c r="VX953" s="58"/>
      <c r="VY953" s="58"/>
      <c r="VZ953" s="58"/>
      <c r="WA953" s="58"/>
      <c r="WB953" s="58"/>
      <c r="WC953" s="58"/>
      <c r="WD953" s="58"/>
      <c r="WE953" s="58"/>
      <c r="WF953" s="58"/>
      <c r="WG953" s="58"/>
      <c r="WH953" s="58"/>
      <c r="WI953" s="58"/>
      <c r="WJ953" s="58"/>
      <c r="WK953" s="58"/>
      <c r="WL953" s="58"/>
      <c r="WM953" s="58"/>
      <c r="WN953" s="58"/>
      <c r="WO953" s="58"/>
      <c r="WP953" s="58"/>
      <c r="WQ953" s="58"/>
      <c r="WR953" s="58"/>
      <c r="WS953" s="58"/>
      <c r="WT953" s="58"/>
      <c r="WU953" s="58"/>
      <c r="WV953" s="58"/>
      <c r="WW953" s="58"/>
      <c r="WX953" s="58"/>
      <c r="WY953" s="58"/>
      <c r="WZ953" s="58"/>
      <c r="XA953" s="58"/>
      <c r="XB953" s="58"/>
      <c r="XC953" s="58"/>
      <c r="XD953" s="58"/>
      <c r="XE953" s="58"/>
      <c r="XF953" s="58"/>
      <c r="XG953" s="58"/>
      <c r="XH953" s="58"/>
      <c r="XI953" s="58"/>
      <c r="XJ953" s="58"/>
      <c r="XK953" s="58"/>
      <c r="XL953" s="58"/>
      <c r="XM953" s="58"/>
      <c r="XN953" s="58"/>
      <c r="XO953" s="58"/>
      <c r="XP953" s="58"/>
      <c r="XQ953" s="58"/>
      <c r="XR953" s="58"/>
      <c r="XS953" s="58"/>
      <c r="XT953" s="58"/>
      <c r="XU953" s="58"/>
      <c r="XV953" s="58"/>
      <c r="XW953" s="58"/>
      <c r="XX953" s="58"/>
      <c r="XY953" s="58"/>
      <c r="XZ953" s="58"/>
      <c r="YA953" s="58"/>
      <c r="YB953" s="58"/>
      <c r="YC953" s="58"/>
      <c r="YD953" s="58"/>
      <c r="YE953" s="58"/>
      <c r="YF953" s="58"/>
      <c r="YG953" s="58"/>
      <c r="YH953" s="58"/>
      <c r="YI953" s="58"/>
      <c r="YJ953" s="58"/>
      <c r="YK953" s="58"/>
      <c r="YL953" s="58"/>
      <c r="YM953" s="58"/>
      <c r="YN953" s="58"/>
      <c r="YO953" s="58"/>
      <c r="YP953" s="58"/>
      <c r="YQ953" s="58"/>
      <c r="YR953" s="58"/>
      <c r="YS953" s="58"/>
      <c r="YT953" s="58"/>
      <c r="YU953" s="58"/>
      <c r="YV953" s="58"/>
      <c r="YW953" s="58"/>
      <c r="YX953" s="58"/>
      <c r="YY953" s="58"/>
      <c r="YZ953" s="58"/>
      <c r="ZA953" s="58"/>
      <c r="ZB953" s="58"/>
      <c r="ZC953" s="58"/>
      <c r="ZD953" s="58"/>
      <c r="ZE953" s="58"/>
      <c r="ZF953" s="58"/>
      <c r="ZG953" s="58"/>
      <c r="ZH953" s="58"/>
      <c r="ZI953" s="58"/>
      <c r="ZJ953" s="58"/>
      <c r="ZK953" s="58"/>
      <c r="ZL953" s="58"/>
      <c r="ZM953" s="58"/>
      <c r="ZN953" s="58"/>
      <c r="ZO953" s="58"/>
      <c r="ZP953" s="58"/>
      <c r="ZQ953" s="58"/>
      <c r="ZR953" s="58"/>
      <c r="ZS953" s="58"/>
      <c r="ZT953" s="58"/>
      <c r="ZU953" s="58"/>
      <c r="ZV953" s="58"/>
      <c r="ZW953" s="58"/>
      <c r="ZX953" s="58"/>
      <c r="ZY953" s="58"/>
      <c r="ZZ953" s="58"/>
      <c r="AAA953" s="58"/>
      <c r="AAB953" s="58"/>
      <c r="AAC953" s="58"/>
      <c r="AAD953" s="58"/>
      <c r="AAE953" s="58"/>
      <c r="AAF953" s="58"/>
      <c r="AAG953" s="58"/>
      <c r="AAH953" s="58"/>
      <c r="AAI953" s="58"/>
      <c r="AAJ953" s="58"/>
      <c r="AAK953" s="58"/>
      <c r="AAL953" s="58"/>
      <c r="AAM953" s="58"/>
      <c r="AAN953" s="58"/>
      <c r="AAO953" s="58"/>
      <c r="AAP953" s="58"/>
      <c r="AAQ953" s="58"/>
      <c r="AAR953" s="58"/>
      <c r="AAS953" s="58"/>
      <c r="AAT953" s="58"/>
      <c r="AAU953" s="58"/>
      <c r="AAV953" s="58"/>
      <c r="AAW953" s="58"/>
      <c r="AAX953" s="58"/>
      <c r="AAY953" s="58"/>
      <c r="AAZ953" s="58"/>
      <c r="ABA953" s="58"/>
      <c r="ABB953" s="58"/>
      <c r="ABC953" s="58"/>
      <c r="ABD953" s="58"/>
      <c r="ABE953" s="58"/>
      <c r="ABF953" s="58"/>
      <c r="ABG953" s="58"/>
      <c r="ABH953" s="58"/>
      <c r="ABI953" s="58"/>
      <c r="ABJ953" s="58"/>
      <c r="ABK953" s="58"/>
      <c r="ABL953" s="58"/>
      <c r="ABM953" s="58"/>
      <c r="ABN953" s="58"/>
      <c r="ABO953" s="58"/>
      <c r="ABP953" s="58"/>
      <c r="ABQ953" s="58"/>
      <c r="ABR953" s="58"/>
      <c r="ABS953" s="58"/>
      <c r="ABT953" s="58"/>
      <c r="ABU953" s="58"/>
      <c r="ABV953" s="58"/>
      <c r="ABW953" s="58"/>
      <c r="ABX953" s="58"/>
      <c r="ABY953" s="58"/>
      <c r="ABZ953" s="58"/>
      <c r="ACA953" s="58"/>
      <c r="ACB953" s="58"/>
      <c r="ACC953" s="58"/>
      <c r="ACD953" s="58"/>
      <c r="ACE953" s="58"/>
      <c r="ACF953" s="58"/>
      <c r="ACG953" s="58"/>
      <c r="ACH953" s="58"/>
      <c r="ACI953" s="58"/>
      <c r="ACJ953" s="58"/>
      <c r="ACK953" s="58"/>
      <c r="ACL953" s="58"/>
      <c r="ACM953" s="58"/>
      <c r="ACN953" s="58"/>
      <c r="ACO953" s="58"/>
      <c r="ACP953" s="58"/>
      <c r="ACQ953" s="58"/>
      <c r="ACR953" s="58"/>
      <c r="ACS953" s="58"/>
      <c r="ACT953" s="58"/>
      <c r="ACU953" s="58"/>
      <c r="ACV953" s="58"/>
      <c r="ACW953" s="58"/>
      <c r="ACX953" s="58"/>
      <c r="ACY953" s="58"/>
      <c r="ACZ953" s="58"/>
      <c r="ADA953" s="58"/>
      <c r="ADB953" s="58"/>
      <c r="ADC953" s="58"/>
      <c r="ADD953" s="58"/>
      <c r="ADE953" s="58"/>
      <c r="ADF953" s="58"/>
      <c r="ADG953" s="58"/>
      <c r="ADH953" s="58"/>
      <c r="ADI953" s="58"/>
      <c r="ADJ953" s="58"/>
      <c r="ADK953" s="58"/>
      <c r="ADL953" s="58"/>
      <c r="ADM953" s="58"/>
      <c r="ADN953" s="58"/>
      <c r="ADO953" s="58"/>
      <c r="ADP953" s="58"/>
      <c r="ADQ953" s="58"/>
      <c r="ADR953" s="58"/>
      <c r="ADS953" s="58"/>
      <c r="ADT953" s="58"/>
      <c r="ADU953" s="58"/>
      <c r="ADV953" s="58"/>
      <c r="ADW953" s="58"/>
      <c r="ADX953" s="58"/>
      <c r="ADY953" s="58"/>
      <c r="ADZ953" s="58"/>
      <c r="AEA953" s="58"/>
      <c r="AEB953" s="58"/>
      <c r="AEC953" s="58"/>
      <c r="AED953" s="58"/>
      <c r="AEE953" s="58"/>
      <c r="AEF953" s="58"/>
      <c r="AEG953" s="58"/>
      <c r="AEH953" s="58"/>
      <c r="AEI953" s="58"/>
      <c r="AEJ953" s="58"/>
      <c r="AEK953" s="58"/>
      <c r="AEL953" s="58"/>
      <c r="AEM953" s="58"/>
      <c r="AEN953" s="58"/>
      <c r="AEO953" s="58"/>
      <c r="AEP953" s="58"/>
      <c r="AEQ953" s="58"/>
      <c r="AER953" s="58"/>
      <c r="AES953" s="58"/>
      <c r="AET953" s="58"/>
      <c r="AEU953" s="58"/>
      <c r="AEV953" s="58"/>
      <c r="AEW953" s="58"/>
      <c r="AEX953" s="58"/>
      <c r="AEY953" s="58"/>
      <c r="AEZ953" s="58"/>
      <c r="AFA953" s="58"/>
      <c r="AFB953" s="58"/>
      <c r="AFC953" s="58"/>
      <c r="AFD953" s="58"/>
      <c r="AFE953" s="58"/>
      <c r="AFF953" s="58"/>
      <c r="AFG953" s="58"/>
      <c r="AFH953" s="58"/>
      <c r="AFI953" s="58"/>
      <c r="AFJ953" s="58"/>
      <c r="AFK953" s="58"/>
      <c r="AFL953" s="58"/>
      <c r="AFM953" s="58"/>
      <c r="AFN953" s="58"/>
      <c r="AFO953" s="58"/>
      <c r="AFP953" s="58"/>
      <c r="AFQ953" s="58"/>
      <c r="AFR953" s="58"/>
      <c r="AFS953" s="58"/>
      <c r="AFT953" s="58"/>
      <c r="AFU953" s="58"/>
      <c r="AFV953" s="58"/>
      <c r="AFW953" s="58"/>
      <c r="AFX953" s="58"/>
      <c r="AFY953" s="58"/>
      <c r="AFZ953" s="58"/>
      <c r="AGA953" s="58"/>
      <c r="AGB953" s="58"/>
      <c r="AGC953" s="58"/>
      <c r="AGD953" s="58"/>
      <c r="AGE953" s="58"/>
      <c r="AGF953" s="58"/>
      <c r="AGG953" s="58"/>
      <c r="AGH953" s="58"/>
      <c r="AGI953" s="58"/>
      <c r="AGJ953" s="58"/>
      <c r="AGK953" s="58"/>
      <c r="AGL953" s="58"/>
      <c r="AGM953" s="58"/>
      <c r="AGN953" s="58"/>
      <c r="AGO953" s="58"/>
      <c r="AGP953" s="58"/>
      <c r="AGQ953" s="58"/>
      <c r="AGR953" s="58"/>
      <c r="AGS953" s="58"/>
      <c r="AGT953" s="58"/>
      <c r="AGU953" s="58"/>
      <c r="AGV953" s="58"/>
      <c r="AGW953" s="58"/>
      <c r="AGX953" s="58"/>
      <c r="AGY953" s="58"/>
      <c r="AGZ953" s="58"/>
      <c r="AHA953" s="58"/>
      <c r="AHB953" s="58"/>
      <c r="AHC953" s="58"/>
      <c r="AHD953" s="58"/>
      <c r="AHE953" s="58"/>
      <c r="AHF953" s="58"/>
      <c r="AHG953" s="58"/>
      <c r="AHH953" s="58"/>
      <c r="AHI953" s="58"/>
      <c r="AHJ953" s="58"/>
      <c r="AHK953" s="58"/>
      <c r="AHL953" s="58"/>
      <c r="AHM953" s="58"/>
      <c r="AHN953" s="58"/>
      <c r="AHO953" s="58"/>
      <c r="AHP953" s="58"/>
      <c r="AHQ953" s="58"/>
      <c r="AHR953" s="58"/>
      <c r="AHS953" s="58"/>
      <c r="AHT953" s="58"/>
      <c r="AHU953" s="58"/>
      <c r="AHV953" s="58"/>
      <c r="AHW953" s="58"/>
      <c r="AHX953" s="58"/>
      <c r="AHY953" s="58"/>
      <c r="AHZ953" s="58"/>
      <c r="AIA953" s="58"/>
      <c r="AIB953" s="58"/>
      <c r="AIC953" s="58"/>
      <c r="AID953" s="58"/>
      <c r="AIE953" s="58"/>
      <c r="AIF953" s="58"/>
      <c r="AIG953" s="58"/>
      <c r="AIH953" s="58"/>
      <c r="AII953" s="58"/>
      <c r="AIJ953" s="58"/>
      <c r="AIK953" s="58"/>
      <c r="AIL953" s="58"/>
      <c r="AIM953" s="58"/>
      <c r="AIN953" s="58"/>
      <c r="AIO953" s="58"/>
      <c r="AIP953" s="58"/>
      <c r="AIQ953" s="58"/>
      <c r="AIR953" s="58"/>
      <c r="AIS953" s="58"/>
      <c r="AIT953" s="58"/>
      <c r="AIU953" s="58"/>
      <c r="AIV953" s="58"/>
      <c r="AIW953" s="58"/>
      <c r="AIX953" s="58"/>
      <c r="AIY953" s="58"/>
      <c r="AIZ953" s="58"/>
      <c r="AJA953" s="58"/>
      <c r="AJB953" s="58"/>
      <c r="AJC953" s="58"/>
      <c r="AJD953" s="58"/>
      <c r="AJE953" s="58"/>
      <c r="AJF953" s="58"/>
      <c r="AJG953" s="58"/>
      <c r="AJH953" s="58"/>
      <c r="AJI953" s="58"/>
      <c r="AJJ953" s="58"/>
      <c r="AJK953" s="58"/>
      <c r="AJL953" s="58"/>
      <c r="AJM953" s="58"/>
      <c r="AJN953" s="58"/>
      <c r="AJO953" s="58"/>
      <c r="AJP953" s="58"/>
      <c r="AJQ953" s="58"/>
      <c r="AJR953" s="58"/>
      <c r="AJS953" s="58"/>
      <c r="AJT953" s="58"/>
      <c r="AJU953" s="58"/>
      <c r="AJV953" s="58"/>
      <c r="AJW953" s="58"/>
      <c r="AJX953" s="58"/>
      <c r="AJY953" s="58"/>
      <c r="AJZ953" s="58"/>
      <c r="AKA953" s="58"/>
      <c r="AKB953" s="58"/>
      <c r="AKC953" s="58"/>
      <c r="AKD953" s="58"/>
      <c r="AKE953" s="58"/>
      <c r="AKF953" s="58"/>
      <c r="AKG953" s="58"/>
      <c r="AKH953" s="58"/>
      <c r="AKI953" s="58"/>
      <c r="AKJ953" s="58"/>
      <c r="AKK953" s="58"/>
      <c r="AKL953" s="58"/>
      <c r="AKM953" s="58"/>
      <c r="AKN953" s="58"/>
      <c r="AKO953" s="58"/>
      <c r="AKP953" s="58"/>
      <c r="AKQ953" s="58"/>
      <c r="AKR953" s="58"/>
      <c r="AKS953" s="58"/>
      <c r="AKT953" s="58"/>
      <c r="AKU953" s="58"/>
      <c r="AKV953" s="58"/>
      <c r="AKW953" s="58"/>
      <c r="AKX953" s="58"/>
      <c r="AKY953" s="58"/>
      <c r="AKZ953" s="58"/>
      <c r="ALA953" s="58"/>
      <c r="ALB953" s="58"/>
      <c r="ALC953" s="58"/>
      <c r="ALD953" s="58"/>
      <c r="ALE953" s="58"/>
      <c r="ALF953" s="58"/>
      <c r="ALG953" s="58"/>
      <c r="ALH953" s="58"/>
      <c r="ALI953" s="58"/>
      <c r="ALJ953" s="58"/>
      <c r="ALK953" s="58"/>
      <c r="ALL953" s="58"/>
      <c r="ALM953" s="58"/>
      <c r="ALN953" s="58"/>
      <c r="ALO953" s="58"/>
      <c r="ALP953" s="58"/>
      <c r="ALQ953" s="58"/>
      <c r="ALR953" s="58"/>
      <c r="ALS953" s="58"/>
      <c r="ALT953" s="58"/>
      <c r="ALU953" s="58"/>
      <c r="ALV953" s="58"/>
      <c r="ALW953" s="58"/>
      <c r="ALX953" s="58"/>
      <c r="ALY953" s="58"/>
      <c r="ALZ953" s="58"/>
      <c r="AMA953" s="58"/>
      <c r="AMB953" s="58"/>
      <c r="AMC953" s="58"/>
      <c r="AMD953" s="58"/>
      <c r="AME953" s="58"/>
      <c r="AMF953" s="58"/>
      <c r="AMG953" s="58"/>
      <c r="AMH953" s="58"/>
      <c r="AMI953" s="58"/>
      <c r="AMJ953" s="58"/>
      <c r="AMK953" s="58"/>
      <c r="AML953" s="58"/>
      <c r="AMM953" s="58"/>
      <c r="AMN953" s="58"/>
      <c r="AMO953" s="58"/>
      <c r="AMP953" s="58"/>
      <c r="AMQ953" s="58"/>
      <c r="AMR953" s="58"/>
      <c r="AMS953" s="58"/>
      <c r="AMT953" s="58"/>
      <c r="AMU953" s="58"/>
      <c r="AMV953" s="58"/>
      <c r="AMW953" s="58"/>
      <c r="AMX953" s="58"/>
      <c r="AMY953" s="58"/>
      <c r="AMZ953" s="58"/>
      <c r="ANA953" s="58"/>
      <c r="ANB953" s="58"/>
      <c r="ANC953" s="58"/>
      <c r="AND953" s="58"/>
      <c r="ANE953" s="58"/>
      <c r="ANF953" s="58"/>
      <c r="ANG953" s="58"/>
      <c r="ANH953" s="58"/>
      <c r="ANI953" s="58"/>
      <c r="ANJ953" s="58"/>
      <c r="ANK953" s="58"/>
      <c r="ANL953" s="58"/>
      <c r="ANM953" s="58"/>
      <c r="ANN953" s="58"/>
      <c r="ANO953" s="58"/>
      <c r="ANP953" s="58"/>
      <c r="ANQ953" s="58"/>
      <c r="ANR953" s="58"/>
      <c r="ANS953" s="58"/>
      <c r="ANT953" s="58"/>
      <c r="ANU953" s="58"/>
      <c r="ANV953" s="58"/>
      <c r="ANW953" s="58"/>
      <c r="ANX953" s="58"/>
      <c r="ANY953" s="58"/>
      <c r="ANZ953" s="58"/>
      <c r="AOA953" s="58"/>
      <c r="AOB953" s="58"/>
      <c r="AOC953" s="58"/>
      <c r="AOD953" s="58"/>
      <c r="AOE953" s="58"/>
      <c r="AOF953" s="58"/>
      <c r="AOG953" s="58"/>
      <c r="AOH953" s="58"/>
      <c r="AOI953" s="58"/>
      <c r="AOJ953" s="58"/>
      <c r="AOK953" s="58"/>
      <c r="AOL953" s="58"/>
      <c r="AOM953" s="58"/>
      <c r="AON953" s="58"/>
      <c r="AOO953" s="58"/>
      <c r="AOP953" s="58"/>
      <c r="AOQ953" s="58"/>
      <c r="AOR953" s="58"/>
      <c r="AOS953" s="58"/>
      <c r="AOT953" s="58"/>
      <c r="AOU953" s="58"/>
      <c r="AOV953" s="58"/>
      <c r="AOW953" s="58"/>
      <c r="AOX953" s="58"/>
      <c r="AOY953" s="58"/>
      <c r="AOZ953" s="58"/>
      <c r="APA953" s="58"/>
      <c r="APB953" s="58"/>
      <c r="APC953" s="58"/>
      <c r="APD953" s="58"/>
      <c r="APE953" s="58"/>
      <c r="APF953" s="58"/>
      <c r="APG953" s="58"/>
      <c r="APH953" s="58"/>
      <c r="API953" s="58"/>
      <c r="APJ953" s="58"/>
      <c r="APK953" s="58"/>
      <c r="APL953" s="58"/>
      <c r="APM953" s="58"/>
      <c r="APN953" s="58"/>
      <c r="APO953" s="58"/>
      <c r="APP953" s="58"/>
      <c r="APQ953" s="58"/>
      <c r="APR953" s="58"/>
      <c r="APS953" s="58"/>
      <c r="APT953" s="58"/>
      <c r="APU953" s="58"/>
      <c r="APV953" s="58"/>
      <c r="APW953" s="58"/>
      <c r="APX953" s="58"/>
      <c r="APY953" s="58"/>
      <c r="APZ953" s="58"/>
      <c r="AQA953" s="58"/>
      <c r="AQB953" s="58"/>
      <c r="AQC953" s="58"/>
      <c r="AQD953" s="58"/>
      <c r="AQE953" s="58"/>
      <c r="AQF953" s="58"/>
      <c r="AQG953" s="58"/>
      <c r="AQH953" s="58"/>
      <c r="AQI953" s="58"/>
      <c r="AQJ953" s="58"/>
      <c r="AQK953" s="58"/>
      <c r="AQL953" s="58"/>
      <c r="AQM953" s="58"/>
      <c r="AQN953" s="58"/>
      <c r="AQO953" s="58"/>
      <c r="AQP953" s="58"/>
      <c r="AQQ953" s="58"/>
      <c r="AQR953" s="58"/>
      <c r="AQS953" s="58"/>
      <c r="AQT953" s="58"/>
      <c r="AQU953" s="58"/>
      <c r="AQV953" s="58"/>
      <c r="AQW953" s="58"/>
      <c r="AQX953" s="58"/>
      <c r="AQY953" s="58"/>
      <c r="AQZ953" s="58"/>
      <c r="ARA953" s="58"/>
      <c r="ARB953" s="58"/>
      <c r="ARC953" s="58"/>
      <c r="ARD953" s="58"/>
      <c r="ARE953" s="58"/>
      <c r="ARF953" s="58"/>
      <c r="ARG953" s="58"/>
      <c r="ARH953" s="58"/>
      <c r="ARI953" s="58"/>
      <c r="ARJ953" s="58"/>
      <c r="ARK953" s="58"/>
      <c r="ARL953" s="58"/>
      <c r="ARM953" s="58"/>
      <c r="ARN953" s="58"/>
      <c r="ARO953" s="58"/>
      <c r="ARP953" s="58"/>
      <c r="ARQ953" s="58"/>
      <c r="ARR953" s="58"/>
      <c r="ARS953" s="58"/>
      <c r="ART953" s="58"/>
      <c r="ARU953" s="58"/>
      <c r="ARV953" s="58"/>
      <c r="ARW953" s="58"/>
      <c r="ARX953" s="58"/>
      <c r="ARY953" s="58"/>
      <c r="ARZ953" s="58"/>
      <c r="ASA953" s="58"/>
      <c r="ASB953" s="58"/>
      <c r="ASC953" s="58"/>
      <c r="ASD953" s="58"/>
      <c r="ASE953" s="58"/>
      <c r="ASF953" s="58"/>
      <c r="ASG953" s="58"/>
      <c r="ASH953" s="58"/>
      <c r="ASI953" s="58"/>
      <c r="ASJ953" s="58"/>
      <c r="ASK953" s="58"/>
      <c r="ASL953" s="58"/>
      <c r="ASM953" s="58"/>
      <c r="ASN953" s="58"/>
      <c r="ASO953" s="58"/>
      <c r="ASP953" s="58"/>
      <c r="ASQ953" s="58"/>
      <c r="ASR953" s="58"/>
      <c r="ASS953" s="58"/>
      <c r="AST953" s="58"/>
      <c r="ASU953" s="58"/>
      <c r="ASV953" s="58"/>
      <c r="ASW953" s="58"/>
      <c r="ASX953" s="58"/>
      <c r="ASY953" s="58"/>
      <c r="ASZ953" s="58"/>
      <c r="ATA953" s="58"/>
      <c r="ATB953" s="58"/>
      <c r="ATC953" s="58"/>
      <c r="ATD953" s="58"/>
      <c r="ATE953" s="58"/>
      <c r="ATF953" s="58"/>
      <c r="ATG953" s="58"/>
      <c r="ATH953" s="58"/>
      <c r="ATI953" s="58"/>
      <c r="ATJ953" s="58"/>
      <c r="ATK953" s="58"/>
      <c r="ATL953" s="58"/>
      <c r="ATM953" s="58"/>
      <c r="ATN953" s="58"/>
      <c r="ATO953" s="58"/>
      <c r="ATP953" s="58"/>
      <c r="ATQ953" s="58"/>
      <c r="ATR953" s="58"/>
      <c r="ATS953" s="58"/>
      <c r="ATT953" s="58"/>
      <c r="ATU953" s="58"/>
      <c r="ATV953" s="58"/>
      <c r="ATW953" s="58"/>
      <c r="ATX953" s="58"/>
      <c r="ATY953" s="58"/>
      <c r="ATZ953" s="58"/>
      <c r="AUA953" s="58"/>
      <c r="AUB953" s="58"/>
      <c r="AUC953" s="58"/>
      <c r="AUD953" s="58"/>
      <c r="AUE953" s="58"/>
      <c r="AUF953" s="58"/>
      <c r="AUG953" s="58"/>
      <c r="AUH953" s="58"/>
      <c r="AUI953" s="58"/>
      <c r="AUJ953" s="58"/>
      <c r="AUK953" s="58"/>
      <c r="AUL953" s="58"/>
      <c r="AUM953" s="58"/>
      <c r="AUN953" s="58"/>
      <c r="AUO953" s="58"/>
      <c r="AUP953" s="58"/>
      <c r="AUQ953" s="58"/>
      <c r="AUR953" s="58"/>
      <c r="AUS953" s="58"/>
      <c r="AUT953" s="58"/>
      <c r="AUU953" s="58"/>
      <c r="AUV953" s="58"/>
      <c r="AUW953" s="58"/>
      <c r="AUX953" s="58"/>
      <c r="AUY953" s="58"/>
      <c r="AUZ953" s="58"/>
      <c r="AVA953" s="58"/>
      <c r="AVB953" s="58"/>
      <c r="AVC953" s="58"/>
      <c r="AVD953" s="58"/>
      <c r="AVE953" s="58"/>
      <c r="AVF953" s="58"/>
      <c r="AVG953" s="58"/>
      <c r="AVH953" s="58"/>
      <c r="AVI953" s="58"/>
      <c r="AVJ953" s="58"/>
      <c r="AVK953" s="58"/>
      <c r="AVL953" s="58"/>
      <c r="AVM953" s="58"/>
      <c r="AVN953" s="58"/>
      <c r="AVO953" s="58"/>
      <c r="AVP953" s="58"/>
      <c r="AVQ953" s="58"/>
      <c r="AVR953" s="58"/>
      <c r="AVS953" s="58"/>
      <c r="AVT953" s="58"/>
      <c r="AVU953" s="58"/>
      <c r="AVV953" s="58"/>
      <c r="AVW953" s="58"/>
      <c r="AVX953" s="58"/>
      <c r="AVY953" s="58"/>
      <c r="AVZ953" s="58"/>
      <c r="AWA953" s="58"/>
      <c r="AWB953" s="58"/>
      <c r="AWC953" s="58"/>
      <c r="AWD953" s="58"/>
      <c r="AWE953" s="58"/>
      <c r="AWF953" s="58"/>
      <c r="AWG953" s="58"/>
      <c r="AWH953" s="58"/>
      <c r="AWI953" s="58"/>
      <c r="AWJ953" s="58"/>
      <c r="AWK953" s="58"/>
      <c r="AWL953" s="58"/>
      <c r="AWM953" s="58"/>
      <c r="AWN953" s="58"/>
      <c r="AWO953" s="58"/>
      <c r="AWP953" s="58"/>
      <c r="AWQ953" s="58"/>
      <c r="AWR953" s="58"/>
      <c r="AWS953" s="58"/>
      <c r="AWT953" s="58"/>
      <c r="AWU953" s="58"/>
      <c r="AWV953" s="58"/>
      <c r="AWW953" s="58"/>
      <c r="AWX953" s="58"/>
      <c r="AWY953" s="58"/>
      <c r="AWZ953" s="58"/>
      <c r="AXA953" s="58"/>
      <c r="AXB953" s="58"/>
      <c r="AXC953" s="58"/>
      <c r="AXD953" s="58"/>
      <c r="AXE953" s="58"/>
      <c r="AXF953" s="58"/>
      <c r="AXG953" s="58"/>
      <c r="AXH953" s="58"/>
      <c r="AXI953" s="58"/>
      <c r="AXJ953" s="58"/>
      <c r="AXK953" s="58"/>
      <c r="AXL953" s="58"/>
      <c r="AXM953" s="58"/>
      <c r="AXN953" s="58"/>
      <c r="AXO953" s="58"/>
      <c r="AXP953" s="58"/>
      <c r="AXQ953" s="58"/>
      <c r="AXR953" s="58"/>
      <c r="AXS953" s="58"/>
      <c r="AXT953" s="58"/>
      <c r="AXU953" s="58"/>
      <c r="AXV953" s="58"/>
      <c r="AXW953" s="58"/>
      <c r="AXX953" s="58"/>
      <c r="AXY953" s="58"/>
      <c r="AXZ953" s="58"/>
      <c r="AYA953" s="58"/>
      <c r="AYB953" s="58"/>
      <c r="AYC953" s="58"/>
      <c r="AYD953" s="58"/>
      <c r="AYE953" s="58"/>
      <c r="AYF953" s="58"/>
      <c r="AYG953" s="58"/>
      <c r="AYH953" s="58"/>
      <c r="AYI953" s="58"/>
      <c r="AYJ953" s="58"/>
      <c r="AYK953" s="58"/>
      <c r="AYL953" s="58"/>
      <c r="AYM953" s="58"/>
      <c r="AYN953" s="58"/>
      <c r="AYO953" s="58"/>
      <c r="AYP953" s="58"/>
      <c r="AYQ953" s="58"/>
      <c r="AYR953" s="58"/>
      <c r="AYS953" s="58"/>
      <c r="AYT953" s="58"/>
      <c r="AYU953" s="58"/>
      <c r="AYV953" s="58"/>
      <c r="AYW953" s="58"/>
      <c r="AYX953" s="58"/>
      <c r="AYY953" s="58"/>
      <c r="AYZ953" s="58"/>
      <c r="AZA953" s="58"/>
      <c r="AZB953" s="58"/>
      <c r="AZC953" s="58"/>
      <c r="AZD953" s="58"/>
      <c r="AZE953" s="58"/>
      <c r="AZF953" s="58"/>
      <c r="AZG953" s="58"/>
      <c r="AZH953" s="58"/>
      <c r="AZI953" s="58"/>
      <c r="AZJ953" s="58"/>
      <c r="AZK953" s="58"/>
      <c r="AZL953" s="58"/>
      <c r="AZM953" s="58"/>
      <c r="AZN953" s="58"/>
      <c r="AZO953" s="58"/>
      <c r="AZP953" s="58"/>
      <c r="AZQ953" s="58"/>
      <c r="AZR953" s="58"/>
      <c r="AZS953" s="58"/>
      <c r="AZT953" s="58"/>
      <c r="AZU953" s="58"/>
      <c r="AZV953" s="58"/>
      <c r="AZW953" s="58"/>
      <c r="AZX953" s="58"/>
      <c r="AZY953" s="58"/>
      <c r="AZZ953" s="58"/>
      <c r="BAA953" s="58"/>
      <c r="BAB953" s="58"/>
      <c r="BAC953" s="58"/>
      <c r="BAD953" s="58"/>
      <c r="BAE953" s="58"/>
      <c r="BAF953" s="58"/>
      <c r="BAG953" s="58"/>
      <c r="BAH953" s="58"/>
      <c r="BAI953" s="58"/>
      <c r="BAJ953" s="58"/>
      <c r="BAK953" s="58"/>
      <c r="BAL953" s="58"/>
      <c r="BAM953" s="58"/>
      <c r="BAN953" s="58"/>
      <c r="BAO953" s="58"/>
      <c r="BAP953" s="58"/>
      <c r="BAQ953" s="58"/>
      <c r="BAR953" s="58"/>
      <c r="BAS953" s="58"/>
      <c r="BAT953" s="58"/>
      <c r="BAU953" s="58"/>
      <c r="BAV953" s="58"/>
      <c r="BAW953" s="58"/>
      <c r="BAX953" s="58"/>
      <c r="BAY953" s="58"/>
      <c r="BAZ953" s="58"/>
      <c r="BBA953" s="58"/>
      <c r="BBB953" s="58"/>
      <c r="BBC953" s="58"/>
      <c r="BBD953" s="58"/>
      <c r="BBE953" s="58"/>
      <c r="BBF953" s="58"/>
      <c r="BBG953" s="58"/>
      <c r="BBH953" s="58"/>
      <c r="BBI953" s="58"/>
      <c r="BBJ953" s="58"/>
      <c r="BBK953" s="58"/>
      <c r="BBL953" s="58"/>
      <c r="BBM953" s="58"/>
      <c r="BBN953" s="58"/>
      <c r="BBO953" s="58"/>
      <c r="BBP953" s="58"/>
      <c r="BBQ953" s="58"/>
      <c r="BBR953" s="58"/>
      <c r="BBS953" s="58"/>
      <c r="BBT953" s="58"/>
      <c r="BBU953" s="58"/>
      <c r="BBV953" s="58"/>
      <c r="BBW953" s="58"/>
      <c r="BBX953" s="58"/>
      <c r="BBY953" s="58"/>
      <c r="BBZ953" s="58"/>
      <c r="BCA953" s="58"/>
      <c r="BCB953" s="58"/>
      <c r="BCC953" s="58"/>
      <c r="BCD953" s="58"/>
      <c r="BCE953" s="58"/>
      <c r="BCF953" s="58"/>
      <c r="BCG953" s="58"/>
      <c r="BCH953" s="58"/>
      <c r="BCI953" s="58"/>
      <c r="BCJ953" s="58"/>
      <c r="BCK953" s="58"/>
      <c r="BCL953" s="58"/>
      <c r="BCM953" s="58"/>
      <c r="BCN953" s="58"/>
      <c r="BCO953" s="58"/>
      <c r="BCP953" s="58"/>
      <c r="BCQ953" s="58"/>
      <c r="BCR953" s="58"/>
      <c r="BCS953" s="58"/>
      <c r="BCT953" s="58"/>
      <c r="BCU953" s="58"/>
      <c r="BCV953" s="58"/>
      <c r="BCW953" s="58"/>
      <c r="BCX953" s="58"/>
      <c r="BCY953" s="58"/>
      <c r="BCZ953" s="58"/>
      <c r="BDA953" s="58"/>
      <c r="BDB953" s="58"/>
      <c r="BDC953" s="58"/>
      <c r="BDD953" s="58"/>
      <c r="BDE953" s="58"/>
      <c r="BDF953" s="58"/>
      <c r="BDG953" s="58"/>
      <c r="BDH953" s="58"/>
      <c r="BDI953" s="58"/>
      <c r="BDJ953" s="58"/>
      <c r="BDK953" s="58"/>
      <c r="BDL953" s="58"/>
      <c r="BDM953" s="58"/>
      <c r="BDN953" s="58"/>
      <c r="BDO953" s="58"/>
      <c r="BDP953" s="58"/>
      <c r="BDQ953" s="58"/>
      <c r="BDR953" s="58"/>
      <c r="BDS953" s="58"/>
      <c r="BDT953" s="58"/>
      <c r="BDU953" s="58"/>
      <c r="BDV953" s="58"/>
      <c r="BDW953" s="58"/>
      <c r="BDX953" s="58"/>
      <c r="BDY953" s="58"/>
      <c r="BDZ953" s="58"/>
      <c r="BEA953" s="58"/>
      <c r="BEB953" s="58"/>
      <c r="BEC953" s="58"/>
      <c r="BED953" s="58"/>
      <c r="BEE953" s="58"/>
      <c r="BEF953" s="58"/>
      <c r="BEG953" s="58"/>
      <c r="BEH953" s="58"/>
      <c r="BEI953" s="58"/>
      <c r="BEJ953" s="58"/>
      <c r="BEK953" s="58"/>
      <c r="BEL953" s="58"/>
      <c r="BEM953" s="58"/>
      <c r="BEN953" s="58"/>
      <c r="BEO953" s="58"/>
      <c r="BEP953" s="58"/>
      <c r="BEQ953" s="58"/>
      <c r="BER953" s="58"/>
      <c r="BES953" s="58"/>
      <c r="BET953" s="58"/>
      <c r="BEU953" s="58"/>
      <c r="BEV953" s="58"/>
      <c r="BEW953" s="58"/>
      <c r="BEX953" s="58"/>
      <c r="BEY953" s="58"/>
      <c r="BEZ953" s="58"/>
      <c r="BFA953" s="58"/>
      <c r="BFB953" s="58"/>
      <c r="BFC953" s="58"/>
      <c r="BFD953" s="58"/>
      <c r="BFE953" s="58"/>
      <c r="BFF953" s="58"/>
      <c r="BFG953" s="58"/>
      <c r="BFH953" s="58"/>
      <c r="BFI953" s="58"/>
      <c r="BFJ953" s="58"/>
      <c r="BFK953" s="58"/>
      <c r="BFL953" s="58"/>
      <c r="BFM953" s="58"/>
      <c r="BFN953" s="58"/>
      <c r="BFO953" s="58"/>
      <c r="BFP953" s="58"/>
      <c r="BFQ953" s="58"/>
      <c r="BFR953" s="58"/>
      <c r="BFS953" s="58"/>
      <c r="BFT953" s="58"/>
      <c r="BFU953" s="58"/>
      <c r="BFV953" s="58"/>
      <c r="BFW953" s="58"/>
      <c r="BFX953" s="58"/>
      <c r="BFY953" s="58"/>
      <c r="BFZ953" s="58"/>
      <c r="BGA953" s="58"/>
      <c r="BGB953" s="58"/>
      <c r="BGC953" s="58"/>
      <c r="BGD953" s="58"/>
      <c r="BGE953" s="58"/>
      <c r="BGF953" s="58"/>
      <c r="BGG953" s="58"/>
      <c r="BGH953" s="58"/>
      <c r="BGI953" s="58"/>
      <c r="BGJ953" s="58"/>
      <c r="BGK953" s="58"/>
      <c r="BGL953" s="58"/>
      <c r="BGM953" s="58"/>
      <c r="BGN953" s="58"/>
      <c r="BGO953" s="58"/>
      <c r="BGP953" s="58"/>
      <c r="BGQ953" s="58"/>
      <c r="BGR953" s="58"/>
      <c r="BGS953" s="58"/>
      <c r="BGT953" s="58"/>
      <c r="BGU953" s="58"/>
      <c r="BGV953" s="58"/>
      <c r="BGW953" s="58"/>
      <c r="BGX953" s="58"/>
      <c r="BGY953" s="58"/>
      <c r="BGZ953" s="58"/>
      <c r="BHA953" s="58"/>
      <c r="BHB953" s="58"/>
      <c r="BHC953" s="58"/>
      <c r="BHD953" s="58"/>
      <c r="BHE953" s="58"/>
      <c r="BHF953" s="58"/>
      <c r="BHG953" s="58"/>
      <c r="BHH953" s="58"/>
      <c r="BHI953" s="58"/>
      <c r="BHJ953" s="58"/>
      <c r="BHK953" s="58"/>
      <c r="BHL953" s="58"/>
      <c r="BHM953" s="58"/>
      <c r="BHN953" s="58"/>
      <c r="BHO953" s="58"/>
      <c r="BHP953" s="58"/>
      <c r="BHQ953" s="58"/>
      <c r="BHR953" s="58"/>
      <c r="BHS953" s="58"/>
      <c r="BHT953" s="58"/>
      <c r="BHU953" s="58"/>
      <c r="BHV953" s="58"/>
      <c r="BHW953" s="58"/>
      <c r="BHX953" s="58"/>
      <c r="BHY953" s="58"/>
      <c r="BHZ953" s="58"/>
      <c r="BIA953" s="58"/>
      <c r="BIB953" s="58"/>
      <c r="BIC953" s="58"/>
      <c r="BID953" s="58"/>
      <c r="BIE953" s="58"/>
      <c r="BIF953" s="58"/>
      <c r="BIG953" s="58"/>
      <c r="BIH953" s="58"/>
      <c r="BII953" s="58"/>
      <c r="BIJ953" s="58"/>
      <c r="BIK953" s="58"/>
      <c r="BIL953" s="58"/>
      <c r="BIM953" s="58"/>
      <c r="BIN953" s="58"/>
      <c r="BIO953" s="58"/>
      <c r="BIP953" s="58"/>
      <c r="BIQ953" s="58"/>
      <c r="BIR953" s="58"/>
      <c r="BIS953" s="58"/>
      <c r="BIT953" s="58"/>
      <c r="BIU953" s="58"/>
      <c r="BIV953" s="58"/>
      <c r="BIW953" s="58"/>
      <c r="BIX953" s="58"/>
      <c r="BIY953" s="58"/>
      <c r="BIZ953" s="58"/>
      <c r="BJA953" s="58"/>
      <c r="BJB953" s="58"/>
      <c r="BJC953" s="58"/>
      <c r="BJD953" s="58"/>
      <c r="BJE953" s="58"/>
      <c r="BJF953" s="58"/>
      <c r="BJG953" s="58"/>
      <c r="BJH953" s="58"/>
      <c r="BJI953" s="58"/>
      <c r="BJJ953" s="58"/>
      <c r="BJK953" s="58"/>
      <c r="BJL953" s="58"/>
      <c r="BJM953" s="58"/>
      <c r="BJN953" s="58"/>
      <c r="BJO953" s="58"/>
      <c r="BJP953" s="58"/>
      <c r="BJQ953" s="58"/>
      <c r="BJR953" s="58"/>
      <c r="BJS953" s="58"/>
      <c r="BJT953" s="58"/>
      <c r="BJU953" s="58"/>
      <c r="BJV953" s="58"/>
      <c r="BJW953" s="58"/>
      <c r="BJX953" s="58"/>
      <c r="BJY953" s="58"/>
      <c r="BJZ953" s="58"/>
      <c r="BKA953" s="58"/>
      <c r="BKB953" s="58"/>
      <c r="BKC953" s="58"/>
      <c r="BKD953" s="58"/>
      <c r="BKE953" s="58"/>
      <c r="BKF953" s="58"/>
      <c r="BKG953" s="58"/>
      <c r="BKH953" s="58"/>
      <c r="BKI953" s="58"/>
      <c r="BKJ953" s="58"/>
      <c r="BKK953" s="58"/>
      <c r="BKL953" s="58"/>
      <c r="BKM953" s="58"/>
      <c r="BKN953" s="58"/>
      <c r="BKO953" s="58"/>
      <c r="BKP953" s="58"/>
      <c r="BKQ953" s="58"/>
      <c r="BKR953" s="58"/>
      <c r="BKS953" s="58"/>
      <c r="BKT953" s="58"/>
      <c r="BKU953" s="58"/>
      <c r="BKV953" s="58"/>
      <c r="BKW953" s="58"/>
      <c r="BKX953" s="58"/>
      <c r="BKY953" s="58"/>
      <c r="BKZ953" s="58"/>
      <c r="BLA953" s="58"/>
      <c r="BLB953" s="58"/>
      <c r="BLC953" s="58"/>
      <c r="BLD953" s="58"/>
      <c r="BLE953" s="58"/>
      <c r="BLF953" s="58"/>
      <c r="BLG953" s="58"/>
      <c r="BLH953" s="58"/>
      <c r="BLI953" s="58"/>
      <c r="BLJ953" s="58"/>
      <c r="BLK953" s="58"/>
      <c r="BLL953" s="58"/>
      <c r="BLM953" s="58"/>
      <c r="BLN953" s="58"/>
      <c r="BLO953" s="58"/>
      <c r="BLP953" s="58"/>
      <c r="BLQ953" s="58"/>
      <c r="BLR953" s="58"/>
      <c r="BLS953" s="58"/>
      <c r="BLT953" s="58"/>
      <c r="BLU953" s="58"/>
      <c r="BLV953" s="58"/>
      <c r="BLW953" s="58"/>
      <c r="BLX953" s="58"/>
      <c r="BLY953" s="58"/>
      <c r="BLZ953" s="58"/>
      <c r="BMA953" s="58"/>
      <c r="BMB953" s="58"/>
      <c r="BMC953" s="58"/>
      <c r="BMD953" s="58"/>
      <c r="BME953" s="58"/>
      <c r="BMF953" s="58"/>
      <c r="BMG953" s="58"/>
      <c r="BMH953" s="58"/>
      <c r="BMI953" s="58"/>
      <c r="BMJ953" s="58"/>
      <c r="BMK953" s="58"/>
      <c r="BML953" s="58"/>
      <c r="BMM953" s="58"/>
      <c r="BMN953" s="58"/>
      <c r="BMO953" s="58"/>
      <c r="BMP953" s="58"/>
      <c r="BMQ953" s="58"/>
      <c r="BMR953" s="58"/>
      <c r="BMS953" s="58"/>
      <c r="BMT953" s="58"/>
      <c r="BMU953" s="58"/>
      <c r="BMV953" s="58"/>
      <c r="BMW953" s="58"/>
      <c r="BMX953" s="58"/>
      <c r="BMY953" s="58"/>
      <c r="BMZ953" s="58"/>
      <c r="BNA953" s="58"/>
      <c r="BNB953" s="58"/>
      <c r="BNC953" s="58"/>
      <c r="BND953" s="58"/>
      <c r="BNE953" s="58"/>
      <c r="BNF953" s="58"/>
      <c r="BNG953" s="58"/>
      <c r="BNH953" s="58"/>
      <c r="BNI953" s="58"/>
      <c r="BNJ953" s="58"/>
      <c r="BNK953" s="58"/>
      <c r="BNL953" s="58"/>
      <c r="BNM953" s="58"/>
      <c r="BNN953" s="58"/>
      <c r="BNO953" s="58"/>
      <c r="BNP953" s="58"/>
      <c r="BNQ953" s="58"/>
      <c r="BNR953" s="58"/>
      <c r="BNS953" s="58"/>
      <c r="BNT953" s="58"/>
      <c r="BNU953" s="58"/>
      <c r="BNV953" s="58"/>
      <c r="BNW953" s="58"/>
      <c r="BNX953" s="58"/>
      <c r="BNY953" s="58"/>
      <c r="BNZ953" s="58"/>
      <c r="BOA953" s="58"/>
      <c r="BOB953" s="58"/>
      <c r="BOC953" s="58"/>
      <c r="BOD953" s="58"/>
      <c r="BOE953" s="58"/>
      <c r="BOF953" s="58"/>
      <c r="BOG953" s="58"/>
      <c r="BOH953" s="58"/>
      <c r="BOI953" s="58"/>
      <c r="BOJ953" s="58"/>
      <c r="BOK953" s="58"/>
      <c r="BOL953" s="58"/>
      <c r="BOM953" s="58"/>
      <c r="BON953" s="58"/>
      <c r="BOO953" s="58"/>
      <c r="BOP953" s="58"/>
      <c r="BOQ953" s="58"/>
      <c r="BOR953" s="58"/>
      <c r="BOS953" s="58"/>
      <c r="BOT953" s="58"/>
      <c r="BOU953" s="58"/>
      <c r="BOV953" s="58"/>
      <c r="BOW953" s="58"/>
      <c r="BOX953" s="58"/>
      <c r="BOY953" s="58"/>
      <c r="BOZ953" s="58"/>
      <c r="BPA953" s="58"/>
      <c r="BPB953" s="58"/>
      <c r="BPC953" s="58"/>
      <c r="BPD953" s="58"/>
      <c r="BPE953" s="58"/>
      <c r="BPF953" s="58"/>
      <c r="BPG953" s="58"/>
      <c r="BPH953" s="58"/>
      <c r="BPI953" s="58"/>
      <c r="BPJ953" s="58"/>
      <c r="BPK953" s="58"/>
      <c r="BPL953" s="58"/>
      <c r="BPM953" s="58"/>
      <c r="BPN953" s="58"/>
      <c r="BPO953" s="58"/>
      <c r="BPP953" s="58"/>
      <c r="BPQ953" s="58"/>
      <c r="BPR953" s="58"/>
      <c r="BPS953" s="58"/>
      <c r="BPT953" s="58"/>
      <c r="BPU953" s="58"/>
      <c r="BPV953" s="58"/>
      <c r="BPW953" s="58"/>
      <c r="BPX953" s="58"/>
      <c r="BPY953" s="58"/>
      <c r="BPZ953" s="58"/>
      <c r="BQA953" s="58"/>
      <c r="BQB953" s="58"/>
      <c r="BQC953" s="58"/>
      <c r="BQD953" s="58"/>
      <c r="BQE953" s="58"/>
      <c r="BQF953" s="58"/>
      <c r="BQG953" s="58"/>
      <c r="BQH953" s="58"/>
      <c r="BQI953" s="58"/>
      <c r="BQJ953" s="58"/>
      <c r="BQK953" s="58"/>
      <c r="BQL953" s="58"/>
      <c r="BQM953" s="58"/>
      <c r="BQN953" s="58"/>
      <c r="BQO953" s="58"/>
      <c r="BQP953" s="58"/>
      <c r="BQQ953" s="58"/>
      <c r="BQR953" s="58"/>
      <c r="BQS953" s="58"/>
      <c r="BQT953" s="58"/>
      <c r="BQU953" s="58"/>
      <c r="BQV953" s="58"/>
      <c r="BQW953" s="58"/>
      <c r="BQX953" s="58"/>
      <c r="BQY953" s="58"/>
      <c r="BQZ953" s="58"/>
      <c r="BRA953" s="58"/>
      <c r="BRB953" s="58"/>
      <c r="BRC953" s="58"/>
      <c r="BRD953" s="58"/>
      <c r="BRE953" s="58"/>
      <c r="BRF953" s="58"/>
      <c r="BRG953" s="58"/>
      <c r="BRH953" s="58"/>
      <c r="BRI953" s="58"/>
      <c r="BRJ953" s="58"/>
      <c r="BRK953" s="58"/>
      <c r="BRL953" s="58"/>
      <c r="BRM953" s="58"/>
      <c r="BRN953" s="58"/>
      <c r="BRO953" s="58"/>
      <c r="BRP953" s="58"/>
      <c r="BRQ953" s="58"/>
      <c r="BRR953" s="58"/>
      <c r="BRS953" s="58"/>
      <c r="BRT953" s="58"/>
      <c r="BRU953" s="58"/>
      <c r="BRV953" s="58"/>
      <c r="BRW953" s="58"/>
      <c r="BRX953" s="58"/>
      <c r="BRY953" s="58"/>
      <c r="BRZ953" s="58"/>
      <c r="BSA953" s="58"/>
      <c r="BSB953" s="58"/>
      <c r="BSC953" s="58"/>
      <c r="BSD953" s="58"/>
      <c r="BSE953" s="58"/>
      <c r="BSF953" s="58"/>
      <c r="BSG953" s="58"/>
      <c r="BSH953" s="58"/>
      <c r="BSI953" s="58"/>
      <c r="BSJ953" s="58"/>
      <c r="BSK953" s="58"/>
      <c r="BSL953" s="58"/>
      <c r="BSM953" s="58"/>
      <c r="BSN953" s="58"/>
      <c r="BSO953" s="58"/>
      <c r="BSP953" s="58"/>
      <c r="BSQ953" s="58"/>
      <c r="BSR953" s="58"/>
      <c r="BSS953" s="58"/>
      <c r="BST953" s="58"/>
      <c r="BSU953" s="58"/>
      <c r="BSV953" s="58"/>
      <c r="BSW953" s="58"/>
      <c r="BSX953" s="58"/>
      <c r="BSY953" s="58"/>
      <c r="BSZ953" s="58"/>
      <c r="BTA953" s="58"/>
      <c r="BTB953" s="58"/>
      <c r="BTC953" s="58"/>
      <c r="BTD953" s="58"/>
      <c r="BTE953" s="58"/>
      <c r="BTF953" s="58"/>
      <c r="BTG953" s="58"/>
      <c r="BTH953" s="58"/>
      <c r="BTI953" s="58"/>
      <c r="BTJ953" s="58"/>
      <c r="BTK953" s="58"/>
      <c r="BTL953" s="58"/>
      <c r="BTM953" s="58"/>
      <c r="BTN953" s="58"/>
      <c r="BTO953" s="58"/>
      <c r="BTP953" s="58"/>
      <c r="BTQ953" s="58"/>
      <c r="BTR953" s="58"/>
      <c r="BTS953" s="58"/>
      <c r="BTT953" s="58"/>
      <c r="BTU953" s="58"/>
      <c r="BTV953" s="58"/>
      <c r="BTW953" s="58"/>
      <c r="BTX953" s="58"/>
      <c r="BTY953" s="58"/>
      <c r="BTZ953" s="58"/>
      <c r="BUA953" s="58"/>
      <c r="BUB953" s="58"/>
      <c r="BUC953" s="58"/>
      <c r="BUD953" s="58"/>
      <c r="BUE953" s="58"/>
      <c r="BUF953" s="58"/>
      <c r="BUG953" s="58"/>
      <c r="BUH953" s="58"/>
      <c r="BUI953" s="58"/>
      <c r="BUJ953" s="58"/>
      <c r="BUK953" s="58"/>
      <c r="BUL953" s="58"/>
      <c r="BUM953" s="58"/>
      <c r="BUN953" s="58"/>
      <c r="BUO953" s="58"/>
      <c r="BUP953" s="58"/>
      <c r="BUQ953" s="58"/>
      <c r="BUR953" s="58"/>
      <c r="BUS953" s="58"/>
      <c r="BUT953" s="58"/>
      <c r="BUU953" s="58"/>
      <c r="BUV953" s="58"/>
      <c r="BUW953" s="58"/>
      <c r="BUX953" s="58"/>
      <c r="BUY953" s="58"/>
      <c r="BUZ953" s="58"/>
      <c r="BVA953" s="58"/>
      <c r="BVB953" s="58"/>
      <c r="BVC953" s="58"/>
      <c r="BVD953" s="58"/>
      <c r="BVE953" s="58"/>
      <c r="BVF953" s="58"/>
      <c r="BVG953" s="58"/>
      <c r="BVH953" s="58"/>
      <c r="BVI953" s="58"/>
      <c r="BVJ953" s="58"/>
      <c r="BVK953" s="58"/>
      <c r="BVL953" s="58"/>
      <c r="BVM953" s="58"/>
      <c r="BVN953" s="58"/>
      <c r="BVO953" s="58"/>
      <c r="BVP953" s="58"/>
      <c r="BVQ953" s="58"/>
      <c r="BVR953" s="58"/>
      <c r="BVS953" s="58"/>
      <c r="BVT953" s="58"/>
      <c r="BVU953" s="58"/>
      <c r="BVV953" s="58"/>
      <c r="BVW953" s="58"/>
      <c r="BVX953" s="58"/>
      <c r="BVY953" s="58"/>
      <c r="BVZ953" s="58"/>
      <c r="BWA953" s="58"/>
      <c r="BWB953" s="58"/>
      <c r="BWC953" s="58"/>
      <c r="BWD953" s="58"/>
      <c r="BWE953" s="58"/>
      <c r="BWF953" s="58"/>
      <c r="BWG953" s="58"/>
      <c r="BWH953" s="58"/>
      <c r="BWI953" s="58"/>
      <c r="BWJ953" s="58"/>
      <c r="BWK953" s="58"/>
      <c r="BWL953" s="58"/>
      <c r="BWM953" s="58"/>
      <c r="BWN953" s="58"/>
      <c r="BWO953" s="58"/>
      <c r="BWP953" s="58"/>
      <c r="BWQ953" s="58"/>
      <c r="BWR953" s="58"/>
      <c r="BWS953" s="58"/>
      <c r="BWT953" s="58"/>
      <c r="BWU953" s="58"/>
      <c r="BWV953" s="58"/>
      <c r="BWW953" s="58"/>
      <c r="BWX953" s="58"/>
      <c r="BWY953" s="58"/>
      <c r="BWZ953" s="58"/>
      <c r="BXA953" s="58"/>
      <c r="BXB953" s="58"/>
      <c r="BXC953" s="58"/>
      <c r="BXD953" s="58"/>
      <c r="BXE953" s="58"/>
      <c r="BXF953" s="58"/>
      <c r="BXG953" s="58"/>
      <c r="BXH953" s="58"/>
      <c r="BXI953" s="58"/>
      <c r="BXJ953" s="58"/>
      <c r="BXK953" s="58"/>
      <c r="BXL953" s="58"/>
      <c r="BXM953" s="58"/>
      <c r="BXN953" s="58"/>
      <c r="BXO953" s="58"/>
      <c r="BXP953" s="58"/>
      <c r="BXQ953" s="58"/>
      <c r="BXR953" s="58"/>
      <c r="BXS953" s="58"/>
      <c r="BXT953" s="58"/>
      <c r="BXU953" s="58"/>
      <c r="BXV953" s="58"/>
      <c r="BXW953" s="58"/>
      <c r="BXX953" s="58"/>
      <c r="BXY953" s="58"/>
      <c r="BXZ953" s="58"/>
      <c r="BYA953" s="58"/>
      <c r="BYB953" s="58"/>
      <c r="BYC953" s="58"/>
      <c r="BYD953" s="58"/>
      <c r="BYE953" s="58"/>
      <c r="BYF953" s="58"/>
      <c r="BYG953" s="58"/>
      <c r="BYH953" s="58"/>
      <c r="BYI953" s="58"/>
      <c r="BYJ953" s="58"/>
      <c r="BYK953" s="58"/>
      <c r="BYL953" s="58"/>
      <c r="BYM953" s="58"/>
      <c r="BYN953" s="58"/>
      <c r="BYO953" s="58"/>
      <c r="BYP953" s="58"/>
      <c r="BYQ953" s="58"/>
      <c r="BYR953" s="58"/>
      <c r="BYS953" s="58"/>
      <c r="BYT953" s="58"/>
      <c r="BYU953" s="58"/>
      <c r="BYV953" s="58"/>
      <c r="BYW953" s="58"/>
      <c r="BYX953" s="58"/>
      <c r="BYY953" s="58"/>
      <c r="BYZ953" s="58"/>
      <c r="BZA953" s="58"/>
      <c r="BZB953" s="58"/>
      <c r="BZC953" s="58"/>
      <c r="BZD953" s="58"/>
      <c r="BZE953" s="58"/>
      <c r="BZF953" s="58"/>
      <c r="BZG953" s="58"/>
      <c r="BZH953" s="58"/>
      <c r="BZI953" s="58"/>
      <c r="BZJ953" s="58"/>
      <c r="BZK953" s="58"/>
      <c r="BZL953" s="58"/>
      <c r="BZM953" s="58"/>
      <c r="BZN953" s="58"/>
      <c r="BZO953" s="58"/>
      <c r="BZP953" s="58"/>
      <c r="BZQ953" s="58"/>
      <c r="BZR953" s="58"/>
      <c r="BZS953" s="58"/>
      <c r="BZT953" s="58"/>
      <c r="BZU953" s="58"/>
      <c r="BZV953" s="58"/>
      <c r="BZW953" s="58"/>
      <c r="BZX953" s="58"/>
      <c r="BZY953" s="58"/>
      <c r="BZZ953" s="58"/>
      <c r="CAA953" s="58"/>
      <c r="CAB953" s="58"/>
      <c r="CAC953" s="58"/>
      <c r="CAD953" s="58"/>
      <c r="CAE953" s="58"/>
      <c r="CAF953" s="58"/>
      <c r="CAG953" s="58"/>
      <c r="CAH953" s="58"/>
      <c r="CAI953" s="58"/>
      <c r="CAJ953" s="58"/>
      <c r="CAK953" s="58"/>
      <c r="CAL953" s="58"/>
      <c r="CAM953" s="58"/>
      <c r="CAN953" s="58"/>
      <c r="CAO953" s="58"/>
      <c r="CAP953" s="58"/>
      <c r="CAQ953" s="58"/>
      <c r="CAR953" s="58"/>
      <c r="CAS953" s="58"/>
      <c r="CAT953" s="58"/>
      <c r="CAU953" s="58"/>
      <c r="CAV953" s="58"/>
      <c r="CAW953" s="58"/>
      <c r="CAX953" s="58"/>
      <c r="CAY953" s="58"/>
      <c r="CAZ953" s="58"/>
      <c r="CBA953" s="58"/>
      <c r="CBB953" s="58"/>
      <c r="CBC953" s="58"/>
      <c r="CBD953" s="58"/>
      <c r="CBE953" s="58"/>
      <c r="CBF953" s="58"/>
      <c r="CBG953" s="58"/>
      <c r="CBH953" s="58"/>
      <c r="CBI953" s="58"/>
      <c r="CBJ953" s="58"/>
      <c r="CBK953" s="58"/>
      <c r="CBL953" s="58"/>
      <c r="CBM953" s="58"/>
      <c r="CBN953" s="58"/>
      <c r="CBO953" s="58"/>
      <c r="CBP953" s="58"/>
      <c r="CBQ953" s="58"/>
      <c r="CBR953" s="58"/>
      <c r="CBS953" s="58"/>
      <c r="CBT953" s="58"/>
      <c r="CBU953" s="58"/>
      <c r="CBV953" s="58"/>
      <c r="CBW953" s="58"/>
      <c r="CBX953" s="58"/>
      <c r="CBY953" s="58"/>
      <c r="CBZ953" s="58"/>
      <c r="CCA953" s="58"/>
      <c r="CCB953" s="58"/>
      <c r="CCC953" s="58"/>
      <c r="CCD953" s="58"/>
      <c r="CCE953" s="58"/>
      <c r="CCF953" s="58"/>
      <c r="CCG953" s="58"/>
      <c r="CCH953" s="58"/>
      <c r="CCI953" s="58"/>
      <c r="CCJ953" s="58"/>
      <c r="CCK953" s="58"/>
      <c r="CCL953" s="58"/>
      <c r="CCM953" s="58"/>
      <c r="CCN953" s="58"/>
      <c r="CCO953" s="58"/>
      <c r="CCP953" s="58"/>
      <c r="CCQ953" s="58"/>
      <c r="CCR953" s="58"/>
      <c r="CCS953" s="58"/>
      <c r="CCT953" s="58"/>
      <c r="CCU953" s="58"/>
      <c r="CCV953" s="58"/>
      <c r="CCW953" s="58"/>
      <c r="CCX953" s="58"/>
      <c r="CCY953" s="58"/>
      <c r="CCZ953" s="58"/>
      <c r="CDA953" s="58"/>
      <c r="CDB953" s="58"/>
      <c r="CDC953" s="58"/>
      <c r="CDD953" s="58"/>
      <c r="CDE953" s="58"/>
      <c r="CDF953" s="58"/>
      <c r="CDG953" s="58"/>
      <c r="CDH953" s="58"/>
      <c r="CDI953" s="58"/>
      <c r="CDJ953" s="58"/>
      <c r="CDK953" s="58"/>
      <c r="CDL953" s="58"/>
      <c r="CDM953" s="58"/>
      <c r="CDN953" s="58"/>
      <c r="CDO953" s="58"/>
      <c r="CDP953" s="58"/>
      <c r="CDQ953" s="58"/>
      <c r="CDR953" s="58"/>
      <c r="CDS953" s="58"/>
      <c r="CDT953" s="58"/>
      <c r="CDU953" s="58"/>
      <c r="CDV953" s="58"/>
      <c r="CDW953" s="58"/>
      <c r="CDX953" s="58"/>
      <c r="CDY953" s="58"/>
      <c r="CDZ953" s="58"/>
      <c r="CEA953" s="58"/>
      <c r="CEB953" s="58"/>
      <c r="CEC953" s="58"/>
      <c r="CED953" s="58"/>
      <c r="CEE953" s="58"/>
      <c r="CEF953" s="58"/>
      <c r="CEG953" s="58"/>
      <c r="CEH953" s="58"/>
      <c r="CEI953" s="58"/>
      <c r="CEJ953" s="58"/>
      <c r="CEK953" s="58"/>
      <c r="CEL953" s="58"/>
      <c r="CEM953" s="58"/>
      <c r="CEN953" s="58"/>
      <c r="CEO953" s="58"/>
      <c r="CEP953" s="58"/>
      <c r="CEQ953" s="58"/>
      <c r="CER953" s="58"/>
      <c r="CES953" s="58"/>
      <c r="CET953" s="58"/>
      <c r="CEU953" s="58"/>
      <c r="CEV953" s="58"/>
      <c r="CEW953" s="58"/>
      <c r="CEX953" s="58"/>
      <c r="CEY953" s="58"/>
      <c r="CEZ953" s="58"/>
      <c r="CFA953" s="58"/>
      <c r="CFB953" s="58"/>
      <c r="CFC953" s="58"/>
      <c r="CFD953" s="58"/>
      <c r="CFE953" s="58"/>
      <c r="CFF953" s="58"/>
      <c r="CFG953" s="58"/>
      <c r="CFH953" s="58"/>
      <c r="CFI953" s="58"/>
      <c r="CFJ953" s="58"/>
      <c r="CFK953" s="58"/>
      <c r="CFL953" s="58"/>
      <c r="CFM953" s="58"/>
      <c r="CFN953" s="58"/>
      <c r="CFO953" s="58"/>
      <c r="CFP953" s="58"/>
      <c r="CFQ953" s="58"/>
      <c r="CFR953" s="58"/>
      <c r="CFS953" s="58"/>
      <c r="CFT953" s="58"/>
      <c r="CFU953" s="58"/>
      <c r="CFV953" s="58"/>
      <c r="CFW953" s="58"/>
      <c r="CFX953" s="58"/>
      <c r="CFY953" s="58"/>
      <c r="CFZ953" s="58"/>
      <c r="CGA953" s="58"/>
      <c r="CGB953" s="58"/>
      <c r="CGC953" s="58"/>
      <c r="CGD953" s="58"/>
      <c r="CGE953" s="58"/>
      <c r="CGF953" s="58"/>
      <c r="CGG953" s="58"/>
      <c r="CGH953" s="58"/>
      <c r="CGI953" s="58"/>
      <c r="CGJ953" s="58"/>
      <c r="CGK953" s="58"/>
      <c r="CGL953" s="58"/>
      <c r="CGM953" s="58"/>
      <c r="CGN953" s="58"/>
      <c r="CGO953" s="58"/>
      <c r="CGP953" s="58"/>
      <c r="CGQ953" s="58"/>
      <c r="CGR953" s="58"/>
      <c r="CGS953" s="58"/>
      <c r="CGT953" s="58"/>
      <c r="CGU953" s="58"/>
      <c r="CGV953" s="58"/>
      <c r="CGW953" s="58"/>
      <c r="CGX953" s="58"/>
      <c r="CGY953" s="58"/>
      <c r="CGZ953" s="58"/>
      <c r="CHA953" s="58"/>
      <c r="CHB953" s="58"/>
      <c r="CHC953" s="58"/>
      <c r="CHD953" s="58"/>
      <c r="CHE953" s="58"/>
      <c r="CHF953" s="58"/>
      <c r="CHG953" s="58"/>
      <c r="CHH953" s="58"/>
      <c r="CHI953" s="58"/>
      <c r="CHJ953" s="58"/>
      <c r="CHK953" s="58"/>
      <c r="CHL953" s="58"/>
      <c r="CHM953" s="58"/>
      <c r="CHN953" s="58"/>
      <c r="CHO953" s="58"/>
      <c r="CHP953" s="58"/>
      <c r="CHQ953" s="58"/>
      <c r="CHR953" s="58"/>
      <c r="CHS953" s="58"/>
      <c r="CHT953" s="58"/>
      <c r="CHU953" s="58"/>
      <c r="CHV953" s="58"/>
      <c r="CHW953" s="58"/>
      <c r="CHX953" s="58"/>
      <c r="CHY953" s="58"/>
      <c r="CHZ953" s="58"/>
      <c r="CIA953" s="58"/>
      <c r="CIB953" s="58"/>
      <c r="CIC953" s="58"/>
      <c r="CID953" s="58"/>
      <c r="CIE953" s="58"/>
      <c r="CIF953" s="58"/>
      <c r="CIG953" s="58"/>
      <c r="CIH953" s="58"/>
      <c r="CII953" s="58"/>
      <c r="CIJ953" s="58"/>
      <c r="CIK953" s="58"/>
      <c r="CIL953" s="58"/>
      <c r="CIM953" s="58"/>
      <c r="CIN953" s="58"/>
      <c r="CIO953" s="58"/>
      <c r="CIP953" s="58"/>
      <c r="CIQ953" s="58"/>
      <c r="CIR953" s="58"/>
      <c r="CIS953" s="58"/>
      <c r="CIT953" s="58"/>
      <c r="CIU953" s="58"/>
      <c r="CIV953" s="58"/>
      <c r="CIW953" s="58"/>
      <c r="CIX953" s="58"/>
      <c r="CIY953" s="58"/>
      <c r="CIZ953" s="58"/>
      <c r="CJA953" s="58"/>
      <c r="CJB953" s="58"/>
      <c r="CJC953" s="58"/>
      <c r="CJD953" s="58"/>
      <c r="CJE953" s="58"/>
      <c r="CJF953" s="58"/>
      <c r="CJG953" s="58"/>
      <c r="CJH953" s="58"/>
      <c r="CJI953" s="58"/>
      <c r="CJJ953" s="58"/>
      <c r="CJK953" s="58"/>
      <c r="CJL953" s="58"/>
      <c r="CJM953" s="58"/>
      <c r="CJN953" s="58"/>
      <c r="CJO953" s="58"/>
      <c r="CJP953" s="58"/>
      <c r="CJQ953" s="58"/>
      <c r="CJR953" s="58"/>
      <c r="CJS953" s="58"/>
      <c r="CJT953" s="58"/>
      <c r="CJU953" s="58"/>
      <c r="CJV953" s="58"/>
      <c r="CJW953" s="58"/>
      <c r="CJX953" s="58"/>
      <c r="CJY953" s="58"/>
      <c r="CJZ953" s="58"/>
      <c r="CKA953" s="58"/>
      <c r="CKB953" s="58"/>
      <c r="CKC953" s="58"/>
      <c r="CKD953" s="58"/>
      <c r="CKE953" s="58"/>
      <c r="CKF953" s="58"/>
      <c r="CKG953" s="58"/>
      <c r="CKH953" s="58"/>
      <c r="CKI953" s="58"/>
      <c r="CKJ953" s="58"/>
      <c r="CKK953" s="58"/>
      <c r="CKL953" s="58"/>
      <c r="CKM953" s="58"/>
      <c r="CKN953" s="58"/>
      <c r="CKO953" s="58"/>
      <c r="CKP953" s="58"/>
      <c r="CKQ953" s="58"/>
      <c r="CKR953" s="58"/>
      <c r="CKS953" s="58"/>
      <c r="CKT953" s="58"/>
      <c r="CKU953" s="58"/>
      <c r="CKV953" s="58"/>
      <c r="CKW953" s="58"/>
      <c r="CKX953" s="58"/>
      <c r="CKY953" s="58"/>
      <c r="CKZ953" s="58"/>
      <c r="CLA953" s="58"/>
      <c r="CLB953" s="58"/>
      <c r="CLC953" s="58"/>
      <c r="CLD953" s="58"/>
      <c r="CLE953" s="58"/>
      <c r="CLF953" s="58"/>
      <c r="CLG953" s="58"/>
      <c r="CLH953" s="58"/>
      <c r="CLI953" s="58"/>
      <c r="CLJ953" s="58"/>
      <c r="CLK953" s="58"/>
      <c r="CLL953" s="58"/>
      <c r="CLM953" s="58"/>
      <c r="CLN953" s="58"/>
      <c r="CLO953" s="58"/>
      <c r="CLP953" s="58"/>
      <c r="CLQ953" s="58"/>
      <c r="CLR953" s="58"/>
      <c r="CLS953" s="58"/>
      <c r="CLT953" s="58"/>
      <c r="CLU953" s="58"/>
      <c r="CLV953" s="58"/>
      <c r="CLW953" s="58"/>
      <c r="CLX953" s="58"/>
      <c r="CLY953" s="58"/>
      <c r="CLZ953" s="58"/>
      <c r="CMA953" s="58"/>
      <c r="CMB953" s="58"/>
      <c r="CMC953" s="58"/>
      <c r="CMD953" s="58"/>
      <c r="CME953" s="58"/>
      <c r="CMF953" s="58"/>
      <c r="CMG953" s="58"/>
      <c r="CMH953" s="58"/>
      <c r="CMI953" s="58"/>
      <c r="CMJ953" s="58"/>
      <c r="CMK953" s="58"/>
      <c r="CML953" s="58"/>
      <c r="CMM953" s="58"/>
      <c r="CMN953" s="58"/>
      <c r="CMO953" s="58"/>
      <c r="CMP953" s="58"/>
      <c r="CMQ953" s="58"/>
      <c r="CMR953" s="58"/>
      <c r="CMS953" s="58"/>
      <c r="CMT953" s="58"/>
      <c r="CMU953" s="58"/>
      <c r="CMV953" s="58"/>
      <c r="CMW953" s="58"/>
      <c r="CMX953" s="58"/>
      <c r="CMY953" s="58"/>
      <c r="CMZ953" s="58"/>
      <c r="CNA953" s="58"/>
      <c r="CNB953" s="58"/>
      <c r="CNC953" s="58"/>
      <c r="CND953" s="58"/>
      <c r="CNE953" s="58"/>
      <c r="CNF953" s="58"/>
      <c r="CNG953" s="58"/>
      <c r="CNH953" s="58"/>
      <c r="CNI953" s="58"/>
      <c r="CNJ953" s="58"/>
      <c r="CNK953" s="58"/>
      <c r="CNL953" s="58"/>
      <c r="CNM953" s="58"/>
      <c r="CNN953" s="58"/>
      <c r="CNO953" s="58"/>
      <c r="CNP953" s="58"/>
      <c r="CNQ953" s="58"/>
      <c r="CNR953" s="58"/>
      <c r="CNS953" s="58"/>
      <c r="CNT953" s="58"/>
      <c r="CNU953" s="58"/>
      <c r="CNV953" s="58"/>
      <c r="CNW953" s="58"/>
      <c r="CNX953" s="58"/>
      <c r="CNY953" s="58"/>
      <c r="CNZ953" s="58"/>
      <c r="COA953" s="58"/>
      <c r="COB953" s="58"/>
      <c r="COC953" s="58"/>
      <c r="COD953" s="58"/>
      <c r="COE953" s="58"/>
      <c r="COF953" s="58"/>
      <c r="COG953" s="58"/>
      <c r="COH953" s="58"/>
      <c r="COI953" s="58"/>
      <c r="COJ953" s="58"/>
      <c r="COK953" s="58"/>
      <c r="COL953" s="58"/>
      <c r="COM953" s="58"/>
      <c r="CON953" s="58"/>
      <c r="COO953" s="58"/>
      <c r="COP953" s="58"/>
      <c r="COQ953" s="58"/>
      <c r="COR953" s="58"/>
      <c r="COS953" s="58"/>
      <c r="COT953" s="58"/>
      <c r="COU953" s="58"/>
      <c r="COV953" s="58"/>
      <c r="COW953" s="58"/>
      <c r="COX953" s="58"/>
      <c r="COY953" s="58"/>
      <c r="COZ953" s="58"/>
      <c r="CPA953" s="58"/>
      <c r="CPB953" s="58"/>
      <c r="CPC953" s="58"/>
      <c r="CPD953" s="58"/>
      <c r="CPE953" s="58"/>
      <c r="CPF953" s="58"/>
      <c r="CPG953" s="58"/>
      <c r="CPH953" s="58"/>
      <c r="CPI953" s="58"/>
      <c r="CPJ953" s="58"/>
      <c r="CPK953" s="58"/>
      <c r="CPL953" s="58"/>
      <c r="CPM953" s="58"/>
      <c r="CPN953" s="58"/>
      <c r="CPO953" s="58"/>
      <c r="CPP953" s="58"/>
      <c r="CPQ953" s="58"/>
      <c r="CPR953" s="58"/>
      <c r="CPS953" s="58"/>
      <c r="CPT953" s="58"/>
      <c r="CPU953" s="58"/>
      <c r="CPV953" s="58"/>
      <c r="CPW953" s="58"/>
      <c r="CPX953" s="58"/>
      <c r="CPY953" s="58"/>
      <c r="CPZ953" s="58"/>
      <c r="CQA953" s="58"/>
      <c r="CQB953" s="58"/>
      <c r="CQC953" s="58"/>
      <c r="CQD953" s="58"/>
      <c r="CQE953" s="58"/>
      <c r="CQF953" s="58"/>
      <c r="CQG953" s="58"/>
      <c r="CQH953" s="58"/>
      <c r="CQI953" s="58"/>
      <c r="CQJ953" s="58"/>
      <c r="CQK953" s="58"/>
      <c r="CQL953" s="58"/>
      <c r="CQM953" s="58"/>
      <c r="CQN953" s="58"/>
      <c r="CQO953" s="58"/>
      <c r="CQP953" s="58"/>
      <c r="CQQ953" s="58"/>
      <c r="CQR953" s="58"/>
      <c r="CQS953" s="58"/>
      <c r="CQT953" s="58"/>
      <c r="CQU953" s="58"/>
      <c r="CQV953" s="58"/>
      <c r="CQW953" s="58"/>
      <c r="CQX953" s="58"/>
      <c r="CQY953" s="58"/>
      <c r="CQZ953" s="58"/>
      <c r="CRA953" s="58"/>
      <c r="CRB953" s="58"/>
      <c r="CRC953" s="58"/>
      <c r="CRD953" s="58"/>
      <c r="CRE953" s="58"/>
      <c r="CRF953" s="58"/>
      <c r="CRG953" s="58"/>
      <c r="CRH953" s="58"/>
      <c r="CRI953" s="58"/>
      <c r="CRJ953" s="58"/>
      <c r="CRK953" s="58"/>
      <c r="CRL953" s="58"/>
      <c r="CRM953" s="58"/>
      <c r="CRN953" s="58"/>
      <c r="CRO953" s="58"/>
      <c r="CRP953" s="58"/>
      <c r="CRQ953" s="58"/>
      <c r="CRR953" s="58"/>
      <c r="CRS953" s="58"/>
      <c r="CRT953" s="58"/>
      <c r="CRU953" s="58"/>
      <c r="CRV953" s="58"/>
      <c r="CRW953" s="58"/>
      <c r="CRX953" s="58"/>
      <c r="CRY953" s="58"/>
      <c r="CRZ953" s="58"/>
      <c r="CSA953" s="58"/>
      <c r="CSB953" s="58"/>
      <c r="CSC953" s="58"/>
      <c r="CSD953" s="58"/>
      <c r="CSE953" s="58"/>
      <c r="CSF953" s="58"/>
      <c r="CSG953" s="58"/>
      <c r="CSH953" s="58"/>
      <c r="CSI953" s="58"/>
      <c r="CSJ953" s="58"/>
      <c r="CSK953" s="58"/>
      <c r="CSL953" s="58"/>
      <c r="CSM953" s="58"/>
      <c r="CSN953" s="58"/>
      <c r="CSO953" s="58"/>
      <c r="CSP953" s="58"/>
      <c r="CSQ953" s="58"/>
      <c r="CSR953" s="58"/>
      <c r="CSS953" s="58"/>
      <c r="CST953" s="58"/>
      <c r="CSU953" s="58"/>
      <c r="CSV953" s="58"/>
      <c r="CSW953" s="58"/>
      <c r="CSX953" s="58"/>
      <c r="CSY953" s="58"/>
      <c r="CSZ953" s="58"/>
      <c r="CTA953" s="58"/>
      <c r="CTB953" s="58"/>
      <c r="CTC953" s="58"/>
      <c r="CTD953" s="58"/>
      <c r="CTE953" s="58"/>
      <c r="CTF953" s="58"/>
      <c r="CTG953" s="58"/>
      <c r="CTH953" s="58"/>
      <c r="CTI953" s="58"/>
      <c r="CTJ953" s="58"/>
      <c r="CTK953" s="58"/>
      <c r="CTL953" s="58"/>
      <c r="CTM953" s="58"/>
      <c r="CTN953" s="58"/>
      <c r="CTO953" s="58"/>
      <c r="CTP953" s="58"/>
      <c r="CTQ953" s="58"/>
      <c r="CTR953" s="58"/>
      <c r="CTS953" s="58"/>
      <c r="CTT953" s="58"/>
      <c r="CTU953" s="58"/>
      <c r="CTV953" s="58"/>
      <c r="CTW953" s="58"/>
      <c r="CTX953" s="58"/>
      <c r="CTY953" s="58"/>
      <c r="CTZ953" s="58"/>
      <c r="CUA953" s="58"/>
      <c r="CUB953" s="58"/>
      <c r="CUC953" s="58"/>
      <c r="CUD953" s="58"/>
      <c r="CUE953" s="58"/>
      <c r="CUF953" s="58"/>
      <c r="CUG953" s="58"/>
      <c r="CUH953" s="58"/>
      <c r="CUI953" s="58"/>
      <c r="CUJ953" s="58"/>
      <c r="CUK953" s="58"/>
      <c r="CUL953" s="58"/>
      <c r="CUM953" s="58"/>
      <c r="CUN953" s="58"/>
      <c r="CUO953" s="58"/>
      <c r="CUP953" s="58"/>
      <c r="CUQ953" s="58"/>
      <c r="CUR953" s="58"/>
      <c r="CUS953" s="58"/>
      <c r="CUT953" s="58"/>
      <c r="CUU953" s="58"/>
      <c r="CUV953" s="58"/>
      <c r="CUW953" s="58"/>
      <c r="CUX953" s="58"/>
      <c r="CUY953" s="58"/>
      <c r="CUZ953" s="58"/>
      <c r="CVA953" s="58"/>
      <c r="CVB953" s="58"/>
      <c r="CVC953" s="58"/>
      <c r="CVD953" s="58"/>
      <c r="CVE953" s="58"/>
      <c r="CVF953" s="58"/>
      <c r="CVG953" s="58"/>
      <c r="CVH953" s="58"/>
      <c r="CVI953" s="58"/>
      <c r="CVJ953" s="58"/>
      <c r="CVK953" s="58"/>
      <c r="CVL953" s="58"/>
      <c r="CVM953" s="58"/>
      <c r="CVN953" s="58"/>
      <c r="CVO953" s="58"/>
      <c r="CVP953" s="58"/>
      <c r="CVQ953" s="58"/>
      <c r="CVR953" s="58"/>
      <c r="CVS953" s="58"/>
      <c r="CVT953" s="58"/>
      <c r="CVU953" s="58"/>
      <c r="CVV953" s="58"/>
      <c r="CVW953" s="58"/>
      <c r="CVX953" s="58"/>
      <c r="CVY953" s="58"/>
      <c r="CVZ953" s="58"/>
      <c r="CWA953" s="58"/>
      <c r="CWB953" s="58"/>
      <c r="CWC953" s="58"/>
      <c r="CWD953" s="58"/>
      <c r="CWE953" s="58"/>
      <c r="CWF953" s="58"/>
      <c r="CWG953" s="58"/>
      <c r="CWH953" s="58"/>
      <c r="CWI953" s="58"/>
      <c r="CWJ953" s="58"/>
      <c r="CWK953" s="58"/>
      <c r="CWL953" s="58"/>
      <c r="CWM953" s="58"/>
      <c r="CWN953" s="58"/>
      <c r="CWO953" s="58"/>
      <c r="CWP953" s="58"/>
      <c r="CWQ953" s="58"/>
      <c r="CWR953" s="58"/>
      <c r="CWS953" s="58"/>
      <c r="CWT953" s="58"/>
      <c r="CWU953" s="58"/>
      <c r="CWV953" s="58"/>
      <c r="CWW953" s="58"/>
      <c r="CWX953" s="58"/>
      <c r="CWY953" s="58"/>
      <c r="CWZ953" s="58"/>
      <c r="CXA953" s="58"/>
      <c r="CXB953" s="58"/>
      <c r="CXC953" s="58"/>
      <c r="CXD953" s="58"/>
      <c r="CXE953" s="58"/>
      <c r="CXF953" s="58"/>
      <c r="CXG953" s="58"/>
      <c r="CXH953" s="58"/>
      <c r="CXI953" s="58"/>
      <c r="CXJ953" s="58"/>
      <c r="CXK953" s="58"/>
      <c r="CXL953" s="58"/>
      <c r="CXM953" s="58"/>
      <c r="CXN953" s="58"/>
      <c r="CXO953" s="58"/>
      <c r="CXP953" s="58"/>
      <c r="CXQ953" s="58"/>
      <c r="CXR953" s="58"/>
      <c r="CXS953" s="58"/>
      <c r="CXT953" s="58"/>
      <c r="CXU953" s="58"/>
      <c r="CXV953" s="58"/>
      <c r="CXW953" s="58"/>
      <c r="CXX953" s="58"/>
      <c r="CXY953" s="58"/>
      <c r="CXZ953" s="58"/>
      <c r="CYA953" s="58"/>
      <c r="CYB953" s="58"/>
      <c r="CYC953" s="58"/>
      <c r="CYD953" s="58"/>
      <c r="CYE953" s="58"/>
      <c r="CYF953" s="58"/>
      <c r="CYG953" s="58"/>
      <c r="CYH953" s="58"/>
      <c r="CYI953" s="58"/>
      <c r="CYJ953" s="58"/>
      <c r="CYK953" s="58"/>
      <c r="CYL953" s="58"/>
      <c r="CYM953" s="58"/>
      <c r="CYN953" s="58"/>
      <c r="CYO953" s="58"/>
      <c r="CYP953" s="58"/>
      <c r="CYQ953" s="58"/>
      <c r="CYR953" s="58"/>
      <c r="CYS953" s="58"/>
      <c r="CYT953" s="58"/>
      <c r="CYU953" s="58"/>
      <c r="CYV953" s="58"/>
      <c r="CYW953" s="58"/>
      <c r="CYX953" s="58"/>
      <c r="CYY953" s="58"/>
      <c r="CYZ953" s="58"/>
      <c r="CZA953" s="58"/>
      <c r="CZB953" s="58"/>
      <c r="CZC953" s="58"/>
      <c r="CZD953" s="58"/>
      <c r="CZE953" s="58"/>
      <c r="CZF953" s="58"/>
      <c r="CZG953" s="58"/>
      <c r="CZH953" s="58"/>
      <c r="CZI953" s="58"/>
      <c r="CZJ953" s="58"/>
      <c r="CZK953" s="58"/>
      <c r="CZL953" s="58"/>
      <c r="CZM953" s="58"/>
      <c r="CZN953" s="58"/>
      <c r="CZO953" s="58"/>
      <c r="CZP953" s="58"/>
      <c r="CZQ953" s="58"/>
      <c r="CZR953" s="58"/>
      <c r="CZS953" s="58"/>
      <c r="CZT953" s="58"/>
      <c r="CZU953" s="58"/>
      <c r="CZV953" s="58"/>
      <c r="CZW953" s="58"/>
      <c r="CZX953" s="58"/>
      <c r="CZY953" s="58"/>
      <c r="CZZ953" s="58"/>
      <c r="DAA953" s="58"/>
      <c r="DAB953" s="58"/>
      <c r="DAC953" s="58"/>
      <c r="DAD953" s="58"/>
      <c r="DAE953" s="58"/>
      <c r="DAF953" s="58"/>
      <c r="DAG953" s="58"/>
      <c r="DAH953" s="58"/>
      <c r="DAI953" s="58"/>
      <c r="DAJ953" s="58"/>
      <c r="DAK953" s="58"/>
      <c r="DAL953" s="58"/>
      <c r="DAM953" s="58"/>
      <c r="DAN953" s="58"/>
      <c r="DAO953" s="58"/>
      <c r="DAP953" s="58"/>
      <c r="DAQ953" s="58"/>
      <c r="DAR953" s="58"/>
      <c r="DAS953" s="58"/>
      <c r="DAT953" s="58"/>
      <c r="DAU953" s="58"/>
      <c r="DAV953" s="58"/>
      <c r="DAW953" s="58"/>
      <c r="DAX953" s="58"/>
      <c r="DAY953" s="58"/>
      <c r="DAZ953" s="58"/>
      <c r="DBA953" s="58"/>
      <c r="DBB953" s="58"/>
      <c r="DBC953" s="58"/>
      <c r="DBD953" s="58"/>
      <c r="DBE953" s="58"/>
      <c r="DBF953" s="58"/>
      <c r="DBG953" s="58"/>
      <c r="DBH953" s="58"/>
      <c r="DBI953" s="58"/>
      <c r="DBJ953" s="58"/>
      <c r="DBK953" s="58"/>
      <c r="DBL953" s="58"/>
      <c r="DBM953" s="58"/>
      <c r="DBN953" s="58"/>
      <c r="DBO953" s="58"/>
      <c r="DBP953" s="58"/>
      <c r="DBQ953" s="58"/>
      <c r="DBR953" s="58"/>
      <c r="DBS953" s="58"/>
      <c r="DBT953" s="58"/>
      <c r="DBU953" s="58"/>
      <c r="DBV953" s="58"/>
      <c r="DBW953" s="58"/>
      <c r="DBX953" s="58"/>
      <c r="DBY953" s="58"/>
      <c r="DBZ953" s="58"/>
      <c r="DCA953" s="58"/>
      <c r="DCB953" s="58"/>
      <c r="DCC953" s="58"/>
      <c r="DCD953" s="58"/>
      <c r="DCE953" s="58"/>
      <c r="DCF953" s="58"/>
      <c r="DCG953" s="58"/>
      <c r="DCH953" s="58"/>
      <c r="DCI953" s="58"/>
      <c r="DCJ953" s="58"/>
      <c r="DCK953" s="58"/>
      <c r="DCL953" s="58"/>
      <c r="DCM953" s="58"/>
      <c r="DCN953" s="58"/>
      <c r="DCO953" s="58"/>
      <c r="DCP953" s="58"/>
      <c r="DCQ953" s="58"/>
      <c r="DCR953" s="58"/>
      <c r="DCS953" s="58"/>
      <c r="DCT953" s="58"/>
      <c r="DCU953" s="58"/>
      <c r="DCV953" s="58"/>
      <c r="DCW953" s="58"/>
      <c r="DCX953" s="58"/>
      <c r="DCY953" s="58"/>
      <c r="DCZ953" s="58"/>
      <c r="DDA953" s="58"/>
      <c r="DDB953" s="58"/>
      <c r="DDC953" s="58"/>
      <c r="DDD953" s="58"/>
      <c r="DDE953" s="58"/>
      <c r="DDF953" s="58"/>
      <c r="DDG953" s="58"/>
      <c r="DDH953" s="58"/>
      <c r="DDI953" s="58"/>
      <c r="DDJ953" s="58"/>
      <c r="DDK953" s="58"/>
      <c r="DDL953" s="58"/>
      <c r="DDM953" s="58"/>
      <c r="DDN953" s="58"/>
      <c r="DDO953" s="58"/>
      <c r="DDP953" s="58"/>
      <c r="DDQ953" s="58"/>
      <c r="DDR953" s="58"/>
      <c r="DDS953" s="58"/>
      <c r="DDT953" s="58"/>
      <c r="DDU953" s="58"/>
      <c r="DDV953" s="58"/>
      <c r="DDW953" s="58"/>
      <c r="DDX953" s="58"/>
      <c r="DDY953" s="58"/>
      <c r="DDZ953" s="58"/>
      <c r="DEA953" s="58"/>
      <c r="DEB953" s="58"/>
      <c r="DEC953" s="58"/>
      <c r="DED953" s="58"/>
      <c r="DEE953" s="58"/>
      <c r="DEF953" s="58"/>
      <c r="DEG953" s="58"/>
      <c r="DEH953" s="58"/>
      <c r="DEI953" s="58"/>
      <c r="DEJ953" s="58"/>
      <c r="DEK953" s="58"/>
      <c r="DEL953" s="58"/>
      <c r="DEM953" s="58"/>
      <c r="DEN953" s="58"/>
      <c r="DEO953" s="58"/>
      <c r="DEP953" s="58"/>
      <c r="DEQ953" s="58"/>
      <c r="DER953" s="58"/>
      <c r="DES953" s="58"/>
      <c r="DET953" s="58"/>
      <c r="DEU953" s="58"/>
      <c r="DEV953" s="58"/>
      <c r="DEW953" s="58"/>
      <c r="DEX953" s="58"/>
      <c r="DEY953" s="58"/>
      <c r="DEZ953" s="58"/>
      <c r="DFA953" s="58"/>
      <c r="DFB953" s="58"/>
      <c r="DFC953" s="58"/>
      <c r="DFD953" s="58"/>
      <c r="DFE953" s="58"/>
      <c r="DFF953" s="58"/>
      <c r="DFG953" s="58"/>
      <c r="DFH953" s="58"/>
      <c r="DFI953" s="58"/>
      <c r="DFJ953" s="58"/>
      <c r="DFK953" s="58"/>
      <c r="DFL953" s="58"/>
      <c r="DFM953" s="58"/>
      <c r="DFN953" s="58"/>
      <c r="DFO953" s="58"/>
      <c r="DFP953" s="58"/>
      <c r="DFQ953" s="58"/>
      <c r="DFR953" s="58"/>
      <c r="DFS953" s="58"/>
      <c r="DFT953" s="58"/>
      <c r="DFU953" s="58"/>
      <c r="DFV953" s="58"/>
      <c r="DFW953" s="58"/>
      <c r="DFX953" s="58"/>
      <c r="DFY953" s="58"/>
      <c r="DFZ953" s="58"/>
      <c r="DGA953" s="58"/>
      <c r="DGB953" s="58"/>
      <c r="DGC953" s="58"/>
      <c r="DGD953" s="58"/>
      <c r="DGE953" s="58"/>
      <c r="DGF953" s="58"/>
      <c r="DGG953" s="58"/>
      <c r="DGH953" s="58"/>
      <c r="DGI953" s="58"/>
      <c r="DGJ953" s="58"/>
      <c r="DGK953" s="58"/>
      <c r="DGL953" s="58"/>
      <c r="DGM953" s="58"/>
      <c r="DGN953" s="58"/>
      <c r="DGO953" s="58"/>
      <c r="DGP953" s="58"/>
      <c r="DGQ953" s="58"/>
      <c r="DGR953" s="58"/>
      <c r="DGS953" s="58"/>
      <c r="DGT953" s="58"/>
      <c r="DGU953" s="58"/>
      <c r="DGV953" s="58"/>
      <c r="DGW953" s="58"/>
      <c r="DGX953" s="58"/>
      <c r="DGY953" s="58"/>
      <c r="DGZ953" s="58"/>
      <c r="DHA953" s="58"/>
      <c r="DHB953" s="58"/>
      <c r="DHC953" s="58"/>
      <c r="DHD953" s="58"/>
      <c r="DHE953" s="58"/>
      <c r="DHF953" s="58"/>
      <c r="DHG953" s="58"/>
      <c r="DHH953" s="58"/>
      <c r="DHI953" s="58"/>
      <c r="DHJ953" s="58"/>
      <c r="DHK953" s="58"/>
      <c r="DHL953" s="58"/>
      <c r="DHM953" s="58"/>
      <c r="DHN953" s="58"/>
      <c r="DHO953" s="58"/>
      <c r="DHP953" s="58"/>
      <c r="DHQ953" s="58"/>
      <c r="DHR953" s="58"/>
      <c r="DHS953" s="58"/>
      <c r="DHT953" s="58"/>
      <c r="DHU953" s="58"/>
      <c r="DHV953" s="58"/>
      <c r="DHW953" s="58"/>
      <c r="DHX953" s="58"/>
      <c r="DHY953" s="58"/>
      <c r="DHZ953" s="58"/>
      <c r="DIA953" s="58"/>
      <c r="DIB953" s="58"/>
      <c r="DIC953" s="58"/>
      <c r="DID953" s="58"/>
      <c r="DIE953" s="58"/>
      <c r="DIF953" s="58"/>
      <c r="DIG953" s="58"/>
      <c r="DIH953" s="58"/>
      <c r="DII953" s="58"/>
      <c r="DIJ953" s="58"/>
      <c r="DIK953" s="58"/>
      <c r="DIL953" s="58"/>
      <c r="DIM953" s="58"/>
      <c r="DIN953" s="58"/>
      <c r="DIO953" s="58"/>
      <c r="DIP953" s="58"/>
      <c r="DIQ953" s="58"/>
      <c r="DIR953" s="58"/>
      <c r="DIS953" s="58"/>
      <c r="DIT953" s="58"/>
      <c r="DIU953" s="58"/>
      <c r="DIV953" s="58"/>
      <c r="DIW953" s="58"/>
      <c r="DIX953" s="58"/>
      <c r="DIY953" s="58"/>
      <c r="DIZ953" s="58"/>
      <c r="DJA953" s="58"/>
      <c r="DJB953" s="58"/>
      <c r="DJC953" s="58"/>
      <c r="DJD953" s="58"/>
      <c r="DJE953" s="58"/>
      <c r="DJF953" s="58"/>
      <c r="DJG953" s="58"/>
      <c r="DJH953" s="58"/>
      <c r="DJI953" s="58"/>
      <c r="DJJ953" s="58"/>
      <c r="DJK953" s="58"/>
      <c r="DJL953" s="58"/>
      <c r="DJM953" s="58"/>
      <c r="DJN953" s="58"/>
      <c r="DJO953" s="58"/>
      <c r="DJP953" s="58"/>
      <c r="DJQ953" s="58"/>
      <c r="DJR953" s="58"/>
      <c r="DJS953" s="58"/>
      <c r="DJT953" s="58"/>
      <c r="DJU953" s="58"/>
      <c r="DJV953" s="58"/>
      <c r="DJW953" s="58"/>
      <c r="DJX953" s="58"/>
      <c r="DJY953" s="58"/>
      <c r="DJZ953" s="58"/>
      <c r="DKA953" s="58"/>
      <c r="DKB953" s="58"/>
      <c r="DKC953" s="58"/>
      <c r="DKD953" s="58"/>
      <c r="DKE953" s="58"/>
      <c r="DKF953" s="58"/>
      <c r="DKG953" s="58"/>
      <c r="DKH953" s="58"/>
      <c r="DKI953" s="58"/>
      <c r="DKJ953" s="58"/>
      <c r="DKK953" s="58"/>
      <c r="DKL953" s="58"/>
      <c r="DKM953" s="58"/>
      <c r="DKN953" s="58"/>
      <c r="DKO953" s="58"/>
      <c r="DKP953" s="58"/>
      <c r="DKQ953" s="58"/>
      <c r="DKR953" s="58"/>
      <c r="DKS953" s="58"/>
      <c r="DKT953" s="58"/>
      <c r="DKU953" s="58"/>
      <c r="DKV953" s="58"/>
      <c r="DKW953" s="58"/>
      <c r="DKX953" s="58"/>
      <c r="DKY953" s="58"/>
      <c r="DKZ953" s="58"/>
      <c r="DLA953" s="58"/>
      <c r="DLB953" s="58"/>
      <c r="DLC953" s="58"/>
      <c r="DLD953" s="58"/>
      <c r="DLE953" s="58"/>
      <c r="DLF953" s="58"/>
      <c r="DLG953" s="58"/>
      <c r="DLH953" s="58"/>
      <c r="DLI953" s="58"/>
      <c r="DLJ953" s="58"/>
      <c r="DLK953" s="58"/>
      <c r="DLL953" s="58"/>
      <c r="DLM953" s="58"/>
      <c r="DLN953" s="58"/>
      <c r="DLO953" s="58"/>
      <c r="DLP953" s="58"/>
      <c r="DLQ953" s="58"/>
      <c r="DLR953" s="58"/>
      <c r="DLS953" s="58"/>
      <c r="DLT953" s="58"/>
      <c r="DLU953" s="58"/>
      <c r="DLV953" s="58"/>
      <c r="DLW953" s="58"/>
      <c r="DLX953" s="58"/>
      <c r="DLY953" s="58"/>
      <c r="DLZ953" s="58"/>
      <c r="DMA953" s="58"/>
      <c r="DMB953" s="58"/>
      <c r="DMC953" s="58"/>
      <c r="DMD953" s="58"/>
      <c r="DME953" s="58"/>
      <c r="DMF953" s="58"/>
      <c r="DMG953" s="58"/>
      <c r="DMH953" s="58"/>
      <c r="DMI953" s="58"/>
      <c r="DMJ953" s="58"/>
      <c r="DMK953" s="58"/>
      <c r="DML953" s="58"/>
      <c r="DMM953" s="58"/>
      <c r="DMN953" s="58"/>
      <c r="DMO953" s="58"/>
      <c r="DMP953" s="58"/>
      <c r="DMQ953" s="58"/>
      <c r="DMR953" s="58"/>
      <c r="DMS953" s="58"/>
      <c r="DMT953" s="58"/>
      <c r="DMU953" s="58"/>
      <c r="DMV953" s="58"/>
      <c r="DMW953" s="58"/>
      <c r="DMX953" s="58"/>
      <c r="DMY953" s="58"/>
      <c r="DMZ953" s="58"/>
      <c r="DNA953" s="58"/>
      <c r="DNB953" s="58"/>
      <c r="DNC953" s="58"/>
      <c r="DND953" s="58"/>
      <c r="DNE953" s="58"/>
      <c r="DNF953" s="58"/>
      <c r="DNG953" s="58"/>
      <c r="DNH953" s="58"/>
      <c r="DNI953" s="58"/>
      <c r="DNJ953" s="58"/>
      <c r="DNK953" s="58"/>
      <c r="DNL953" s="58"/>
      <c r="DNM953" s="58"/>
      <c r="DNN953" s="58"/>
      <c r="DNO953" s="58"/>
      <c r="DNP953" s="58"/>
      <c r="DNQ953" s="58"/>
      <c r="DNR953" s="58"/>
      <c r="DNS953" s="58"/>
      <c r="DNT953" s="58"/>
      <c r="DNU953" s="58"/>
      <c r="DNV953" s="58"/>
      <c r="DNW953" s="58"/>
      <c r="DNX953" s="58"/>
      <c r="DNY953" s="58"/>
      <c r="DNZ953" s="58"/>
      <c r="DOA953" s="58"/>
      <c r="DOB953" s="58"/>
      <c r="DOC953" s="58"/>
      <c r="DOD953" s="58"/>
      <c r="DOE953" s="58"/>
      <c r="DOF953" s="58"/>
      <c r="DOG953" s="58"/>
      <c r="DOH953" s="58"/>
      <c r="DOI953" s="58"/>
      <c r="DOJ953" s="58"/>
      <c r="DOK953" s="58"/>
      <c r="DOL953" s="58"/>
      <c r="DOM953" s="58"/>
      <c r="DON953" s="58"/>
      <c r="DOO953" s="58"/>
      <c r="DOP953" s="58"/>
      <c r="DOQ953" s="58"/>
      <c r="DOR953" s="58"/>
      <c r="DOS953" s="58"/>
      <c r="DOT953" s="58"/>
      <c r="DOU953" s="58"/>
      <c r="DOV953" s="58"/>
      <c r="DOW953" s="58"/>
      <c r="DOX953" s="58"/>
      <c r="DOY953" s="58"/>
      <c r="DOZ953" s="58"/>
      <c r="DPA953" s="58"/>
      <c r="DPB953" s="58"/>
      <c r="DPC953" s="58"/>
      <c r="DPD953" s="58"/>
      <c r="DPE953" s="58"/>
      <c r="DPF953" s="58"/>
      <c r="DPG953" s="58"/>
      <c r="DPH953" s="58"/>
      <c r="DPI953" s="58"/>
      <c r="DPJ953" s="58"/>
      <c r="DPK953" s="58"/>
      <c r="DPL953" s="58"/>
      <c r="DPM953" s="58"/>
      <c r="DPN953" s="58"/>
      <c r="DPO953" s="58"/>
      <c r="DPP953" s="58"/>
      <c r="DPQ953" s="58"/>
      <c r="DPR953" s="58"/>
      <c r="DPS953" s="58"/>
      <c r="DPT953" s="58"/>
      <c r="DPU953" s="58"/>
      <c r="DPV953" s="58"/>
      <c r="DPW953" s="58"/>
      <c r="DPX953" s="58"/>
      <c r="DPY953" s="58"/>
      <c r="DPZ953" s="58"/>
      <c r="DQA953" s="58"/>
      <c r="DQB953" s="58"/>
      <c r="DQC953" s="58"/>
      <c r="DQD953" s="58"/>
      <c r="DQE953" s="58"/>
      <c r="DQF953" s="58"/>
      <c r="DQG953" s="58"/>
      <c r="DQH953" s="58"/>
      <c r="DQI953" s="58"/>
      <c r="DQJ953" s="58"/>
      <c r="DQK953" s="58"/>
      <c r="DQL953" s="58"/>
      <c r="DQM953" s="58"/>
      <c r="DQN953" s="58"/>
      <c r="DQO953" s="58"/>
      <c r="DQP953" s="58"/>
      <c r="DQQ953" s="58"/>
      <c r="DQR953" s="58"/>
      <c r="DQS953" s="58"/>
      <c r="DQT953" s="58"/>
      <c r="DQU953" s="58"/>
      <c r="DQV953" s="58"/>
      <c r="DQW953" s="58"/>
      <c r="DQX953" s="58"/>
      <c r="DQY953" s="58"/>
      <c r="DQZ953" s="58"/>
      <c r="DRA953" s="58"/>
      <c r="DRB953" s="58"/>
      <c r="DRC953" s="58"/>
      <c r="DRD953" s="58"/>
      <c r="DRE953" s="58"/>
      <c r="DRF953" s="58"/>
      <c r="DRG953" s="58"/>
      <c r="DRH953" s="58"/>
      <c r="DRI953" s="58"/>
      <c r="DRJ953" s="58"/>
      <c r="DRK953" s="58"/>
      <c r="DRL953" s="58"/>
      <c r="DRM953" s="58"/>
      <c r="DRN953" s="58"/>
      <c r="DRO953" s="58"/>
      <c r="DRP953" s="58"/>
      <c r="DRQ953" s="58"/>
      <c r="DRR953" s="58"/>
      <c r="DRS953" s="58"/>
      <c r="DRT953" s="58"/>
      <c r="DRU953" s="58"/>
      <c r="DRV953" s="58"/>
      <c r="DRW953" s="58"/>
      <c r="DRX953" s="58"/>
      <c r="DRY953" s="58"/>
      <c r="DRZ953" s="58"/>
      <c r="DSA953" s="58"/>
      <c r="DSB953" s="58"/>
      <c r="DSC953" s="58"/>
      <c r="DSD953" s="58"/>
      <c r="DSE953" s="58"/>
      <c r="DSF953" s="58"/>
      <c r="DSG953" s="58"/>
      <c r="DSH953" s="58"/>
      <c r="DSI953" s="58"/>
      <c r="DSJ953" s="58"/>
      <c r="DSK953" s="58"/>
      <c r="DSL953" s="58"/>
      <c r="DSM953" s="58"/>
      <c r="DSN953" s="58"/>
      <c r="DSO953" s="58"/>
      <c r="DSP953" s="58"/>
      <c r="DSQ953" s="58"/>
      <c r="DSR953" s="58"/>
      <c r="DSS953" s="58"/>
      <c r="DST953" s="58"/>
      <c r="DSU953" s="58"/>
      <c r="DSV953" s="58"/>
      <c r="DSW953" s="58"/>
      <c r="DSX953" s="58"/>
      <c r="DSY953" s="58"/>
      <c r="DSZ953" s="58"/>
      <c r="DTA953" s="58"/>
      <c r="DTB953" s="58"/>
      <c r="DTC953" s="58"/>
      <c r="DTD953" s="58"/>
      <c r="DTE953" s="58"/>
      <c r="DTF953" s="58"/>
      <c r="DTG953" s="58"/>
      <c r="DTH953" s="58"/>
      <c r="DTI953" s="58"/>
      <c r="DTJ953" s="58"/>
      <c r="DTK953" s="58"/>
      <c r="DTL953" s="58"/>
      <c r="DTM953" s="58"/>
      <c r="DTN953" s="58"/>
      <c r="DTO953" s="58"/>
      <c r="DTP953" s="58"/>
      <c r="DTQ953" s="58"/>
      <c r="DTR953" s="58"/>
      <c r="DTS953" s="58"/>
      <c r="DTT953" s="58"/>
      <c r="DTU953" s="58"/>
      <c r="DTV953" s="58"/>
      <c r="DTW953" s="58"/>
      <c r="DTX953" s="58"/>
      <c r="DTY953" s="58"/>
      <c r="DTZ953" s="58"/>
      <c r="DUA953" s="58"/>
      <c r="DUB953" s="58"/>
      <c r="DUC953" s="58"/>
      <c r="DUD953" s="58"/>
      <c r="DUE953" s="58"/>
      <c r="DUF953" s="58"/>
      <c r="DUG953" s="58"/>
      <c r="DUH953" s="58"/>
      <c r="DUI953" s="58"/>
      <c r="DUJ953" s="58"/>
      <c r="DUK953" s="58"/>
      <c r="DUL953" s="58"/>
      <c r="DUM953" s="58"/>
      <c r="DUN953" s="58"/>
      <c r="DUO953" s="58"/>
      <c r="DUP953" s="58"/>
      <c r="DUQ953" s="58"/>
      <c r="DUR953" s="58"/>
      <c r="DUS953" s="58"/>
      <c r="DUT953" s="58"/>
      <c r="DUU953" s="58"/>
      <c r="DUV953" s="58"/>
      <c r="DUW953" s="58"/>
      <c r="DUX953" s="58"/>
      <c r="DUY953" s="58"/>
      <c r="DUZ953" s="58"/>
      <c r="DVA953" s="58"/>
      <c r="DVB953" s="58"/>
      <c r="DVC953" s="58"/>
      <c r="DVD953" s="58"/>
      <c r="DVE953" s="58"/>
      <c r="DVF953" s="58"/>
      <c r="DVG953" s="58"/>
      <c r="DVH953" s="58"/>
      <c r="DVI953" s="58"/>
      <c r="DVJ953" s="58"/>
      <c r="DVK953" s="58"/>
      <c r="DVL953" s="58"/>
      <c r="DVM953" s="58"/>
      <c r="DVN953" s="58"/>
      <c r="DVO953" s="58"/>
      <c r="DVP953" s="58"/>
      <c r="DVQ953" s="58"/>
      <c r="DVR953" s="58"/>
      <c r="DVS953" s="58"/>
      <c r="DVT953" s="58"/>
      <c r="DVU953" s="58"/>
      <c r="DVV953" s="58"/>
      <c r="DVW953" s="58"/>
      <c r="DVX953" s="58"/>
      <c r="DVY953" s="58"/>
      <c r="DVZ953" s="58"/>
      <c r="DWA953" s="58"/>
      <c r="DWB953" s="58"/>
      <c r="DWC953" s="58"/>
      <c r="DWD953" s="58"/>
      <c r="DWE953" s="58"/>
      <c r="DWF953" s="58"/>
      <c r="DWG953" s="58"/>
      <c r="DWH953" s="58"/>
      <c r="DWI953" s="58"/>
      <c r="DWJ953" s="58"/>
      <c r="DWK953" s="58"/>
      <c r="DWL953" s="58"/>
      <c r="DWM953" s="58"/>
      <c r="DWN953" s="58"/>
      <c r="DWO953" s="58"/>
      <c r="DWP953" s="58"/>
      <c r="DWQ953" s="58"/>
      <c r="DWR953" s="58"/>
      <c r="DWS953" s="58"/>
      <c r="DWT953" s="58"/>
      <c r="DWU953" s="58"/>
      <c r="DWV953" s="58"/>
      <c r="DWW953" s="58"/>
      <c r="DWX953" s="58"/>
      <c r="DWY953" s="58"/>
      <c r="DWZ953" s="58"/>
      <c r="DXA953" s="58"/>
      <c r="DXB953" s="58"/>
      <c r="DXC953" s="58"/>
      <c r="DXD953" s="58"/>
      <c r="DXE953" s="58"/>
      <c r="DXF953" s="58"/>
      <c r="DXG953" s="58"/>
      <c r="DXH953" s="58"/>
      <c r="DXI953" s="58"/>
      <c r="DXJ953" s="58"/>
      <c r="DXK953" s="58"/>
      <c r="DXL953" s="58"/>
      <c r="DXM953" s="58"/>
      <c r="DXN953" s="58"/>
      <c r="DXO953" s="58"/>
      <c r="DXP953" s="58"/>
      <c r="DXQ953" s="58"/>
      <c r="DXR953" s="58"/>
      <c r="DXS953" s="58"/>
      <c r="DXT953" s="58"/>
      <c r="DXU953" s="58"/>
      <c r="DXV953" s="58"/>
      <c r="DXW953" s="58"/>
      <c r="DXX953" s="58"/>
      <c r="DXY953" s="58"/>
      <c r="DXZ953" s="58"/>
      <c r="DYA953" s="58"/>
      <c r="DYB953" s="58"/>
      <c r="DYC953" s="58"/>
      <c r="DYD953" s="58"/>
      <c r="DYE953" s="58"/>
      <c r="DYF953" s="58"/>
      <c r="DYG953" s="58"/>
      <c r="DYH953" s="58"/>
      <c r="DYI953" s="58"/>
      <c r="DYJ953" s="58"/>
      <c r="DYK953" s="58"/>
      <c r="DYL953" s="58"/>
      <c r="DYM953" s="58"/>
      <c r="DYN953" s="58"/>
      <c r="DYO953" s="58"/>
      <c r="DYP953" s="58"/>
      <c r="DYQ953" s="58"/>
      <c r="DYR953" s="58"/>
      <c r="DYS953" s="58"/>
      <c r="DYT953" s="58"/>
      <c r="DYU953" s="58"/>
      <c r="DYV953" s="58"/>
      <c r="DYW953" s="58"/>
      <c r="DYX953" s="58"/>
      <c r="DYY953" s="58"/>
      <c r="DYZ953" s="58"/>
      <c r="DZA953" s="58"/>
      <c r="DZB953" s="58"/>
      <c r="DZC953" s="58"/>
      <c r="DZD953" s="58"/>
      <c r="DZE953" s="58"/>
      <c r="DZF953" s="58"/>
      <c r="DZG953" s="58"/>
      <c r="DZH953" s="58"/>
      <c r="DZI953" s="58"/>
      <c r="DZJ953" s="58"/>
      <c r="DZK953" s="58"/>
      <c r="DZL953" s="58"/>
      <c r="DZM953" s="58"/>
      <c r="DZN953" s="58"/>
      <c r="DZO953" s="58"/>
      <c r="DZP953" s="58"/>
      <c r="DZQ953" s="58"/>
      <c r="DZR953" s="58"/>
      <c r="DZS953" s="58"/>
      <c r="DZT953" s="58"/>
      <c r="DZU953" s="58"/>
      <c r="DZV953" s="58"/>
      <c r="DZW953" s="58"/>
      <c r="DZX953" s="58"/>
      <c r="DZY953" s="58"/>
      <c r="DZZ953" s="58"/>
      <c r="EAA953" s="58"/>
      <c r="EAB953" s="58"/>
      <c r="EAC953" s="58"/>
      <c r="EAD953" s="58"/>
      <c r="EAE953" s="58"/>
      <c r="EAF953" s="58"/>
      <c r="EAG953" s="58"/>
      <c r="EAH953" s="58"/>
      <c r="EAI953" s="58"/>
      <c r="EAJ953" s="58"/>
      <c r="EAK953" s="58"/>
      <c r="EAL953" s="58"/>
      <c r="EAM953" s="58"/>
      <c r="EAN953" s="58"/>
      <c r="EAO953" s="58"/>
      <c r="EAP953" s="58"/>
      <c r="EAQ953" s="58"/>
      <c r="EAR953" s="58"/>
      <c r="EAS953" s="58"/>
      <c r="EAT953" s="58"/>
      <c r="EAU953" s="58"/>
      <c r="EAV953" s="58"/>
      <c r="EAW953" s="58"/>
      <c r="EAX953" s="58"/>
      <c r="EAY953" s="58"/>
      <c r="EAZ953" s="58"/>
      <c r="EBA953" s="58"/>
      <c r="EBB953" s="58"/>
      <c r="EBC953" s="58"/>
      <c r="EBD953" s="58"/>
      <c r="EBE953" s="58"/>
      <c r="EBF953" s="58"/>
      <c r="EBG953" s="58"/>
      <c r="EBH953" s="58"/>
      <c r="EBI953" s="58"/>
      <c r="EBJ953" s="58"/>
      <c r="EBK953" s="58"/>
      <c r="EBL953" s="58"/>
      <c r="EBM953" s="58"/>
      <c r="EBN953" s="58"/>
      <c r="EBO953" s="58"/>
      <c r="EBP953" s="58"/>
      <c r="EBQ953" s="58"/>
      <c r="EBR953" s="58"/>
      <c r="EBS953" s="58"/>
      <c r="EBT953" s="58"/>
      <c r="EBU953" s="58"/>
      <c r="EBV953" s="58"/>
      <c r="EBW953" s="58"/>
      <c r="EBX953" s="58"/>
      <c r="EBY953" s="58"/>
      <c r="EBZ953" s="58"/>
      <c r="ECA953" s="58"/>
      <c r="ECB953" s="58"/>
      <c r="ECC953" s="58"/>
      <c r="ECD953" s="58"/>
      <c r="ECE953" s="58"/>
      <c r="ECF953" s="58"/>
      <c r="ECG953" s="58"/>
      <c r="ECH953" s="58"/>
      <c r="ECI953" s="58"/>
      <c r="ECJ953" s="58"/>
      <c r="ECK953" s="58"/>
      <c r="ECL953" s="58"/>
      <c r="ECM953" s="58"/>
      <c r="ECN953" s="58"/>
      <c r="ECO953" s="58"/>
      <c r="ECP953" s="58"/>
      <c r="ECQ953" s="58"/>
      <c r="ECR953" s="58"/>
      <c r="ECS953" s="58"/>
      <c r="ECT953" s="58"/>
      <c r="ECU953" s="58"/>
      <c r="ECV953" s="58"/>
      <c r="ECW953" s="58"/>
      <c r="ECX953" s="58"/>
      <c r="ECY953" s="58"/>
      <c r="ECZ953" s="58"/>
      <c r="EDA953" s="58"/>
      <c r="EDB953" s="58"/>
      <c r="EDC953" s="58"/>
      <c r="EDD953" s="58"/>
      <c r="EDE953" s="58"/>
      <c r="EDF953" s="58"/>
      <c r="EDG953" s="58"/>
      <c r="EDH953" s="58"/>
      <c r="EDI953" s="58"/>
      <c r="EDJ953" s="58"/>
      <c r="EDK953" s="58"/>
      <c r="EDL953" s="58"/>
      <c r="EDM953" s="58"/>
      <c r="EDN953" s="58"/>
      <c r="EDO953" s="58"/>
      <c r="EDP953" s="58"/>
      <c r="EDQ953" s="58"/>
      <c r="EDR953" s="58"/>
      <c r="EDS953" s="58"/>
      <c r="EDT953" s="58"/>
      <c r="EDU953" s="58"/>
      <c r="EDV953" s="58"/>
      <c r="EDW953" s="58"/>
      <c r="EDX953" s="58"/>
      <c r="EDY953" s="58"/>
      <c r="EDZ953" s="58"/>
      <c r="EEA953" s="58"/>
      <c r="EEB953" s="58"/>
      <c r="EEC953" s="58"/>
      <c r="EED953" s="58"/>
      <c r="EEE953" s="58"/>
      <c r="EEF953" s="58"/>
      <c r="EEG953" s="58"/>
      <c r="EEH953" s="58"/>
      <c r="EEI953" s="58"/>
      <c r="EEJ953" s="58"/>
      <c r="EEK953" s="58"/>
      <c r="EEL953" s="58"/>
      <c r="EEM953" s="58"/>
      <c r="EEN953" s="58"/>
      <c r="EEO953" s="58"/>
      <c r="EEP953" s="58"/>
      <c r="EEQ953" s="58"/>
      <c r="EER953" s="58"/>
      <c r="EES953" s="58"/>
      <c r="EET953" s="58"/>
      <c r="EEU953" s="58"/>
      <c r="EEV953" s="58"/>
      <c r="EEW953" s="58"/>
      <c r="EEX953" s="58"/>
      <c r="EEY953" s="58"/>
      <c r="EEZ953" s="58"/>
      <c r="EFA953" s="58"/>
      <c r="EFB953" s="58"/>
      <c r="EFC953" s="58"/>
      <c r="EFD953" s="58"/>
      <c r="EFE953" s="58"/>
      <c r="EFF953" s="58"/>
      <c r="EFG953" s="58"/>
      <c r="EFH953" s="58"/>
      <c r="EFI953" s="58"/>
      <c r="EFJ953" s="58"/>
      <c r="EFK953" s="58"/>
      <c r="EFL953" s="58"/>
      <c r="EFM953" s="58"/>
      <c r="EFN953" s="58"/>
      <c r="EFO953" s="58"/>
      <c r="EFP953" s="58"/>
      <c r="EFQ953" s="58"/>
      <c r="EFR953" s="58"/>
      <c r="EFS953" s="58"/>
      <c r="EFT953" s="58"/>
      <c r="EFU953" s="58"/>
      <c r="EFV953" s="58"/>
      <c r="EFW953" s="58"/>
      <c r="EFX953" s="58"/>
      <c r="EFY953" s="58"/>
      <c r="EFZ953" s="58"/>
      <c r="EGA953" s="58"/>
      <c r="EGB953" s="58"/>
      <c r="EGC953" s="58"/>
      <c r="EGD953" s="58"/>
      <c r="EGE953" s="58"/>
      <c r="EGF953" s="58"/>
      <c r="EGG953" s="58"/>
      <c r="EGH953" s="58"/>
      <c r="EGI953" s="58"/>
      <c r="EGJ953" s="58"/>
      <c r="EGK953" s="58"/>
      <c r="EGL953" s="58"/>
      <c r="EGM953" s="58"/>
      <c r="EGN953" s="58"/>
      <c r="EGO953" s="58"/>
      <c r="EGP953" s="58"/>
      <c r="EGQ953" s="58"/>
      <c r="EGR953" s="58"/>
      <c r="EGS953" s="58"/>
      <c r="EGT953" s="58"/>
      <c r="EGU953" s="58"/>
      <c r="EGV953" s="58"/>
      <c r="EGW953" s="58"/>
      <c r="EGX953" s="58"/>
      <c r="EGY953" s="58"/>
      <c r="EGZ953" s="58"/>
      <c r="EHA953" s="58"/>
      <c r="EHB953" s="58"/>
      <c r="EHC953" s="58"/>
      <c r="EHD953" s="58"/>
      <c r="EHE953" s="58"/>
      <c r="EHF953" s="58"/>
      <c r="EHG953" s="58"/>
      <c r="EHH953" s="58"/>
      <c r="EHI953" s="58"/>
      <c r="EHJ953" s="58"/>
      <c r="EHK953" s="58"/>
      <c r="EHL953" s="58"/>
      <c r="EHM953" s="58"/>
      <c r="EHN953" s="58"/>
      <c r="EHO953" s="58"/>
      <c r="EHP953" s="58"/>
      <c r="EHQ953" s="58"/>
      <c r="EHR953" s="58"/>
      <c r="EHS953" s="58"/>
      <c r="EHT953" s="58"/>
      <c r="EHU953" s="58"/>
      <c r="EHV953" s="58"/>
      <c r="EHW953" s="58"/>
      <c r="EHX953" s="58"/>
      <c r="EHY953" s="58"/>
      <c r="EHZ953" s="58"/>
      <c r="EIA953" s="58"/>
      <c r="EIB953" s="58"/>
      <c r="EIC953" s="58"/>
      <c r="EID953" s="58"/>
      <c r="EIE953" s="58"/>
      <c r="EIF953" s="58"/>
      <c r="EIG953" s="58"/>
      <c r="EIH953" s="58"/>
      <c r="EII953" s="58"/>
      <c r="EIJ953" s="58"/>
      <c r="EIK953" s="58"/>
      <c r="EIL953" s="58"/>
      <c r="EIM953" s="58"/>
      <c r="EIN953" s="58"/>
      <c r="EIO953" s="58"/>
      <c r="EIP953" s="58"/>
      <c r="EIQ953" s="58"/>
      <c r="EIR953" s="58"/>
      <c r="EIS953" s="58"/>
      <c r="EIT953" s="58"/>
      <c r="EIU953" s="58"/>
      <c r="EIV953" s="58"/>
      <c r="EIW953" s="58"/>
      <c r="EIX953" s="58"/>
      <c r="EIY953" s="58"/>
      <c r="EIZ953" s="58"/>
      <c r="EJA953" s="58"/>
      <c r="EJB953" s="58"/>
      <c r="EJC953" s="58"/>
      <c r="EJD953" s="58"/>
      <c r="EJE953" s="58"/>
      <c r="EJF953" s="58"/>
      <c r="EJG953" s="58"/>
      <c r="EJH953" s="58"/>
      <c r="EJI953" s="58"/>
      <c r="EJJ953" s="58"/>
      <c r="EJK953" s="58"/>
      <c r="EJL953" s="58"/>
      <c r="EJM953" s="58"/>
      <c r="EJN953" s="58"/>
      <c r="EJO953" s="58"/>
      <c r="EJP953" s="58"/>
      <c r="EJQ953" s="58"/>
      <c r="EJR953" s="58"/>
      <c r="EJS953" s="58"/>
      <c r="EJT953" s="58"/>
      <c r="EJU953" s="58"/>
      <c r="EJV953" s="58"/>
      <c r="EJW953" s="58"/>
      <c r="EJX953" s="58"/>
      <c r="EJY953" s="58"/>
      <c r="EJZ953" s="58"/>
      <c r="EKA953" s="58"/>
      <c r="EKB953" s="58"/>
      <c r="EKC953" s="58"/>
      <c r="EKD953" s="58"/>
      <c r="EKE953" s="58"/>
      <c r="EKF953" s="58"/>
      <c r="EKG953" s="58"/>
      <c r="EKH953" s="58"/>
      <c r="EKI953" s="58"/>
      <c r="EKJ953" s="58"/>
      <c r="EKK953" s="58"/>
      <c r="EKL953" s="58"/>
      <c r="EKM953" s="58"/>
      <c r="EKN953" s="58"/>
      <c r="EKO953" s="58"/>
      <c r="EKP953" s="58"/>
      <c r="EKQ953" s="58"/>
      <c r="EKR953" s="58"/>
      <c r="EKS953" s="58"/>
      <c r="EKT953" s="58"/>
      <c r="EKU953" s="58"/>
      <c r="EKV953" s="58"/>
      <c r="EKW953" s="58"/>
      <c r="EKX953" s="58"/>
      <c r="EKY953" s="58"/>
      <c r="EKZ953" s="58"/>
      <c r="ELA953" s="58"/>
      <c r="ELB953" s="58"/>
      <c r="ELC953" s="58"/>
      <c r="ELD953" s="58"/>
      <c r="ELE953" s="58"/>
      <c r="ELF953" s="58"/>
      <c r="ELG953" s="58"/>
      <c r="ELH953" s="58"/>
      <c r="ELI953" s="58"/>
      <c r="ELJ953" s="58"/>
      <c r="ELK953" s="58"/>
      <c r="ELL953" s="58"/>
      <c r="ELM953" s="58"/>
      <c r="ELN953" s="58"/>
      <c r="ELO953" s="58"/>
      <c r="ELP953" s="58"/>
      <c r="ELQ953" s="58"/>
      <c r="ELR953" s="58"/>
      <c r="ELS953" s="58"/>
      <c r="ELT953" s="58"/>
      <c r="ELU953" s="58"/>
      <c r="ELV953" s="58"/>
      <c r="ELW953" s="58"/>
      <c r="ELX953" s="58"/>
      <c r="ELY953" s="58"/>
      <c r="ELZ953" s="58"/>
      <c r="EMA953" s="58"/>
      <c r="EMB953" s="58"/>
      <c r="EMC953" s="58"/>
      <c r="EMD953" s="58"/>
      <c r="EME953" s="58"/>
      <c r="EMF953" s="58"/>
      <c r="EMG953" s="58"/>
      <c r="EMH953" s="58"/>
      <c r="EMI953" s="58"/>
      <c r="EMJ953" s="58"/>
      <c r="EMK953" s="58"/>
      <c r="EML953" s="58"/>
      <c r="EMM953" s="58"/>
      <c r="EMN953" s="58"/>
      <c r="EMO953" s="58"/>
      <c r="EMP953" s="58"/>
      <c r="EMQ953" s="58"/>
      <c r="EMR953" s="58"/>
      <c r="EMS953" s="58"/>
      <c r="EMT953" s="58"/>
      <c r="EMU953" s="58"/>
      <c r="EMV953" s="58"/>
      <c r="EMW953" s="58"/>
      <c r="EMX953" s="58"/>
      <c r="EMY953" s="58"/>
      <c r="EMZ953" s="58"/>
      <c r="ENA953" s="58"/>
      <c r="ENB953" s="58"/>
      <c r="ENC953" s="58"/>
      <c r="END953" s="58"/>
      <c r="ENE953" s="58"/>
      <c r="ENF953" s="58"/>
      <c r="ENG953" s="58"/>
      <c r="ENH953" s="58"/>
      <c r="ENI953" s="58"/>
      <c r="ENJ953" s="58"/>
      <c r="ENK953" s="58"/>
      <c r="ENL953" s="58"/>
      <c r="ENM953" s="58"/>
      <c r="ENN953" s="58"/>
      <c r="ENO953" s="58"/>
      <c r="ENP953" s="58"/>
      <c r="ENQ953" s="58"/>
      <c r="ENR953" s="58"/>
      <c r="ENS953" s="58"/>
      <c r="ENT953" s="58"/>
      <c r="ENU953" s="58"/>
      <c r="ENV953" s="58"/>
      <c r="ENW953" s="58"/>
      <c r="ENX953" s="58"/>
      <c r="ENY953" s="58"/>
      <c r="ENZ953" s="58"/>
      <c r="EOA953" s="58"/>
      <c r="EOB953" s="58"/>
      <c r="EOC953" s="58"/>
      <c r="EOD953" s="58"/>
      <c r="EOE953" s="58"/>
      <c r="EOF953" s="58"/>
      <c r="EOG953" s="58"/>
      <c r="EOH953" s="58"/>
      <c r="EOI953" s="58"/>
      <c r="EOJ953" s="58"/>
      <c r="EOK953" s="58"/>
      <c r="EOL953" s="58"/>
      <c r="EOM953" s="58"/>
      <c r="EON953" s="58"/>
      <c r="EOO953" s="58"/>
      <c r="EOP953" s="58"/>
      <c r="EOQ953" s="58"/>
      <c r="EOR953" s="58"/>
      <c r="EOS953" s="58"/>
      <c r="EOT953" s="58"/>
      <c r="EOU953" s="58"/>
      <c r="EOV953" s="58"/>
      <c r="EOW953" s="58"/>
      <c r="EOX953" s="58"/>
      <c r="EOY953" s="58"/>
      <c r="EOZ953" s="58"/>
      <c r="EPA953" s="58"/>
      <c r="EPB953" s="58"/>
      <c r="EPC953" s="58"/>
      <c r="EPD953" s="58"/>
      <c r="EPE953" s="58"/>
      <c r="EPF953" s="58"/>
      <c r="EPG953" s="58"/>
      <c r="EPH953" s="58"/>
      <c r="EPI953" s="58"/>
      <c r="EPJ953" s="58"/>
      <c r="EPK953" s="58"/>
      <c r="EPL953" s="58"/>
      <c r="EPM953" s="58"/>
      <c r="EPN953" s="58"/>
      <c r="EPO953" s="58"/>
      <c r="EPP953" s="58"/>
      <c r="EPQ953" s="58"/>
      <c r="EPR953" s="58"/>
      <c r="EPS953" s="58"/>
      <c r="EPT953" s="58"/>
      <c r="EPU953" s="58"/>
      <c r="EPV953" s="58"/>
      <c r="EPW953" s="58"/>
      <c r="EPX953" s="58"/>
      <c r="EPY953" s="58"/>
      <c r="EPZ953" s="58"/>
      <c r="EQA953" s="58"/>
      <c r="EQB953" s="58"/>
      <c r="EQC953" s="58"/>
      <c r="EQD953" s="58"/>
      <c r="EQE953" s="58"/>
      <c r="EQF953" s="58"/>
      <c r="EQG953" s="58"/>
      <c r="EQH953" s="58"/>
      <c r="EQI953" s="58"/>
      <c r="EQJ953" s="58"/>
      <c r="EQK953" s="58"/>
      <c r="EQL953" s="58"/>
      <c r="EQM953" s="58"/>
      <c r="EQN953" s="58"/>
      <c r="EQO953" s="58"/>
      <c r="EQP953" s="58"/>
      <c r="EQQ953" s="58"/>
      <c r="EQR953" s="58"/>
      <c r="EQS953" s="58"/>
      <c r="EQT953" s="58"/>
      <c r="EQU953" s="58"/>
      <c r="EQV953" s="58"/>
      <c r="EQW953" s="58"/>
      <c r="EQX953" s="58"/>
      <c r="EQY953" s="58"/>
      <c r="EQZ953" s="58"/>
      <c r="ERA953" s="58"/>
      <c r="ERB953" s="58"/>
      <c r="ERC953" s="58"/>
      <c r="ERD953" s="58"/>
      <c r="ERE953" s="58"/>
      <c r="ERF953" s="58"/>
      <c r="ERG953" s="58"/>
      <c r="ERH953" s="58"/>
      <c r="ERI953" s="58"/>
      <c r="ERJ953" s="58"/>
      <c r="ERK953" s="58"/>
      <c r="ERL953" s="58"/>
      <c r="ERM953" s="58"/>
      <c r="ERN953" s="58"/>
      <c r="ERO953" s="58"/>
      <c r="ERP953" s="58"/>
      <c r="ERQ953" s="58"/>
      <c r="ERR953" s="58"/>
      <c r="ERS953" s="58"/>
      <c r="ERT953" s="58"/>
      <c r="ERU953" s="58"/>
      <c r="ERV953" s="58"/>
      <c r="ERW953" s="58"/>
      <c r="ERX953" s="58"/>
      <c r="ERY953" s="58"/>
      <c r="ERZ953" s="58"/>
      <c r="ESA953" s="58"/>
      <c r="ESB953" s="58"/>
      <c r="ESC953" s="58"/>
      <c r="ESD953" s="58"/>
      <c r="ESE953" s="58"/>
      <c r="ESF953" s="58"/>
      <c r="ESG953" s="58"/>
      <c r="ESH953" s="58"/>
      <c r="ESI953" s="58"/>
      <c r="ESJ953" s="58"/>
      <c r="ESK953" s="58"/>
      <c r="ESL953" s="58"/>
      <c r="ESM953" s="58"/>
      <c r="ESN953" s="58"/>
      <c r="ESO953" s="58"/>
      <c r="ESP953" s="58"/>
      <c r="ESQ953" s="58"/>
      <c r="ESR953" s="58"/>
      <c r="ESS953" s="58"/>
      <c r="EST953" s="58"/>
      <c r="ESU953" s="58"/>
      <c r="ESV953" s="58"/>
      <c r="ESW953" s="58"/>
      <c r="ESX953" s="58"/>
      <c r="ESY953" s="58"/>
      <c r="ESZ953" s="58"/>
      <c r="ETA953" s="58"/>
      <c r="ETB953" s="58"/>
      <c r="ETC953" s="58"/>
      <c r="ETD953" s="58"/>
      <c r="ETE953" s="58"/>
      <c r="ETF953" s="58"/>
      <c r="ETG953" s="58"/>
      <c r="ETH953" s="58"/>
      <c r="ETI953" s="58"/>
      <c r="ETJ953" s="58"/>
      <c r="ETK953" s="58"/>
      <c r="ETL953" s="58"/>
      <c r="ETM953" s="58"/>
      <c r="ETN953" s="58"/>
      <c r="ETO953" s="58"/>
      <c r="ETP953" s="58"/>
      <c r="ETQ953" s="58"/>
      <c r="ETR953" s="58"/>
      <c r="ETS953" s="58"/>
      <c r="ETT953" s="58"/>
      <c r="ETU953" s="58"/>
      <c r="ETV953" s="58"/>
      <c r="ETW953" s="58"/>
      <c r="ETX953" s="58"/>
      <c r="ETY953" s="58"/>
      <c r="ETZ953" s="58"/>
      <c r="EUA953" s="58"/>
      <c r="EUB953" s="58"/>
      <c r="EUC953" s="58"/>
      <c r="EUD953" s="58"/>
      <c r="EUE953" s="58"/>
      <c r="EUF953" s="58"/>
      <c r="EUG953" s="58"/>
      <c r="EUH953" s="58"/>
      <c r="EUI953" s="58"/>
      <c r="EUJ953" s="58"/>
      <c r="EUK953" s="58"/>
      <c r="EUL953" s="58"/>
      <c r="EUM953" s="58"/>
      <c r="EUN953" s="58"/>
      <c r="EUO953" s="58"/>
      <c r="EUP953" s="58"/>
      <c r="EUQ953" s="58"/>
      <c r="EUR953" s="58"/>
      <c r="EUS953" s="58"/>
      <c r="EUT953" s="58"/>
      <c r="EUU953" s="58"/>
      <c r="EUV953" s="58"/>
      <c r="EUW953" s="58"/>
      <c r="EUX953" s="58"/>
      <c r="EUY953" s="58"/>
      <c r="EUZ953" s="58"/>
      <c r="EVA953" s="58"/>
      <c r="EVB953" s="58"/>
      <c r="EVC953" s="58"/>
      <c r="EVD953" s="58"/>
      <c r="EVE953" s="58"/>
      <c r="EVF953" s="58"/>
      <c r="EVG953" s="58"/>
      <c r="EVH953" s="58"/>
      <c r="EVI953" s="58"/>
      <c r="EVJ953" s="58"/>
      <c r="EVK953" s="58"/>
      <c r="EVL953" s="58"/>
      <c r="EVM953" s="58"/>
      <c r="EVN953" s="58"/>
      <c r="EVO953" s="58"/>
      <c r="EVP953" s="58"/>
      <c r="EVQ953" s="58"/>
      <c r="EVR953" s="58"/>
      <c r="EVS953" s="58"/>
      <c r="EVT953" s="58"/>
      <c r="EVU953" s="58"/>
      <c r="EVV953" s="58"/>
      <c r="EVW953" s="58"/>
      <c r="EVX953" s="58"/>
      <c r="EVY953" s="58"/>
      <c r="EVZ953" s="58"/>
      <c r="EWA953" s="58"/>
      <c r="EWB953" s="58"/>
      <c r="EWC953" s="58"/>
      <c r="EWD953" s="58"/>
      <c r="EWE953" s="58"/>
      <c r="EWF953" s="58"/>
      <c r="EWG953" s="58"/>
      <c r="EWH953" s="58"/>
      <c r="EWI953" s="58"/>
      <c r="EWJ953" s="58"/>
      <c r="EWK953" s="58"/>
      <c r="EWL953" s="58"/>
      <c r="EWM953" s="58"/>
      <c r="EWN953" s="58"/>
      <c r="EWO953" s="58"/>
      <c r="EWP953" s="58"/>
      <c r="EWQ953" s="58"/>
      <c r="EWR953" s="58"/>
      <c r="EWS953" s="58"/>
      <c r="EWT953" s="58"/>
      <c r="EWU953" s="58"/>
      <c r="EWV953" s="58"/>
      <c r="EWW953" s="58"/>
      <c r="EWX953" s="58"/>
      <c r="EWY953" s="58"/>
      <c r="EWZ953" s="58"/>
      <c r="EXA953" s="58"/>
      <c r="EXB953" s="58"/>
      <c r="EXC953" s="58"/>
      <c r="EXD953" s="58"/>
      <c r="EXE953" s="58"/>
      <c r="EXF953" s="58"/>
      <c r="EXG953" s="58"/>
      <c r="EXH953" s="58"/>
      <c r="EXI953" s="58"/>
      <c r="EXJ953" s="58"/>
      <c r="EXK953" s="58"/>
      <c r="EXL953" s="58"/>
      <c r="EXM953" s="58"/>
      <c r="EXN953" s="58"/>
      <c r="EXO953" s="58"/>
      <c r="EXP953" s="58"/>
      <c r="EXQ953" s="58"/>
      <c r="EXR953" s="58"/>
      <c r="EXS953" s="58"/>
      <c r="EXT953" s="58"/>
      <c r="EXU953" s="58"/>
      <c r="EXV953" s="58"/>
      <c r="EXW953" s="58"/>
      <c r="EXX953" s="58"/>
      <c r="EXY953" s="58"/>
      <c r="EXZ953" s="58"/>
      <c r="EYA953" s="58"/>
      <c r="EYB953" s="58"/>
      <c r="EYC953" s="58"/>
      <c r="EYD953" s="58"/>
      <c r="EYE953" s="58"/>
      <c r="EYF953" s="58"/>
      <c r="EYG953" s="58"/>
      <c r="EYH953" s="58"/>
      <c r="EYI953" s="58"/>
      <c r="EYJ953" s="58"/>
      <c r="EYK953" s="58"/>
      <c r="EYL953" s="58"/>
      <c r="EYM953" s="58"/>
      <c r="EYN953" s="58"/>
      <c r="EYO953" s="58"/>
      <c r="EYP953" s="58"/>
      <c r="EYQ953" s="58"/>
      <c r="EYR953" s="58"/>
      <c r="EYS953" s="58"/>
      <c r="EYT953" s="58"/>
      <c r="EYU953" s="58"/>
      <c r="EYV953" s="58"/>
      <c r="EYW953" s="58"/>
      <c r="EYX953" s="58"/>
      <c r="EYY953" s="58"/>
      <c r="EYZ953" s="58"/>
      <c r="EZA953" s="58"/>
      <c r="EZB953" s="58"/>
      <c r="EZC953" s="58"/>
      <c r="EZD953" s="58"/>
      <c r="EZE953" s="58"/>
      <c r="EZF953" s="58"/>
      <c r="EZG953" s="58"/>
      <c r="EZH953" s="58"/>
      <c r="EZI953" s="58"/>
      <c r="EZJ953" s="58"/>
      <c r="EZK953" s="58"/>
      <c r="EZL953" s="58"/>
      <c r="EZM953" s="58"/>
      <c r="EZN953" s="58"/>
      <c r="EZO953" s="58"/>
      <c r="EZP953" s="58"/>
      <c r="EZQ953" s="58"/>
      <c r="EZR953" s="58"/>
      <c r="EZS953" s="58"/>
      <c r="EZT953" s="58"/>
      <c r="EZU953" s="58"/>
      <c r="EZV953" s="58"/>
      <c r="EZW953" s="58"/>
      <c r="EZX953" s="58"/>
      <c r="EZY953" s="58"/>
      <c r="EZZ953" s="58"/>
      <c r="FAA953" s="58"/>
      <c r="FAB953" s="58"/>
      <c r="FAC953" s="58"/>
      <c r="FAD953" s="58"/>
      <c r="FAE953" s="58"/>
      <c r="FAF953" s="58"/>
      <c r="FAG953" s="58"/>
      <c r="FAH953" s="58"/>
      <c r="FAI953" s="58"/>
      <c r="FAJ953" s="58"/>
      <c r="FAK953" s="58"/>
      <c r="FAL953" s="58"/>
      <c r="FAM953" s="58"/>
      <c r="FAN953" s="58"/>
      <c r="FAO953" s="58"/>
      <c r="FAP953" s="58"/>
      <c r="FAQ953" s="58"/>
      <c r="FAR953" s="58"/>
      <c r="FAS953" s="58"/>
      <c r="FAT953" s="58"/>
      <c r="FAU953" s="58"/>
      <c r="FAV953" s="58"/>
      <c r="FAW953" s="58"/>
      <c r="FAX953" s="58"/>
      <c r="FAY953" s="58"/>
      <c r="FAZ953" s="58"/>
      <c r="FBA953" s="58"/>
      <c r="FBB953" s="58"/>
      <c r="FBC953" s="58"/>
      <c r="FBD953" s="58"/>
      <c r="FBE953" s="58"/>
      <c r="FBF953" s="58"/>
      <c r="FBG953" s="58"/>
      <c r="FBH953" s="58"/>
      <c r="FBI953" s="58"/>
      <c r="FBJ953" s="58"/>
      <c r="FBK953" s="58"/>
      <c r="FBL953" s="58"/>
      <c r="FBM953" s="58"/>
      <c r="FBN953" s="58"/>
      <c r="FBO953" s="58"/>
      <c r="FBP953" s="58"/>
      <c r="FBQ953" s="58"/>
      <c r="FBR953" s="58"/>
      <c r="FBS953" s="58"/>
      <c r="FBT953" s="58"/>
      <c r="FBU953" s="58"/>
      <c r="FBV953" s="58"/>
      <c r="FBW953" s="58"/>
      <c r="FBX953" s="58"/>
      <c r="FBY953" s="58"/>
      <c r="FBZ953" s="58"/>
      <c r="FCA953" s="58"/>
      <c r="FCB953" s="58"/>
      <c r="FCC953" s="58"/>
      <c r="FCD953" s="58"/>
      <c r="FCE953" s="58"/>
      <c r="FCF953" s="58"/>
      <c r="FCG953" s="58"/>
      <c r="FCH953" s="58"/>
      <c r="FCI953" s="58"/>
      <c r="FCJ953" s="58"/>
      <c r="FCK953" s="58"/>
      <c r="FCL953" s="58"/>
      <c r="FCM953" s="58"/>
      <c r="FCN953" s="58"/>
      <c r="FCO953" s="58"/>
      <c r="FCP953" s="58"/>
      <c r="FCQ953" s="58"/>
      <c r="FCR953" s="58"/>
      <c r="FCS953" s="58"/>
      <c r="FCT953" s="58"/>
      <c r="FCU953" s="58"/>
      <c r="FCV953" s="58"/>
      <c r="FCW953" s="58"/>
      <c r="FCX953" s="58"/>
      <c r="FCY953" s="58"/>
      <c r="FCZ953" s="58"/>
      <c r="FDA953" s="58"/>
      <c r="FDB953" s="58"/>
      <c r="FDC953" s="58"/>
      <c r="FDD953" s="58"/>
      <c r="FDE953" s="58"/>
      <c r="FDF953" s="58"/>
      <c r="FDG953" s="58"/>
      <c r="FDH953" s="58"/>
      <c r="FDI953" s="58"/>
      <c r="FDJ953" s="58"/>
      <c r="FDK953" s="58"/>
      <c r="FDL953" s="58"/>
      <c r="FDM953" s="58"/>
      <c r="FDN953" s="58"/>
      <c r="FDO953" s="58"/>
      <c r="FDP953" s="58"/>
      <c r="FDQ953" s="58"/>
      <c r="FDR953" s="58"/>
      <c r="FDS953" s="58"/>
      <c r="FDT953" s="58"/>
      <c r="FDU953" s="58"/>
      <c r="FDV953" s="58"/>
      <c r="FDW953" s="58"/>
      <c r="FDX953" s="58"/>
      <c r="FDY953" s="58"/>
      <c r="FDZ953" s="58"/>
      <c r="FEA953" s="58"/>
      <c r="FEB953" s="58"/>
      <c r="FEC953" s="58"/>
      <c r="FED953" s="58"/>
      <c r="FEE953" s="58"/>
      <c r="FEF953" s="58"/>
      <c r="FEG953" s="58"/>
      <c r="FEH953" s="58"/>
      <c r="FEI953" s="58"/>
      <c r="FEJ953" s="58"/>
      <c r="FEK953" s="58"/>
      <c r="FEL953" s="58"/>
      <c r="FEM953" s="58"/>
      <c r="FEN953" s="58"/>
      <c r="FEO953" s="58"/>
      <c r="FEP953" s="58"/>
      <c r="FEQ953" s="58"/>
      <c r="FER953" s="58"/>
      <c r="FES953" s="58"/>
      <c r="FET953" s="58"/>
      <c r="FEU953" s="58"/>
      <c r="FEV953" s="58"/>
      <c r="FEW953" s="58"/>
      <c r="FEX953" s="58"/>
      <c r="FEY953" s="58"/>
      <c r="FEZ953" s="58"/>
      <c r="FFA953" s="58"/>
      <c r="FFB953" s="58"/>
      <c r="FFC953" s="58"/>
      <c r="FFD953" s="58"/>
      <c r="FFE953" s="58"/>
      <c r="FFF953" s="58"/>
      <c r="FFG953" s="58"/>
      <c r="FFH953" s="58"/>
      <c r="FFI953" s="58"/>
      <c r="FFJ953" s="58"/>
      <c r="FFK953" s="58"/>
      <c r="FFL953" s="58"/>
      <c r="FFM953" s="58"/>
      <c r="FFN953" s="58"/>
      <c r="FFO953" s="58"/>
      <c r="FFP953" s="58"/>
      <c r="FFQ953" s="58"/>
      <c r="FFR953" s="58"/>
      <c r="FFS953" s="58"/>
      <c r="FFT953" s="58"/>
      <c r="FFU953" s="58"/>
      <c r="FFV953" s="58"/>
      <c r="FFW953" s="58"/>
      <c r="FFX953" s="58"/>
      <c r="FFY953" s="58"/>
      <c r="FFZ953" s="58"/>
      <c r="FGA953" s="58"/>
      <c r="FGB953" s="58"/>
      <c r="FGC953" s="58"/>
      <c r="FGD953" s="58"/>
      <c r="FGE953" s="58"/>
      <c r="FGF953" s="58"/>
      <c r="FGG953" s="58"/>
      <c r="FGH953" s="58"/>
      <c r="FGI953" s="58"/>
      <c r="FGJ953" s="58"/>
      <c r="FGK953" s="58"/>
      <c r="FGL953" s="58"/>
      <c r="FGM953" s="58"/>
      <c r="FGN953" s="58"/>
      <c r="FGO953" s="58"/>
      <c r="FGP953" s="58"/>
      <c r="FGQ953" s="58"/>
      <c r="FGR953" s="58"/>
      <c r="FGS953" s="58"/>
      <c r="FGT953" s="58"/>
      <c r="FGU953" s="58"/>
      <c r="FGV953" s="58"/>
      <c r="FGW953" s="58"/>
      <c r="FGX953" s="58"/>
      <c r="FGY953" s="58"/>
      <c r="FGZ953" s="58"/>
      <c r="FHA953" s="58"/>
      <c r="FHB953" s="58"/>
      <c r="FHC953" s="58"/>
      <c r="FHD953" s="58"/>
      <c r="FHE953" s="58"/>
      <c r="FHF953" s="58"/>
      <c r="FHG953" s="58"/>
      <c r="FHH953" s="58"/>
      <c r="FHI953" s="58"/>
      <c r="FHJ953" s="58"/>
      <c r="FHK953" s="58"/>
      <c r="FHL953" s="58"/>
      <c r="FHM953" s="58"/>
      <c r="FHN953" s="58"/>
      <c r="FHO953" s="58"/>
      <c r="FHP953" s="58"/>
      <c r="FHQ953" s="58"/>
      <c r="FHR953" s="58"/>
      <c r="FHS953" s="58"/>
      <c r="FHT953" s="58"/>
      <c r="FHU953" s="58"/>
      <c r="FHV953" s="58"/>
      <c r="FHW953" s="58"/>
      <c r="FHX953" s="58"/>
      <c r="FHY953" s="58"/>
      <c r="FHZ953" s="58"/>
      <c r="FIA953" s="58"/>
      <c r="FIB953" s="58"/>
      <c r="FIC953" s="58"/>
      <c r="FID953" s="58"/>
      <c r="FIE953" s="58"/>
      <c r="FIF953" s="58"/>
      <c r="FIG953" s="58"/>
      <c r="FIH953" s="58"/>
      <c r="FII953" s="58"/>
      <c r="FIJ953" s="58"/>
      <c r="FIK953" s="58"/>
      <c r="FIL953" s="58"/>
      <c r="FIM953" s="58"/>
      <c r="FIN953" s="58"/>
      <c r="FIO953" s="58"/>
      <c r="FIP953" s="58"/>
      <c r="FIQ953" s="58"/>
      <c r="FIR953" s="58"/>
      <c r="FIS953" s="58"/>
      <c r="FIT953" s="58"/>
      <c r="FIU953" s="58"/>
      <c r="FIV953" s="58"/>
      <c r="FIW953" s="58"/>
      <c r="FIX953" s="58"/>
      <c r="FIY953" s="58"/>
      <c r="FIZ953" s="58"/>
      <c r="FJA953" s="58"/>
      <c r="FJB953" s="58"/>
      <c r="FJC953" s="58"/>
      <c r="FJD953" s="58"/>
      <c r="FJE953" s="58"/>
      <c r="FJF953" s="58"/>
      <c r="FJG953" s="58"/>
      <c r="FJH953" s="58"/>
      <c r="FJI953" s="58"/>
      <c r="FJJ953" s="58"/>
      <c r="FJK953" s="58"/>
      <c r="FJL953" s="58"/>
      <c r="FJM953" s="58"/>
      <c r="FJN953" s="58"/>
      <c r="FJO953" s="58"/>
      <c r="FJP953" s="58"/>
      <c r="FJQ953" s="58"/>
      <c r="FJR953" s="58"/>
      <c r="FJS953" s="58"/>
      <c r="FJT953" s="58"/>
      <c r="FJU953" s="58"/>
      <c r="FJV953" s="58"/>
      <c r="FJW953" s="58"/>
      <c r="FJX953" s="58"/>
      <c r="FJY953" s="58"/>
      <c r="FJZ953" s="58"/>
      <c r="FKA953" s="58"/>
      <c r="FKB953" s="58"/>
      <c r="FKC953" s="58"/>
      <c r="FKD953" s="58"/>
      <c r="FKE953" s="58"/>
      <c r="FKF953" s="58"/>
      <c r="FKG953" s="58"/>
      <c r="FKH953" s="58"/>
      <c r="FKI953" s="58"/>
      <c r="FKJ953" s="58"/>
      <c r="FKK953" s="58"/>
      <c r="FKL953" s="58"/>
      <c r="FKM953" s="58"/>
      <c r="FKN953" s="58"/>
      <c r="FKO953" s="58"/>
      <c r="FKP953" s="58"/>
      <c r="FKQ953" s="58"/>
      <c r="FKR953" s="58"/>
      <c r="FKS953" s="58"/>
      <c r="FKT953" s="58"/>
      <c r="FKU953" s="58"/>
      <c r="FKV953" s="58"/>
      <c r="FKW953" s="58"/>
      <c r="FKX953" s="58"/>
      <c r="FKY953" s="58"/>
      <c r="FKZ953" s="58"/>
      <c r="FLA953" s="58"/>
      <c r="FLB953" s="58"/>
      <c r="FLC953" s="58"/>
      <c r="FLD953" s="58"/>
      <c r="FLE953" s="58"/>
      <c r="FLF953" s="58"/>
      <c r="FLG953" s="58"/>
      <c r="FLH953" s="58"/>
      <c r="FLI953" s="58"/>
      <c r="FLJ953" s="58"/>
      <c r="FLK953" s="58"/>
      <c r="FLL953" s="58"/>
      <c r="FLM953" s="58"/>
      <c r="FLN953" s="58"/>
      <c r="FLO953" s="58"/>
      <c r="FLP953" s="58"/>
      <c r="FLQ953" s="58"/>
      <c r="FLR953" s="58"/>
      <c r="FLS953" s="58"/>
      <c r="FLT953" s="58"/>
      <c r="FLU953" s="58"/>
      <c r="FLV953" s="58"/>
      <c r="FLW953" s="58"/>
      <c r="FLX953" s="58"/>
      <c r="FLY953" s="58"/>
      <c r="FLZ953" s="58"/>
      <c r="FMA953" s="58"/>
      <c r="FMB953" s="58"/>
      <c r="FMC953" s="58"/>
      <c r="FMD953" s="58"/>
      <c r="FME953" s="58"/>
      <c r="FMF953" s="58"/>
      <c r="FMG953" s="58"/>
      <c r="FMH953" s="58"/>
      <c r="FMI953" s="58"/>
      <c r="FMJ953" s="58"/>
      <c r="FMK953" s="58"/>
      <c r="FML953" s="58"/>
      <c r="FMM953" s="58"/>
      <c r="FMN953" s="58"/>
      <c r="FMO953" s="58"/>
      <c r="FMP953" s="58"/>
      <c r="FMQ953" s="58"/>
      <c r="FMR953" s="58"/>
      <c r="FMS953" s="58"/>
      <c r="FMT953" s="58"/>
      <c r="FMU953" s="58"/>
      <c r="FMV953" s="58"/>
      <c r="FMW953" s="58"/>
      <c r="FMX953" s="58"/>
      <c r="FMY953" s="58"/>
      <c r="FMZ953" s="58"/>
      <c r="FNA953" s="58"/>
      <c r="FNB953" s="58"/>
      <c r="FNC953" s="58"/>
      <c r="FND953" s="58"/>
      <c r="FNE953" s="58"/>
      <c r="FNF953" s="58"/>
      <c r="FNG953" s="58"/>
      <c r="FNH953" s="58"/>
      <c r="FNI953" s="58"/>
      <c r="FNJ953" s="58"/>
      <c r="FNK953" s="58"/>
      <c r="FNL953" s="58"/>
      <c r="FNM953" s="58"/>
      <c r="FNN953" s="58"/>
      <c r="FNO953" s="58"/>
      <c r="FNP953" s="58"/>
      <c r="FNQ953" s="58"/>
      <c r="FNR953" s="58"/>
      <c r="FNS953" s="58"/>
      <c r="FNT953" s="58"/>
      <c r="FNU953" s="58"/>
      <c r="FNV953" s="58"/>
      <c r="FNW953" s="58"/>
      <c r="FNX953" s="58"/>
      <c r="FNY953" s="58"/>
      <c r="FNZ953" s="58"/>
      <c r="FOA953" s="58"/>
      <c r="FOB953" s="58"/>
      <c r="FOC953" s="58"/>
      <c r="FOD953" s="58"/>
      <c r="FOE953" s="58"/>
      <c r="FOF953" s="58"/>
      <c r="FOG953" s="58"/>
      <c r="FOH953" s="58"/>
      <c r="FOI953" s="58"/>
      <c r="FOJ953" s="58"/>
      <c r="FOK953" s="58"/>
      <c r="FOL953" s="58"/>
      <c r="FOM953" s="58"/>
      <c r="FON953" s="58"/>
      <c r="FOO953" s="58"/>
      <c r="FOP953" s="58"/>
      <c r="FOQ953" s="58"/>
      <c r="FOR953" s="58"/>
      <c r="FOS953" s="58"/>
      <c r="FOT953" s="58"/>
      <c r="FOU953" s="58"/>
      <c r="FOV953" s="58"/>
      <c r="FOW953" s="58"/>
      <c r="FOX953" s="58"/>
      <c r="FOY953" s="58"/>
      <c r="FOZ953" s="58"/>
      <c r="FPA953" s="58"/>
      <c r="FPB953" s="58"/>
      <c r="FPC953" s="58"/>
      <c r="FPD953" s="58"/>
      <c r="FPE953" s="58"/>
      <c r="FPF953" s="58"/>
      <c r="FPG953" s="58"/>
      <c r="FPH953" s="58"/>
      <c r="FPI953" s="58"/>
      <c r="FPJ953" s="58"/>
      <c r="FPK953" s="58"/>
      <c r="FPL953" s="58"/>
      <c r="FPM953" s="58"/>
      <c r="FPN953" s="58"/>
      <c r="FPO953" s="58"/>
      <c r="FPP953" s="58"/>
      <c r="FPQ953" s="58"/>
      <c r="FPR953" s="58"/>
      <c r="FPS953" s="58"/>
      <c r="FPT953" s="58"/>
      <c r="FPU953" s="58"/>
      <c r="FPV953" s="58"/>
      <c r="FPW953" s="58"/>
      <c r="FPX953" s="58"/>
      <c r="FPY953" s="58"/>
      <c r="FPZ953" s="58"/>
      <c r="FQA953" s="58"/>
      <c r="FQB953" s="58"/>
      <c r="FQC953" s="58"/>
      <c r="FQD953" s="58"/>
      <c r="FQE953" s="58"/>
      <c r="FQF953" s="58"/>
      <c r="FQG953" s="58"/>
      <c r="FQH953" s="58"/>
      <c r="FQI953" s="58"/>
      <c r="FQJ953" s="58"/>
      <c r="FQK953" s="58"/>
      <c r="FQL953" s="58"/>
      <c r="FQM953" s="58"/>
      <c r="FQN953" s="58"/>
      <c r="FQO953" s="58"/>
      <c r="FQP953" s="58"/>
      <c r="FQQ953" s="58"/>
      <c r="FQR953" s="58"/>
      <c r="FQS953" s="58"/>
      <c r="FQT953" s="58"/>
      <c r="FQU953" s="58"/>
      <c r="FQV953" s="58"/>
      <c r="FQW953" s="58"/>
      <c r="FQX953" s="58"/>
      <c r="FQY953" s="58"/>
      <c r="FQZ953" s="58"/>
      <c r="FRA953" s="58"/>
      <c r="FRB953" s="58"/>
      <c r="FRC953" s="58"/>
      <c r="FRD953" s="58"/>
      <c r="FRE953" s="58"/>
      <c r="FRF953" s="58"/>
      <c r="FRG953" s="58"/>
      <c r="FRH953" s="58"/>
      <c r="FRI953" s="58"/>
      <c r="FRJ953" s="58"/>
      <c r="FRK953" s="58"/>
      <c r="FRL953" s="58"/>
      <c r="FRM953" s="58"/>
      <c r="FRN953" s="58"/>
      <c r="FRO953" s="58"/>
      <c r="FRP953" s="58"/>
      <c r="FRQ953" s="58"/>
      <c r="FRR953" s="58"/>
      <c r="FRS953" s="58"/>
      <c r="FRT953" s="58"/>
      <c r="FRU953" s="58"/>
      <c r="FRV953" s="58"/>
      <c r="FRW953" s="58"/>
      <c r="FRX953" s="58"/>
      <c r="FRY953" s="58"/>
      <c r="FRZ953" s="58"/>
      <c r="FSA953" s="58"/>
      <c r="FSB953" s="58"/>
      <c r="FSC953" s="58"/>
      <c r="FSD953" s="58"/>
      <c r="FSE953" s="58"/>
      <c r="FSF953" s="58"/>
      <c r="FSG953" s="58"/>
      <c r="FSH953" s="58"/>
      <c r="FSI953" s="58"/>
      <c r="FSJ953" s="58"/>
      <c r="FSK953" s="58"/>
      <c r="FSL953" s="58"/>
      <c r="FSM953" s="58"/>
      <c r="FSN953" s="58"/>
      <c r="FSO953" s="58"/>
      <c r="FSP953" s="58"/>
      <c r="FSQ953" s="58"/>
      <c r="FSR953" s="58"/>
      <c r="FSS953" s="58"/>
      <c r="FST953" s="58"/>
      <c r="FSU953" s="58"/>
      <c r="FSV953" s="58"/>
      <c r="FSW953" s="58"/>
      <c r="FSX953" s="58"/>
      <c r="FSY953" s="58"/>
      <c r="FSZ953" s="58"/>
      <c r="FTA953" s="58"/>
      <c r="FTB953" s="58"/>
      <c r="FTC953" s="58"/>
      <c r="FTD953" s="58"/>
      <c r="FTE953" s="58"/>
      <c r="FTF953" s="58"/>
      <c r="FTG953" s="58"/>
      <c r="FTH953" s="58"/>
      <c r="FTI953" s="58"/>
      <c r="FTJ953" s="58"/>
      <c r="FTK953" s="58"/>
      <c r="FTL953" s="58"/>
      <c r="FTM953" s="58"/>
      <c r="FTN953" s="58"/>
      <c r="FTO953" s="58"/>
      <c r="FTP953" s="58"/>
      <c r="FTQ953" s="58"/>
      <c r="FTR953" s="58"/>
      <c r="FTS953" s="58"/>
      <c r="FTT953" s="58"/>
      <c r="FTU953" s="58"/>
      <c r="FTV953" s="58"/>
      <c r="FTW953" s="58"/>
      <c r="FTX953" s="58"/>
      <c r="FTY953" s="58"/>
      <c r="FTZ953" s="58"/>
      <c r="FUA953" s="58"/>
      <c r="FUB953" s="58"/>
      <c r="FUC953" s="58"/>
      <c r="FUD953" s="58"/>
      <c r="FUE953" s="58"/>
      <c r="FUF953" s="58"/>
      <c r="FUG953" s="58"/>
      <c r="FUH953" s="58"/>
      <c r="FUI953" s="58"/>
      <c r="FUJ953" s="58"/>
      <c r="FUK953" s="58"/>
      <c r="FUL953" s="58"/>
      <c r="FUM953" s="58"/>
      <c r="FUN953" s="58"/>
      <c r="FUO953" s="58"/>
      <c r="FUP953" s="58"/>
      <c r="FUQ953" s="58"/>
      <c r="FUR953" s="58"/>
      <c r="FUS953" s="58"/>
      <c r="FUT953" s="58"/>
      <c r="FUU953" s="58"/>
      <c r="FUV953" s="58"/>
      <c r="FUW953" s="58"/>
      <c r="FUX953" s="58"/>
      <c r="FUY953" s="58"/>
      <c r="FUZ953" s="58"/>
      <c r="FVA953" s="58"/>
      <c r="FVB953" s="58"/>
      <c r="FVC953" s="58"/>
      <c r="FVD953" s="58"/>
      <c r="FVE953" s="58"/>
      <c r="FVF953" s="58"/>
      <c r="FVG953" s="58"/>
      <c r="FVH953" s="58"/>
      <c r="FVI953" s="58"/>
      <c r="FVJ953" s="58"/>
      <c r="FVK953" s="58"/>
      <c r="FVL953" s="58"/>
      <c r="FVM953" s="58"/>
      <c r="FVN953" s="58"/>
      <c r="FVO953" s="58"/>
      <c r="FVP953" s="58"/>
      <c r="FVQ953" s="58"/>
      <c r="FVR953" s="58"/>
      <c r="FVS953" s="58"/>
      <c r="FVT953" s="58"/>
      <c r="FVU953" s="58"/>
      <c r="FVV953" s="58"/>
      <c r="FVW953" s="58"/>
      <c r="FVX953" s="58"/>
      <c r="FVY953" s="58"/>
      <c r="FVZ953" s="58"/>
      <c r="FWA953" s="58"/>
      <c r="FWB953" s="58"/>
      <c r="FWC953" s="58"/>
      <c r="FWD953" s="58"/>
      <c r="FWE953" s="58"/>
      <c r="FWF953" s="58"/>
      <c r="FWG953" s="58"/>
      <c r="FWH953" s="58"/>
      <c r="FWI953" s="58"/>
      <c r="FWJ953" s="58"/>
      <c r="FWK953" s="58"/>
      <c r="FWL953" s="58"/>
      <c r="FWM953" s="58"/>
      <c r="FWN953" s="58"/>
      <c r="FWO953" s="58"/>
      <c r="FWP953" s="58"/>
      <c r="FWQ953" s="58"/>
      <c r="FWR953" s="58"/>
      <c r="FWS953" s="58"/>
      <c r="FWT953" s="58"/>
      <c r="FWU953" s="58"/>
      <c r="FWV953" s="58"/>
      <c r="FWW953" s="58"/>
      <c r="FWX953" s="58"/>
      <c r="FWY953" s="58"/>
      <c r="FWZ953" s="58"/>
      <c r="FXA953" s="58"/>
      <c r="FXB953" s="58"/>
      <c r="FXC953" s="58"/>
      <c r="FXD953" s="58"/>
      <c r="FXE953" s="58"/>
      <c r="FXF953" s="58"/>
      <c r="FXG953" s="58"/>
      <c r="FXH953" s="58"/>
      <c r="FXI953" s="58"/>
      <c r="FXJ953" s="58"/>
      <c r="FXK953" s="58"/>
      <c r="FXL953" s="58"/>
      <c r="FXM953" s="58"/>
      <c r="FXN953" s="58"/>
      <c r="FXO953" s="58"/>
      <c r="FXP953" s="58"/>
      <c r="FXQ953" s="58"/>
      <c r="FXR953" s="58"/>
      <c r="FXS953" s="58"/>
      <c r="FXT953" s="58"/>
      <c r="FXU953" s="58"/>
      <c r="FXV953" s="58"/>
      <c r="FXW953" s="58"/>
      <c r="FXX953" s="58"/>
      <c r="FXY953" s="58"/>
      <c r="FXZ953" s="58"/>
      <c r="FYA953" s="58"/>
      <c r="FYB953" s="58"/>
      <c r="FYC953" s="58"/>
      <c r="FYD953" s="58"/>
      <c r="FYE953" s="58"/>
      <c r="FYF953" s="58"/>
      <c r="FYG953" s="58"/>
      <c r="FYH953" s="58"/>
      <c r="FYI953" s="58"/>
      <c r="FYJ953" s="58"/>
      <c r="FYK953" s="58"/>
      <c r="FYL953" s="58"/>
      <c r="FYM953" s="58"/>
      <c r="FYN953" s="58"/>
      <c r="FYO953" s="58"/>
      <c r="FYP953" s="58"/>
      <c r="FYQ953" s="58"/>
      <c r="FYR953" s="58"/>
      <c r="FYS953" s="58"/>
      <c r="FYT953" s="58"/>
      <c r="FYU953" s="58"/>
      <c r="FYV953" s="58"/>
      <c r="FYW953" s="58"/>
      <c r="FYX953" s="58"/>
      <c r="FYY953" s="58"/>
      <c r="FYZ953" s="58"/>
      <c r="FZA953" s="58"/>
      <c r="FZB953" s="58"/>
      <c r="FZC953" s="58"/>
      <c r="FZD953" s="58"/>
      <c r="FZE953" s="58"/>
      <c r="FZF953" s="58"/>
      <c r="FZG953" s="58"/>
      <c r="FZH953" s="58"/>
      <c r="FZI953" s="58"/>
      <c r="FZJ953" s="58"/>
      <c r="FZK953" s="58"/>
      <c r="FZL953" s="58"/>
      <c r="FZM953" s="58"/>
      <c r="FZN953" s="58"/>
      <c r="FZO953" s="58"/>
      <c r="FZP953" s="58"/>
      <c r="FZQ953" s="58"/>
      <c r="FZR953" s="58"/>
      <c r="FZS953" s="58"/>
      <c r="FZT953" s="58"/>
      <c r="FZU953" s="58"/>
      <c r="FZV953" s="58"/>
      <c r="FZW953" s="58"/>
      <c r="FZX953" s="58"/>
      <c r="FZY953" s="58"/>
      <c r="FZZ953" s="58"/>
      <c r="GAA953" s="58"/>
      <c r="GAB953" s="58"/>
      <c r="GAC953" s="58"/>
      <c r="GAD953" s="58"/>
      <c r="GAE953" s="58"/>
      <c r="GAF953" s="58"/>
      <c r="GAG953" s="58"/>
      <c r="GAH953" s="58"/>
      <c r="GAI953" s="58"/>
      <c r="GAJ953" s="58"/>
      <c r="GAK953" s="58"/>
      <c r="GAL953" s="58"/>
      <c r="GAM953" s="58"/>
      <c r="GAN953" s="58"/>
      <c r="GAO953" s="58"/>
      <c r="GAP953" s="58"/>
      <c r="GAQ953" s="58"/>
      <c r="GAR953" s="58"/>
      <c r="GAS953" s="58"/>
      <c r="GAT953" s="58"/>
      <c r="GAU953" s="58"/>
      <c r="GAV953" s="58"/>
      <c r="GAW953" s="58"/>
      <c r="GAX953" s="58"/>
      <c r="GAY953" s="58"/>
      <c r="GAZ953" s="58"/>
      <c r="GBA953" s="58"/>
      <c r="GBB953" s="58"/>
      <c r="GBC953" s="58"/>
      <c r="GBD953" s="58"/>
      <c r="GBE953" s="58"/>
      <c r="GBF953" s="58"/>
      <c r="GBG953" s="58"/>
      <c r="GBH953" s="58"/>
      <c r="GBI953" s="58"/>
      <c r="GBJ953" s="58"/>
      <c r="GBK953" s="58"/>
      <c r="GBL953" s="58"/>
      <c r="GBM953" s="58"/>
      <c r="GBN953" s="58"/>
      <c r="GBO953" s="58"/>
      <c r="GBP953" s="58"/>
      <c r="GBQ953" s="58"/>
      <c r="GBR953" s="58"/>
      <c r="GBS953" s="58"/>
      <c r="GBT953" s="58"/>
      <c r="GBU953" s="58"/>
      <c r="GBV953" s="58"/>
      <c r="GBW953" s="58"/>
      <c r="GBX953" s="58"/>
      <c r="GBY953" s="58"/>
      <c r="GBZ953" s="58"/>
      <c r="GCA953" s="58"/>
      <c r="GCB953" s="58"/>
      <c r="GCC953" s="58"/>
      <c r="GCD953" s="58"/>
      <c r="GCE953" s="58"/>
      <c r="GCF953" s="58"/>
      <c r="GCG953" s="58"/>
      <c r="GCH953" s="58"/>
      <c r="GCI953" s="58"/>
      <c r="GCJ953" s="58"/>
      <c r="GCK953" s="58"/>
      <c r="GCL953" s="58"/>
      <c r="GCM953" s="58"/>
      <c r="GCN953" s="58"/>
      <c r="GCO953" s="58"/>
      <c r="GCP953" s="58"/>
      <c r="GCQ953" s="58"/>
      <c r="GCR953" s="58"/>
      <c r="GCS953" s="58"/>
      <c r="GCT953" s="58"/>
      <c r="GCU953" s="58"/>
      <c r="GCV953" s="58"/>
      <c r="GCW953" s="58"/>
      <c r="GCX953" s="58"/>
      <c r="GCY953" s="58"/>
      <c r="GCZ953" s="58"/>
      <c r="GDA953" s="58"/>
      <c r="GDB953" s="58"/>
      <c r="GDC953" s="58"/>
      <c r="GDD953" s="58"/>
      <c r="GDE953" s="58"/>
      <c r="GDF953" s="58"/>
      <c r="GDG953" s="58"/>
      <c r="GDH953" s="58"/>
      <c r="GDI953" s="58"/>
      <c r="GDJ953" s="58"/>
      <c r="GDK953" s="58"/>
      <c r="GDL953" s="58"/>
      <c r="GDM953" s="58"/>
      <c r="GDN953" s="58"/>
      <c r="GDO953" s="58"/>
      <c r="GDP953" s="58"/>
      <c r="GDQ953" s="58"/>
      <c r="GDR953" s="58"/>
      <c r="GDS953" s="58"/>
      <c r="GDT953" s="58"/>
      <c r="GDU953" s="58"/>
      <c r="GDV953" s="58"/>
      <c r="GDW953" s="58"/>
      <c r="GDX953" s="58"/>
      <c r="GDY953" s="58"/>
      <c r="GDZ953" s="58"/>
      <c r="GEA953" s="58"/>
      <c r="GEB953" s="58"/>
      <c r="GEC953" s="58"/>
      <c r="GED953" s="58"/>
      <c r="GEE953" s="58"/>
      <c r="GEF953" s="58"/>
      <c r="GEG953" s="58"/>
      <c r="GEH953" s="58"/>
      <c r="GEI953" s="58"/>
      <c r="GEJ953" s="58"/>
      <c r="GEK953" s="58"/>
      <c r="GEL953" s="58"/>
      <c r="GEM953" s="58"/>
      <c r="GEN953" s="58"/>
      <c r="GEO953" s="58"/>
      <c r="GEP953" s="58"/>
      <c r="GEQ953" s="58"/>
      <c r="GER953" s="58"/>
      <c r="GES953" s="58"/>
      <c r="GET953" s="58"/>
      <c r="GEU953" s="58"/>
      <c r="GEV953" s="58"/>
      <c r="GEW953" s="58"/>
      <c r="GEX953" s="58"/>
      <c r="GEY953" s="58"/>
      <c r="GEZ953" s="58"/>
      <c r="GFA953" s="58"/>
      <c r="GFB953" s="58"/>
      <c r="GFC953" s="58"/>
      <c r="GFD953" s="58"/>
      <c r="GFE953" s="58"/>
      <c r="GFF953" s="58"/>
      <c r="GFG953" s="58"/>
      <c r="GFH953" s="58"/>
      <c r="GFI953" s="58"/>
      <c r="GFJ953" s="58"/>
      <c r="GFK953" s="58"/>
      <c r="GFL953" s="58"/>
      <c r="GFM953" s="58"/>
      <c r="GFN953" s="58"/>
      <c r="GFO953" s="58"/>
      <c r="GFP953" s="58"/>
      <c r="GFQ953" s="58"/>
      <c r="GFR953" s="58"/>
      <c r="GFS953" s="58"/>
      <c r="GFT953" s="58"/>
      <c r="GFU953" s="58"/>
      <c r="GFV953" s="58"/>
      <c r="GFW953" s="58"/>
      <c r="GFX953" s="58"/>
      <c r="GFY953" s="58"/>
      <c r="GFZ953" s="58"/>
      <c r="GGA953" s="58"/>
      <c r="GGB953" s="58"/>
      <c r="GGC953" s="58"/>
      <c r="GGD953" s="58"/>
      <c r="GGE953" s="58"/>
      <c r="GGF953" s="58"/>
      <c r="GGG953" s="58"/>
      <c r="GGH953" s="58"/>
      <c r="GGI953" s="58"/>
      <c r="GGJ953" s="58"/>
      <c r="GGK953" s="58"/>
      <c r="GGL953" s="58"/>
      <c r="GGM953" s="58"/>
      <c r="GGN953" s="58"/>
      <c r="GGO953" s="58"/>
      <c r="GGP953" s="58"/>
      <c r="GGQ953" s="58"/>
      <c r="GGR953" s="58"/>
      <c r="GGS953" s="58"/>
      <c r="GGT953" s="58"/>
      <c r="GGU953" s="58"/>
      <c r="GGV953" s="58"/>
      <c r="GGW953" s="58"/>
      <c r="GGX953" s="58"/>
      <c r="GGY953" s="58"/>
      <c r="GGZ953" s="58"/>
      <c r="GHA953" s="58"/>
      <c r="GHB953" s="58"/>
      <c r="GHC953" s="58"/>
      <c r="GHD953" s="58"/>
      <c r="GHE953" s="58"/>
      <c r="GHF953" s="58"/>
      <c r="GHG953" s="58"/>
      <c r="GHH953" s="58"/>
      <c r="GHI953" s="58"/>
      <c r="GHJ953" s="58"/>
      <c r="GHK953" s="58"/>
      <c r="GHL953" s="58"/>
      <c r="GHM953" s="58"/>
      <c r="GHN953" s="58"/>
      <c r="GHO953" s="58"/>
      <c r="GHP953" s="58"/>
      <c r="GHQ953" s="58"/>
      <c r="GHR953" s="58"/>
      <c r="GHS953" s="58"/>
      <c r="GHT953" s="58"/>
      <c r="GHU953" s="58"/>
      <c r="GHV953" s="58"/>
      <c r="GHW953" s="58"/>
      <c r="GHX953" s="58"/>
      <c r="GHY953" s="58"/>
      <c r="GHZ953" s="58"/>
      <c r="GIA953" s="58"/>
      <c r="GIB953" s="58"/>
      <c r="GIC953" s="58"/>
      <c r="GID953" s="58"/>
      <c r="GIE953" s="58"/>
      <c r="GIF953" s="58"/>
      <c r="GIG953" s="58"/>
      <c r="GIH953" s="58"/>
      <c r="GII953" s="58"/>
      <c r="GIJ953" s="58"/>
      <c r="GIK953" s="58"/>
      <c r="GIL953" s="58"/>
      <c r="GIM953" s="58"/>
      <c r="GIN953" s="58"/>
      <c r="GIO953" s="58"/>
      <c r="GIP953" s="58"/>
      <c r="GIQ953" s="58"/>
      <c r="GIR953" s="58"/>
      <c r="GIS953" s="58"/>
      <c r="GIT953" s="58"/>
      <c r="GIU953" s="58"/>
      <c r="GIV953" s="58"/>
      <c r="GIW953" s="58"/>
      <c r="GIX953" s="58"/>
      <c r="GIY953" s="58"/>
      <c r="GIZ953" s="58"/>
      <c r="GJA953" s="58"/>
      <c r="GJB953" s="58"/>
      <c r="GJC953" s="58"/>
      <c r="GJD953" s="58"/>
      <c r="GJE953" s="58"/>
      <c r="GJF953" s="58"/>
      <c r="GJG953" s="58"/>
      <c r="GJH953" s="58"/>
      <c r="GJI953" s="58"/>
      <c r="GJJ953" s="58"/>
      <c r="GJK953" s="58"/>
      <c r="GJL953" s="58"/>
      <c r="GJM953" s="58"/>
      <c r="GJN953" s="58"/>
      <c r="GJO953" s="58"/>
      <c r="GJP953" s="58"/>
      <c r="GJQ953" s="58"/>
      <c r="GJR953" s="58"/>
      <c r="GJS953" s="58"/>
      <c r="GJT953" s="58"/>
      <c r="GJU953" s="58"/>
      <c r="GJV953" s="58"/>
      <c r="GJW953" s="58"/>
      <c r="GJX953" s="58"/>
      <c r="GJY953" s="58"/>
      <c r="GJZ953" s="58"/>
      <c r="GKA953" s="58"/>
      <c r="GKB953" s="58"/>
      <c r="GKC953" s="58"/>
      <c r="GKD953" s="58"/>
      <c r="GKE953" s="58"/>
      <c r="GKF953" s="58"/>
      <c r="GKG953" s="58"/>
      <c r="GKH953" s="58"/>
      <c r="GKI953" s="58"/>
      <c r="GKJ953" s="58"/>
      <c r="GKK953" s="58"/>
      <c r="GKL953" s="58"/>
      <c r="GKM953" s="58"/>
      <c r="GKN953" s="58"/>
      <c r="GKO953" s="58"/>
      <c r="GKP953" s="58"/>
      <c r="GKQ953" s="58"/>
      <c r="GKR953" s="58"/>
      <c r="GKS953" s="58"/>
      <c r="GKT953" s="58"/>
      <c r="GKU953" s="58"/>
      <c r="GKV953" s="58"/>
      <c r="GKW953" s="58"/>
      <c r="GKX953" s="58"/>
      <c r="GKY953" s="58"/>
      <c r="GKZ953" s="58"/>
      <c r="GLA953" s="58"/>
      <c r="GLB953" s="58"/>
      <c r="GLC953" s="58"/>
      <c r="GLD953" s="58"/>
      <c r="GLE953" s="58"/>
      <c r="GLF953" s="58"/>
      <c r="GLG953" s="58"/>
      <c r="GLH953" s="58"/>
      <c r="GLI953" s="58"/>
      <c r="GLJ953" s="58"/>
      <c r="GLK953" s="58"/>
      <c r="GLL953" s="58"/>
      <c r="GLM953" s="58"/>
      <c r="GLN953" s="58"/>
      <c r="GLO953" s="58"/>
      <c r="GLP953" s="58"/>
      <c r="GLQ953" s="58"/>
      <c r="GLR953" s="58"/>
      <c r="GLS953" s="58"/>
      <c r="GLT953" s="58"/>
      <c r="GLU953" s="58"/>
      <c r="GLV953" s="58"/>
      <c r="GLW953" s="58"/>
      <c r="GLX953" s="58"/>
      <c r="GLY953" s="58"/>
      <c r="GLZ953" s="58"/>
      <c r="GMA953" s="58"/>
      <c r="GMB953" s="58"/>
      <c r="GMC953" s="58"/>
      <c r="GMD953" s="58"/>
      <c r="GME953" s="58"/>
      <c r="GMF953" s="58"/>
      <c r="GMG953" s="58"/>
      <c r="GMH953" s="58"/>
      <c r="GMI953" s="58"/>
      <c r="GMJ953" s="58"/>
      <c r="GMK953" s="58"/>
      <c r="GML953" s="58"/>
      <c r="GMM953" s="58"/>
      <c r="GMN953" s="58"/>
      <c r="GMO953" s="58"/>
      <c r="GMP953" s="58"/>
      <c r="GMQ953" s="58"/>
      <c r="GMR953" s="58"/>
      <c r="GMS953" s="58"/>
      <c r="GMT953" s="58"/>
      <c r="GMU953" s="58"/>
      <c r="GMV953" s="58"/>
      <c r="GMW953" s="58"/>
      <c r="GMX953" s="58"/>
      <c r="GMY953" s="58"/>
      <c r="GMZ953" s="58"/>
      <c r="GNA953" s="58"/>
      <c r="GNB953" s="58"/>
      <c r="GNC953" s="58"/>
      <c r="GND953" s="58"/>
      <c r="GNE953" s="58"/>
      <c r="GNF953" s="58"/>
      <c r="GNG953" s="58"/>
      <c r="GNH953" s="58"/>
      <c r="GNI953" s="58"/>
      <c r="GNJ953" s="58"/>
      <c r="GNK953" s="58"/>
      <c r="GNL953" s="58"/>
      <c r="GNM953" s="58"/>
      <c r="GNN953" s="58"/>
      <c r="GNO953" s="58"/>
      <c r="GNP953" s="58"/>
      <c r="GNQ953" s="58"/>
      <c r="GNR953" s="58"/>
      <c r="GNS953" s="58"/>
      <c r="GNT953" s="58"/>
      <c r="GNU953" s="58"/>
      <c r="GNV953" s="58"/>
      <c r="GNW953" s="58"/>
      <c r="GNX953" s="58"/>
      <c r="GNY953" s="58"/>
      <c r="GNZ953" s="58"/>
      <c r="GOA953" s="58"/>
      <c r="GOB953" s="58"/>
      <c r="GOC953" s="58"/>
      <c r="GOD953" s="58"/>
      <c r="GOE953" s="58"/>
      <c r="GOF953" s="58"/>
      <c r="GOG953" s="58"/>
      <c r="GOH953" s="58"/>
      <c r="GOI953" s="58"/>
      <c r="GOJ953" s="58"/>
      <c r="GOK953" s="58"/>
      <c r="GOL953" s="58"/>
      <c r="GOM953" s="58"/>
      <c r="GON953" s="58"/>
      <c r="GOO953" s="58"/>
      <c r="GOP953" s="58"/>
      <c r="GOQ953" s="58"/>
      <c r="GOR953" s="58"/>
      <c r="GOS953" s="58"/>
      <c r="GOT953" s="58"/>
      <c r="GOU953" s="58"/>
      <c r="GOV953" s="58"/>
      <c r="GOW953" s="58"/>
      <c r="GOX953" s="58"/>
      <c r="GOY953" s="58"/>
      <c r="GOZ953" s="58"/>
      <c r="GPA953" s="58"/>
      <c r="GPB953" s="58"/>
      <c r="GPC953" s="58"/>
      <c r="GPD953" s="58"/>
      <c r="GPE953" s="58"/>
      <c r="GPF953" s="58"/>
      <c r="GPG953" s="58"/>
      <c r="GPH953" s="58"/>
      <c r="GPI953" s="58"/>
      <c r="GPJ953" s="58"/>
      <c r="GPK953" s="58"/>
      <c r="GPL953" s="58"/>
      <c r="GPM953" s="58"/>
      <c r="GPN953" s="58"/>
      <c r="GPO953" s="58"/>
      <c r="GPP953" s="58"/>
      <c r="GPQ953" s="58"/>
      <c r="GPR953" s="58"/>
      <c r="GPS953" s="58"/>
      <c r="GPT953" s="58"/>
      <c r="GPU953" s="58"/>
      <c r="GPV953" s="58"/>
      <c r="GPW953" s="58"/>
      <c r="GPX953" s="58"/>
      <c r="GPY953" s="58"/>
      <c r="GPZ953" s="58"/>
      <c r="GQA953" s="58"/>
      <c r="GQB953" s="58"/>
      <c r="GQC953" s="58"/>
      <c r="GQD953" s="58"/>
      <c r="GQE953" s="58"/>
      <c r="GQF953" s="58"/>
      <c r="GQG953" s="58"/>
      <c r="GQH953" s="58"/>
      <c r="GQI953" s="58"/>
      <c r="GQJ953" s="58"/>
      <c r="GQK953" s="58"/>
      <c r="GQL953" s="58"/>
      <c r="GQM953" s="58"/>
      <c r="GQN953" s="58"/>
      <c r="GQO953" s="58"/>
      <c r="GQP953" s="58"/>
      <c r="GQQ953" s="58"/>
      <c r="GQR953" s="58"/>
      <c r="GQS953" s="58"/>
      <c r="GQT953" s="58"/>
      <c r="GQU953" s="58"/>
      <c r="GQV953" s="58"/>
      <c r="GQW953" s="58"/>
      <c r="GQX953" s="58"/>
      <c r="GQY953" s="58"/>
      <c r="GQZ953" s="58"/>
      <c r="GRA953" s="58"/>
      <c r="GRB953" s="58"/>
      <c r="GRC953" s="58"/>
      <c r="GRD953" s="58"/>
      <c r="GRE953" s="58"/>
      <c r="GRF953" s="58"/>
      <c r="GRG953" s="58"/>
      <c r="GRH953" s="58"/>
      <c r="GRI953" s="58"/>
      <c r="GRJ953" s="58"/>
      <c r="GRK953" s="58"/>
      <c r="GRL953" s="58"/>
      <c r="GRM953" s="58"/>
      <c r="GRN953" s="58"/>
      <c r="GRO953" s="58"/>
      <c r="GRP953" s="58"/>
      <c r="GRQ953" s="58"/>
      <c r="GRR953" s="58"/>
      <c r="GRS953" s="58"/>
      <c r="GRT953" s="58"/>
      <c r="GRU953" s="58"/>
      <c r="GRV953" s="58"/>
      <c r="GRW953" s="58"/>
      <c r="GRX953" s="58"/>
      <c r="GRY953" s="58"/>
      <c r="GRZ953" s="58"/>
      <c r="GSA953" s="58"/>
      <c r="GSB953" s="58"/>
      <c r="GSC953" s="58"/>
      <c r="GSD953" s="58"/>
      <c r="GSE953" s="58"/>
      <c r="GSF953" s="58"/>
      <c r="GSG953" s="58"/>
      <c r="GSH953" s="58"/>
      <c r="GSI953" s="58"/>
      <c r="GSJ953" s="58"/>
      <c r="GSK953" s="58"/>
      <c r="GSL953" s="58"/>
      <c r="GSM953" s="58"/>
      <c r="GSN953" s="58"/>
      <c r="GSO953" s="58"/>
      <c r="GSP953" s="58"/>
      <c r="GSQ953" s="58"/>
      <c r="GSR953" s="58"/>
      <c r="GSS953" s="58"/>
      <c r="GST953" s="58"/>
      <c r="GSU953" s="58"/>
      <c r="GSV953" s="58"/>
      <c r="GSW953" s="58"/>
      <c r="GSX953" s="58"/>
      <c r="GSY953" s="58"/>
      <c r="GSZ953" s="58"/>
      <c r="GTA953" s="58"/>
      <c r="GTB953" s="58"/>
      <c r="GTC953" s="58"/>
      <c r="GTD953" s="58"/>
      <c r="GTE953" s="58"/>
      <c r="GTF953" s="58"/>
      <c r="GTG953" s="58"/>
      <c r="GTH953" s="58"/>
      <c r="GTI953" s="58"/>
      <c r="GTJ953" s="58"/>
      <c r="GTK953" s="58"/>
      <c r="GTL953" s="58"/>
      <c r="GTM953" s="58"/>
      <c r="GTN953" s="58"/>
      <c r="GTO953" s="58"/>
      <c r="GTP953" s="58"/>
      <c r="GTQ953" s="58"/>
      <c r="GTR953" s="58"/>
      <c r="GTS953" s="58"/>
      <c r="GTT953" s="58"/>
      <c r="GTU953" s="58"/>
      <c r="GTV953" s="58"/>
      <c r="GTW953" s="58"/>
      <c r="GTX953" s="58"/>
      <c r="GTY953" s="58"/>
      <c r="GTZ953" s="58"/>
      <c r="GUA953" s="58"/>
      <c r="GUB953" s="58"/>
      <c r="GUC953" s="58"/>
      <c r="GUD953" s="58"/>
      <c r="GUE953" s="58"/>
      <c r="GUF953" s="58"/>
      <c r="GUG953" s="58"/>
      <c r="GUH953" s="58"/>
      <c r="GUI953" s="58"/>
      <c r="GUJ953" s="58"/>
      <c r="GUK953" s="58"/>
      <c r="GUL953" s="58"/>
      <c r="GUM953" s="58"/>
      <c r="GUN953" s="58"/>
      <c r="GUO953" s="58"/>
      <c r="GUP953" s="58"/>
      <c r="GUQ953" s="58"/>
      <c r="GUR953" s="58"/>
      <c r="GUS953" s="58"/>
      <c r="GUT953" s="58"/>
      <c r="GUU953" s="58"/>
      <c r="GUV953" s="58"/>
      <c r="GUW953" s="58"/>
      <c r="GUX953" s="58"/>
      <c r="GUY953" s="58"/>
      <c r="GUZ953" s="58"/>
      <c r="GVA953" s="58"/>
      <c r="GVB953" s="58"/>
      <c r="GVC953" s="58"/>
      <c r="GVD953" s="58"/>
      <c r="GVE953" s="58"/>
      <c r="GVF953" s="58"/>
      <c r="GVG953" s="58"/>
      <c r="GVH953" s="58"/>
      <c r="GVI953" s="58"/>
      <c r="GVJ953" s="58"/>
      <c r="GVK953" s="58"/>
      <c r="GVL953" s="58"/>
      <c r="GVM953" s="58"/>
      <c r="GVN953" s="58"/>
      <c r="GVO953" s="58"/>
      <c r="GVP953" s="58"/>
      <c r="GVQ953" s="58"/>
      <c r="GVR953" s="58"/>
      <c r="GVS953" s="58"/>
      <c r="GVT953" s="58"/>
      <c r="GVU953" s="58"/>
      <c r="GVV953" s="58"/>
      <c r="GVW953" s="58"/>
      <c r="GVX953" s="58"/>
      <c r="GVY953" s="58"/>
      <c r="GVZ953" s="58"/>
      <c r="GWA953" s="58"/>
      <c r="GWB953" s="58"/>
      <c r="GWC953" s="58"/>
      <c r="GWD953" s="58"/>
      <c r="GWE953" s="58"/>
      <c r="GWF953" s="58"/>
      <c r="GWG953" s="58"/>
      <c r="GWH953" s="58"/>
      <c r="GWI953" s="58"/>
      <c r="GWJ953" s="58"/>
      <c r="GWK953" s="58"/>
      <c r="GWL953" s="58"/>
      <c r="GWM953" s="58"/>
      <c r="GWN953" s="58"/>
      <c r="GWO953" s="58"/>
      <c r="GWP953" s="58"/>
      <c r="GWQ953" s="58"/>
      <c r="GWR953" s="58"/>
      <c r="GWS953" s="58"/>
      <c r="GWT953" s="58"/>
      <c r="GWU953" s="58"/>
      <c r="GWV953" s="58"/>
      <c r="GWW953" s="58"/>
      <c r="GWX953" s="58"/>
      <c r="GWY953" s="58"/>
      <c r="GWZ953" s="58"/>
      <c r="GXA953" s="58"/>
      <c r="GXB953" s="58"/>
      <c r="GXC953" s="58"/>
      <c r="GXD953" s="58"/>
      <c r="GXE953" s="58"/>
      <c r="GXF953" s="58"/>
      <c r="GXG953" s="58"/>
      <c r="GXH953" s="58"/>
      <c r="GXI953" s="58"/>
      <c r="GXJ953" s="58"/>
      <c r="GXK953" s="58"/>
      <c r="GXL953" s="58"/>
      <c r="GXM953" s="58"/>
      <c r="GXN953" s="58"/>
      <c r="GXO953" s="58"/>
      <c r="GXP953" s="58"/>
      <c r="GXQ953" s="58"/>
      <c r="GXR953" s="58"/>
      <c r="GXS953" s="58"/>
      <c r="GXT953" s="58"/>
      <c r="GXU953" s="58"/>
      <c r="GXV953" s="58"/>
      <c r="GXW953" s="58"/>
      <c r="GXX953" s="58"/>
      <c r="GXY953" s="58"/>
      <c r="GXZ953" s="58"/>
      <c r="GYA953" s="58"/>
      <c r="GYB953" s="58"/>
      <c r="GYC953" s="58"/>
      <c r="GYD953" s="58"/>
      <c r="GYE953" s="58"/>
      <c r="GYF953" s="58"/>
      <c r="GYG953" s="58"/>
      <c r="GYH953" s="58"/>
      <c r="GYI953" s="58"/>
      <c r="GYJ953" s="58"/>
      <c r="GYK953" s="58"/>
      <c r="GYL953" s="58"/>
      <c r="GYM953" s="58"/>
      <c r="GYN953" s="58"/>
      <c r="GYO953" s="58"/>
      <c r="GYP953" s="58"/>
      <c r="GYQ953" s="58"/>
      <c r="GYR953" s="58"/>
      <c r="GYS953" s="58"/>
      <c r="GYT953" s="58"/>
      <c r="GYU953" s="58"/>
      <c r="GYV953" s="58"/>
      <c r="GYW953" s="58"/>
      <c r="GYX953" s="58"/>
      <c r="GYY953" s="58"/>
      <c r="GYZ953" s="58"/>
      <c r="GZA953" s="58"/>
      <c r="GZB953" s="58"/>
      <c r="GZC953" s="58"/>
      <c r="GZD953" s="58"/>
      <c r="GZE953" s="58"/>
      <c r="GZF953" s="58"/>
      <c r="GZG953" s="58"/>
      <c r="GZH953" s="58"/>
      <c r="GZI953" s="58"/>
      <c r="GZJ953" s="58"/>
      <c r="GZK953" s="58"/>
      <c r="GZL953" s="58"/>
      <c r="GZM953" s="58"/>
      <c r="GZN953" s="58"/>
      <c r="GZO953" s="58"/>
      <c r="GZP953" s="58"/>
      <c r="GZQ953" s="58"/>
      <c r="GZR953" s="58"/>
      <c r="GZS953" s="58"/>
      <c r="GZT953" s="58"/>
      <c r="GZU953" s="58"/>
      <c r="GZV953" s="58"/>
      <c r="GZW953" s="58"/>
      <c r="GZX953" s="58"/>
      <c r="GZY953" s="58"/>
      <c r="GZZ953" s="58"/>
      <c r="HAA953" s="58"/>
      <c r="HAB953" s="58"/>
      <c r="HAC953" s="58"/>
      <c r="HAD953" s="58"/>
      <c r="HAE953" s="58"/>
      <c r="HAF953" s="58"/>
      <c r="HAG953" s="58"/>
      <c r="HAH953" s="58"/>
      <c r="HAI953" s="58"/>
      <c r="HAJ953" s="58"/>
      <c r="HAK953" s="58"/>
      <c r="HAL953" s="58"/>
      <c r="HAM953" s="58"/>
      <c r="HAN953" s="58"/>
      <c r="HAO953" s="58"/>
      <c r="HAP953" s="58"/>
      <c r="HAQ953" s="58"/>
      <c r="HAR953" s="58"/>
      <c r="HAS953" s="58"/>
      <c r="HAT953" s="58"/>
      <c r="HAU953" s="58"/>
      <c r="HAV953" s="58"/>
      <c r="HAW953" s="58"/>
      <c r="HAX953" s="58"/>
      <c r="HAY953" s="58"/>
      <c r="HAZ953" s="58"/>
      <c r="HBA953" s="58"/>
      <c r="HBB953" s="58"/>
      <c r="HBC953" s="58"/>
      <c r="HBD953" s="58"/>
      <c r="HBE953" s="58"/>
      <c r="HBF953" s="58"/>
      <c r="HBG953" s="58"/>
      <c r="HBH953" s="58"/>
      <c r="HBI953" s="58"/>
      <c r="HBJ953" s="58"/>
      <c r="HBK953" s="58"/>
      <c r="HBL953" s="58"/>
      <c r="HBM953" s="58"/>
      <c r="HBN953" s="58"/>
      <c r="HBO953" s="58"/>
      <c r="HBP953" s="58"/>
      <c r="HBQ953" s="58"/>
      <c r="HBR953" s="58"/>
      <c r="HBS953" s="58"/>
      <c r="HBT953" s="58"/>
      <c r="HBU953" s="58"/>
      <c r="HBV953" s="58"/>
      <c r="HBW953" s="58"/>
      <c r="HBX953" s="58"/>
      <c r="HBY953" s="58"/>
      <c r="HBZ953" s="58"/>
      <c r="HCA953" s="58"/>
      <c r="HCB953" s="58"/>
      <c r="HCC953" s="58"/>
      <c r="HCD953" s="58"/>
      <c r="HCE953" s="58"/>
      <c r="HCF953" s="58"/>
      <c r="HCG953" s="58"/>
      <c r="HCH953" s="58"/>
      <c r="HCI953" s="58"/>
      <c r="HCJ953" s="58"/>
      <c r="HCK953" s="58"/>
      <c r="HCL953" s="58"/>
      <c r="HCM953" s="58"/>
      <c r="HCN953" s="58"/>
      <c r="HCO953" s="58"/>
      <c r="HCP953" s="58"/>
      <c r="HCQ953" s="58"/>
      <c r="HCR953" s="58"/>
      <c r="HCS953" s="58"/>
      <c r="HCT953" s="58"/>
      <c r="HCU953" s="58"/>
      <c r="HCV953" s="58"/>
      <c r="HCW953" s="58"/>
      <c r="HCX953" s="58"/>
      <c r="HCY953" s="58"/>
      <c r="HCZ953" s="58"/>
      <c r="HDA953" s="58"/>
      <c r="HDB953" s="58"/>
      <c r="HDC953" s="58"/>
      <c r="HDD953" s="58"/>
      <c r="HDE953" s="58"/>
      <c r="HDF953" s="58"/>
      <c r="HDG953" s="58"/>
      <c r="HDH953" s="58"/>
      <c r="HDI953" s="58"/>
      <c r="HDJ953" s="58"/>
      <c r="HDK953" s="58"/>
      <c r="HDL953" s="58"/>
      <c r="HDM953" s="58"/>
      <c r="HDN953" s="58"/>
      <c r="HDO953" s="58"/>
      <c r="HDP953" s="58"/>
      <c r="HDQ953" s="58"/>
      <c r="HDR953" s="58"/>
      <c r="HDS953" s="58"/>
      <c r="HDT953" s="58"/>
      <c r="HDU953" s="58"/>
      <c r="HDV953" s="58"/>
      <c r="HDW953" s="58"/>
      <c r="HDX953" s="58"/>
      <c r="HDY953" s="58"/>
      <c r="HDZ953" s="58"/>
      <c r="HEA953" s="58"/>
      <c r="HEB953" s="58"/>
      <c r="HEC953" s="58"/>
      <c r="HED953" s="58"/>
      <c r="HEE953" s="58"/>
      <c r="HEF953" s="58"/>
      <c r="HEG953" s="58"/>
      <c r="HEH953" s="58"/>
      <c r="HEI953" s="58"/>
      <c r="HEJ953" s="58"/>
      <c r="HEK953" s="58"/>
      <c r="HEL953" s="58"/>
      <c r="HEM953" s="58"/>
      <c r="HEN953" s="58"/>
      <c r="HEO953" s="58"/>
      <c r="HEP953" s="58"/>
      <c r="HEQ953" s="58"/>
      <c r="HER953" s="58"/>
      <c r="HES953" s="58"/>
      <c r="HET953" s="58"/>
      <c r="HEU953" s="58"/>
      <c r="HEV953" s="58"/>
      <c r="HEW953" s="58"/>
      <c r="HEX953" s="58"/>
      <c r="HEY953" s="58"/>
      <c r="HEZ953" s="58"/>
      <c r="HFA953" s="58"/>
      <c r="HFB953" s="58"/>
      <c r="HFC953" s="58"/>
      <c r="HFD953" s="58"/>
      <c r="HFE953" s="58"/>
      <c r="HFF953" s="58"/>
      <c r="HFG953" s="58"/>
      <c r="HFH953" s="58"/>
      <c r="HFI953" s="58"/>
      <c r="HFJ953" s="58"/>
      <c r="HFK953" s="58"/>
      <c r="HFL953" s="58"/>
      <c r="HFM953" s="58"/>
      <c r="HFN953" s="58"/>
      <c r="HFO953" s="58"/>
      <c r="HFP953" s="58"/>
      <c r="HFQ953" s="58"/>
      <c r="HFR953" s="58"/>
      <c r="HFS953" s="58"/>
      <c r="HFT953" s="58"/>
      <c r="HFU953" s="58"/>
      <c r="HFV953" s="58"/>
      <c r="HFW953" s="58"/>
      <c r="HFX953" s="58"/>
      <c r="HFY953" s="58"/>
      <c r="HFZ953" s="58"/>
      <c r="HGA953" s="58"/>
      <c r="HGB953" s="58"/>
      <c r="HGC953" s="58"/>
      <c r="HGD953" s="58"/>
      <c r="HGE953" s="58"/>
      <c r="HGF953" s="58"/>
      <c r="HGG953" s="58"/>
      <c r="HGH953" s="58"/>
      <c r="HGI953" s="58"/>
      <c r="HGJ953" s="58"/>
      <c r="HGK953" s="58"/>
      <c r="HGL953" s="58"/>
      <c r="HGM953" s="58"/>
      <c r="HGN953" s="58"/>
      <c r="HGO953" s="58"/>
      <c r="HGP953" s="58"/>
      <c r="HGQ953" s="58"/>
      <c r="HGR953" s="58"/>
      <c r="HGS953" s="58"/>
      <c r="HGT953" s="58"/>
      <c r="HGU953" s="58"/>
      <c r="HGV953" s="58"/>
      <c r="HGW953" s="58"/>
      <c r="HGX953" s="58"/>
      <c r="HGY953" s="58"/>
      <c r="HGZ953" s="58"/>
      <c r="HHA953" s="58"/>
      <c r="HHB953" s="58"/>
      <c r="HHC953" s="58"/>
      <c r="HHD953" s="58"/>
      <c r="HHE953" s="58"/>
      <c r="HHF953" s="58"/>
      <c r="HHG953" s="58"/>
      <c r="HHH953" s="58"/>
      <c r="HHI953" s="58"/>
      <c r="HHJ953" s="58"/>
      <c r="HHK953" s="58"/>
      <c r="HHL953" s="58"/>
      <c r="HHM953" s="58"/>
      <c r="HHN953" s="58"/>
      <c r="HHO953" s="58"/>
      <c r="HHP953" s="58"/>
      <c r="HHQ953" s="58"/>
      <c r="HHR953" s="58"/>
      <c r="HHS953" s="58"/>
      <c r="HHT953" s="58"/>
      <c r="HHU953" s="58"/>
      <c r="HHV953" s="58"/>
      <c r="HHW953" s="58"/>
      <c r="HHX953" s="58"/>
      <c r="HHY953" s="58"/>
      <c r="HHZ953" s="58"/>
      <c r="HIA953" s="58"/>
      <c r="HIB953" s="58"/>
      <c r="HIC953" s="58"/>
      <c r="HID953" s="58"/>
      <c r="HIE953" s="58"/>
      <c r="HIF953" s="58"/>
      <c r="HIG953" s="58"/>
      <c r="HIH953" s="58"/>
      <c r="HII953" s="58"/>
      <c r="HIJ953" s="58"/>
      <c r="HIK953" s="58"/>
      <c r="HIL953" s="58"/>
      <c r="HIM953" s="58"/>
      <c r="HIN953" s="58"/>
      <c r="HIO953" s="58"/>
      <c r="HIP953" s="58"/>
      <c r="HIQ953" s="58"/>
      <c r="HIR953" s="58"/>
      <c r="HIS953" s="58"/>
      <c r="HIT953" s="58"/>
      <c r="HIU953" s="58"/>
      <c r="HIV953" s="58"/>
      <c r="HIW953" s="58"/>
      <c r="HIX953" s="58"/>
      <c r="HIY953" s="58"/>
      <c r="HIZ953" s="58"/>
      <c r="HJA953" s="58"/>
      <c r="HJB953" s="58"/>
      <c r="HJC953" s="58"/>
      <c r="HJD953" s="58"/>
      <c r="HJE953" s="58"/>
      <c r="HJF953" s="58"/>
      <c r="HJG953" s="58"/>
      <c r="HJH953" s="58"/>
      <c r="HJI953" s="58"/>
      <c r="HJJ953" s="58"/>
      <c r="HJK953" s="58"/>
      <c r="HJL953" s="58"/>
      <c r="HJM953" s="58"/>
      <c r="HJN953" s="58"/>
      <c r="HJO953" s="58"/>
      <c r="HJP953" s="58"/>
      <c r="HJQ953" s="58"/>
      <c r="HJR953" s="58"/>
      <c r="HJS953" s="58"/>
      <c r="HJT953" s="58"/>
      <c r="HJU953" s="58"/>
      <c r="HJV953" s="58"/>
      <c r="HJW953" s="58"/>
      <c r="HJX953" s="58"/>
      <c r="HJY953" s="58"/>
      <c r="HJZ953" s="58"/>
      <c r="HKA953" s="58"/>
      <c r="HKB953" s="58"/>
      <c r="HKC953" s="58"/>
      <c r="HKD953" s="58"/>
      <c r="HKE953" s="58"/>
      <c r="HKF953" s="58"/>
      <c r="HKG953" s="58"/>
      <c r="HKH953" s="58"/>
      <c r="HKI953" s="58"/>
      <c r="HKJ953" s="58"/>
      <c r="HKK953" s="58"/>
      <c r="HKL953" s="58"/>
      <c r="HKM953" s="58"/>
      <c r="HKN953" s="58"/>
      <c r="HKO953" s="58"/>
      <c r="HKP953" s="58"/>
      <c r="HKQ953" s="58"/>
      <c r="HKR953" s="58"/>
      <c r="HKS953" s="58"/>
      <c r="HKT953" s="58"/>
      <c r="HKU953" s="58"/>
      <c r="HKV953" s="58"/>
      <c r="HKW953" s="58"/>
      <c r="HKX953" s="58"/>
      <c r="HKY953" s="58"/>
      <c r="HKZ953" s="58"/>
      <c r="HLA953" s="58"/>
      <c r="HLB953" s="58"/>
      <c r="HLC953" s="58"/>
      <c r="HLD953" s="58"/>
      <c r="HLE953" s="58"/>
      <c r="HLF953" s="58"/>
      <c r="HLG953" s="58"/>
      <c r="HLH953" s="58"/>
      <c r="HLI953" s="58"/>
      <c r="HLJ953" s="58"/>
      <c r="HLK953" s="58"/>
      <c r="HLL953" s="58"/>
      <c r="HLM953" s="58"/>
      <c r="HLN953" s="58"/>
      <c r="HLO953" s="58"/>
      <c r="HLP953" s="58"/>
      <c r="HLQ953" s="58"/>
      <c r="HLR953" s="58"/>
      <c r="HLS953" s="58"/>
      <c r="HLT953" s="58"/>
      <c r="HLU953" s="58"/>
      <c r="HLV953" s="58"/>
      <c r="HLW953" s="58"/>
      <c r="HLX953" s="58"/>
      <c r="HLY953" s="58"/>
      <c r="HLZ953" s="58"/>
      <c r="HMA953" s="58"/>
      <c r="HMB953" s="58"/>
      <c r="HMC953" s="58"/>
      <c r="HMD953" s="58"/>
      <c r="HME953" s="58"/>
      <c r="HMF953" s="58"/>
      <c r="HMG953" s="58"/>
      <c r="HMH953" s="58"/>
      <c r="HMI953" s="58"/>
      <c r="HMJ953" s="58"/>
      <c r="HMK953" s="58"/>
      <c r="HML953" s="58"/>
      <c r="HMM953" s="58"/>
      <c r="HMN953" s="58"/>
      <c r="HMO953" s="58"/>
      <c r="HMP953" s="58"/>
      <c r="HMQ953" s="58"/>
      <c r="HMR953" s="58"/>
      <c r="HMS953" s="58"/>
      <c r="HMT953" s="58"/>
      <c r="HMU953" s="58"/>
      <c r="HMV953" s="58"/>
      <c r="HMW953" s="58"/>
      <c r="HMX953" s="58"/>
      <c r="HMY953" s="58"/>
      <c r="HMZ953" s="58"/>
      <c r="HNA953" s="58"/>
      <c r="HNB953" s="58"/>
      <c r="HNC953" s="58"/>
      <c r="HND953" s="58"/>
      <c r="HNE953" s="58"/>
      <c r="HNF953" s="58"/>
      <c r="HNG953" s="58"/>
      <c r="HNH953" s="58"/>
      <c r="HNI953" s="58"/>
      <c r="HNJ953" s="58"/>
      <c r="HNK953" s="58"/>
      <c r="HNL953" s="58"/>
      <c r="HNM953" s="58"/>
      <c r="HNN953" s="58"/>
      <c r="HNO953" s="58"/>
      <c r="HNP953" s="58"/>
      <c r="HNQ953" s="58"/>
      <c r="HNR953" s="58"/>
      <c r="HNS953" s="58"/>
      <c r="HNT953" s="58"/>
      <c r="HNU953" s="58"/>
      <c r="HNV953" s="58"/>
      <c r="HNW953" s="58"/>
      <c r="HNX953" s="58"/>
      <c r="HNY953" s="58"/>
      <c r="HNZ953" s="58"/>
      <c r="HOA953" s="58"/>
      <c r="HOB953" s="58"/>
      <c r="HOC953" s="58"/>
      <c r="HOD953" s="58"/>
      <c r="HOE953" s="58"/>
      <c r="HOF953" s="58"/>
      <c r="HOG953" s="58"/>
      <c r="HOH953" s="58"/>
      <c r="HOI953" s="58"/>
      <c r="HOJ953" s="58"/>
      <c r="HOK953" s="58"/>
      <c r="HOL953" s="58"/>
      <c r="HOM953" s="58"/>
      <c r="HON953" s="58"/>
      <c r="HOO953" s="58"/>
      <c r="HOP953" s="58"/>
      <c r="HOQ953" s="58"/>
      <c r="HOR953" s="58"/>
      <c r="HOS953" s="58"/>
      <c r="HOT953" s="58"/>
      <c r="HOU953" s="58"/>
      <c r="HOV953" s="58"/>
      <c r="HOW953" s="58"/>
      <c r="HOX953" s="58"/>
      <c r="HOY953" s="58"/>
      <c r="HOZ953" s="58"/>
      <c r="HPA953" s="58"/>
      <c r="HPB953" s="58"/>
      <c r="HPC953" s="58"/>
      <c r="HPD953" s="58"/>
      <c r="HPE953" s="58"/>
      <c r="HPF953" s="58"/>
      <c r="HPG953" s="58"/>
      <c r="HPH953" s="58"/>
      <c r="HPI953" s="58"/>
      <c r="HPJ953" s="58"/>
      <c r="HPK953" s="58"/>
      <c r="HPL953" s="58"/>
      <c r="HPM953" s="58"/>
      <c r="HPN953" s="58"/>
      <c r="HPO953" s="58"/>
      <c r="HPP953" s="58"/>
      <c r="HPQ953" s="58"/>
      <c r="HPR953" s="58"/>
      <c r="HPS953" s="58"/>
      <c r="HPT953" s="58"/>
      <c r="HPU953" s="58"/>
      <c r="HPV953" s="58"/>
      <c r="HPW953" s="58"/>
      <c r="HPX953" s="58"/>
      <c r="HPY953" s="58"/>
      <c r="HPZ953" s="58"/>
      <c r="HQA953" s="58"/>
      <c r="HQB953" s="58"/>
      <c r="HQC953" s="58"/>
      <c r="HQD953" s="58"/>
      <c r="HQE953" s="58"/>
      <c r="HQF953" s="58"/>
      <c r="HQG953" s="58"/>
      <c r="HQH953" s="58"/>
      <c r="HQI953" s="58"/>
      <c r="HQJ953" s="58"/>
      <c r="HQK953" s="58"/>
      <c r="HQL953" s="58"/>
      <c r="HQM953" s="58"/>
      <c r="HQN953" s="58"/>
      <c r="HQO953" s="58"/>
      <c r="HQP953" s="58"/>
      <c r="HQQ953" s="58"/>
      <c r="HQR953" s="58"/>
      <c r="HQS953" s="58"/>
      <c r="HQT953" s="58"/>
      <c r="HQU953" s="58"/>
      <c r="HQV953" s="58"/>
      <c r="HQW953" s="58"/>
      <c r="HQX953" s="58"/>
      <c r="HQY953" s="58"/>
      <c r="HQZ953" s="58"/>
      <c r="HRA953" s="58"/>
      <c r="HRB953" s="58"/>
      <c r="HRC953" s="58"/>
      <c r="HRD953" s="58"/>
      <c r="HRE953" s="58"/>
      <c r="HRF953" s="58"/>
      <c r="HRG953" s="58"/>
      <c r="HRH953" s="58"/>
      <c r="HRI953" s="58"/>
      <c r="HRJ953" s="58"/>
      <c r="HRK953" s="58"/>
      <c r="HRL953" s="58"/>
      <c r="HRM953" s="58"/>
      <c r="HRN953" s="58"/>
      <c r="HRO953" s="58"/>
      <c r="HRP953" s="58"/>
      <c r="HRQ953" s="58"/>
      <c r="HRR953" s="58"/>
      <c r="HRS953" s="58"/>
      <c r="HRT953" s="58"/>
      <c r="HRU953" s="58"/>
      <c r="HRV953" s="58"/>
      <c r="HRW953" s="58"/>
      <c r="HRX953" s="58"/>
      <c r="HRY953" s="58"/>
      <c r="HRZ953" s="58"/>
      <c r="HSA953" s="58"/>
      <c r="HSB953" s="58"/>
      <c r="HSC953" s="58"/>
      <c r="HSD953" s="58"/>
      <c r="HSE953" s="58"/>
      <c r="HSF953" s="58"/>
      <c r="HSG953" s="58"/>
      <c r="HSH953" s="58"/>
      <c r="HSI953" s="58"/>
      <c r="HSJ953" s="58"/>
      <c r="HSK953" s="58"/>
      <c r="HSL953" s="58"/>
      <c r="HSM953" s="58"/>
      <c r="HSN953" s="58"/>
      <c r="HSO953" s="58"/>
      <c r="HSP953" s="58"/>
      <c r="HSQ953" s="58"/>
      <c r="HSR953" s="58"/>
      <c r="HSS953" s="58"/>
      <c r="HST953" s="58"/>
      <c r="HSU953" s="58"/>
      <c r="HSV953" s="58"/>
      <c r="HSW953" s="58"/>
      <c r="HSX953" s="58"/>
      <c r="HSY953" s="58"/>
      <c r="HSZ953" s="58"/>
      <c r="HTA953" s="58"/>
      <c r="HTB953" s="58"/>
      <c r="HTC953" s="58"/>
      <c r="HTD953" s="58"/>
      <c r="HTE953" s="58"/>
      <c r="HTF953" s="58"/>
      <c r="HTG953" s="58"/>
      <c r="HTH953" s="58"/>
      <c r="HTI953" s="58"/>
      <c r="HTJ953" s="58"/>
      <c r="HTK953" s="58"/>
      <c r="HTL953" s="58"/>
      <c r="HTM953" s="58"/>
      <c r="HTN953" s="58"/>
      <c r="HTO953" s="58"/>
      <c r="HTP953" s="58"/>
      <c r="HTQ953" s="58"/>
      <c r="HTR953" s="58"/>
      <c r="HTS953" s="58"/>
      <c r="HTT953" s="58"/>
      <c r="HTU953" s="58"/>
      <c r="HTV953" s="58"/>
      <c r="HTW953" s="58"/>
      <c r="HTX953" s="58"/>
      <c r="HTY953" s="58"/>
      <c r="HTZ953" s="58"/>
      <c r="HUA953" s="58"/>
      <c r="HUB953" s="58"/>
      <c r="HUC953" s="58"/>
      <c r="HUD953" s="58"/>
      <c r="HUE953" s="58"/>
      <c r="HUF953" s="58"/>
      <c r="HUG953" s="58"/>
      <c r="HUH953" s="58"/>
      <c r="HUI953" s="58"/>
      <c r="HUJ953" s="58"/>
      <c r="HUK953" s="58"/>
      <c r="HUL953" s="58"/>
      <c r="HUM953" s="58"/>
      <c r="HUN953" s="58"/>
      <c r="HUO953" s="58"/>
      <c r="HUP953" s="58"/>
      <c r="HUQ953" s="58"/>
      <c r="HUR953" s="58"/>
      <c r="HUS953" s="58"/>
      <c r="HUT953" s="58"/>
      <c r="HUU953" s="58"/>
      <c r="HUV953" s="58"/>
      <c r="HUW953" s="58"/>
      <c r="HUX953" s="58"/>
      <c r="HUY953" s="58"/>
      <c r="HUZ953" s="58"/>
      <c r="HVA953" s="58"/>
      <c r="HVB953" s="58"/>
      <c r="HVC953" s="58"/>
      <c r="HVD953" s="58"/>
      <c r="HVE953" s="58"/>
      <c r="HVF953" s="58"/>
      <c r="HVG953" s="58"/>
      <c r="HVH953" s="58"/>
      <c r="HVI953" s="58"/>
      <c r="HVJ953" s="58"/>
      <c r="HVK953" s="58"/>
      <c r="HVL953" s="58"/>
      <c r="HVM953" s="58"/>
      <c r="HVN953" s="58"/>
      <c r="HVO953" s="58"/>
      <c r="HVP953" s="58"/>
      <c r="HVQ953" s="58"/>
      <c r="HVR953" s="58"/>
      <c r="HVS953" s="58"/>
      <c r="HVT953" s="58"/>
      <c r="HVU953" s="58"/>
      <c r="HVV953" s="58"/>
      <c r="HVW953" s="58"/>
      <c r="HVX953" s="58"/>
      <c r="HVY953" s="58"/>
      <c r="HVZ953" s="58"/>
      <c r="HWA953" s="58"/>
      <c r="HWB953" s="58"/>
      <c r="HWC953" s="58"/>
      <c r="HWD953" s="58"/>
      <c r="HWE953" s="58"/>
      <c r="HWF953" s="58"/>
      <c r="HWG953" s="58"/>
      <c r="HWH953" s="58"/>
      <c r="HWI953" s="58"/>
      <c r="HWJ953" s="58"/>
      <c r="HWK953" s="58"/>
      <c r="HWL953" s="58"/>
      <c r="HWM953" s="58"/>
      <c r="HWN953" s="58"/>
      <c r="HWO953" s="58"/>
      <c r="HWP953" s="58"/>
      <c r="HWQ953" s="58"/>
      <c r="HWR953" s="58"/>
      <c r="HWS953" s="58"/>
      <c r="HWT953" s="58"/>
      <c r="HWU953" s="58"/>
      <c r="HWV953" s="58"/>
      <c r="HWW953" s="58"/>
      <c r="HWX953" s="58"/>
      <c r="HWY953" s="58"/>
      <c r="HWZ953" s="58"/>
      <c r="HXA953" s="58"/>
      <c r="HXB953" s="58"/>
      <c r="HXC953" s="58"/>
      <c r="HXD953" s="58"/>
      <c r="HXE953" s="58"/>
      <c r="HXF953" s="58"/>
      <c r="HXG953" s="58"/>
      <c r="HXH953" s="58"/>
      <c r="HXI953" s="58"/>
      <c r="HXJ953" s="58"/>
      <c r="HXK953" s="58"/>
      <c r="HXL953" s="58"/>
      <c r="HXM953" s="58"/>
      <c r="HXN953" s="58"/>
      <c r="HXO953" s="58"/>
      <c r="HXP953" s="58"/>
      <c r="HXQ953" s="58"/>
      <c r="HXR953" s="58"/>
      <c r="HXS953" s="58"/>
      <c r="HXT953" s="58"/>
      <c r="HXU953" s="58"/>
      <c r="HXV953" s="58"/>
      <c r="HXW953" s="58"/>
      <c r="HXX953" s="58"/>
      <c r="HXY953" s="58"/>
      <c r="HXZ953" s="58"/>
      <c r="HYA953" s="58"/>
      <c r="HYB953" s="58"/>
      <c r="HYC953" s="58"/>
      <c r="HYD953" s="58"/>
      <c r="HYE953" s="58"/>
      <c r="HYF953" s="58"/>
      <c r="HYG953" s="58"/>
      <c r="HYH953" s="58"/>
      <c r="HYI953" s="58"/>
      <c r="HYJ953" s="58"/>
      <c r="HYK953" s="58"/>
      <c r="HYL953" s="58"/>
      <c r="HYM953" s="58"/>
      <c r="HYN953" s="58"/>
      <c r="HYO953" s="58"/>
      <c r="HYP953" s="58"/>
      <c r="HYQ953" s="58"/>
      <c r="HYR953" s="58"/>
      <c r="HYS953" s="58"/>
      <c r="HYT953" s="58"/>
      <c r="HYU953" s="58"/>
      <c r="HYV953" s="58"/>
      <c r="HYW953" s="58"/>
      <c r="HYX953" s="58"/>
      <c r="HYY953" s="58"/>
      <c r="HYZ953" s="58"/>
      <c r="HZA953" s="58"/>
      <c r="HZB953" s="58"/>
      <c r="HZC953" s="58"/>
      <c r="HZD953" s="58"/>
      <c r="HZE953" s="58"/>
      <c r="HZF953" s="58"/>
      <c r="HZG953" s="58"/>
      <c r="HZH953" s="58"/>
      <c r="HZI953" s="58"/>
      <c r="HZJ953" s="58"/>
      <c r="HZK953" s="58"/>
      <c r="HZL953" s="58"/>
      <c r="HZM953" s="58"/>
      <c r="HZN953" s="58"/>
      <c r="HZO953" s="58"/>
      <c r="HZP953" s="58"/>
      <c r="HZQ953" s="58"/>
      <c r="HZR953" s="58"/>
      <c r="HZS953" s="58"/>
      <c r="HZT953" s="58"/>
      <c r="HZU953" s="58"/>
      <c r="HZV953" s="58"/>
      <c r="HZW953" s="58"/>
      <c r="HZX953" s="58"/>
      <c r="HZY953" s="58"/>
      <c r="HZZ953" s="58"/>
      <c r="IAA953" s="58"/>
      <c r="IAB953" s="58"/>
      <c r="IAC953" s="58"/>
      <c r="IAD953" s="58"/>
      <c r="IAE953" s="58"/>
      <c r="IAF953" s="58"/>
      <c r="IAG953" s="58"/>
      <c r="IAH953" s="58"/>
      <c r="IAI953" s="58"/>
      <c r="IAJ953" s="58"/>
      <c r="IAK953" s="58"/>
      <c r="IAL953" s="58"/>
      <c r="IAM953" s="58"/>
      <c r="IAN953" s="58"/>
      <c r="IAO953" s="58"/>
      <c r="IAP953" s="58"/>
      <c r="IAQ953" s="58"/>
      <c r="IAR953" s="58"/>
      <c r="IAS953" s="58"/>
      <c r="IAT953" s="58"/>
      <c r="IAU953" s="58"/>
      <c r="IAV953" s="58"/>
      <c r="IAW953" s="58"/>
      <c r="IAX953" s="58"/>
      <c r="IAY953" s="58"/>
      <c r="IAZ953" s="58"/>
      <c r="IBA953" s="58"/>
      <c r="IBB953" s="58"/>
      <c r="IBC953" s="58"/>
      <c r="IBD953" s="58"/>
      <c r="IBE953" s="58"/>
      <c r="IBF953" s="58"/>
      <c r="IBG953" s="58"/>
      <c r="IBH953" s="58"/>
      <c r="IBI953" s="58"/>
      <c r="IBJ953" s="58"/>
      <c r="IBK953" s="58"/>
      <c r="IBL953" s="58"/>
      <c r="IBM953" s="58"/>
      <c r="IBN953" s="58"/>
      <c r="IBO953" s="58"/>
      <c r="IBP953" s="58"/>
      <c r="IBQ953" s="58"/>
      <c r="IBR953" s="58"/>
      <c r="IBS953" s="58"/>
      <c r="IBT953" s="58"/>
      <c r="IBU953" s="58"/>
      <c r="IBV953" s="58"/>
      <c r="IBW953" s="58"/>
      <c r="IBX953" s="58"/>
      <c r="IBY953" s="58"/>
      <c r="IBZ953" s="58"/>
      <c r="ICA953" s="58"/>
      <c r="ICB953" s="58"/>
      <c r="ICC953" s="58"/>
      <c r="ICD953" s="58"/>
      <c r="ICE953" s="58"/>
      <c r="ICF953" s="58"/>
      <c r="ICG953" s="58"/>
      <c r="ICH953" s="58"/>
      <c r="ICI953" s="58"/>
      <c r="ICJ953" s="58"/>
      <c r="ICK953" s="58"/>
      <c r="ICL953" s="58"/>
      <c r="ICM953" s="58"/>
      <c r="ICN953" s="58"/>
      <c r="ICO953" s="58"/>
      <c r="ICP953" s="58"/>
      <c r="ICQ953" s="58"/>
      <c r="ICR953" s="58"/>
      <c r="ICS953" s="58"/>
      <c r="ICT953" s="58"/>
      <c r="ICU953" s="58"/>
      <c r="ICV953" s="58"/>
      <c r="ICW953" s="58"/>
      <c r="ICX953" s="58"/>
      <c r="ICY953" s="58"/>
      <c r="ICZ953" s="58"/>
      <c r="IDA953" s="58"/>
      <c r="IDB953" s="58"/>
      <c r="IDC953" s="58"/>
      <c r="IDD953" s="58"/>
      <c r="IDE953" s="58"/>
      <c r="IDF953" s="58"/>
      <c r="IDG953" s="58"/>
      <c r="IDH953" s="58"/>
      <c r="IDI953" s="58"/>
      <c r="IDJ953" s="58"/>
      <c r="IDK953" s="58"/>
      <c r="IDL953" s="58"/>
      <c r="IDM953" s="58"/>
      <c r="IDN953" s="58"/>
      <c r="IDO953" s="58"/>
      <c r="IDP953" s="58"/>
      <c r="IDQ953" s="58"/>
      <c r="IDR953" s="58"/>
      <c r="IDS953" s="58"/>
      <c r="IDT953" s="58"/>
      <c r="IDU953" s="58"/>
      <c r="IDV953" s="58"/>
      <c r="IDW953" s="58"/>
      <c r="IDX953" s="58"/>
      <c r="IDY953" s="58"/>
      <c r="IDZ953" s="58"/>
      <c r="IEA953" s="58"/>
      <c r="IEB953" s="58"/>
      <c r="IEC953" s="58"/>
      <c r="IED953" s="58"/>
      <c r="IEE953" s="58"/>
      <c r="IEF953" s="58"/>
      <c r="IEG953" s="58"/>
      <c r="IEH953" s="58"/>
      <c r="IEI953" s="58"/>
      <c r="IEJ953" s="58"/>
      <c r="IEK953" s="58"/>
      <c r="IEL953" s="58"/>
      <c r="IEM953" s="58"/>
      <c r="IEN953" s="58"/>
      <c r="IEO953" s="58"/>
      <c r="IEP953" s="58"/>
      <c r="IEQ953" s="58"/>
      <c r="IER953" s="58"/>
      <c r="IES953" s="58"/>
      <c r="IET953" s="58"/>
      <c r="IEU953" s="58"/>
      <c r="IEV953" s="58"/>
      <c r="IEW953" s="58"/>
      <c r="IEX953" s="58"/>
      <c r="IEY953" s="58"/>
      <c r="IEZ953" s="58"/>
      <c r="IFA953" s="58"/>
      <c r="IFB953" s="58"/>
      <c r="IFC953" s="58"/>
      <c r="IFD953" s="58"/>
      <c r="IFE953" s="58"/>
      <c r="IFF953" s="58"/>
      <c r="IFG953" s="58"/>
      <c r="IFH953" s="58"/>
      <c r="IFI953" s="58"/>
      <c r="IFJ953" s="58"/>
      <c r="IFK953" s="58"/>
      <c r="IFL953" s="58"/>
      <c r="IFM953" s="58"/>
      <c r="IFN953" s="58"/>
      <c r="IFO953" s="58"/>
      <c r="IFP953" s="58"/>
      <c r="IFQ953" s="58"/>
      <c r="IFR953" s="58"/>
      <c r="IFS953" s="58"/>
      <c r="IFT953" s="58"/>
      <c r="IFU953" s="58"/>
      <c r="IFV953" s="58"/>
      <c r="IFW953" s="58"/>
      <c r="IFX953" s="58"/>
      <c r="IFY953" s="58"/>
      <c r="IFZ953" s="58"/>
      <c r="IGA953" s="58"/>
      <c r="IGB953" s="58"/>
      <c r="IGC953" s="58"/>
      <c r="IGD953" s="58"/>
      <c r="IGE953" s="58"/>
      <c r="IGF953" s="58"/>
      <c r="IGG953" s="58"/>
      <c r="IGH953" s="58"/>
      <c r="IGI953" s="58"/>
      <c r="IGJ953" s="58"/>
      <c r="IGK953" s="58"/>
      <c r="IGL953" s="58"/>
      <c r="IGM953" s="58"/>
      <c r="IGN953" s="58"/>
      <c r="IGO953" s="58"/>
      <c r="IGP953" s="58"/>
      <c r="IGQ953" s="58"/>
      <c r="IGR953" s="58"/>
      <c r="IGS953" s="58"/>
      <c r="IGT953" s="58"/>
      <c r="IGU953" s="58"/>
      <c r="IGV953" s="58"/>
      <c r="IGW953" s="58"/>
      <c r="IGX953" s="58"/>
      <c r="IGY953" s="58"/>
      <c r="IGZ953" s="58"/>
      <c r="IHA953" s="58"/>
      <c r="IHB953" s="58"/>
      <c r="IHC953" s="58"/>
      <c r="IHD953" s="58"/>
      <c r="IHE953" s="58"/>
      <c r="IHF953" s="58"/>
      <c r="IHG953" s="58"/>
      <c r="IHH953" s="58"/>
      <c r="IHI953" s="58"/>
      <c r="IHJ953" s="58"/>
      <c r="IHK953" s="58"/>
      <c r="IHL953" s="58"/>
      <c r="IHM953" s="58"/>
      <c r="IHN953" s="58"/>
      <c r="IHO953" s="58"/>
      <c r="IHP953" s="58"/>
      <c r="IHQ953" s="58"/>
      <c r="IHR953" s="58"/>
      <c r="IHS953" s="58"/>
      <c r="IHT953" s="58"/>
      <c r="IHU953" s="58"/>
      <c r="IHV953" s="58"/>
      <c r="IHW953" s="58"/>
      <c r="IHX953" s="58"/>
      <c r="IHY953" s="58"/>
      <c r="IHZ953" s="58"/>
      <c r="IIA953" s="58"/>
      <c r="IIB953" s="58"/>
      <c r="IIC953" s="58"/>
      <c r="IID953" s="58"/>
      <c r="IIE953" s="58"/>
      <c r="IIF953" s="58"/>
      <c r="IIG953" s="58"/>
      <c r="IIH953" s="58"/>
      <c r="III953" s="58"/>
      <c r="IIJ953" s="58"/>
      <c r="IIK953" s="58"/>
      <c r="IIL953" s="58"/>
      <c r="IIM953" s="58"/>
      <c r="IIN953" s="58"/>
      <c r="IIO953" s="58"/>
      <c r="IIP953" s="58"/>
      <c r="IIQ953" s="58"/>
      <c r="IIR953" s="58"/>
      <c r="IIS953" s="58"/>
      <c r="IIT953" s="58"/>
      <c r="IIU953" s="58"/>
      <c r="IIV953" s="58"/>
      <c r="IIW953" s="58"/>
      <c r="IIX953" s="58"/>
      <c r="IIY953" s="58"/>
      <c r="IIZ953" s="58"/>
      <c r="IJA953" s="58"/>
      <c r="IJB953" s="58"/>
      <c r="IJC953" s="58"/>
      <c r="IJD953" s="58"/>
      <c r="IJE953" s="58"/>
      <c r="IJF953" s="58"/>
      <c r="IJG953" s="58"/>
      <c r="IJH953" s="58"/>
      <c r="IJI953" s="58"/>
      <c r="IJJ953" s="58"/>
      <c r="IJK953" s="58"/>
      <c r="IJL953" s="58"/>
      <c r="IJM953" s="58"/>
      <c r="IJN953" s="58"/>
      <c r="IJO953" s="58"/>
      <c r="IJP953" s="58"/>
      <c r="IJQ953" s="58"/>
      <c r="IJR953" s="58"/>
      <c r="IJS953" s="58"/>
      <c r="IJT953" s="58"/>
      <c r="IJU953" s="58"/>
      <c r="IJV953" s="58"/>
      <c r="IJW953" s="58"/>
      <c r="IJX953" s="58"/>
      <c r="IJY953" s="58"/>
      <c r="IJZ953" s="58"/>
      <c r="IKA953" s="58"/>
      <c r="IKB953" s="58"/>
      <c r="IKC953" s="58"/>
      <c r="IKD953" s="58"/>
      <c r="IKE953" s="58"/>
      <c r="IKF953" s="58"/>
      <c r="IKG953" s="58"/>
      <c r="IKH953" s="58"/>
      <c r="IKI953" s="58"/>
      <c r="IKJ953" s="58"/>
      <c r="IKK953" s="58"/>
      <c r="IKL953" s="58"/>
      <c r="IKM953" s="58"/>
      <c r="IKN953" s="58"/>
      <c r="IKO953" s="58"/>
      <c r="IKP953" s="58"/>
      <c r="IKQ953" s="58"/>
      <c r="IKR953" s="58"/>
      <c r="IKS953" s="58"/>
      <c r="IKT953" s="58"/>
      <c r="IKU953" s="58"/>
      <c r="IKV953" s="58"/>
      <c r="IKW953" s="58"/>
      <c r="IKX953" s="58"/>
      <c r="IKY953" s="58"/>
      <c r="IKZ953" s="58"/>
      <c r="ILA953" s="58"/>
      <c r="ILB953" s="58"/>
      <c r="ILC953" s="58"/>
      <c r="ILD953" s="58"/>
      <c r="ILE953" s="58"/>
      <c r="ILF953" s="58"/>
      <c r="ILG953" s="58"/>
      <c r="ILH953" s="58"/>
      <c r="ILI953" s="58"/>
      <c r="ILJ953" s="58"/>
      <c r="ILK953" s="58"/>
      <c r="ILL953" s="58"/>
      <c r="ILM953" s="58"/>
      <c r="ILN953" s="58"/>
      <c r="ILO953" s="58"/>
      <c r="ILP953" s="58"/>
      <c r="ILQ953" s="58"/>
      <c r="ILR953" s="58"/>
      <c r="ILS953" s="58"/>
      <c r="ILT953" s="58"/>
      <c r="ILU953" s="58"/>
      <c r="ILV953" s="58"/>
      <c r="ILW953" s="58"/>
      <c r="ILX953" s="58"/>
      <c r="ILY953" s="58"/>
      <c r="ILZ953" s="58"/>
      <c r="IMA953" s="58"/>
      <c r="IMB953" s="58"/>
      <c r="IMC953" s="58"/>
      <c r="IMD953" s="58"/>
      <c r="IME953" s="58"/>
      <c r="IMF953" s="58"/>
      <c r="IMG953" s="58"/>
      <c r="IMH953" s="58"/>
      <c r="IMI953" s="58"/>
      <c r="IMJ953" s="58"/>
      <c r="IMK953" s="58"/>
      <c r="IML953" s="58"/>
      <c r="IMM953" s="58"/>
      <c r="IMN953" s="58"/>
      <c r="IMO953" s="58"/>
      <c r="IMP953" s="58"/>
      <c r="IMQ953" s="58"/>
      <c r="IMR953" s="58"/>
      <c r="IMS953" s="58"/>
      <c r="IMT953" s="58"/>
      <c r="IMU953" s="58"/>
      <c r="IMV953" s="58"/>
      <c r="IMW953" s="58"/>
      <c r="IMX953" s="58"/>
      <c r="IMY953" s="58"/>
      <c r="IMZ953" s="58"/>
      <c r="INA953" s="58"/>
      <c r="INB953" s="58"/>
      <c r="INC953" s="58"/>
      <c r="IND953" s="58"/>
      <c r="INE953" s="58"/>
      <c r="INF953" s="58"/>
      <c r="ING953" s="58"/>
      <c r="INH953" s="58"/>
      <c r="INI953" s="58"/>
      <c r="INJ953" s="58"/>
      <c r="INK953" s="58"/>
      <c r="INL953" s="58"/>
      <c r="INM953" s="58"/>
      <c r="INN953" s="58"/>
      <c r="INO953" s="58"/>
      <c r="INP953" s="58"/>
      <c r="INQ953" s="58"/>
      <c r="INR953" s="58"/>
      <c r="INS953" s="58"/>
      <c r="INT953" s="58"/>
      <c r="INU953" s="58"/>
      <c r="INV953" s="58"/>
      <c r="INW953" s="58"/>
      <c r="INX953" s="58"/>
      <c r="INY953" s="58"/>
      <c r="INZ953" s="58"/>
      <c r="IOA953" s="58"/>
      <c r="IOB953" s="58"/>
      <c r="IOC953" s="58"/>
      <c r="IOD953" s="58"/>
      <c r="IOE953" s="58"/>
      <c r="IOF953" s="58"/>
      <c r="IOG953" s="58"/>
      <c r="IOH953" s="58"/>
      <c r="IOI953" s="58"/>
      <c r="IOJ953" s="58"/>
      <c r="IOK953" s="58"/>
      <c r="IOL953" s="58"/>
      <c r="IOM953" s="58"/>
      <c r="ION953" s="58"/>
      <c r="IOO953" s="58"/>
      <c r="IOP953" s="58"/>
      <c r="IOQ953" s="58"/>
      <c r="IOR953" s="58"/>
      <c r="IOS953" s="58"/>
      <c r="IOT953" s="58"/>
      <c r="IOU953" s="58"/>
      <c r="IOV953" s="58"/>
      <c r="IOW953" s="58"/>
      <c r="IOX953" s="58"/>
      <c r="IOY953" s="58"/>
      <c r="IOZ953" s="58"/>
      <c r="IPA953" s="58"/>
      <c r="IPB953" s="58"/>
      <c r="IPC953" s="58"/>
      <c r="IPD953" s="58"/>
      <c r="IPE953" s="58"/>
      <c r="IPF953" s="58"/>
      <c r="IPG953" s="58"/>
      <c r="IPH953" s="58"/>
      <c r="IPI953" s="58"/>
      <c r="IPJ953" s="58"/>
      <c r="IPK953" s="58"/>
      <c r="IPL953" s="58"/>
      <c r="IPM953" s="58"/>
      <c r="IPN953" s="58"/>
      <c r="IPO953" s="58"/>
      <c r="IPP953" s="58"/>
      <c r="IPQ953" s="58"/>
      <c r="IPR953" s="58"/>
      <c r="IPS953" s="58"/>
      <c r="IPT953" s="58"/>
      <c r="IPU953" s="58"/>
      <c r="IPV953" s="58"/>
      <c r="IPW953" s="58"/>
      <c r="IPX953" s="58"/>
      <c r="IPY953" s="58"/>
      <c r="IPZ953" s="58"/>
      <c r="IQA953" s="58"/>
      <c r="IQB953" s="58"/>
      <c r="IQC953" s="58"/>
      <c r="IQD953" s="58"/>
      <c r="IQE953" s="58"/>
      <c r="IQF953" s="58"/>
      <c r="IQG953" s="58"/>
      <c r="IQH953" s="58"/>
      <c r="IQI953" s="58"/>
      <c r="IQJ953" s="58"/>
      <c r="IQK953" s="58"/>
      <c r="IQL953" s="58"/>
      <c r="IQM953" s="58"/>
      <c r="IQN953" s="58"/>
      <c r="IQO953" s="58"/>
      <c r="IQP953" s="58"/>
      <c r="IQQ953" s="58"/>
      <c r="IQR953" s="58"/>
      <c r="IQS953" s="58"/>
      <c r="IQT953" s="58"/>
      <c r="IQU953" s="58"/>
      <c r="IQV953" s="58"/>
      <c r="IQW953" s="58"/>
      <c r="IQX953" s="58"/>
      <c r="IQY953" s="58"/>
      <c r="IQZ953" s="58"/>
      <c r="IRA953" s="58"/>
      <c r="IRB953" s="58"/>
      <c r="IRC953" s="58"/>
      <c r="IRD953" s="58"/>
      <c r="IRE953" s="58"/>
      <c r="IRF953" s="58"/>
      <c r="IRG953" s="58"/>
      <c r="IRH953" s="58"/>
      <c r="IRI953" s="58"/>
      <c r="IRJ953" s="58"/>
      <c r="IRK953" s="58"/>
      <c r="IRL953" s="58"/>
      <c r="IRM953" s="58"/>
      <c r="IRN953" s="58"/>
      <c r="IRO953" s="58"/>
      <c r="IRP953" s="58"/>
      <c r="IRQ953" s="58"/>
      <c r="IRR953" s="58"/>
      <c r="IRS953" s="58"/>
      <c r="IRT953" s="58"/>
      <c r="IRU953" s="58"/>
      <c r="IRV953" s="58"/>
      <c r="IRW953" s="58"/>
      <c r="IRX953" s="58"/>
      <c r="IRY953" s="58"/>
      <c r="IRZ953" s="58"/>
      <c r="ISA953" s="58"/>
      <c r="ISB953" s="58"/>
      <c r="ISC953" s="58"/>
      <c r="ISD953" s="58"/>
      <c r="ISE953" s="58"/>
      <c r="ISF953" s="58"/>
      <c r="ISG953" s="58"/>
      <c r="ISH953" s="58"/>
      <c r="ISI953" s="58"/>
      <c r="ISJ953" s="58"/>
      <c r="ISK953" s="58"/>
      <c r="ISL953" s="58"/>
      <c r="ISM953" s="58"/>
      <c r="ISN953" s="58"/>
      <c r="ISO953" s="58"/>
      <c r="ISP953" s="58"/>
      <c r="ISQ953" s="58"/>
      <c r="ISR953" s="58"/>
      <c r="ISS953" s="58"/>
      <c r="IST953" s="58"/>
      <c r="ISU953" s="58"/>
      <c r="ISV953" s="58"/>
      <c r="ISW953" s="58"/>
      <c r="ISX953" s="58"/>
      <c r="ISY953" s="58"/>
      <c r="ISZ953" s="58"/>
      <c r="ITA953" s="58"/>
      <c r="ITB953" s="58"/>
      <c r="ITC953" s="58"/>
      <c r="ITD953" s="58"/>
      <c r="ITE953" s="58"/>
      <c r="ITF953" s="58"/>
      <c r="ITG953" s="58"/>
      <c r="ITH953" s="58"/>
      <c r="ITI953" s="58"/>
      <c r="ITJ953" s="58"/>
      <c r="ITK953" s="58"/>
      <c r="ITL953" s="58"/>
      <c r="ITM953" s="58"/>
      <c r="ITN953" s="58"/>
      <c r="ITO953" s="58"/>
      <c r="ITP953" s="58"/>
      <c r="ITQ953" s="58"/>
      <c r="ITR953" s="58"/>
      <c r="ITS953" s="58"/>
      <c r="ITT953" s="58"/>
      <c r="ITU953" s="58"/>
      <c r="ITV953" s="58"/>
      <c r="ITW953" s="58"/>
      <c r="ITX953" s="58"/>
      <c r="ITY953" s="58"/>
      <c r="ITZ953" s="58"/>
      <c r="IUA953" s="58"/>
      <c r="IUB953" s="58"/>
      <c r="IUC953" s="58"/>
      <c r="IUD953" s="58"/>
      <c r="IUE953" s="58"/>
      <c r="IUF953" s="58"/>
      <c r="IUG953" s="58"/>
      <c r="IUH953" s="58"/>
      <c r="IUI953" s="58"/>
      <c r="IUJ953" s="58"/>
      <c r="IUK953" s="58"/>
      <c r="IUL953" s="58"/>
      <c r="IUM953" s="58"/>
      <c r="IUN953" s="58"/>
      <c r="IUO953" s="58"/>
      <c r="IUP953" s="58"/>
      <c r="IUQ953" s="58"/>
      <c r="IUR953" s="58"/>
      <c r="IUS953" s="58"/>
      <c r="IUT953" s="58"/>
      <c r="IUU953" s="58"/>
      <c r="IUV953" s="58"/>
      <c r="IUW953" s="58"/>
      <c r="IUX953" s="58"/>
      <c r="IUY953" s="58"/>
      <c r="IUZ953" s="58"/>
      <c r="IVA953" s="58"/>
      <c r="IVB953" s="58"/>
      <c r="IVC953" s="58"/>
      <c r="IVD953" s="58"/>
      <c r="IVE953" s="58"/>
      <c r="IVF953" s="58"/>
      <c r="IVG953" s="58"/>
      <c r="IVH953" s="58"/>
      <c r="IVI953" s="58"/>
      <c r="IVJ953" s="58"/>
      <c r="IVK953" s="58"/>
      <c r="IVL953" s="58"/>
      <c r="IVM953" s="58"/>
      <c r="IVN953" s="58"/>
      <c r="IVO953" s="58"/>
      <c r="IVP953" s="58"/>
      <c r="IVQ953" s="58"/>
      <c r="IVR953" s="58"/>
      <c r="IVS953" s="58"/>
      <c r="IVT953" s="58"/>
      <c r="IVU953" s="58"/>
      <c r="IVV953" s="58"/>
      <c r="IVW953" s="58"/>
      <c r="IVX953" s="58"/>
      <c r="IVY953" s="58"/>
      <c r="IVZ953" s="58"/>
      <c r="IWA953" s="58"/>
      <c r="IWB953" s="58"/>
      <c r="IWC953" s="58"/>
      <c r="IWD953" s="58"/>
      <c r="IWE953" s="58"/>
      <c r="IWF953" s="58"/>
      <c r="IWG953" s="58"/>
      <c r="IWH953" s="58"/>
      <c r="IWI953" s="58"/>
      <c r="IWJ953" s="58"/>
      <c r="IWK953" s="58"/>
      <c r="IWL953" s="58"/>
      <c r="IWM953" s="58"/>
      <c r="IWN953" s="58"/>
      <c r="IWO953" s="58"/>
      <c r="IWP953" s="58"/>
      <c r="IWQ953" s="58"/>
      <c r="IWR953" s="58"/>
      <c r="IWS953" s="58"/>
      <c r="IWT953" s="58"/>
      <c r="IWU953" s="58"/>
      <c r="IWV953" s="58"/>
      <c r="IWW953" s="58"/>
      <c r="IWX953" s="58"/>
      <c r="IWY953" s="58"/>
      <c r="IWZ953" s="58"/>
      <c r="IXA953" s="58"/>
      <c r="IXB953" s="58"/>
      <c r="IXC953" s="58"/>
      <c r="IXD953" s="58"/>
      <c r="IXE953" s="58"/>
      <c r="IXF953" s="58"/>
      <c r="IXG953" s="58"/>
      <c r="IXH953" s="58"/>
      <c r="IXI953" s="58"/>
      <c r="IXJ953" s="58"/>
      <c r="IXK953" s="58"/>
      <c r="IXL953" s="58"/>
      <c r="IXM953" s="58"/>
      <c r="IXN953" s="58"/>
      <c r="IXO953" s="58"/>
      <c r="IXP953" s="58"/>
      <c r="IXQ953" s="58"/>
      <c r="IXR953" s="58"/>
      <c r="IXS953" s="58"/>
      <c r="IXT953" s="58"/>
      <c r="IXU953" s="58"/>
      <c r="IXV953" s="58"/>
      <c r="IXW953" s="58"/>
      <c r="IXX953" s="58"/>
      <c r="IXY953" s="58"/>
      <c r="IXZ953" s="58"/>
      <c r="IYA953" s="58"/>
      <c r="IYB953" s="58"/>
      <c r="IYC953" s="58"/>
      <c r="IYD953" s="58"/>
      <c r="IYE953" s="58"/>
      <c r="IYF953" s="58"/>
      <c r="IYG953" s="58"/>
      <c r="IYH953" s="58"/>
      <c r="IYI953" s="58"/>
      <c r="IYJ953" s="58"/>
      <c r="IYK953" s="58"/>
      <c r="IYL953" s="58"/>
      <c r="IYM953" s="58"/>
      <c r="IYN953" s="58"/>
      <c r="IYO953" s="58"/>
      <c r="IYP953" s="58"/>
      <c r="IYQ953" s="58"/>
      <c r="IYR953" s="58"/>
      <c r="IYS953" s="58"/>
      <c r="IYT953" s="58"/>
      <c r="IYU953" s="58"/>
      <c r="IYV953" s="58"/>
      <c r="IYW953" s="58"/>
      <c r="IYX953" s="58"/>
      <c r="IYY953" s="58"/>
      <c r="IYZ953" s="58"/>
      <c r="IZA953" s="58"/>
      <c r="IZB953" s="58"/>
      <c r="IZC953" s="58"/>
      <c r="IZD953" s="58"/>
      <c r="IZE953" s="58"/>
      <c r="IZF953" s="58"/>
      <c r="IZG953" s="58"/>
      <c r="IZH953" s="58"/>
      <c r="IZI953" s="58"/>
      <c r="IZJ953" s="58"/>
      <c r="IZK953" s="58"/>
      <c r="IZL953" s="58"/>
      <c r="IZM953" s="58"/>
      <c r="IZN953" s="58"/>
      <c r="IZO953" s="58"/>
      <c r="IZP953" s="58"/>
      <c r="IZQ953" s="58"/>
      <c r="IZR953" s="58"/>
      <c r="IZS953" s="58"/>
      <c r="IZT953" s="58"/>
      <c r="IZU953" s="58"/>
      <c r="IZV953" s="58"/>
      <c r="IZW953" s="58"/>
      <c r="IZX953" s="58"/>
      <c r="IZY953" s="58"/>
      <c r="IZZ953" s="58"/>
      <c r="JAA953" s="58"/>
      <c r="JAB953" s="58"/>
      <c r="JAC953" s="58"/>
      <c r="JAD953" s="58"/>
      <c r="JAE953" s="58"/>
      <c r="JAF953" s="58"/>
      <c r="JAG953" s="58"/>
      <c r="JAH953" s="58"/>
      <c r="JAI953" s="58"/>
      <c r="JAJ953" s="58"/>
      <c r="JAK953" s="58"/>
      <c r="JAL953" s="58"/>
      <c r="JAM953" s="58"/>
      <c r="JAN953" s="58"/>
      <c r="JAO953" s="58"/>
      <c r="JAP953" s="58"/>
      <c r="JAQ953" s="58"/>
      <c r="JAR953" s="58"/>
      <c r="JAS953" s="58"/>
      <c r="JAT953" s="58"/>
      <c r="JAU953" s="58"/>
      <c r="JAV953" s="58"/>
      <c r="JAW953" s="58"/>
      <c r="JAX953" s="58"/>
      <c r="JAY953" s="58"/>
      <c r="JAZ953" s="58"/>
      <c r="JBA953" s="58"/>
      <c r="JBB953" s="58"/>
      <c r="JBC953" s="58"/>
      <c r="JBD953" s="58"/>
      <c r="JBE953" s="58"/>
      <c r="JBF953" s="58"/>
      <c r="JBG953" s="58"/>
      <c r="JBH953" s="58"/>
      <c r="JBI953" s="58"/>
      <c r="JBJ953" s="58"/>
      <c r="JBK953" s="58"/>
      <c r="JBL953" s="58"/>
      <c r="JBM953" s="58"/>
      <c r="JBN953" s="58"/>
      <c r="JBO953" s="58"/>
      <c r="JBP953" s="58"/>
      <c r="JBQ953" s="58"/>
      <c r="JBR953" s="58"/>
      <c r="JBS953" s="58"/>
      <c r="JBT953" s="58"/>
      <c r="JBU953" s="58"/>
      <c r="JBV953" s="58"/>
      <c r="JBW953" s="58"/>
      <c r="JBX953" s="58"/>
      <c r="JBY953" s="58"/>
      <c r="JBZ953" s="58"/>
      <c r="JCA953" s="58"/>
      <c r="JCB953" s="58"/>
      <c r="JCC953" s="58"/>
      <c r="JCD953" s="58"/>
      <c r="JCE953" s="58"/>
      <c r="JCF953" s="58"/>
      <c r="JCG953" s="58"/>
      <c r="JCH953" s="58"/>
      <c r="JCI953" s="58"/>
      <c r="JCJ953" s="58"/>
      <c r="JCK953" s="58"/>
      <c r="JCL953" s="58"/>
      <c r="JCM953" s="58"/>
      <c r="JCN953" s="58"/>
      <c r="JCO953" s="58"/>
      <c r="JCP953" s="58"/>
      <c r="JCQ953" s="58"/>
      <c r="JCR953" s="58"/>
      <c r="JCS953" s="58"/>
      <c r="JCT953" s="58"/>
      <c r="JCU953" s="58"/>
      <c r="JCV953" s="58"/>
      <c r="JCW953" s="58"/>
      <c r="JCX953" s="58"/>
      <c r="JCY953" s="58"/>
      <c r="JCZ953" s="58"/>
      <c r="JDA953" s="58"/>
      <c r="JDB953" s="58"/>
      <c r="JDC953" s="58"/>
      <c r="JDD953" s="58"/>
      <c r="JDE953" s="58"/>
      <c r="JDF953" s="58"/>
      <c r="JDG953" s="58"/>
      <c r="JDH953" s="58"/>
      <c r="JDI953" s="58"/>
      <c r="JDJ953" s="58"/>
      <c r="JDK953" s="58"/>
      <c r="JDL953" s="58"/>
      <c r="JDM953" s="58"/>
      <c r="JDN953" s="58"/>
      <c r="JDO953" s="58"/>
      <c r="JDP953" s="58"/>
      <c r="JDQ953" s="58"/>
      <c r="JDR953" s="58"/>
      <c r="JDS953" s="58"/>
      <c r="JDT953" s="58"/>
      <c r="JDU953" s="58"/>
      <c r="JDV953" s="58"/>
      <c r="JDW953" s="58"/>
      <c r="JDX953" s="58"/>
      <c r="JDY953" s="58"/>
      <c r="JDZ953" s="58"/>
      <c r="JEA953" s="58"/>
      <c r="JEB953" s="58"/>
      <c r="JEC953" s="58"/>
      <c r="JED953" s="58"/>
      <c r="JEE953" s="58"/>
      <c r="JEF953" s="58"/>
      <c r="JEG953" s="58"/>
      <c r="JEH953" s="58"/>
      <c r="JEI953" s="58"/>
      <c r="JEJ953" s="58"/>
      <c r="JEK953" s="58"/>
      <c r="JEL953" s="58"/>
      <c r="JEM953" s="58"/>
      <c r="JEN953" s="58"/>
      <c r="JEO953" s="58"/>
      <c r="JEP953" s="58"/>
      <c r="JEQ953" s="58"/>
      <c r="JER953" s="58"/>
      <c r="JES953" s="58"/>
      <c r="JET953" s="58"/>
      <c r="JEU953" s="58"/>
      <c r="JEV953" s="58"/>
      <c r="JEW953" s="58"/>
      <c r="JEX953" s="58"/>
      <c r="JEY953" s="58"/>
      <c r="JEZ953" s="58"/>
      <c r="JFA953" s="58"/>
      <c r="JFB953" s="58"/>
      <c r="JFC953" s="58"/>
      <c r="JFD953" s="58"/>
      <c r="JFE953" s="58"/>
      <c r="JFF953" s="58"/>
      <c r="JFG953" s="58"/>
      <c r="JFH953" s="58"/>
      <c r="JFI953" s="58"/>
      <c r="JFJ953" s="58"/>
      <c r="JFK953" s="58"/>
      <c r="JFL953" s="58"/>
      <c r="JFM953" s="58"/>
      <c r="JFN953" s="58"/>
      <c r="JFO953" s="58"/>
      <c r="JFP953" s="58"/>
      <c r="JFQ953" s="58"/>
      <c r="JFR953" s="58"/>
      <c r="JFS953" s="58"/>
      <c r="JFT953" s="58"/>
      <c r="JFU953" s="58"/>
      <c r="JFV953" s="58"/>
      <c r="JFW953" s="58"/>
      <c r="JFX953" s="58"/>
      <c r="JFY953" s="58"/>
      <c r="JFZ953" s="58"/>
      <c r="JGA953" s="58"/>
      <c r="JGB953" s="58"/>
      <c r="JGC953" s="58"/>
      <c r="JGD953" s="58"/>
      <c r="JGE953" s="58"/>
      <c r="JGF953" s="58"/>
      <c r="JGG953" s="58"/>
      <c r="JGH953" s="58"/>
      <c r="JGI953" s="58"/>
      <c r="JGJ953" s="58"/>
      <c r="JGK953" s="58"/>
      <c r="JGL953" s="58"/>
      <c r="JGM953" s="58"/>
      <c r="JGN953" s="58"/>
      <c r="JGO953" s="58"/>
      <c r="JGP953" s="58"/>
      <c r="JGQ953" s="58"/>
      <c r="JGR953" s="58"/>
      <c r="JGS953" s="58"/>
      <c r="JGT953" s="58"/>
      <c r="JGU953" s="58"/>
      <c r="JGV953" s="58"/>
      <c r="JGW953" s="58"/>
      <c r="JGX953" s="58"/>
      <c r="JGY953" s="58"/>
      <c r="JGZ953" s="58"/>
      <c r="JHA953" s="58"/>
      <c r="JHB953" s="58"/>
      <c r="JHC953" s="58"/>
      <c r="JHD953" s="58"/>
      <c r="JHE953" s="58"/>
      <c r="JHF953" s="58"/>
      <c r="JHG953" s="58"/>
      <c r="JHH953" s="58"/>
      <c r="JHI953" s="58"/>
      <c r="JHJ953" s="58"/>
      <c r="JHK953" s="58"/>
      <c r="JHL953" s="58"/>
      <c r="JHM953" s="58"/>
      <c r="JHN953" s="58"/>
      <c r="JHO953" s="58"/>
      <c r="JHP953" s="58"/>
      <c r="JHQ953" s="58"/>
      <c r="JHR953" s="58"/>
      <c r="JHS953" s="58"/>
      <c r="JHT953" s="58"/>
      <c r="JHU953" s="58"/>
      <c r="JHV953" s="58"/>
      <c r="JHW953" s="58"/>
      <c r="JHX953" s="58"/>
      <c r="JHY953" s="58"/>
      <c r="JHZ953" s="58"/>
      <c r="JIA953" s="58"/>
      <c r="JIB953" s="58"/>
      <c r="JIC953" s="58"/>
      <c r="JID953" s="58"/>
      <c r="JIE953" s="58"/>
      <c r="JIF953" s="58"/>
      <c r="JIG953" s="58"/>
      <c r="JIH953" s="58"/>
      <c r="JII953" s="58"/>
      <c r="JIJ953" s="58"/>
      <c r="JIK953" s="58"/>
      <c r="JIL953" s="58"/>
      <c r="JIM953" s="58"/>
      <c r="JIN953" s="58"/>
      <c r="JIO953" s="58"/>
      <c r="JIP953" s="58"/>
      <c r="JIQ953" s="58"/>
      <c r="JIR953" s="58"/>
      <c r="JIS953" s="58"/>
      <c r="JIT953" s="58"/>
      <c r="JIU953" s="58"/>
      <c r="JIV953" s="58"/>
      <c r="JIW953" s="58"/>
      <c r="JIX953" s="58"/>
      <c r="JIY953" s="58"/>
      <c r="JIZ953" s="58"/>
      <c r="JJA953" s="58"/>
      <c r="JJB953" s="58"/>
      <c r="JJC953" s="58"/>
      <c r="JJD953" s="58"/>
      <c r="JJE953" s="58"/>
      <c r="JJF953" s="58"/>
      <c r="JJG953" s="58"/>
      <c r="JJH953" s="58"/>
      <c r="JJI953" s="58"/>
      <c r="JJJ953" s="58"/>
      <c r="JJK953" s="58"/>
      <c r="JJL953" s="58"/>
      <c r="JJM953" s="58"/>
      <c r="JJN953" s="58"/>
      <c r="JJO953" s="58"/>
      <c r="JJP953" s="58"/>
      <c r="JJQ953" s="58"/>
      <c r="JJR953" s="58"/>
      <c r="JJS953" s="58"/>
      <c r="JJT953" s="58"/>
      <c r="JJU953" s="58"/>
      <c r="JJV953" s="58"/>
      <c r="JJW953" s="58"/>
      <c r="JJX953" s="58"/>
      <c r="JJY953" s="58"/>
      <c r="JJZ953" s="58"/>
      <c r="JKA953" s="58"/>
      <c r="JKB953" s="58"/>
      <c r="JKC953" s="58"/>
      <c r="JKD953" s="58"/>
      <c r="JKE953" s="58"/>
      <c r="JKF953" s="58"/>
      <c r="JKG953" s="58"/>
      <c r="JKH953" s="58"/>
      <c r="JKI953" s="58"/>
      <c r="JKJ953" s="58"/>
      <c r="JKK953" s="58"/>
      <c r="JKL953" s="58"/>
      <c r="JKM953" s="58"/>
      <c r="JKN953" s="58"/>
      <c r="JKO953" s="58"/>
      <c r="JKP953" s="58"/>
      <c r="JKQ953" s="58"/>
      <c r="JKR953" s="58"/>
      <c r="JKS953" s="58"/>
      <c r="JKT953" s="58"/>
      <c r="JKU953" s="58"/>
      <c r="JKV953" s="58"/>
      <c r="JKW953" s="58"/>
      <c r="JKX953" s="58"/>
      <c r="JKY953" s="58"/>
      <c r="JKZ953" s="58"/>
      <c r="JLA953" s="58"/>
      <c r="JLB953" s="58"/>
      <c r="JLC953" s="58"/>
      <c r="JLD953" s="58"/>
      <c r="JLE953" s="58"/>
      <c r="JLF953" s="58"/>
      <c r="JLG953" s="58"/>
      <c r="JLH953" s="58"/>
      <c r="JLI953" s="58"/>
      <c r="JLJ953" s="58"/>
      <c r="JLK953" s="58"/>
      <c r="JLL953" s="58"/>
      <c r="JLM953" s="58"/>
      <c r="JLN953" s="58"/>
      <c r="JLO953" s="58"/>
      <c r="JLP953" s="58"/>
      <c r="JLQ953" s="58"/>
      <c r="JLR953" s="58"/>
      <c r="JLS953" s="58"/>
      <c r="JLT953" s="58"/>
      <c r="JLU953" s="58"/>
      <c r="JLV953" s="58"/>
      <c r="JLW953" s="58"/>
      <c r="JLX953" s="58"/>
      <c r="JLY953" s="58"/>
      <c r="JLZ953" s="58"/>
      <c r="JMA953" s="58"/>
      <c r="JMB953" s="58"/>
      <c r="JMC953" s="58"/>
      <c r="JMD953" s="58"/>
      <c r="JME953" s="58"/>
      <c r="JMF953" s="58"/>
      <c r="JMG953" s="58"/>
      <c r="JMH953" s="58"/>
      <c r="JMI953" s="58"/>
      <c r="JMJ953" s="58"/>
      <c r="JMK953" s="58"/>
      <c r="JML953" s="58"/>
      <c r="JMM953" s="58"/>
      <c r="JMN953" s="58"/>
      <c r="JMO953" s="58"/>
      <c r="JMP953" s="58"/>
      <c r="JMQ953" s="58"/>
      <c r="JMR953" s="58"/>
      <c r="JMS953" s="58"/>
      <c r="JMT953" s="58"/>
      <c r="JMU953" s="58"/>
      <c r="JMV953" s="58"/>
      <c r="JMW953" s="58"/>
      <c r="JMX953" s="58"/>
      <c r="JMY953" s="58"/>
      <c r="JMZ953" s="58"/>
      <c r="JNA953" s="58"/>
      <c r="JNB953" s="58"/>
      <c r="JNC953" s="58"/>
      <c r="JND953" s="58"/>
      <c r="JNE953" s="58"/>
      <c r="JNF953" s="58"/>
      <c r="JNG953" s="58"/>
      <c r="JNH953" s="58"/>
      <c r="JNI953" s="58"/>
      <c r="JNJ953" s="58"/>
      <c r="JNK953" s="58"/>
      <c r="JNL953" s="58"/>
      <c r="JNM953" s="58"/>
      <c r="JNN953" s="58"/>
      <c r="JNO953" s="58"/>
      <c r="JNP953" s="58"/>
      <c r="JNQ953" s="58"/>
      <c r="JNR953" s="58"/>
      <c r="JNS953" s="58"/>
      <c r="JNT953" s="58"/>
      <c r="JNU953" s="58"/>
      <c r="JNV953" s="58"/>
      <c r="JNW953" s="58"/>
      <c r="JNX953" s="58"/>
      <c r="JNY953" s="58"/>
      <c r="JNZ953" s="58"/>
      <c r="JOA953" s="58"/>
      <c r="JOB953" s="58"/>
      <c r="JOC953" s="58"/>
      <c r="JOD953" s="58"/>
      <c r="JOE953" s="58"/>
      <c r="JOF953" s="58"/>
      <c r="JOG953" s="58"/>
      <c r="JOH953" s="58"/>
      <c r="JOI953" s="58"/>
      <c r="JOJ953" s="58"/>
      <c r="JOK953" s="58"/>
      <c r="JOL953" s="58"/>
      <c r="JOM953" s="58"/>
      <c r="JON953" s="58"/>
      <c r="JOO953" s="58"/>
      <c r="JOP953" s="58"/>
      <c r="JOQ953" s="58"/>
      <c r="JOR953" s="58"/>
      <c r="JOS953" s="58"/>
      <c r="JOT953" s="58"/>
      <c r="JOU953" s="58"/>
      <c r="JOV953" s="58"/>
      <c r="JOW953" s="58"/>
      <c r="JOX953" s="58"/>
      <c r="JOY953" s="58"/>
      <c r="JOZ953" s="58"/>
      <c r="JPA953" s="58"/>
      <c r="JPB953" s="58"/>
      <c r="JPC953" s="58"/>
      <c r="JPD953" s="58"/>
      <c r="JPE953" s="58"/>
      <c r="JPF953" s="58"/>
      <c r="JPG953" s="58"/>
      <c r="JPH953" s="58"/>
      <c r="JPI953" s="58"/>
      <c r="JPJ953" s="58"/>
      <c r="JPK953" s="58"/>
      <c r="JPL953" s="58"/>
      <c r="JPM953" s="58"/>
      <c r="JPN953" s="58"/>
      <c r="JPO953" s="58"/>
      <c r="JPP953" s="58"/>
      <c r="JPQ953" s="58"/>
      <c r="JPR953" s="58"/>
      <c r="JPS953" s="58"/>
      <c r="JPT953" s="58"/>
      <c r="JPU953" s="58"/>
      <c r="JPV953" s="58"/>
      <c r="JPW953" s="58"/>
      <c r="JPX953" s="58"/>
      <c r="JPY953" s="58"/>
      <c r="JPZ953" s="58"/>
      <c r="JQA953" s="58"/>
      <c r="JQB953" s="58"/>
      <c r="JQC953" s="58"/>
      <c r="JQD953" s="58"/>
      <c r="JQE953" s="58"/>
      <c r="JQF953" s="58"/>
      <c r="JQG953" s="58"/>
      <c r="JQH953" s="58"/>
      <c r="JQI953" s="58"/>
      <c r="JQJ953" s="58"/>
      <c r="JQK953" s="58"/>
      <c r="JQL953" s="58"/>
      <c r="JQM953" s="58"/>
      <c r="JQN953" s="58"/>
      <c r="JQO953" s="58"/>
      <c r="JQP953" s="58"/>
      <c r="JQQ953" s="58"/>
      <c r="JQR953" s="58"/>
      <c r="JQS953" s="58"/>
      <c r="JQT953" s="58"/>
      <c r="JQU953" s="58"/>
      <c r="JQV953" s="58"/>
      <c r="JQW953" s="58"/>
      <c r="JQX953" s="58"/>
      <c r="JQY953" s="58"/>
      <c r="JQZ953" s="58"/>
      <c r="JRA953" s="58"/>
      <c r="JRB953" s="58"/>
      <c r="JRC953" s="58"/>
      <c r="JRD953" s="58"/>
      <c r="JRE953" s="58"/>
      <c r="JRF953" s="58"/>
      <c r="JRG953" s="58"/>
      <c r="JRH953" s="58"/>
      <c r="JRI953" s="58"/>
      <c r="JRJ953" s="58"/>
      <c r="JRK953" s="58"/>
      <c r="JRL953" s="58"/>
      <c r="JRM953" s="58"/>
      <c r="JRN953" s="58"/>
      <c r="JRO953" s="58"/>
      <c r="JRP953" s="58"/>
      <c r="JRQ953" s="58"/>
      <c r="JRR953" s="58"/>
      <c r="JRS953" s="58"/>
      <c r="JRT953" s="58"/>
      <c r="JRU953" s="58"/>
      <c r="JRV953" s="58"/>
      <c r="JRW953" s="58"/>
      <c r="JRX953" s="58"/>
      <c r="JRY953" s="58"/>
      <c r="JRZ953" s="58"/>
      <c r="JSA953" s="58"/>
      <c r="JSB953" s="58"/>
      <c r="JSC953" s="58"/>
      <c r="JSD953" s="58"/>
      <c r="JSE953" s="58"/>
      <c r="JSF953" s="58"/>
      <c r="JSG953" s="58"/>
      <c r="JSH953" s="58"/>
      <c r="JSI953" s="58"/>
      <c r="JSJ953" s="58"/>
      <c r="JSK953" s="58"/>
      <c r="JSL953" s="58"/>
      <c r="JSM953" s="58"/>
      <c r="JSN953" s="58"/>
      <c r="JSO953" s="58"/>
      <c r="JSP953" s="58"/>
      <c r="JSQ953" s="58"/>
      <c r="JSR953" s="58"/>
      <c r="JSS953" s="58"/>
      <c r="JST953" s="58"/>
      <c r="JSU953" s="58"/>
      <c r="JSV953" s="58"/>
      <c r="JSW953" s="58"/>
      <c r="JSX953" s="58"/>
      <c r="JSY953" s="58"/>
      <c r="JSZ953" s="58"/>
      <c r="JTA953" s="58"/>
      <c r="JTB953" s="58"/>
      <c r="JTC953" s="58"/>
      <c r="JTD953" s="58"/>
      <c r="JTE953" s="58"/>
      <c r="JTF953" s="58"/>
      <c r="JTG953" s="58"/>
      <c r="JTH953" s="58"/>
      <c r="JTI953" s="58"/>
      <c r="JTJ953" s="58"/>
      <c r="JTK953" s="58"/>
      <c r="JTL953" s="58"/>
      <c r="JTM953" s="58"/>
      <c r="JTN953" s="58"/>
      <c r="JTO953" s="58"/>
      <c r="JTP953" s="58"/>
      <c r="JTQ953" s="58"/>
      <c r="JTR953" s="58"/>
      <c r="JTS953" s="58"/>
      <c r="JTT953" s="58"/>
      <c r="JTU953" s="58"/>
      <c r="JTV953" s="58"/>
      <c r="JTW953" s="58"/>
      <c r="JTX953" s="58"/>
      <c r="JTY953" s="58"/>
      <c r="JTZ953" s="58"/>
      <c r="JUA953" s="58"/>
      <c r="JUB953" s="58"/>
      <c r="JUC953" s="58"/>
      <c r="JUD953" s="58"/>
      <c r="JUE953" s="58"/>
      <c r="JUF953" s="58"/>
      <c r="JUG953" s="58"/>
      <c r="JUH953" s="58"/>
      <c r="JUI953" s="58"/>
      <c r="JUJ953" s="58"/>
      <c r="JUK953" s="58"/>
      <c r="JUL953" s="58"/>
      <c r="JUM953" s="58"/>
      <c r="JUN953" s="58"/>
      <c r="JUO953" s="58"/>
      <c r="JUP953" s="58"/>
      <c r="JUQ953" s="58"/>
      <c r="JUR953" s="58"/>
      <c r="JUS953" s="58"/>
      <c r="JUT953" s="58"/>
      <c r="JUU953" s="58"/>
      <c r="JUV953" s="58"/>
      <c r="JUW953" s="58"/>
      <c r="JUX953" s="58"/>
      <c r="JUY953" s="58"/>
      <c r="JUZ953" s="58"/>
      <c r="JVA953" s="58"/>
      <c r="JVB953" s="58"/>
      <c r="JVC953" s="58"/>
      <c r="JVD953" s="58"/>
      <c r="JVE953" s="58"/>
      <c r="JVF953" s="58"/>
      <c r="JVG953" s="58"/>
      <c r="JVH953" s="58"/>
      <c r="JVI953" s="58"/>
      <c r="JVJ953" s="58"/>
      <c r="JVK953" s="58"/>
      <c r="JVL953" s="58"/>
      <c r="JVM953" s="58"/>
      <c r="JVN953" s="58"/>
      <c r="JVO953" s="58"/>
      <c r="JVP953" s="58"/>
      <c r="JVQ953" s="58"/>
      <c r="JVR953" s="58"/>
      <c r="JVS953" s="58"/>
      <c r="JVT953" s="58"/>
      <c r="JVU953" s="58"/>
      <c r="JVV953" s="58"/>
      <c r="JVW953" s="58"/>
      <c r="JVX953" s="58"/>
      <c r="JVY953" s="58"/>
      <c r="JVZ953" s="58"/>
      <c r="JWA953" s="58"/>
      <c r="JWB953" s="58"/>
      <c r="JWC953" s="58"/>
      <c r="JWD953" s="58"/>
      <c r="JWE953" s="58"/>
      <c r="JWF953" s="58"/>
      <c r="JWG953" s="58"/>
      <c r="JWH953" s="58"/>
      <c r="JWI953" s="58"/>
      <c r="JWJ953" s="58"/>
      <c r="JWK953" s="58"/>
      <c r="JWL953" s="58"/>
      <c r="JWM953" s="58"/>
      <c r="JWN953" s="58"/>
      <c r="JWO953" s="58"/>
      <c r="JWP953" s="58"/>
      <c r="JWQ953" s="58"/>
      <c r="JWR953" s="58"/>
      <c r="JWS953" s="58"/>
      <c r="JWT953" s="58"/>
      <c r="JWU953" s="58"/>
      <c r="JWV953" s="58"/>
      <c r="JWW953" s="58"/>
      <c r="JWX953" s="58"/>
      <c r="JWY953" s="58"/>
      <c r="JWZ953" s="58"/>
      <c r="JXA953" s="58"/>
      <c r="JXB953" s="58"/>
      <c r="JXC953" s="58"/>
      <c r="JXD953" s="58"/>
      <c r="JXE953" s="58"/>
      <c r="JXF953" s="58"/>
      <c r="JXG953" s="58"/>
      <c r="JXH953" s="58"/>
      <c r="JXI953" s="58"/>
      <c r="JXJ953" s="58"/>
      <c r="JXK953" s="58"/>
      <c r="JXL953" s="58"/>
      <c r="JXM953" s="58"/>
      <c r="JXN953" s="58"/>
      <c r="JXO953" s="58"/>
      <c r="JXP953" s="58"/>
      <c r="JXQ953" s="58"/>
      <c r="JXR953" s="58"/>
      <c r="JXS953" s="58"/>
      <c r="JXT953" s="58"/>
      <c r="JXU953" s="58"/>
      <c r="JXV953" s="58"/>
      <c r="JXW953" s="58"/>
      <c r="JXX953" s="58"/>
      <c r="JXY953" s="58"/>
      <c r="JXZ953" s="58"/>
      <c r="JYA953" s="58"/>
      <c r="JYB953" s="58"/>
      <c r="JYC953" s="58"/>
      <c r="JYD953" s="58"/>
      <c r="JYE953" s="58"/>
      <c r="JYF953" s="58"/>
      <c r="JYG953" s="58"/>
      <c r="JYH953" s="58"/>
      <c r="JYI953" s="58"/>
      <c r="JYJ953" s="58"/>
      <c r="JYK953" s="58"/>
      <c r="JYL953" s="58"/>
      <c r="JYM953" s="58"/>
      <c r="JYN953" s="58"/>
      <c r="JYO953" s="58"/>
      <c r="JYP953" s="58"/>
      <c r="JYQ953" s="58"/>
      <c r="JYR953" s="58"/>
      <c r="JYS953" s="58"/>
      <c r="JYT953" s="58"/>
      <c r="JYU953" s="58"/>
      <c r="JYV953" s="58"/>
      <c r="JYW953" s="58"/>
      <c r="JYX953" s="58"/>
      <c r="JYY953" s="58"/>
      <c r="JYZ953" s="58"/>
      <c r="JZA953" s="58"/>
      <c r="JZB953" s="58"/>
      <c r="JZC953" s="58"/>
      <c r="JZD953" s="58"/>
      <c r="JZE953" s="58"/>
      <c r="JZF953" s="58"/>
      <c r="JZG953" s="58"/>
      <c r="JZH953" s="58"/>
      <c r="JZI953" s="58"/>
      <c r="JZJ953" s="58"/>
      <c r="JZK953" s="58"/>
      <c r="JZL953" s="58"/>
      <c r="JZM953" s="58"/>
      <c r="JZN953" s="58"/>
      <c r="JZO953" s="58"/>
      <c r="JZP953" s="58"/>
      <c r="JZQ953" s="58"/>
      <c r="JZR953" s="58"/>
      <c r="JZS953" s="58"/>
      <c r="JZT953" s="58"/>
      <c r="JZU953" s="58"/>
      <c r="JZV953" s="58"/>
      <c r="JZW953" s="58"/>
      <c r="JZX953" s="58"/>
      <c r="JZY953" s="58"/>
      <c r="JZZ953" s="58"/>
      <c r="KAA953" s="58"/>
      <c r="KAB953" s="58"/>
      <c r="KAC953" s="58"/>
      <c r="KAD953" s="58"/>
      <c r="KAE953" s="58"/>
      <c r="KAF953" s="58"/>
      <c r="KAG953" s="58"/>
      <c r="KAH953" s="58"/>
      <c r="KAI953" s="58"/>
      <c r="KAJ953" s="58"/>
      <c r="KAK953" s="58"/>
      <c r="KAL953" s="58"/>
      <c r="KAM953" s="58"/>
      <c r="KAN953" s="58"/>
      <c r="KAO953" s="58"/>
      <c r="KAP953" s="58"/>
      <c r="KAQ953" s="58"/>
      <c r="KAR953" s="58"/>
      <c r="KAS953" s="58"/>
      <c r="KAT953" s="58"/>
      <c r="KAU953" s="58"/>
      <c r="KAV953" s="58"/>
      <c r="KAW953" s="58"/>
      <c r="KAX953" s="58"/>
      <c r="KAY953" s="58"/>
      <c r="KAZ953" s="58"/>
      <c r="KBA953" s="58"/>
      <c r="KBB953" s="58"/>
      <c r="KBC953" s="58"/>
      <c r="KBD953" s="58"/>
      <c r="KBE953" s="58"/>
      <c r="KBF953" s="58"/>
      <c r="KBG953" s="58"/>
      <c r="KBH953" s="58"/>
      <c r="KBI953" s="58"/>
      <c r="KBJ953" s="58"/>
      <c r="KBK953" s="58"/>
      <c r="KBL953" s="58"/>
      <c r="KBM953" s="58"/>
      <c r="KBN953" s="58"/>
      <c r="KBO953" s="58"/>
      <c r="KBP953" s="58"/>
      <c r="KBQ953" s="58"/>
      <c r="KBR953" s="58"/>
      <c r="KBS953" s="58"/>
      <c r="KBT953" s="58"/>
      <c r="KBU953" s="58"/>
      <c r="KBV953" s="58"/>
      <c r="KBW953" s="58"/>
      <c r="KBX953" s="58"/>
      <c r="KBY953" s="58"/>
      <c r="KBZ953" s="58"/>
      <c r="KCA953" s="58"/>
      <c r="KCB953" s="58"/>
      <c r="KCC953" s="58"/>
      <c r="KCD953" s="58"/>
      <c r="KCE953" s="58"/>
      <c r="KCF953" s="58"/>
      <c r="KCG953" s="58"/>
      <c r="KCH953" s="58"/>
      <c r="KCI953" s="58"/>
      <c r="KCJ953" s="58"/>
      <c r="KCK953" s="58"/>
      <c r="KCL953" s="58"/>
      <c r="KCM953" s="58"/>
      <c r="KCN953" s="58"/>
      <c r="KCO953" s="58"/>
      <c r="KCP953" s="58"/>
      <c r="KCQ953" s="58"/>
      <c r="KCR953" s="58"/>
      <c r="KCS953" s="58"/>
      <c r="KCT953" s="58"/>
      <c r="KCU953" s="58"/>
      <c r="KCV953" s="58"/>
      <c r="KCW953" s="58"/>
      <c r="KCX953" s="58"/>
      <c r="KCY953" s="58"/>
      <c r="KCZ953" s="58"/>
      <c r="KDA953" s="58"/>
      <c r="KDB953" s="58"/>
      <c r="KDC953" s="58"/>
      <c r="KDD953" s="58"/>
      <c r="KDE953" s="58"/>
      <c r="KDF953" s="58"/>
      <c r="KDG953" s="58"/>
      <c r="KDH953" s="58"/>
      <c r="KDI953" s="58"/>
      <c r="KDJ953" s="58"/>
      <c r="KDK953" s="58"/>
      <c r="KDL953" s="58"/>
      <c r="KDM953" s="58"/>
      <c r="KDN953" s="58"/>
      <c r="KDO953" s="58"/>
      <c r="KDP953" s="58"/>
      <c r="KDQ953" s="58"/>
      <c r="KDR953" s="58"/>
      <c r="KDS953" s="58"/>
      <c r="KDT953" s="58"/>
      <c r="KDU953" s="58"/>
      <c r="KDV953" s="58"/>
      <c r="KDW953" s="58"/>
      <c r="KDX953" s="58"/>
      <c r="KDY953" s="58"/>
      <c r="KDZ953" s="58"/>
      <c r="KEA953" s="58"/>
      <c r="KEB953" s="58"/>
      <c r="KEC953" s="58"/>
      <c r="KED953" s="58"/>
      <c r="KEE953" s="58"/>
      <c r="KEF953" s="58"/>
      <c r="KEG953" s="58"/>
      <c r="KEH953" s="58"/>
      <c r="KEI953" s="58"/>
      <c r="KEJ953" s="58"/>
      <c r="KEK953" s="58"/>
      <c r="KEL953" s="58"/>
      <c r="KEM953" s="58"/>
      <c r="KEN953" s="58"/>
      <c r="KEO953" s="58"/>
      <c r="KEP953" s="58"/>
      <c r="KEQ953" s="58"/>
      <c r="KER953" s="58"/>
      <c r="KES953" s="58"/>
      <c r="KET953" s="58"/>
      <c r="KEU953" s="58"/>
      <c r="KEV953" s="58"/>
      <c r="KEW953" s="58"/>
      <c r="KEX953" s="58"/>
      <c r="KEY953" s="58"/>
      <c r="KEZ953" s="58"/>
      <c r="KFA953" s="58"/>
      <c r="KFB953" s="58"/>
      <c r="KFC953" s="58"/>
      <c r="KFD953" s="58"/>
      <c r="KFE953" s="58"/>
      <c r="KFF953" s="58"/>
      <c r="KFG953" s="58"/>
      <c r="KFH953" s="58"/>
      <c r="KFI953" s="58"/>
      <c r="KFJ953" s="58"/>
      <c r="KFK953" s="58"/>
      <c r="KFL953" s="58"/>
      <c r="KFM953" s="58"/>
      <c r="KFN953" s="58"/>
      <c r="KFO953" s="58"/>
      <c r="KFP953" s="58"/>
      <c r="KFQ953" s="58"/>
      <c r="KFR953" s="58"/>
      <c r="KFS953" s="58"/>
      <c r="KFT953" s="58"/>
      <c r="KFU953" s="58"/>
      <c r="KFV953" s="58"/>
      <c r="KFW953" s="58"/>
      <c r="KFX953" s="58"/>
      <c r="KFY953" s="58"/>
      <c r="KFZ953" s="58"/>
      <c r="KGA953" s="58"/>
      <c r="KGB953" s="58"/>
      <c r="KGC953" s="58"/>
      <c r="KGD953" s="58"/>
      <c r="KGE953" s="58"/>
      <c r="KGF953" s="58"/>
      <c r="KGG953" s="58"/>
      <c r="KGH953" s="58"/>
      <c r="KGI953" s="58"/>
      <c r="KGJ953" s="58"/>
      <c r="KGK953" s="58"/>
      <c r="KGL953" s="58"/>
      <c r="KGM953" s="58"/>
      <c r="KGN953" s="58"/>
      <c r="KGO953" s="58"/>
      <c r="KGP953" s="58"/>
      <c r="KGQ953" s="58"/>
      <c r="KGR953" s="58"/>
      <c r="KGS953" s="58"/>
      <c r="KGT953" s="58"/>
      <c r="KGU953" s="58"/>
      <c r="KGV953" s="58"/>
      <c r="KGW953" s="58"/>
      <c r="KGX953" s="58"/>
      <c r="KGY953" s="58"/>
      <c r="KGZ953" s="58"/>
      <c r="KHA953" s="58"/>
      <c r="KHB953" s="58"/>
      <c r="KHC953" s="58"/>
      <c r="KHD953" s="58"/>
      <c r="KHE953" s="58"/>
      <c r="KHF953" s="58"/>
      <c r="KHG953" s="58"/>
      <c r="KHH953" s="58"/>
      <c r="KHI953" s="58"/>
      <c r="KHJ953" s="58"/>
      <c r="KHK953" s="58"/>
      <c r="KHL953" s="58"/>
      <c r="KHM953" s="58"/>
      <c r="KHN953" s="58"/>
      <c r="KHO953" s="58"/>
      <c r="KHP953" s="58"/>
      <c r="KHQ953" s="58"/>
      <c r="KHR953" s="58"/>
      <c r="KHS953" s="58"/>
      <c r="KHT953" s="58"/>
      <c r="KHU953" s="58"/>
      <c r="KHV953" s="58"/>
      <c r="KHW953" s="58"/>
      <c r="KHX953" s="58"/>
      <c r="KHY953" s="58"/>
      <c r="KHZ953" s="58"/>
      <c r="KIA953" s="58"/>
      <c r="KIB953" s="58"/>
      <c r="KIC953" s="58"/>
      <c r="KID953" s="58"/>
      <c r="KIE953" s="58"/>
      <c r="KIF953" s="58"/>
      <c r="KIG953" s="58"/>
      <c r="KIH953" s="58"/>
      <c r="KII953" s="58"/>
      <c r="KIJ953" s="58"/>
      <c r="KIK953" s="58"/>
      <c r="KIL953" s="58"/>
      <c r="KIM953" s="58"/>
      <c r="KIN953" s="58"/>
      <c r="KIO953" s="58"/>
      <c r="KIP953" s="58"/>
      <c r="KIQ953" s="58"/>
      <c r="KIR953" s="58"/>
      <c r="KIS953" s="58"/>
      <c r="KIT953" s="58"/>
      <c r="KIU953" s="58"/>
      <c r="KIV953" s="58"/>
      <c r="KIW953" s="58"/>
      <c r="KIX953" s="58"/>
      <c r="KIY953" s="58"/>
      <c r="KIZ953" s="58"/>
      <c r="KJA953" s="58"/>
      <c r="KJB953" s="58"/>
      <c r="KJC953" s="58"/>
      <c r="KJD953" s="58"/>
      <c r="KJE953" s="58"/>
      <c r="KJF953" s="58"/>
      <c r="KJG953" s="58"/>
      <c r="KJH953" s="58"/>
      <c r="KJI953" s="58"/>
      <c r="KJJ953" s="58"/>
      <c r="KJK953" s="58"/>
      <c r="KJL953" s="58"/>
      <c r="KJM953" s="58"/>
      <c r="KJN953" s="58"/>
      <c r="KJO953" s="58"/>
      <c r="KJP953" s="58"/>
      <c r="KJQ953" s="58"/>
      <c r="KJR953" s="58"/>
      <c r="KJS953" s="58"/>
      <c r="KJT953" s="58"/>
      <c r="KJU953" s="58"/>
      <c r="KJV953" s="58"/>
      <c r="KJW953" s="58"/>
      <c r="KJX953" s="58"/>
      <c r="KJY953" s="58"/>
      <c r="KJZ953" s="58"/>
      <c r="KKA953" s="58"/>
      <c r="KKB953" s="58"/>
      <c r="KKC953" s="58"/>
      <c r="KKD953" s="58"/>
      <c r="KKE953" s="58"/>
      <c r="KKF953" s="58"/>
      <c r="KKG953" s="58"/>
      <c r="KKH953" s="58"/>
      <c r="KKI953" s="58"/>
      <c r="KKJ953" s="58"/>
      <c r="KKK953" s="58"/>
      <c r="KKL953" s="58"/>
      <c r="KKM953" s="58"/>
      <c r="KKN953" s="58"/>
      <c r="KKO953" s="58"/>
      <c r="KKP953" s="58"/>
      <c r="KKQ953" s="58"/>
      <c r="KKR953" s="58"/>
      <c r="KKS953" s="58"/>
      <c r="KKT953" s="58"/>
      <c r="KKU953" s="58"/>
      <c r="KKV953" s="58"/>
      <c r="KKW953" s="58"/>
      <c r="KKX953" s="58"/>
      <c r="KKY953" s="58"/>
      <c r="KKZ953" s="58"/>
      <c r="KLA953" s="58"/>
      <c r="KLB953" s="58"/>
      <c r="KLC953" s="58"/>
      <c r="KLD953" s="58"/>
      <c r="KLE953" s="58"/>
      <c r="KLF953" s="58"/>
      <c r="KLG953" s="58"/>
      <c r="KLH953" s="58"/>
      <c r="KLI953" s="58"/>
      <c r="KLJ953" s="58"/>
      <c r="KLK953" s="58"/>
      <c r="KLL953" s="58"/>
      <c r="KLM953" s="58"/>
      <c r="KLN953" s="58"/>
      <c r="KLO953" s="58"/>
      <c r="KLP953" s="58"/>
      <c r="KLQ953" s="58"/>
      <c r="KLR953" s="58"/>
      <c r="KLS953" s="58"/>
      <c r="KLT953" s="58"/>
      <c r="KLU953" s="58"/>
      <c r="KLV953" s="58"/>
      <c r="KLW953" s="58"/>
      <c r="KLX953" s="58"/>
      <c r="KLY953" s="58"/>
      <c r="KLZ953" s="58"/>
      <c r="KMA953" s="58"/>
      <c r="KMB953" s="58"/>
      <c r="KMC953" s="58"/>
      <c r="KMD953" s="58"/>
      <c r="KME953" s="58"/>
      <c r="KMF953" s="58"/>
      <c r="KMG953" s="58"/>
      <c r="KMH953" s="58"/>
      <c r="KMI953" s="58"/>
      <c r="KMJ953" s="58"/>
      <c r="KMK953" s="58"/>
      <c r="KML953" s="58"/>
      <c r="KMM953" s="58"/>
      <c r="KMN953" s="58"/>
      <c r="KMO953" s="58"/>
      <c r="KMP953" s="58"/>
      <c r="KMQ953" s="58"/>
      <c r="KMR953" s="58"/>
      <c r="KMS953" s="58"/>
      <c r="KMT953" s="58"/>
      <c r="KMU953" s="58"/>
      <c r="KMV953" s="58"/>
      <c r="KMW953" s="58"/>
      <c r="KMX953" s="58"/>
      <c r="KMY953" s="58"/>
      <c r="KMZ953" s="58"/>
      <c r="KNA953" s="58"/>
      <c r="KNB953" s="58"/>
      <c r="KNC953" s="58"/>
      <c r="KND953" s="58"/>
      <c r="KNE953" s="58"/>
      <c r="KNF953" s="58"/>
      <c r="KNG953" s="58"/>
      <c r="KNH953" s="58"/>
      <c r="KNI953" s="58"/>
      <c r="KNJ953" s="58"/>
      <c r="KNK953" s="58"/>
      <c r="KNL953" s="58"/>
      <c r="KNM953" s="58"/>
      <c r="KNN953" s="58"/>
      <c r="KNO953" s="58"/>
      <c r="KNP953" s="58"/>
      <c r="KNQ953" s="58"/>
      <c r="KNR953" s="58"/>
      <c r="KNS953" s="58"/>
      <c r="KNT953" s="58"/>
      <c r="KNU953" s="58"/>
      <c r="KNV953" s="58"/>
      <c r="KNW953" s="58"/>
      <c r="KNX953" s="58"/>
      <c r="KNY953" s="58"/>
      <c r="KNZ953" s="58"/>
      <c r="KOA953" s="58"/>
      <c r="KOB953" s="58"/>
      <c r="KOC953" s="58"/>
      <c r="KOD953" s="58"/>
      <c r="KOE953" s="58"/>
      <c r="KOF953" s="58"/>
      <c r="KOG953" s="58"/>
      <c r="KOH953" s="58"/>
      <c r="KOI953" s="58"/>
      <c r="KOJ953" s="58"/>
      <c r="KOK953" s="58"/>
      <c r="KOL953" s="58"/>
      <c r="KOM953" s="58"/>
      <c r="KON953" s="58"/>
      <c r="KOO953" s="58"/>
      <c r="KOP953" s="58"/>
      <c r="KOQ953" s="58"/>
      <c r="KOR953" s="58"/>
      <c r="KOS953" s="58"/>
      <c r="KOT953" s="58"/>
      <c r="KOU953" s="58"/>
      <c r="KOV953" s="58"/>
      <c r="KOW953" s="58"/>
      <c r="KOX953" s="58"/>
      <c r="KOY953" s="58"/>
      <c r="KOZ953" s="58"/>
      <c r="KPA953" s="58"/>
      <c r="KPB953" s="58"/>
      <c r="KPC953" s="58"/>
      <c r="KPD953" s="58"/>
      <c r="KPE953" s="58"/>
      <c r="KPF953" s="58"/>
      <c r="KPG953" s="58"/>
      <c r="KPH953" s="58"/>
      <c r="KPI953" s="58"/>
      <c r="KPJ953" s="58"/>
      <c r="KPK953" s="58"/>
      <c r="KPL953" s="58"/>
      <c r="KPM953" s="58"/>
      <c r="KPN953" s="58"/>
      <c r="KPO953" s="58"/>
      <c r="KPP953" s="58"/>
      <c r="KPQ953" s="58"/>
      <c r="KPR953" s="58"/>
      <c r="KPS953" s="58"/>
      <c r="KPT953" s="58"/>
      <c r="KPU953" s="58"/>
      <c r="KPV953" s="58"/>
      <c r="KPW953" s="58"/>
      <c r="KPX953" s="58"/>
      <c r="KPY953" s="58"/>
      <c r="KPZ953" s="58"/>
      <c r="KQA953" s="58"/>
      <c r="KQB953" s="58"/>
      <c r="KQC953" s="58"/>
      <c r="KQD953" s="58"/>
      <c r="KQE953" s="58"/>
      <c r="KQF953" s="58"/>
      <c r="KQG953" s="58"/>
      <c r="KQH953" s="58"/>
      <c r="KQI953" s="58"/>
      <c r="KQJ953" s="58"/>
      <c r="KQK953" s="58"/>
      <c r="KQL953" s="58"/>
      <c r="KQM953" s="58"/>
      <c r="KQN953" s="58"/>
      <c r="KQO953" s="58"/>
      <c r="KQP953" s="58"/>
      <c r="KQQ953" s="58"/>
      <c r="KQR953" s="58"/>
      <c r="KQS953" s="58"/>
      <c r="KQT953" s="58"/>
      <c r="KQU953" s="58"/>
      <c r="KQV953" s="58"/>
      <c r="KQW953" s="58"/>
      <c r="KQX953" s="58"/>
      <c r="KQY953" s="58"/>
      <c r="KQZ953" s="58"/>
      <c r="KRA953" s="58"/>
      <c r="KRB953" s="58"/>
      <c r="KRC953" s="58"/>
      <c r="KRD953" s="58"/>
      <c r="KRE953" s="58"/>
      <c r="KRF953" s="58"/>
      <c r="KRG953" s="58"/>
      <c r="KRH953" s="58"/>
      <c r="KRI953" s="58"/>
      <c r="KRJ953" s="58"/>
      <c r="KRK953" s="58"/>
      <c r="KRL953" s="58"/>
      <c r="KRM953" s="58"/>
      <c r="KRN953" s="58"/>
      <c r="KRO953" s="58"/>
      <c r="KRP953" s="58"/>
      <c r="KRQ953" s="58"/>
      <c r="KRR953" s="58"/>
      <c r="KRS953" s="58"/>
      <c r="KRT953" s="58"/>
      <c r="KRU953" s="58"/>
      <c r="KRV953" s="58"/>
      <c r="KRW953" s="58"/>
      <c r="KRX953" s="58"/>
      <c r="KRY953" s="58"/>
      <c r="KRZ953" s="58"/>
      <c r="KSA953" s="58"/>
      <c r="KSB953" s="58"/>
      <c r="KSC953" s="58"/>
      <c r="KSD953" s="58"/>
      <c r="KSE953" s="58"/>
      <c r="KSF953" s="58"/>
      <c r="KSG953" s="58"/>
      <c r="KSH953" s="58"/>
      <c r="KSI953" s="58"/>
      <c r="KSJ953" s="58"/>
      <c r="KSK953" s="58"/>
      <c r="KSL953" s="58"/>
      <c r="KSM953" s="58"/>
      <c r="KSN953" s="58"/>
      <c r="KSO953" s="58"/>
      <c r="KSP953" s="58"/>
      <c r="KSQ953" s="58"/>
      <c r="KSR953" s="58"/>
      <c r="KSS953" s="58"/>
      <c r="KST953" s="58"/>
      <c r="KSU953" s="58"/>
      <c r="KSV953" s="58"/>
      <c r="KSW953" s="58"/>
      <c r="KSX953" s="58"/>
      <c r="KSY953" s="58"/>
      <c r="KSZ953" s="58"/>
      <c r="KTA953" s="58"/>
      <c r="KTB953" s="58"/>
      <c r="KTC953" s="58"/>
      <c r="KTD953" s="58"/>
      <c r="KTE953" s="58"/>
      <c r="KTF953" s="58"/>
      <c r="KTG953" s="58"/>
      <c r="KTH953" s="58"/>
      <c r="KTI953" s="58"/>
      <c r="KTJ953" s="58"/>
      <c r="KTK953" s="58"/>
      <c r="KTL953" s="58"/>
      <c r="KTM953" s="58"/>
      <c r="KTN953" s="58"/>
      <c r="KTO953" s="58"/>
      <c r="KTP953" s="58"/>
      <c r="KTQ953" s="58"/>
      <c r="KTR953" s="58"/>
      <c r="KTS953" s="58"/>
      <c r="KTT953" s="58"/>
      <c r="KTU953" s="58"/>
      <c r="KTV953" s="58"/>
      <c r="KTW953" s="58"/>
      <c r="KTX953" s="58"/>
      <c r="KTY953" s="58"/>
      <c r="KTZ953" s="58"/>
      <c r="KUA953" s="58"/>
      <c r="KUB953" s="58"/>
      <c r="KUC953" s="58"/>
      <c r="KUD953" s="58"/>
      <c r="KUE953" s="58"/>
      <c r="KUF953" s="58"/>
      <c r="KUG953" s="58"/>
      <c r="KUH953" s="58"/>
      <c r="KUI953" s="58"/>
      <c r="KUJ953" s="58"/>
      <c r="KUK953" s="58"/>
      <c r="KUL953" s="58"/>
      <c r="KUM953" s="58"/>
      <c r="KUN953" s="58"/>
      <c r="KUO953" s="58"/>
      <c r="KUP953" s="58"/>
      <c r="KUQ953" s="58"/>
      <c r="KUR953" s="58"/>
      <c r="KUS953" s="58"/>
      <c r="KUT953" s="58"/>
      <c r="KUU953" s="58"/>
      <c r="KUV953" s="58"/>
      <c r="KUW953" s="58"/>
      <c r="KUX953" s="58"/>
      <c r="KUY953" s="58"/>
      <c r="KUZ953" s="58"/>
      <c r="KVA953" s="58"/>
      <c r="KVB953" s="58"/>
      <c r="KVC953" s="58"/>
      <c r="KVD953" s="58"/>
      <c r="KVE953" s="58"/>
      <c r="KVF953" s="58"/>
      <c r="KVG953" s="58"/>
      <c r="KVH953" s="58"/>
      <c r="KVI953" s="58"/>
      <c r="KVJ953" s="58"/>
      <c r="KVK953" s="58"/>
      <c r="KVL953" s="58"/>
      <c r="KVM953" s="58"/>
      <c r="KVN953" s="58"/>
      <c r="KVO953" s="58"/>
      <c r="KVP953" s="58"/>
      <c r="KVQ953" s="58"/>
      <c r="KVR953" s="58"/>
      <c r="KVS953" s="58"/>
      <c r="KVT953" s="58"/>
      <c r="KVU953" s="58"/>
      <c r="KVV953" s="58"/>
      <c r="KVW953" s="58"/>
      <c r="KVX953" s="58"/>
      <c r="KVY953" s="58"/>
      <c r="KVZ953" s="58"/>
      <c r="KWA953" s="58"/>
      <c r="KWB953" s="58"/>
      <c r="KWC953" s="58"/>
      <c r="KWD953" s="58"/>
      <c r="KWE953" s="58"/>
      <c r="KWF953" s="58"/>
      <c r="KWG953" s="58"/>
      <c r="KWH953" s="58"/>
      <c r="KWI953" s="58"/>
      <c r="KWJ953" s="58"/>
      <c r="KWK953" s="58"/>
      <c r="KWL953" s="58"/>
      <c r="KWM953" s="58"/>
      <c r="KWN953" s="58"/>
      <c r="KWO953" s="58"/>
      <c r="KWP953" s="58"/>
      <c r="KWQ953" s="58"/>
      <c r="KWR953" s="58"/>
      <c r="KWS953" s="58"/>
      <c r="KWT953" s="58"/>
      <c r="KWU953" s="58"/>
      <c r="KWV953" s="58"/>
      <c r="KWW953" s="58"/>
      <c r="KWX953" s="58"/>
      <c r="KWY953" s="58"/>
      <c r="KWZ953" s="58"/>
      <c r="KXA953" s="58"/>
      <c r="KXB953" s="58"/>
      <c r="KXC953" s="58"/>
      <c r="KXD953" s="58"/>
      <c r="KXE953" s="58"/>
      <c r="KXF953" s="58"/>
      <c r="KXG953" s="58"/>
      <c r="KXH953" s="58"/>
      <c r="KXI953" s="58"/>
      <c r="KXJ953" s="58"/>
      <c r="KXK953" s="58"/>
      <c r="KXL953" s="58"/>
      <c r="KXM953" s="58"/>
      <c r="KXN953" s="58"/>
      <c r="KXO953" s="58"/>
      <c r="KXP953" s="58"/>
      <c r="KXQ953" s="58"/>
      <c r="KXR953" s="58"/>
      <c r="KXS953" s="58"/>
      <c r="KXT953" s="58"/>
      <c r="KXU953" s="58"/>
      <c r="KXV953" s="58"/>
      <c r="KXW953" s="58"/>
      <c r="KXX953" s="58"/>
      <c r="KXY953" s="58"/>
      <c r="KXZ953" s="58"/>
      <c r="KYA953" s="58"/>
      <c r="KYB953" s="58"/>
      <c r="KYC953" s="58"/>
      <c r="KYD953" s="58"/>
      <c r="KYE953" s="58"/>
      <c r="KYF953" s="58"/>
      <c r="KYG953" s="58"/>
      <c r="KYH953" s="58"/>
      <c r="KYI953" s="58"/>
      <c r="KYJ953" s="58"/>
      <c r="KYK953" s="58"/>
      <c r="KYL953" s="58"/>
      <c r="KYM953" s="58"/>
      <c r="KYN953" s="58"/>
      <c r="KYO953" s="58"/>
      <c r="KYP953" s="58"/>
      <c r="KYQ953" s="58"/>
      <c r="KYR953" s="58"/>
      <c r="KYS953" s="58"/>
      <c r="KYT953" s="58"/>
      <c r="KYU953" s="58"/>
      <c r="KYV953" s="58"/>
      <c r="KYW953" s="58"/>
      <c r="KYX953" s="58"/>
      <c r="KYY953" s="58"/>
      <c r="KYZ953" s="58"/>
      <c r="KZA953" s="58"/>
      <c r="KZB953" s="58"/>
      <c r="KZC953" s="58"/>
      <c r="KZD953" s="58"/>
      <c r="KZE953" s="58"/>
      <c r="KZF953" s="58"/>
      <c r="KZG953" s="58"/>
      <c r="KZH953" s="58"/>
      <c r="KZI953" s="58"/>
      <c r="KZJ953" s="58"/>
      <c r="KZK953" s="58"/>
      <c r="KZL953" s="58"/>
      <c r="KZM953" s="58"/>
      <c r="KZN953" s="58"/>
      <c r="KZO953" s="58"/>
      <c r="KZP953" s="58"/>
      <c r="KZQ953" s="58"/>
      <c r="KZR953" s="58"/>
      <c r="KZS953" s="58"/>
      <c r="KZT953" s="58"/>
      <c r="KZU953" s="58"/>
      <c r="KZV953" s="58"/>
      <c r="KZW953" s="58"/>
      <c r="KZX953" s="58"/>
      <c r="KZY953" s="58"/>
      <c r="KZZ953" s="58"/>
      <c r="LAA953" s="58"/>
      <c r="LAB953" s="58"/>
      <c r="LAC953" s="58"/>
      <c r="LAD953" s="58"/>
      <c r="LAE953" s="58"/>
      <c r="LAF953" s="58"/>
      <c r="LAG953" s="58"/>
      <c r="LAH953" s="58"/>
      <c r="LAI953" s="58"/>
      <c r="LAJ953" s="58"/>
      <c r="LAK953" s="58"/>
      <c r="LAL953" s="58"/>
      <c r="LAM953" s="58"/>
      <c r="LAN953" s="58"/>
      <c r="LAO953" s="58"/>
      <c r="LAP953" s="58"/>
      <c r="LAQ953" s="58"/>
      <c r="LAR953" s="58"/>
      <c r="LAS953" s="58"/>
      <c r="LAT953" s="58"/>
      <c r="LAU953" s="58"/>
      <c r="LAV953" s="58"/>
      <c r="LAW953" s="58"/>
      <c r="LAX953" s="58"/>
      <c r="LAY953" s="58"/>
      <c r="LAZ953" s="58"/>
      <c r="LBA953" s="58"/>
      <c r="LBB953" s="58"/>
      <c r="LBC953" s="58"/>
      <c r="LBD953" s="58"/>
      <c r="LBE953" s="58"/>
      <c r="LBF953" s="58"/>
      <c r="LBG953" s="58"/>
      <c r="LBH953" s="58"/>
      <c r="LBI953" s="58"/>
      <c r="LBJ953" s="58"/>
      <c r="LBK953" s="58"/>
      <c r="LBL953" s="58"/>
      <c r="LBM953" s="58"/>
      <c r="LBN953" s="58"/>
      <c r="LBO953" s="58"/>
      <c r="LBP953" s="58"/>
      <c r="LBQ953" s="58"/>
      <c r="LBR953" s="58"/>
      <c r="LBS953" s="58"/>
      <c r="LBT953" s="58"/>
      <c r="LBU953" s="58"/>
      <c r="LBV953" s="58"/>
      <c r="LBW953" s="58"/>
      <c r="LBX953" s="58"/>
      <c r="LBY953" s="58"/>
      <c r="LBZ953" s="58"/>
      <c r="LCA953" s="58"/>
      <c r="LCB953" s="58"/>
      <c r="LCC953" s="58"/>
      <c r="LCD953" s="58"/>
      <c r="LCE953" s="58"/>
      <c r="LCF953" s="58"/>
      <c r="LCG953" s="58"/>
      <c r="LCH953" s="58"/>
      <c r="LCI953" s="58"/>
      <c r="LCJ953" s="58"/>
      <c r="LCK953" s="58"/>
      <c r="LCL953" s="58"/>
      <c r="LCM953" s="58"/>
      <c r="LCN953" s="58"/>
      <c r="LCO953" s="58"/>
      <c r="LCP953" s="58"/>
      <c r="LCQ953" s="58"/>
      <c r="LCR953" s="58"/>
      <c r="LCS953" s="58"/>
      <c r="LCT953" s="58"/>
      <c r="LCU953" s="58"/>
      <c r="LCV953" s="58"/>
      <c r="LCW953" s="58"/>
      <c r="LCX953" s="58"/>
      <c r="LCY953" s="58"/>
      <c r="LCZ953" s="58"/>
      <c r="LDA953" s="58"/>
      <c r="LDB953" s="58"/>
      <c r="LDC953" s="58"/>
      <c r="LDD953" s="58"/>
      <c r="LDE953" s="58"/>
      <c r="LDF953" s="58"/>
      <c r="LDG953" s="58"/>
      <c r="LDH953" s="58"/>
      <c r="LDI953" s="58"/>
      <c r="LDJ953" s="58"/>
      <c r="LDK953" s="58"/>
      <c r="LDL953" s="58"/>
      <c r="LDM953" s="58"/>
      <c r="LDN953" s="58"/>
      <c r="LDO953" s="58"/>
      <c r="LDP953" s="58"/>
      <c r="LDQ953" s="58"/>
      <c r="LDR953" s="58"/>
      <c r="LDS953" s="58"/>
      <c r="LDT953" s="58"/>
      <c r="LDU953" s="58"/>
      <c r="LDV953" s="58"/>
      <c r="LDW953" s="58"/>
      <c r="LDX953" s="58"/>
      <c r="LDY953" s="58"/>
      <c r="LDZ953" s="58"/>
      <c r="LEA953" s="58"/>
      <c r="LEB953" s="58"/>
      <c r="LEC953" s="58"/>
      <c r="LED953" s="58"/>
      <c r="LEE953" s="58"/>
      <c r="LEF953" s="58"/>
      <c r="LEG953" s="58"/>
      <c r="LEH953" s="58"/>
      <c r="LEI953" s="58"/>
      <c r="LEJ953" s="58"/>
      <c r="LEK953" s="58"/>
      <c r="LEL953" s="58"/>
      <c r="LEM953" s="58"/>
      <c r="LEN953" s="58"/>
      <c r="LEO953" s="58"/>
      <c r="LEP953" s="58"/>
      <c r="LEQ953" s="58"/>
      <c r="LER953" s="58"/>
      <c r="LES953" s="58"/>
      <c r="LET953" s="58"/>
      <c r="LEU953" s="58"/>
      <c r="LEV953" s="58"/>
      <c r="LEW953" s="58"/>
      <c r="LEX953" s="58"/>
      <c r="LEY953" s="58"/>
      <c r="LEZ953" s="58"/>
      <c r="LFA953" s="58"/>
      <c r="LFB953" s="58"/>
      <c r="LFC953" s="58"/>
      <c r="LFD953" s="58"/>
      <c r="LFE953" s="58"/>
      <c r="LFF953" s="58"/>
      <c r="LFG953" s="58"/>
      <c r="LFH953" s="58"/>
      <c r="LFI953" s="58"/>
      <c r="LFJ953" s="58"/>
      <c r="LFK953" s="58"/>
      <c r="LFL953" s="58"/>
      <c r="LFM953" s="58"/>
      <c r="LFN953" s="58"/>
      <c r="LFO953" s="58"/>
      <c r="LFP953" s="58"/>
      <c r="LFQ953" s="58"/>
      <c r="LFR953" s="58"/>
      <c r="LFS953" s="58"/>
      <c r="LFT953" s="58"/>
      <c r="LFU953" s="58"/>
      <c r="LFV953" s="58"/>
      <c r="LFW953" s="58"/>
      <c r="LFX953" s="58"/>
      <c r="LFY953" s="58"/>
      <c r="LFZ953" s="58"/>
      <c r="LGA953" s="58"/>
      <c r="LGB953" s="58"/>
      <c r="LGC953" s="58"/>
      <c r="LGD953" s="58"/>
      <c r="LGE953" s="58"/>
      <c r="LGF953" s="58"/>
      <c r="LGG953" s="58"/>
      <c r="LGH953" s="58"/>
      <c r="LGI953" s="58"/>
      <c r="LGJ953" s="58"/>
      <c r="LGK953" s="58"/>
      <c r="LGL953" s="58"/>
      <c r="LGM953" s="58"/>
      <c r="LGN953" s="58"/>
      <c r="LGO953" s="58"/>
      <c r="LGP953" s="58"/>
      <c r="LGQ953" s="58"/>
      <c r="LGR953" s="58"/>
      <c r="LGS953" s="58"/>
      <c r="LGT953" s="58"/>
      <c r="LGU953" s="58"/>
      <c r="LGV953" s="58"/>
      <c r="LGW953" s="58"/>
      <c r="LGX953" s="58"/>
      <c r="LGY953" s="58"/>
      <c r="LGZ953" s="58"/>
      <c r="LHA953" s="58"/>
      <c r="LHB953" s="58"/>
      <c r="LHC953" s="58"/>
      <c r="LHD953" s="58"/>
      <c r="LHE953" s="58"/>
      <c r="LHF953" s="58"/>
      <c r="LHG953" s="58"/>
      <c r="LHH953" s="58"/>
      <c r="LHI953" s="58"/>
      <c r="LHJ953" s="58"/>
      <c r="LHK953" s="58"/>
      <c r="LHL953" s="58"/>
      <c r="LHM953" s="58"/>
      <c r="LHN953" s="58"/>
      <c r="LHO953" s="58"/>
      <c r="LHP953" s="58"/>
      <c r="LHQ953" s="58"/>
      <c r="LHR953" s="58"/>
      <c r="LHS953" s="58"/>
      <c r="LHT953" s="58"/>
      <c r="LHU953" s="58"/>
      <c r="LHV953" s="58"/>
      <c r="LHW953" s="58"/>
      <c r="LHX953" s="58"/>
      <c r="LHY953" s="58"/>
      <c r="LHZ953" s="58"/>
      <c r="LIA953" s="58"/>
      <c r="LIB953" s="58"/>
      <c r="LIC953" s="58"/>
      <c r="LID953" s="58"/>
      <c r="LIE953" s="58"/>
      <c r="LIF953" s="58"/>
      <c r="LIG953" s="58"/>
      <c r="LIH953" s="58"/>
      <c r="LII953" s="58"/>
      <c r="LIJ953" s="58"/>
      <c r="LIK953" s="58"/>
      <c r="LIL953" s="58"/>
      <c r="LIM953" s="58"/>
      <c r="LIN953" s="58"/>
      <c r="LIO953" s="58"/>
      <c r="LIP953" s="58"/>
      <c r="LIQ953" s="58"/>
      <c r="LIR953" s="58"/>
      <c r="LIS953" s="58"/>
      <c r="LIT953" s="58"/>
      <c r="LIU953" s="58"/>
      <c r="LIV953" s="58"/>
      <c r="LIW953" s="58"/>
      <c r="LIX953" s="58"/>
      <c r="LIY953" s="58"/>
      <c r="LIZ953" s="58"/>
      <c r="LJA953" s="58"/>
      <c r="LJB953" s="58"/>
      <c r="LJC953" s="58"/>
      <c r="LJD953" s="58"/>
      <c r="LJE953" s="58"/>
      <c r="LJF953" s="58"/>
      <c r="LJG953" s="58"/>
      <c r="LJH953" s="58"/>
      <c r="LJI953" s="58"/>
      <c r="LJJ953" s="58"/>
      <c r="LJK953" s="58"/>
      <c r="LJL953" s="58"/>
      <c r="LJM953" s="58"/>
      <c r="LJN953" s="58"/>
      <c r="LJO953" s="58"/>
      <c r="LJP953" s="58"/>
      <c r="LJQ953" s="58"/>
      <c r="LJR953" s="58"/>
      <c r="LJS953" s="58"/>
      <c r="LJT953" s="58"/>
      <c r="LJU953" s="58"/>
      <c r="LJV953" s="58"/>
      <c r="LJW953" s="58"/>
      <c r="LJX953" s="58"/>
      <c r="LJY953" s="58"/>
      <c r="LJZ953" s="58"/>
      <c r="LKA953" s="58"/>
      <c r="LKB953" s="58"/>
      <c r="LKC953" s="58"/>
      <c r="LKD953" s="58"/>
      <c r="LKE953" s="58"/>
      <c r="LKF953" s="58"/>
      <c r="LKG953" s="58"/>
      <c r="LKH953" s="58"/>
      <c r="LKI953" s="58"/>
      <c r="LKJ953" s="58"/>
      <c r="LKK953" s="58"/>
      <c r="LKL953" s="58"/>
      <c r="LKM953" s="58"/>
      <c r="LKN953" s="58"/>
      <c r="LKO953" s="58"/>
      <c r="LKP953" s="58"/>
      <c r="LKQ953" s="58"/>
      <c r="LKR953" s="58"/>
      <c r="LKS953" s="58"/>
      <c r="LKT953" s="58"/>
      <c r="LKU953" s="58"/>
      <c r="LKV953" s="58"/>
      <c r="LKW953" s="58"/>
      <c r="LKX953" s="58"/>
      <c r="LKY953" s="58"/>
      <c r="LKZ953" s="58"/>
      <c r="LLA953" s="58"/>
      <c r="LLB953" s="58"/>
      <c r="LLC953" s="58"/>
      <c r="LLD953" s="58"/>
      <c r="LLE953" s="58"/>
      <c r="LLF953" s="58"/>
      <c r="LLG953" s="58"/>
      <c r="LLH953" s="58"/>
      <c r="LLI953" s="58"/>
      <c r="LLJ953" s="58"/>
      <c r="LLK953" s="58"/>
      <c r="LLL953" s="58"/>
      <c r="LLM953" s="58"/>
      <c r="LLN953" s="58"/>
      <c r="LLO953" s="58"/>
      <c r="LLP953" s="58"/>
      <c r="LLQ953" s="58"/>
      <c r="LLR953" s="58"/>
      <c r="LLS953" s="58"/>
      <c r="LLT953" s="58"/>
      <c r="LLU953" s="58"/>
      <c r="LLV953" s="58"/>
      <c r="LLW953" s="58"/>
      <c r="LLX953" s="58"/>
      <c r="LLY953" s="58"/>
      <c r="LLZ953" s="58"/>
      <c r="LMA953" s="58"/>
      <c r="LMB953" s="58"/>
      <c r="LMC953" s="58"/>
      <c r="LMD953" s="58"/>
      <c r="LME953" s="58"/>
      <c r="LMF953" s="58"/>
      <c r="LMG953" s="58"/>
      <c r="LMH953" s="58"/>
      <c r="LMI953" s="58"/>
      <c r="LMJ953" s="58"/>
      <c r="LMK953" s="58"/>
      <c r="LML953" s="58"/>
      <c r="LMM953" s="58"/>
      <c r="LMN953" s="58"/>
      <c r="LMO953" s="58"/>
      <c r="LMP953" s="58"/>
      <c r="LMQ953" s="58"/>
      <c r="LMR953" s="58"/>
      <c r="LMS953" s="58"/>
      <c r="LMT953" s="58"/>
      <c r="LMU953" s="58"/>
      <c r="LMV953" s="58"/>
      <c r="LMW953" s="58"/>
      <c r="LMX953" s="58"/>
      <c r="LMY953" s="58"/>
      <c r="LMZ953" s="58"/>
      <c r="LNA953" s="58"/>
      <c r="LNB953" s="58"/>
      <c r="LNC953" s="58"/>
      <c r="LND953" s="58"/>
      <c r="LNE953" s="58"/>
      <c r="LNF953" s="58"/>
      <c r="LNG953" s="58"/>
      <c r="LNH953" s="58"/>
      <c r="LNI953" s="58"/>
      <c r="LNJ953" s="58"/>
      <c r="LNK953" s="58"/>
      <c r="LNL953" s="58"/>
      <c r="LNM953" s="58"/>
      <c r="LNN953" s="58"/>
      <c r="LNO953" s="58"/>
      <c r="LNP953" s="58"/>
      <c r="LNQ953" s="58"/>
      <c r="LNR953" s="58"/>
      <c r="LNS953" s="58"/>
      <c r="LNT953" s="58"/>
      <c r="LNU953" s="58"/>
      <c r="LNV953" s="58"/>
      <c r="LNW953" s="58"/>
      <c r="LNX953" s="58"/>
      <c r="LNY953" s="58"/>
      <c r="LNZ953" s="58"/>
      <c r="LOA953" s="58"/>
      <c r="LOB953" s="58"/>
      <c r="LOC953" s="58"/>
      <c r="LOD953" s="58"/>
      <c r="LOE953" s="58"/>
      <c r="LOF953" s="58"/>
      <c r="LOG953" s="58"/>
      <c r="LOH953" s="58"/>
      <c r="LOI953" s="58"/>
      <c r="LOJ953" s="58"/>
      <c r="LOK953" s="58"/>
      <c r="LOL953" s="58"/>
      <c r="LOM953" s="58"/>
      <c r="LON953" s="58"/>
      <c r="LOO953" s="58"/>
      <c r="LOP953" s="58"/>
      <c r="LOQ953" s="58"/>
      <c r="LOR953" s="58"/>
      <c r="LOS953" s="58"/>
      <c r="LOT953" s="58"/>
      <c r="LOU953" s="58"/>
      <c r="LOV953" s="58"/>
      <c r="LOW953" s="58"/>
      <c r="LOX953" s="58"/>
      <c r="LOY953" s="58"/>
      <c r="LOZ953" s="58"/>
      <c r="LPA953" s="58"/>
      <c r="LPB953" s="58"/>
      <c r="LPC953" s="58"/>
      <c r="LPD953" s="58"/>
      <c r="LPE953" s="58"/>
      <c r="LPF953" s="58"/>
      <c r="LPG953" s="58"/>
      <c r="LPH953" s="58"/>
      <c r="LPI953" s="58"/>
      <c r="LPJ953" s="58"/>
      <c r="LPK953" s="58"/>
      <c r="LPL953" s="58"/>
      <c r="LPM953" s="58"/>
      <c r="LPN953" s="58"/>
      <c r="LPO953" s="58"/>
      <c r="LPP953" s="58"/>
      <c r="LPQ953" s="58"/>
      <c r="LPR953" s="58"/>
      <c r="LPS953" s="58"/>
      <c r="LPT953" s="58"/>
      <c r="LPU953" s="58"/>
      <c r="LPV953" s="58"/>
      <c r="LPW953" s="58"/>
      <c r="LPX953" s="58"/>
      <c r="LPY953" s="58"/>
      <c r="LPZ953" s="58"/>
      <c r="LQA953" s="58"/>
      <c r="LQB953" s="58"/>
      <c r="LQC953" s="58"/>
      <c r="LQD953" s="58"/>
      <c r="LQE953" s="58"/>
      <c r="LQF953" s="58"/>
      <c r="LQG953" s="58"/>
      <c r="LQH953" s="58"/>
      <c r="LQI953" s="58"/>
      <c r="LQJ953" s="58"/>
      <c r="LQK953" s="58"/>
      <c r="LQL953" s="58"/>
      <c r="LQM953" s="58"/>
      <c r="LQN953" s="58"/>
      <c r="LQO953" s="58"/>
      <c r="LQP953" s="58"/>
      <c r="LQQ953" s="58"/>
      <c r="LQR953" s="58"/>
      <c r="LQS953" s="58"/>
      <c r="LQT953" s="58"/>
      <c r="LQU953" s="58"/>
      <c r="LQV953" s="58"/>
      <c r="LQW953" s="58"/>
      <c r="LQX953" s="58"/>
      <c r="LQY953" s="58"/>
      <c r="LQZ953" s="58"/>
      <c r="LRA953" s="58"/>
      <c r="LRB953" s="58"/>
      <c r="LRC953" s="58"/>
      <c r="LRD953" s="58"/>
      <c r="LRE953" s="58"/>
      <c r="LRF953" s="58"/>
      <c r="LRG953" s="58"/>
      <c r="LRH953" s="58"/>
      <c r="LRI953" s="58"/>
      <c r="LRJ953" s="58"/>
      <c r="LRK953" s="58"/>
      <c r="LRL953" s="58"/>
      <c r="LRM953" s="58"/>
      <c r="LRN953" s="58"/>
      <c r="LRO953" s="58"/>
      <c r="LRP953" s="58"/>
      <c r="LRQ953" s="58"/>
      <c r="LRR953" s="58"/>
      <c r="LRS953" s="58"/>
      <c r="LRT953" s="58"/>
      <c r="LRU953" s="58"/>
      <c r="LRV953" s="58"/>
      <c r="LRW953" s="58"/>
      <c r="LRX953" s="58"/>
      <c r="LRY953" s="58"/>
      <c r="LRZ953" s="58"/>
      <c r="LSA953" s="58"/>
      <c r="LSB953" s="58"/>
      <c r="LSC953" s="58"/>
      <c r="LSD953" s="58"/>
      <c r="LSE953" s="58"/>
      <c r="LSF953" s="58"/>
      <c r="LSG953" s="58"/>
      <c r="LSH953" s="58"/>
      <c r="LSI953" s="58"/>
      <c r="LSJ953" s="58"/>
      <c r="LSK953" s="58"/>
      <c r="LSL953" s="58"/>
      <c r="LSM953" s="58"/>
      <c r="LSN953" s="58"/>
      <c r="LSO953" s="58"/>
      <c r="LSP953" s="58"/>
      <c r="LSQ953" s="58"/>
      <c r="LSR953" s="58"/>
      <c r="LSS953" s="58"/>
      <c r="LST953" s="58"/>
      <c r="LSU953" s="58"/>
      <c r="LSV953" s="58"/>
      <c r="LSW953" s="58"/>
      <c r="LSX953" s="58"/>
      <c r="LSY953" s="58"/>
      <c r="LSZ953" s="58"/>
      <c r="LTA953" s="58"/>
      <c r="LTB953" s="58"/>
      <c r="LTC953" s="58"/>
      <c r="LTD953" s="58"/>
      <c r="LTE953" s="58"/>
      <c r="LTF953" s="58"/>
      <c r="LTG953" s="58"/>
      <c r="LTH953" s="58"/>
      <c r="LTI953" s="58"/>
      <c r="LTJ953" s="58"/>
      <c r="LTK953" s="58"/>
      <c r="LTL953" s="58"/>
      <c r="LTM953" s="58"/>
      <c r="LTN953" s="58"/>
      <c r="LTO953" s="58"/>
      <c r="LTP953" s="58"/>
      <c r="LTQ953" s="58"/>
      <c r="LTR953" s="58"/>
      <c r="LTS953" s="58"/>
      <c r="LTT953" s="58"/>
      <c r="LTU953" s="58"/>
      <c r="LTV953" s="58"/>
      <c r="LTW953" s="58"/>
      <c r="LTX953" s="58"/>
      <c r="LTY953" s="58"/>
      <c r="LTZ953" s="58"/>
      <c r="LUA953" s="58"/>
      <c r="LUB953" s="58"/>
      <c r="LUC953" s="58"/>
      <c r="LUD953" s="58"/>
      <c r="LUE953" s="58"/>
      <c r="LUF953" s="58"/>
      <c r="LUG953" s="58"/>
      <c r="LUH953" s="58"/>
      <c r="LUI953" s="58"/>
      <c r="LUJ953" s="58"/>
      <c r="LUK953" s="58"/>
      <c r="LUL953" s="58"/>
      <c r="LUM953" s="58"/>
      <c r="LUN953" s="58"/>
      <c r="LUO953" s="58"/>
      <c r="LUP953" s="58"/>
      <c r="LUQ953" s="58"/>
      <c r="LUR953" s="58"/>
      <c r="LUS953" s="58"/>
      <c r="LUT953" s="58"/>
      <c r="LUU953" s="58"/>
      <c r="LUV953" s="58"/>
      <c r="LUW953" s="58"/>
      <c r="LUX953" s="58"/>
      <c r="LUY953" s="58"/>
      <c r="LUZ953" s="58"/>
      <c r="LVA953" s="58"/>
      <c r="LVB953" s="58"/>
      <c r="LVC953" s="58"/>
      <c r="LVD953" s="58"/>
      <c r="LVE953" s="58"/>
      <c r="LVF953" s="58"/>
      <c r="LVG953" s="58"/>
      <c r="LVH953" s="58"/>
      <c r="LVI953" s="58"/>
      <c r="LVJ953" s="58"/>
      <c r="LVK953" s="58"/>
      <c r="LVL953" s="58"/>
      <c r="LVM953" s="58"/>
      <c r="LVN953" s="58"/>
      <c r="LVO953" s="58"/>
      <c r="LVP953" s="58"/>
      <c r="LVQ953" s="58"/>
      <c r="LVR953" s="58"/>
      <c r="LVS953" s="58"/>
      <c r="LVT953" s="58"/>
      <c r="LVU953" s="58"/>
      <c r="LVV953" s="58"/>
      <c r="LVW953" s="58"/>
      <c r="LVX953" s="58"/>
      <c r="LVY953" s="58"/>
      <c r="LVZ953" s="58"/>
      <c r="LWA953" s="58"/>
      <c r="LWB953" s="58"/>
      <c r="LWC953" s="58"/>
      <c r="LWD953" s="58"/>
      <c r="LWE953" s="58"/>
      <c r="LWF953" s="58"/>
      <c r="LWG953" s="58"/>
      <c r="LWH953" s="58"/>
      <c r="LWI953" s="58"/>
      <c r="LWJ953" s="58"/>
      <c r="LWK953" s="58"/>
      <c r="LWL953" s="58"/>
      <c r="LWM953" s="58"/>
      <c r="LWN953" s="58"/>
      <c r="LWO953" s="58"/>
      <c r="LWP953" s="58"/>
      <c r="LWQ953" s="58"/>
      <c r="LWR953" s="58"/>
      <c r="LWS953" s="58"/>
      <c r="LWT953" s="58"/>
      <c r="LWU953" s="58"/>
      <c r="LWV953" s="58"/>
      <c r="LWW953" s="58"/>
      <c r="LWX953" s="58"/>
      <c r="LWY953" s="58"/>
      <c r="LWZ953" s="58"/>
      <c r="LXA953" s="58"/>
      <c r="LXB953" s="58"/>
      <c r="LXC953" s="58"/>
      <c r="LXD953" s="58"/>
      <c r="LXE953" s="58"/>
      <c r="LXF953" s="58"/>
      <c r="LXG953" s="58"/>
      <c r="LXH953" s="58"/>
      <c r="LXI953" s="58"/>
      <c r="LXJ953" s="58"/>
      <c r="LXK953" s="58"/>
      <c r="LXL953" s="58"/>
      <c r="LXM953" s="58"/>
      <c r="LXN953" s="58"/>
      <c r="LXO953" s="58"/>
      <c r="LXP953" s="58"/>
      <c r="LXQ953" s="58"/>
      <c r="LXR953" s="58"/>
      <c r="LXS953" s="58"/>
      <c r="LXT953" s="58"/>
      <c r="LXU953" s="58"/>
      <c r="LXV953" s="58"/>
      <c r="LXW953" s="58"/>
      <c r="LXX953" s="58"/>
      <c r="LXY953" s="58"/>
      <c r="LXZ953" s="58"/>
      <c r="LYA953" s="58"/>
      <c r="LYB953" s="58"/>
      <c r="LYC953" s="58"/>
      <c r="LYD953" s="58"/>
      <c r="LYE953" s="58"/>
      <c r="LYF953" s="58"/>
      <c r="LYG953" s="58"/>
      <c r="LYH953" s="58"/>
      <c r="LYI953" s="58"/>
      <c r="LYJ953" s="58"/>
      <c r="LYK953" s="58"/>
      <c r="LYL953" s="58"/>
      <c r="LYM953" s="58"/>
      <c r="LYN953" s="58"/>
      <c r="LYO953" s="58"/>
      <c r="LYP953" s="58"/>
      <c r="LYQ953" s="58"/>
      <c r="LYR953" s="58"/>
      <c r="LYS953" s="58"/>
      <c r="LYT953" s="58"/>
      <c r="LYU953" s="58"/>
      <c r="LYV953" s="58"/>
      <c r="LYW953" s="58"/>
      <c r="LYX953" s="58"/>
      <c r="LYY953" s="58"/>
      <c r="LYZ953" s="58"/>
      <c r="LZA953" s="58"/>
      <c r="LZB953" s="58"/>
      <c r="LZC953" s="58"/>
      <c r="LZD953" s="58"/>
      <c r="LZE953" s="58"/>
      <c r="LZF953" s="58"/>
      <c r="LZG953" s="58"/>
      <c r="LZH953" s="58"/>
      <c r="LZI953" s="58"/>
      <c r="LZJ953" s="58"/>
      <c r="LZK953" s="58"/>
      <c r="LZL953" s="58"/>
      <c r="LZM953" s="58"/>
      <c r="LZN953" s="58"/>
      <c r="LZO953" s="58"/>
      <c r="LZP953" s="58"/>
      <c r="LZQ953" s="58"/>
      <c r="LZR953" s="58"/>
      <c r="LZS953" s="58"/>
      <c r="LZT953" s="58"/>
      <c r="LZU953" s="58"/>
      <c r="LZV953" s="58"/>
      <c r="LZW953" s="58"/>
      <c r="LZX953" s="58"/>
      <c r="LZY953" s="58"/>
      <c r="LZZ953" s="58"/>
      <c r="MAA953" s="58"/>
      <c r="MAB953" s="58"/>
      <c r="MAC953" s="58"/>
      <c r="MAD953" s="58"/>
      <c r="MAE953" s="58"/>
      <c r="MAF953" s="58"/>
      <c r="MAG953" s="58"/>
      <c r="MAH953" s="58"/>
      <c r="MAI953" s="58"/>
      <c r="MAJ953" s="58"/>
      <c r="MAK953" s="58"/>
      <c r="MAL953" s="58"/>
      <c r="MAM953" s="58"/>
      <c r="MAN953" s="58"/>
      <c r="MAO953" s="58"/>
      <c r="MAP953" s="58"/>
      <c r="MAQ953" s="58"/>
      <c r="MAR953" s="58"/>
      <c r="MAS953" s="58"/>
      <c r="MAT953" s="58"/>
      <c r="MAU953" s="58"/>
      <c r="MAV953" s="58"/>
      <c r="MAW953" s="58"/>
      <c r="MAX953" s="58"/>
      <c r="MAY953" s="58"/>
      <c r="MAZ953" s="58"/>
      <c r="MBA953" s="58"/>
      <c r="MBB953" s="58"/>
      <c r="MBC953" s="58"/>
      <c r="MBD953" s="58"/>
      <c r="MBE953" s="58"/>
      <c r="MBF953" s="58"/>
      <c r="MBG953" s="58"/>
      <c r="MBH953" s="58"/>
      <c r="MBI953" s="58"/>
      <c r="MBJ953" s="58"/>
      <c r="MBK953" s="58"/>
      <c r="MBL953" s="58"/>
      <c r="MBM953" s="58"/>
      <c r="MBN953" s="58"/>
      <c r="MBO953" s="58"/>
      <c r="MBP953" s="58"/>
      <c r="MBQ953" s="58"/>
      <c r="MBR953" s="58"/>
      <c r="MBS953" s="58"/>
      <c r="MBT953" s="58"/>
      <c r="MBU953" s="58"/>
      <c r="MBV953" s="58"/>
      <c r="MBW953" s="58"/>
      <c r="MBX953" s="58"/>
      <c r="MBY953" s="58"/>
      <c r="MBZ953" s="58"/>
      <c r="MCA953" s="58"/>
      <c r="MCB953" s="58"/>
      <c r="MCC953" s="58"/>
      <c r="MCD953" s="58"/>
      <c r="MCE953" s="58"/>
      <c r="MCF953" s="58"/>
      <c r="MCG953" s="58"/>
      <c r="MCH953" s="58"/>
      <c r="MCI953" s="58"/>
      <c r="MCJ953" s="58"/>
      <c r="MCK953" s="58"/>
      <c r="MCL953" s="58"/>
      <c r="MCM953" s="58"/>
      <c r="MCN953" s="58"/>
      <c r="MCO953" s="58"/>
      <c r="MCP953" s="58"/>
      <c r="MCQ953" s="58"/>
      <c r="MCR953" s="58"/>
      <c r="MCS953" s="58"/>
      <c r="MCT953" s="58"/>
      <c r="MCU953" s="58"/>
      <c r="MCV953" s="58"/>
      <c r="MCW953" s="58"/>
      <c r="MCX953" s="58"/>
      <c r="MCY953" s="58"/>
      <c r="MCZ953" s="58"/>
      <c r="MDA953" s="58"/>
      <c r="MDB953" s="58"/>
      <c r="MDC953" s="58"/>
      <c r="MDD953" s="58"/>
      <c r="MDE953" s="58"/>
      <c r="MDF953" s="58"/>
      <c r="MDG953" s="58"/>
      <c r="MDH953" s="58"/>
      <c r="MDI953" s="58"/>
      <c r="MDJ953" s="58"/>
      <c r="MDK953" s="58"/>
      <c r="MDL953" s="58"/>
      <c r="MDM953" s="58"/>
      <c r="MDN953" s="58"/>
      <c r="MDO953" s="58"/>
      <c r="MDP953" s="58"/>
      <c r="MDQ953" s="58"/>
      <c r="MDR953" s="58"/>
      <c r="MDS953" s="58"/>
      <c r="MDT953" s="58"/>
      <c r="MDU953" s="58"/>
      <c r="MDV953" s="58"/>
      <c r="MDW953" s="58"/>
      <c r="MDX953" s="58"/>
      <c r="MDY953" s="58"/>
      <c r="MDZ953" s="58"/>
      <c r="MEA953" s="58"/>
      <c r="MEB953" s="58"/>
      <c r="MEC953" s="58"/>
      <c r="MED953" s="58"/>
      <c r="MEE953" s="58"/>
      <c r="MEF953" s="58"/>
      <c r="MEG953" s="58"/>
      <c r="MEH953" s="58"/>
      <c r="MEI953" s="58"/>
      <c r="MEJ953" s="58"/>
      <c r="MEK953" s="58"/>
      <c r="MEL953" s="58"/>
      <c r="MEM953" s="58"/>
      <c r="MEN953" s="58"/>
      <c r="MEO953" s="58"/>
      <c r="MEP953" s="58"/>
      <c r="MEQ953" s="58"/>
      <c r="MER953" s="58"/>
      <c r="MES953" s="58"/>
      <c r="MET953" s="58"/>
      <c r="MEU953" s="58"/>
      <c r="MEV953" s="58"/>
      <c r="MEW953" s="58"/>
      <c r="MEX953" s="58"/>
      <c r="MEY953" s="58"/>
      <c r="MEZ953" s="58"/>
      <c r="MFA953" s="58"/>
      <c r="MFB953" s="58"/>
      <c r="MFC953" s="58"/>
      <c r="MFD953" s="58"/>
      <c r="MFE953" s="58"/>
      <c r="MFF953" s="58"/>
      <c r="MFG953" s="58"/>
      <c r="MFH953" s="58"/>
      <c r="MFI953" s="58"/>
      <c r="MFJ953" s="58"/>
      <c r="MFK953" s="58"/>
      <c r="MFL953" s="58"/>
      <c r="MFM953" s="58"/>
      <c r="MFN953" s="58"/>
      <c r="MFO953" s="58"/>
      <c r="MFP953" s="58"/>
      <c r="MFQ953" s="58"/>
      <c r="MFR953" s="58"/>
      <c r="MFS953" s="58"/>
      <c r="MFT953" s="58"/>
      <c r="MFU953" s="58"/>
      <c r="MFV953" s="58"/>
      <c r="MFW953" s="58"/>
      <c r="MFX953" s="58"/>
      <c r="MFY953" s="58"/>
      <c r="MFZ953" s="58"/>
      <c r="MGA953" s="58"/>
      <c r="MGB953" s="58"/>
      <c r="MGC953" s="58"/>
      <c r="MGD953" s="58"/>
      <c r="MGE953" s="58"/>
      <c r="MGF953" s="58"/>
      <c r="MGG953" s="58"/>
      <c r="MGH953" s="58"/>
      <c r="MGI953" s="58"/>
      <c r="MGJ953" s="58"/>
      <c r="MGK953" s="58"/>
      <c r="MGL953" s="58"/>
      <c r="MGM953" s="58"/>
      <c r="MGN953" s="58"/>
      <c r="MGO953" s="58"/>
      <c r="MGP953" s="58"/>
      <c r="MGQ953" s="58"/>
      <c r="MGR953" s="58"/>
      <c r="MGS953" s="58"/>
      <c r="MGT953" s="58"/>
      <c r="MGU953" s="58"/>
      <c r="MGV953" s="58"/>
      <c r="MGW953" s="58"/>
      <c r="MGX953" s="58"/>
      <c r="MGY953" s="58"/>
      <c r="MGZ953" s="58"/>
      <c r="MHA953" s="58"/>
      <c r="MHB953" s="58"/>
      <c r="MHC953" s="58"/>
      <c r="MHD953" s="58"/>
      <c r="MHE953" s="58"/>
      <c r="MHF953" s="58"/>
      <c r="MHG953" s="58"/>
      <c r="MHH953" s="58"/>
      <c r="MHI953" s="58"/>
      <c r="MHJ953" s="58"/>
      <c r="MHK953" s="58"/>
      <c r="MHL953" s="58"/>
      <c r="MHM953" s="58"/>
      <c r="MHN953" s="58"/>
      <c r="MHO953" s="58"/>
      <c r="MHP953" s="58"/>
      <c r="MHQ953" s="58"/>
      <c r="MHR953" s="58"/>
      <c r="MHS953" s="58"/>
      <c r="MHT953" s="58"/>
      <c r="MHU953" s="58"/>
      <c r="MHV953" s="58"/>
      <c r="MHW953" s="58"/>
      <c r="MHX953" s="58"/>
      <c r="MHY953" s="58"/>
      <c r="MHZ953" s="58"/>
      <c r="MIA953" s="58"/>
      <c r="MIB953" s="58"/>
      <c r="MIC953" s="58"/>
      <c r="MID953" s="58"/>
      <c r="MIE953" s="58"/>
      <c r="MIF953" s="58"/>
      <c r="MIG953" s="58"/>
      <c r="MIH953" s="58"/>
      <c r="MII953" s="58"/>
      <c r="MIJ953" s="58"/>
      <c r="MIK953" s="58"/>
      <c r="MIL953" s="58"/>
      <c r="MIM953" s="58"/>
      <c r="MIN953" s="58"/>
      <c r="MIO953" s="58"/>
      <c r="MIP953" s="58"/>
      <c r="MIQ953" s="58"/>
      <c r="MIR953" s="58"/>
      <c r="MIS953" s="58"/>
      <c r="MIT953" s="58"/>
      <c r="MIU953" s="58"/>
      <c r="MIV953" s="58"/>
      <c r="MIW953" s="58"/>
      <c r="MIX953" s="58"/>
      <c r="MIY953" s="58"/>
      <c r="MIZ953" s="58"/>
      <c r="MJA953" s="58"/>
      <c r="MJB953" s="58"/>
      <c r="MJC953" s="58"/>
      <c r="MJD953" s="58"/>
      <c r="MJE953" s="58"/>
      <c r="MJF953" s="58"/>
      <c r="MJG953" s="58"/>
      <c r="MJH953" s="58"/>
      <c r="MJI953" s="58"/>
      <c r="MJJ953" s="58"/>
      <c r="MJK953" s="58"/>
      <c r="MJL953" s="58"/>
      <c r="MJM953" s="58"/>
      <c r="MJN953" s="58"/>
      <c r="MJO953" s="58"/>
      <c r="MJP953" s="58"/>
      <c r="MJQ953" s="58"/>
      <c r="MJR953" s="58"/>
      <c r="MJS953" s="58"/>
      <c r="MJT953" s="58"/>
      <c r="MJU953" s="58"/>
      <c r="MJV953" s="58"/>
      <c r="MJW953" s="58"/>
      <c r="MJX953" s="58"/>
      <c r="MJY953" s="58"/>
      <c r="MJZ953" s="58"/>
      <c r="MKA953" s="58"/>
      <c r="MKB953" s="58"/>
      <c r="MKC953" s="58"/>
      <c r="MKD953" s="58"/>
      <c r="MKE953" s="58"/>
      <c r="MKF953" s="58"/>
      <c r="MKG953" s="58"/>
      <c r="MKH953" s="58"/>
      <c r="MKI953" s="58"/>
      <c r="MKJ953" s="58"/>
      <c r="MKK953" s="58"/>
      <c r="MKL953" s="58"/>
      <c r="MKM953" s="58"/>
      <c r="MKN953" s="58"/>
      <c r="MKO953" s="58"/>
      <c r="MKP953" s="58"/>
      <c r="MKQ953" s="58"/>
      <c r="MKR953" s="58"/>
      <c r="MKS953" s="58"/>
      <c r="MKT953" s="58"/>
      <c r="MKU953" s="58"/>
      <c r="MKV953" s="58"/>
      <c r="MKW953" s="58"/>
      <c r="MKX953" s="58"/>
      <c r="MKY953" s="58"/>
      <c r="MKZ953" s="58"/>
      <c r="MLA953" s="58"/>
      <c r="MLB953" s="58"/>
      <c r="MLC953" s="58"/>
      <c r="MLD953" s="58"/>
      <c r="MLE953" s="58"/>
      <c r="MLF953" s="58"/>
      <c r="MLG953" s="58"/>
      <c r="MLH953" s="58"/>
      <c r="MLI953" s="58"/>
      <c r="MLJ953" s="58"/>
      <c r="MLK953" s="58"/>
      <c r="MLL953" s="58"/>
      <c r="MLM953" s="58"/>
      <c r="MLN953" s="58"/>
      <c r="MLO953" s="58"/>
      <c r="MLP953" s="58"/>
      <c r="MLQ953" s="58"/>
      <c r="MLR953" s="58"/>
      <c r="MLS953" s="58"/>
      <c r="MLT953" s="58"/>
      <c r="MLU953" s="58"/>
      <c r="MLV953" s="58"/>
      <c r="MLW953" s="58"/>
      <c r="MLX953" s="58"/>
      <c r="MLY953" s="58"/>
      <c r="MLZ953" s="58"/>
      <c r="MMA953" s="58"/>
      <c r="MMB953" s="58"/>
      <c r="MMC953" s="58"/>
      <c r="MMD953" s="58"/>
      <c r="MME953" s="58"/>
      <c r="MMF953" s="58"/>
      <c r="MMG953" s="58"/>
      <c r="MMH953" s="58"/>
      <c r="MMI953" s="58"/>
      <c r="MMJ953" s="58"/>
      <c r="MMK953" s="58"/>
      <c r="MML953" s="58"/>
      <c r="MMM953" s="58"/>
      <c r="MMN953" s="58"/>
      <c r="MMO953" s="58"/>
      <c r="MMP953" s="58"/>
      <c r="MMQ953" s="58"/>
      <c r="MMR953" s="58"/>
      <c r="MMS953" s="58"/>
      <c r="MMT953" s="58"/>
      <c r="MMU953" s="58"/>
      <c r="MMV953" s="58"/>
      <c r="MMW953" s="58"/>
      <c r="MMX953" s="58"/>
      <c r="MMY953" s="58"/>
      <c r="MMZ953" s="58"/>
      <c r="MNA953" s="58"/>
      <c r="MNB953" s="58"/>
      <c r="MNC953" s="58"/>
      <c r="MND953" s="58"/>
      <c r="MNE953" s="58"/>
      <c r="MNF953" s="58"/>
      <c r="MNG953" s="58"/>
      <c r="MNH953" s="58"/>
      <c r="MNI953" s="58"/>
      <c r="MNJ953" s="58"/>
      <c r="MNK953" s="58"/>
      <c r="MNL953" s="58"/>
      <c r="MNM953" s="58"/>
      <c r="MNN953" s="58"/>
      <c r="MNO953" s="58"/>
      <c r="MNP953" s="58"/>
      <c r="MNQ953" s="58"/>
      <c r="MNR953" s="58"/>
      <c r="MNS953" s="58"/>
      <c r="MNT953" s="58"/>
      <c r="MNU953" s="58"/>
      <c r="MNV953" s="58"/>
      <c r="MNW953" s="58"/>
      <c r="MNX953" s="58"/>
      <c r="MNY953" s="58"/>
      <c r="MNZ953" s="58"/>
      <c r="MOA953" s="58"/>
      <c r="MOB953" s="58"/>
      <c r="MOC953" s="58"/>
      <c r="MOD953" s="58"/>
      <c r="MOE953" s="58"/>
      <c r="MOF953" s="58"/>
      <c r="MOG953" s="58"/>
      <c r="MOH953" s="58"/>
      <c r="MOI953" s="58"/>
      <c r="MOJ953" s="58"/>
      <c r="MOK953" s="58"/>
      <c r="MOL953" s="58"/>
      <c r="MOM953" s="58"/>
      <c r="MON953" s="58"/>
      <c r="MOO953" s="58"/>
      <c r="MOP953" s="58"/>
      <c r="MOQ953" s="58"/>
      <c r="MOR953" s="58"/>
      <c r="MOS953" s="58"/>
      <c r="MOT953" s="58"/>
      <c r="MOU953" s="58"/>
      <c r="MOV953" s="58"/>
      <c r="MOW953" s="58"/>
      <c r="MOX953" s="58"/>
      <c r="MOY953" s="58"/>
      <c r="MOZ953" s="58"/>
      <c r="MPA953" s="58"/>
      <c r="MPB953" s="58"/>
      <c r="MPC953" s="58"/>
      <c r="MPD953" s="58"/>
      <c r="MPE953" s="58"/>
      <c r="MPF953" s="58"/>
      <c r="MPG953" s="58"/>
      <c r="MPH953" s="58"/>
      <c r="MPI953" s="58"/>
      <c r="MPJ953" s="58"/>
      <c r="MPK953" s="58"/>
      <c r="MPL953" s="58"/>
      <c r="MPM953" s="58"/>
      <c r="MPN953" s="58"/>
      <c r="MPO953" s="58"/>
      <c r="MPP953" s="58"/>
      <c r="MPQ953" s="58"/>
      <c r="MPR953" s="58"/>
      <c r="MPS953" s="58"/>
      <c r="MPT953" s="58"/>
      <c r="MPU953" s="58"/>
      <c r="MPV953" s="58"/>
      <c r="MPW953" s="58"/>
      <c r="MPX953" s="58"/>
      <c r="MPY953" s="58"/>
      <c r="MPZ953" s="58"/>
      <c r="MQA953" s="58"/>
      <c r="MQB953" s="58"/>
      <c r="MQC953" s="58"/>
      <c r="MQD953" s="58"/>
      <c r="MQE953" s="58"/>
      <c r="MQF953" s="58"/>
      <c r="MQG953" s="58"/>
      <c r="MQH953" s="58"/>
      <c r="MQI953" s="58"/>
      <c r="MQJ953" s="58"/>
      <c r="MQK953" s="58"/>
      <c r="MQL953" s="58"/>
      <c r="MQM953" s="58"/>
      <c r="MQN953" s="58"/>
      <c r="MQO953" s="58"/>
      <c r="MQP953" s="58"/>
      <c r="MQQ953" s="58"/>
      <c r="MQR953" s="58"/>
      <c r="MQS953" s="58"/>
      <c r="MQT953" s="58"/>
      <c r="MQU953" s="58"/>
      <c r="MQV953" s="58"/>
      <c r="MQW953" s="58"/>
      <c r="MQX953" s="58"/>
      <c r="MQY953" s="58"/>
      <c r="MQZ953" s="58"/>
      <c r="MRA953" s="58"/>
      <c r="MRB953" s="58"/>
      <c r="MRC953" s="58"/>
      <c r="MRD953" s="58"/>
      <c r="MRE953" s="58"/>
      <c r="MRF953" s="58"/>
      <c r="MRG953" s="58"/>
      <c r="MRH953" s="58"/>
      <c r="MRI953" s="58"/>
      <c r="MRJ953" s="58"/>
      <c r="MRK953" s="58"/>
      <c r="MRL953" s="58"/>
      <c r="MRM953" s="58"/>
      <c r="MRN953" s="58"/>
      <c r="MRO953" s="58"/>
      <c r="MRP953" s="58"/>
      <c r="MRQ953" s="58"/>
      <c r="MRR953" s="58"/>
      <c r="MRS953" s="58"/>
      <c r="MRT953" s="58"/>
      <c r="MRU953" s="58"/>
      <c r="MRV953" s="58"/>
      <c r="MRW953" s="58"/>
      <c r="MRX953" s="58"/>
      <c r="MRY953" s="58"/>
      <c r="MRZ953" s="58"/>
      <c r="MSA953" s="58"/>
      <c r="MSB953" s="58"/>
      <c r="MSC953" s="58"/>
      <c r="MSD953" s="58"/>
      <c r="MSE953" s="58"/>
      <c r="MSF953" s="58"/>
      <c r="MSG953" s="58"/>
      <c r="MSH953" s="58"/>
      <c r="MSI953" s="58"/>
      <c r="MSJ953" s="58"/>
      <c r="MSK953" s="58"/>
      <c r="MSL953" s="58"/>
      <c r="MSM953" s="58"/>
      <c r="MSN953" s="58"/>
      <c r="MSO953" s="58"/>
      <c r="MSP953" s="58"/>
      <c r="MSQ953" s="58"/>
      <c r="MSR953" s="58"/>
      <c r="MSS953" s="58"/>
      <c r="MST953" s="58"/>
      <c r="MSU953" s="58"/>
      <c r="MSV953" s="58"/>
      <c r="MSW953" s="58"/>
      <c r="MSX953" s="58"/>
      <c r="MSY953" s="58"/>
      <c r="MSZ953" s="58"/>
      <c r="MTA953" s="58"/>
      <c r="MTB953" s="58"/>
      <c r="MTC953" s="58"/>
      <c r="MTD953" s="58"/>
      <c r="MTE953" s="58"/>
      <c r="MTF953" s="58"/>
      <c r="MTG953" s="58"/>
      <c r="MTH953" s="58"/>
      <c r="MTI953" s="58"/>
      <c r="MTJ953" s="58"/>
      <c r="MTK953" s="58"/>
      <c r="MTL953" s="58"/>
      <c r="MTM953" s="58"/>
      <c r="MTN953" s="58"/>
      <c r="MTO953" s="58"/>
      <c r="MTP953" s="58"/>
      <c r="MTQ953" s="58"/>
      <c r="MTR953" s="58"/>
      <c r="MTS953" s="58"/>
      <c r="MTT953" s="58"/>
      <c r="MTU953" s="58"/>
      <c r="MTV953" s="58"/>
      <c r="MTW953" s="58"/>
      <c r="MTX953" s="58"/>
      <c r="MTY953" s="58"/>
      <c r="MTZ953" s="58"/>
      <c r="MUA953" s="58"/>
      <c r="MUB953" s="58"/>
      <c r="MUC953" s="58"/>
      <c r="MUD953" s="58"/>
      <c r="MUE953" s="58"/>
      <c r="MUF953" s="58"/>
      <c r="MUG953" s="58"/>
      <c r="MUH953" s="58"/>
      <c r="MUI953" s="58"/>
      <c r="MUJ953" s="58"/>
      <c r="MUK953" s="58"/>
      <c r="MUL953" s="58"/>
      <c r="MUM953" s="58"/>
      <c r="MUN953" s="58"/>
      <c r="MUO953" s="58"/>
      <c r="MUP953" s="58"/>
      <c r="MUQ953" s="58"/>
      <c r="MUR953" s="58"/>
      <c r="MUS953" s="58"/>
      <c r="MUT953" s="58"/>
      <c r="MUU953" s="58"/>
      <c r="MUV953" s="58"/>
      <c r="MUW953" s="58"/>
      <c r="MUX953" s="58"/>
      <c r="MUY953" s="58"/>
      <c r="MUZ953" s="58"/>
      <c r="MVA953" s="58"/>
      <c r="MVB953" s="58"/>
      <c r="MVC953" s="58"/>
      <c r="MVD953" s="58"/>
      <c r="MVE953" s="58"/>
      <c r="MVF953" s="58"/>
      <c r="MVG953" s="58"/>
      <c r="MVH953" s="58"/>
      <c r="MVI953" s="58"/>
      <c r="MVJ953" s="58"/>
      <c r="MVK953" s="58"/>
      <c r="MVL953" s="58"/>
      <c r="MVM953" s="58"/>
      <c r="MVN953" s="58"/>
      <c r="MVO953" s="58"/>
      <c r="MVP953" s="58"/>
      <c r="MVQ953" s="58"/>
      <c r="MVR953" s="58"/>
      <c r="MVS953" s="58"/>
      <c r="MVT953" s="58"/>
      <c r="MVU953" s="58"/>
      <c r="MVV953" s="58"/>
      <c r="MVW953" s="58"/>
      <c r="MVX953" s="58"/>
      <c r="MVY953" s="58"/>
      <c r="MVZ953" s="58"/>
      <c r="MWA953" s="58"/>
      <c r="MWB953" s="58"/>
      <c r="MWC953" s="58"/>
      <c r="MWD953" s="58"/>
      <c r="MWE953" s="58"/>
      <c r="MWF953" s="58"/>
      <c r="MWG953" s="58"/>
      <c r="MWH953" s="58"/>
      <c r="MWI953" s="58"/>
      <c r="MWJ953" s="58"/>
      <c r="MWK953" s="58"/>
      <c r="MWL953" s="58"/>
      <c r="MWM953" s="58"/>
      <c r="MWN953" s="58"/>
      <c r="MWO953" s="58"/>
      <c r="MWP953" s="58"/>
      <c r="MWQ953" s="58"/>
      <c r="MWR953" s="58"/>
      <c r="MWS953" s="58"/>
      <c r="MWT953" s="58"/>
      <c r="MWU953" s="58"/>
      <c r="MWV953" s="58"/>
      <c r="MWW953" s="58"/>
      <c r="MWX953" s="58"/>
      <c r="MWY953" s="58"/>
      <c r="MWZ953" s="58"/>
      <c r="MXA953" s="58"/>
      <c r="MXB953" s="58"/>
      <c r="MXC953" s="58"/>
      <c r="MXD953" s="58"/>
      <c r="MXE953" s="58"/>
      <c r="MXF953" s="58"/>
      <c r="MXG953" s="58"/>
      <c r="MXH953" s="58"/>
      <c r="MXI953" s="58"/>
      <c r="MXJ953" s="58"/>
      <c r="MXK953" s="58"/>
      <c r="MXL953" s="58"/>
      <c r="MXM953" s="58"/>
      <c r="MXN953" s="58"/>
      <c r="MXO953" s="58"/>
      <c r="MXP953" s="58"/>
      <c r="MXQ953" s="58"/>
      <c r="MXR953" s="58"/>
      <c r="MXS953" s="58"/>
      <c r="MXT953" s="58"/>
      <c r="MXU953" s="58"/>
      <c r="MXV953" s="58"/>
      <c r="MXW953" s="58"/>
      <c r="MXX953" s="58"/>
      <c r="MXY953" s="58"/>
      <c r="MXZ953" s="58"/>
      <c r="MYA953" s="58"/>
      <c r="MYB953" s="58"/>
      <c r="MYC953" s="58"/>
      <c r="MYD953" s="58"/>
      <c r="MYE953" s="58"/>
      <c r="MYF953" s="58"/>
      <c r="MYG953" s="58"/>
      <c r="MYH953" s="58"/>
      <c r="MYI953" s="58"/>
      <c r="MYJ953" s="58"/>
      <c r="MYK953" s="58"/>
      <c r="MYL953" s="58"/>
      <c r="MYM953" s="58"/>
      <c r="MYN953" s="58"/>
      <c r="MYO953" s="58"/>
      <c r="MYP953" s="58"/>
      <c r="MYQ953" s="58"/>
      <c r="MYR953" s="58"/>
      <c r="MYS953" s="58"/>
      <c r="MYT953" s="58"/>
      <c r="MYU953" s="58"/>
      <c r="MYV953" s="58"/>
      <c r="MYW953" s="58"/>
      <c r="MYX953" s="58"/>
      <c r="MYY953" s="58"/>
      <c r="MYZ953" s="58"/>
      <c r="MZA953" s="58"/>
      <c r="MZB953" s="58"/>
      <c r="MZC953" s="58"/>
      <c r="MZD953" s="58"/>
      <c r="MZE953" s="58"/>
      <c r="MZF953" s="58"/>
      <c r="MZG953" s="58"/>
      <c r="MZH953" s="58"/>
      <c r="MZI953" s="58"/>
      <c r="MZJ953" s="58"/>
      <c r="MZK953" s="58"/>
      <c r="MZL953" s="58"/>
      <c r="MZM953" s="58"/>
      <c r="MZN953" s="58"/>
      <c r="MZO953" s="58"/>
      <c r="MZP953" s="58"/>
      <c r="MZQ953" s="58"/>
      <c r="MZR953" s="58"/>
      <c r="MZS953" s="58"/>
      <c r="MZT953" s="58"/>
      <c r="MZU953" s="58"/>
      <c r="MZV953" s="58"/>
      <c r="MZW953" s="58"/>
      <c r="MZX953" s="58"/>
      <c r="MZY953" s="58"/>
      <c r="MZZ953" s="58"/>
      <c r="NAA953" s="58"/>
      <c r="NAB953" s="58"/>
      <c r="NAC953" s="58"/>
      <c r="NAD953" s="58"/>
      <c r="NAE953" s="58"/>
      <c r="NAF953" s="58"/>
      <c r="NAG953" s="58"/>
      <c r="NAH953" s="58"/>
      <c r="NAI953" s="58"/>
      <c r="NAJ953" s="58"/>
      <c r="NAK953" s="58"/>
      <c r="NAL953" s="58"/>
      <c r="NAM953" s="58"/>
      <c r="NAN953" s="58"/>
      <c r="NAO953" s="58"/>
      <c r="NAP953" s="58"/>
      <c r="NAQ953" s="58"/>
      <c r="NAR953" s="58"/>
      <c r="NAS953" s="58"/>
      <c r="NAT953" s="58"/>
      <c r="NAU953" s="58"/>
      <c r="NAV953" s="58"/>
      <c r="NAW953" s="58"/>
      <c r="NAX953" s="58"/>
      <c r="NAY953" s="58"/>
      <c r="NAZ953" s="58"/>
      <c r="NBA953" s="58"/>
      <c r="NBB953" s="58"/>
      <c r="NBC953" s="58"/>
      <c r="NBD953" s="58"/>
      <c r="NBE953" s="58"/>
      <c r="NBF953" s="58"/>
      <c r="NBG953" s="58"/>
      <c r="NBH953" s="58"/>
      <c r="NBI953" s="58"/>
      <c r="NBJ953" s="58"/>
      <c r="NBK953" s="58"/>
      <c r="NBL953" s="58"/>
      <c r="NBM953" s="58"/>
      <c r="NBN953" s="58"/>
      <c r="NBO953" s="58"/>
      <c r="NBP953" s="58"/>
      <c r="NBQ953" s="58"/>
      <c r="NBR953" s="58"/>
      <c r="NBS953" s="58"/>
      <c r="NBT953" s="58"/>
      <c r="NBU953" s="58"/>
      <c r="NBV953" s="58"/>
      <c r="NBW953" s="58"/>
      <c r="NBX953" s="58"/>
      <c r="NBY953" s="58"/>
      <c r="NBZ953" s="58"/>
      <c r="NCA953" s="58"/>
      <c r="NCB953" s="58"/>
      <c r="NCC953" s="58"/>
      <c r="NCD953" s="58"/>
      <c r="NCE953" s="58"/>
      <c r="NCF953" s="58"/>
      <c r="NCG953" s="58"/>
      <c r="NCH953" s="58"/>
      <c r="NCI953" s="58"/>
      <c r="NCJ953" s="58"/>
      <c r="NCK953" s="58"/>
      <c r="NCL953" s="58"/>
      <c r="NCM953" s="58"/>
      <c r="NCN953" s="58"/>
      <c r="NCO953" s="58"/>
      <c r="NCP953" s="58"/>
      <c r="NCQ953" s="58"/>
      <c r="NCR953" s="58"/>
      <c r="NCS953" s="58"/>
      <c r="NCT953" s="58"/>
      <c r="NCU953" s="58"/>
      <c r="NCV953" s="58"/>
      <c r="NCW953" s="58"/>
      <c r="NCX953" s="58"/>
      <c r="NCY953" s="58"/>
      <c r="NCZ953" s="58"/>
      <c r="NDA953" s="58"/>
      <c r="NDB953" s="58"/>
      <c r="NDC953" s="58"/>
      <c r="NDD953" s="58"/>
      <c r="NDE953" s="58"/>
      <c r="NDF953" s="58"/>
      <c r="NDG953" s="58"/>
      <c r="NDH953" s="58"/>
      <c r="NDI953" s="58"/>
      <c r="NDJ953" s="58"/>
      <c r="NDK953" s="58"/>
      <c r="NDL953" s="58"/>
      <c r="NDM953" s="58"/>
      <c r="NDN953" s="58"/>
      <c r="NDO953" s="58"/>
      <c r="NDP953" s="58"/>
      <c r="NDQ953" s="58"/>
      <c r="NDR953" s="58"/>
      <c r="NDS953" s="58"/>
      <c r="NDT953" s="58"/>
      <c r="NDU953" s="58"/>
      <c r="NDV953" s="58"/>
      <c r="NDW953" s="58"/>
      <c r="NDX953" s="58"/>
      <c r="NDY953" s="58"/>
      <c r="NDZ953" s="58"/>
      <c r="NEA953" s="58"/>
      <c r="NEB953" s="58"/>
      <c r="NEC953" s="58"/>
      <c r="NED953" s="58"/>
      <c r="NEE953" s="58"/>
      <c r="NEF953" s="58"/>
      <c r="NEG953" s="58"/>
      <c r="NEH953" s="58"/>
      <c r="NEI953" s="58"/>
      <c r="NEJ953" s="58"/>
      <c r="NEK953" s="58"/>
      <c r="NEL953" s="58"/>
      <c r="NEM953" s="58"/>
      <c r="NEN953" s="58"/>
      <c r="NEO953" s="58"/>
      <c r="NEP953" s="58"/>
      <c r="NEQ953" s="58"/>
      <c r="NER953" s="58"/>
      <c r="NES953" s="58"/>
      <c r="NET953" s="58"/>
      <c r="NEU953" s="58"/>
      <c r="NEV953" s="58"/>
      <c r="NEW953" s="58"/>
      <c r="NEX953" s="58"/>
      <c r="NEY953" s="58"/>
      <c r="NEZ953" s="58"/>
      <c r="NFA953" s="58"/>
      <c r="NFB953" s="58"/>
      <c r="NFC953" s="58"/>
      <c r="NFD953" s="58"/>
      <c r="NFE953" s="58"/>
      <c r="NFF953" s="58"/>
      <c r="NFG953" s="58"/>
      <c r="NFH953" s="58"/>
      <c r="NFI953" s="58"/>
      <c r="NFJ953" s="58"/>
      <c r="NFK953" s="58"/>
      <c r="NFL953" s="58"/>
      <c r="NFM953" s="58"/>
      <c r="NFN953" s="58"/>
      <c r="NFO953" s="58"/>
      <c r="NFP953" s="58"/>
      <c r="NFQ953" s="58"/>
      <c r="NFR953" s="58"/>
      <c r="NFS953" s="58"/>
      <c r="NFT953" s="58"/>
      <c r="NFU953" s="58"/>
      <c r="NFV953" s="58"/>
      <c r="NFW953" s="58"/>
      <c r="NFX953" s="58"/>
      <c r="NFY953" s="58"/>
      <c r="NFZ953" s="58"/>
      <c r="NGA953" s="58"/>
      <c r="NGB953" s="58"/>
      <c r="NGC953" s="58"/>
      <c r="NGD953" s="58"/>
      <c r="NGE953" s="58"/>
      <c r="NGF953" s="58"/>
      <c r="NGG953" s="58"/>
      <c r="NGH953" s="58"/>
      <c r="NGI953" s="58"/>
      <c r="NGJ953" s="58"/>
      <c r="NGK953" s="58"/>
      <c r="NGL953" s="58"/>
      <c r="NGM953" s="58"/>
      <c r="NGN953" s="58"/>
      <c r="NGO953" s="58"/>
      <c r="NGP953" s="58"/>
      <c r="NGQ953" s="58"/>
      <c r="NGR953" s="58"/>
      <c r="NGS953" s="58"/>
      <c r="NGT953" s="58"/>
      <c r="NGU953" s="58"/>
      <c r="NGV953" s="58"/>
      <c r="NGW953" s="58"/>
      <c r="NGX953" s="58"/>
      <c r="NGY953" s="58"/>
      <c r="NGZ953" s="58"/>
      <c r="NHA953" s="58"/>
      <c r="NHB953" s="58"/>
      <c r="NHC953" s="58"/>
      <c r="NHD953" s="58"/>
      <c r="NHE953" s="58"/>
      <c r="NHF953" s="58"/>
      <c r="NHG953" s="58"/>
      <c r="NHH953" s="58"/>
      <c r="NHI953" s="58"/>
      <c r="NHJ953" s="58"/>
      <c r="NHK953" s="58"/>
      <c r="NHL953" s="58"/>
      <c r="NHM953" s="58"/>
      <c r="NHN953" s="58"/>
      <c r="NHO953" s="58"/>
      <c r="NHP953" s="58"/>
      <c r="NHQ953" s="58"/>
      <c r="NHR953" s="58"/>
      <c r="NHS953" s="58"/>
      <c r="NHT953" s="58"/>
      <c r="NHU953" s="58"/>
      <c r="NHV953" s="58"/>
      <c r="NHW953" s="58"/>
      <c r="NHX953" s="58"/>
      <c r="NHY953" s="58"/>
      <c r="NHZ953" s="58"/>
      <c r="NIA953" s="58"/>
      <c r="NIB953" s="58"/>
      <c r="NIC953" s="58"/>
      <c r="NID953" s="58"/>
      <c r="NIE953" s="58"/>
      <c r="NIF953" s="58"/>
      <c r="NIG953" s="58"/>
      <c r="NIH953" s="58"/>
      <c r="NII953" s="58"/>
      <c r="NIJ953" s="58"/>
      <c r="NIK953" s="58"/>
      <c r="NIL953" s="58"/>
      <c r="NIM953" s="58"/>
      <c r="NIN953" s="58"/>
      <c r="NIO953" s="58"/>
      <c r="NIP953" s="58"/>
      <c r="NIQ953" s="58"/>
      <c r="NIR953" s="58"/>
      <c r="NIS953" s="58"/>
      <c r="NIT953" s="58"/>
      <c r="NIU953" s="58"/>
      <c r="NIV953" s="58"/>
      <c r="NIW953" s="58"/>
      <c r="NIX953" s="58"/>
      <c r="NIY953" s="58"/>
      <c r="NIZ953" s="58"/>
      <c r="NJA953" s="58"/>
      <c r="NJB953" s="58"/>
      <c r="NJC953" s="58"/>
      <c r="NJD953" s="58"/>
      <c r="NJE953" s="58"/>
      <c r="NJF953" s="58"/>
      <c r="NJG953" s="58"/>
      <c r="NJH953" s="58"/>
      <c r="NJI953" s="58"/>
      <c r="NJJ953" s="58"/>
      <c r="NJK953" s="58"/>
      <c r="NJL953" s="58"/>
      <c r="NJM953" s="58"/>
      <c r="NJN953" s="58"/>
      <c r="NJO953" s="58"/>
      <c r="NJP953" s="58"/>
      <c r="NJQ953" s="58"/>
      <c r="NJR953" s="58"/>
      <c r="NJS953" s="58"/>
      <c r="NJT953" s="58"/>
      <c r="NJU953" s="58"/>
      <c r="NJV953" s="58"/>
      <c r="NJW953" s="58"/>
      <c r="NJX953" s="58"/>
      <c r="NJY953" s="58"/>
      <c r="NJZ953" s="58"/>
      <c r="NKA953" s="58"/>
      <c r="NKB953" s="58"/>
      <c r="NKC953" s="58"/>
      <c r="NKD953" s="58"/>
      <c r="NKE953" s="58"/>
      <c r="NKF953" s="58"/>
      <c r="NKG953" s="58"/>
      <c r="NKH953" s="58"/>
      <c r="NKI953" s="58"/>
      <c r="NKJ953" s="58"/>
      <c r="NKK953" s="58"/>
      <c r="NKL953" s="58"/>
      <c r="NKM953" s="58"/>
      <c r="NKN953" s="58"/>
      <c r="NKO953" s="58"/>
      <c r="NKP953" s="58"/>
      <c r="NKQ953" s="58"/>
      <c r="NKR953" s="58"/>
      <c r="NKS953" s="58"/>
      <c r="NKT953" s="58"/>
      <c r="NKU953" s="58"/>
      <c r="NKV953" s="58"/>
      <c r="NKW953" s="58"/>
      <c r="NKX953" s="58"/>
      <c r="NKY953" s="58"/>
      <c r="NKZ953" s="58"/>
      <c r="NLA953" s="58"/>
      <c r="NLB953" s="58"/>
      <c r="NLC953" s="58"/>
      <c r="NLD953" s="58"/>
      <c r="NLE953" s="58"/>
      <c r="NLF953" s="58"/>
      <c r="NLG953" s="58"/>
      <c r="NLH953" s="58"/>
      <c r="NLI953" s="58"/>
      <c r="NLJ953" s="58"/>
      <c r="NLK953" s="58"/>
      <c r="NLL953" s="58"/>
      <c r="NLM953" s="58"/>
      <c r="NLN953" s="58"/>
      <c r="NLO953" s="58"/>
      <c r="NLP953" s="58"/>
      <c r="NLQ953" s="58"/>
      <c r="NLR953" s="58"/>
      <c r="NLS953" s="58"/>
      <c r="NLT953" s="58"/>
      <c r="NLU953" s="58"/>
      <c r="NLV953" s="58"/>
      <c r="NLW953" s="58"/>
      <c r="NLX953" s="58"/>
      <c r="NLY953" s="58"/>
      <c r="NLZ953" s="58"/>
      <c r="NMA953" s="58"/>
      <c r="NMB953" s="58"/>
      <c r="NMC953" s="58"/>
      <c r="NMD953" s="58"/>
      <c r="NME953" s="58"/>
      <c r="NMF953" s="58"/>
      <c r="NMG953" s="58"/>
      <c r="NMH953" s="58"/>
      <c r="NMI953" s="58"/>
      <c r="NMJ953" s="58"/>
      <c r="NMK953" s="58"/>
      <c r="NML953" s="58"/>
      <c r="NMM953" s="58"/>
      <c r="NMN953" s="58"/>
      <c r="NMO953" s="58"/>
      <c r="NMP953" s="58"/>
      <c r="NMQ953" s="58"/>
      <c r="NMR953" s="58"/>
      <c r="NMS953" s="58"/>
      <c r="NMT953" s="58"/>
      <c r="NMU953" s="58"/>
      <c r="NMV953" s="58"/>
      <c r="NMW953" s="58"/>
      <c r="NMX953" s="58"/>
      <c r="NMY953" s="58"/>
      <c r="NMZ953" s="58"/>
      <c r="NNA953" s="58"/>
      <c r="NNB953" s="58"/>
      <c r="NNC953" s="58"/>
      <c r="NND953" s="58"/>
      <c r="NNE953" s="58"/>
      <c r="NNF953" s="58"/>
      <c r="NNG953" s="58"/>
      <c r="NNH953" s="58"/>
      <c r="NNI953" s="58"/>
      <c r="NNJ953" s="58"/>
      <c r="NNK953" s="58"/>
      <c r="NNL953" s="58"/>
      <c r="NNM953" s="58"/>
      <c r="NNN953" s="58"/>
      <c r="NNO953" s="58"/>
      <c r="NNP953" s="58"/>
      <c r="NNQ953" s="58"/>
      <c r="NNR953" s="58"/>
      <c r="NNS953" s="58"/>
      <c r="NNT953" s="58"/>
      <c r="NNU953" s="58"/>
      <c r="NNV953" s="58"/>
      <c r="NNW953" s="58"/>
      <c r="NNX953" s="58"/>
      <c r="NNY953" s="58"/>
      <c r="NNZ953" s="58"/>
      <c r="NOA953" s="58"/>
      <c r="NOB953" s="58"/>
      <c r="NOC953" s="58"/>
      <c r="NOD953" s="58"/>
      <c r="NOE953" s="58"/>
      <c r="NOF953" s="58"/>
      <c r="NOG953" s="58"/>
      <c r="NOH953" s="58"/>
      <c r="NOI953" s="58"/>
      <c r="NOJ953" s="58"/>
      <c r="NOK953" s="58"/>
      <c r="NOL953" s="58"/>
      <c r="NOM953" s="58"/>
      <c r="NON953" s="58"/>
      <c r="NOO953" s="58"/>
      <c r="NOP953" s="58"/>
      <c r="NOQ953" s="58"/>
      <c r="NOR953" s="58"/>
      <c r="NOS953" s="58"/>
      <c r="NOT953" s="58"/>
      <c r="NOU953" s="58"/>
      <c r="NOV953" s="58"/>
      <c r="NOW953" s="58"/>
      <c r="NOX953" s="58"/>
      <c r="NOY953" s="58"/>
      <c r="NOZ953" s="58"/>
      <c r="NPA953" s="58"/>
      <c r="NPB953" s="58"/>
      <c r="NPC953" s="58"/>
      <c r="NPD953" s="58"/>
      <c r="NPE953" s="58"/>
      <c r="NPF953" s="58"/>
      <c r="NPG953" s="58"/>
      <c r="NPH953" s="58"/>
      <c r="NPI953" s="58"/>
      <c r="NPJ953" s="58"/>
      <c r="NPK953" s="58"/>
      <c r="NPL953" s="58"/>
      <c r="NPM953" s="58"/>
      <c r="NPN953" s="58"/>
      <c r="NPO953" s="58"/>
      <c r="NPP953" s="58"/>
      <c r="NPQ953" s="58"/>
      <c r="NPR953" s="58"/>
      <c r="NPS953" s="58"/>
      <c r="NPT953" s="58"/>
      <c r="NPU953" s="58"/>
      <c r="NPV953" s="58"/>
      <c r="NPW953" s="58"/>
      <c r="NPX953" s="58"/>
      <c r="NPY953" s="58"/>
      <c r="NPZ953" s="58"/>
      <c r="NQA953" s="58"/>
      <c r="NQB953" s="58"/>
      <c r="NQC953" s="58"/>
      <c r="NQD953" s="58"/>
      <c r="NQE953" s="58"/>
      <c r="NQF953" s="58"/>
      <c r="NQG953" s="58"/>
      <c r="NQH953" s="58"/>
      <c r="NQI953" s="58"/>
      <c r="NQJ953" s="58"/>
      <c r="NQK953" s="58"/>
      <c r="NQL953" s="58"/>
      <c r="NQM953" s="58"/>
      <c r="NQN953" s="58"/>
      <c r="NQO953" s="58"/>
      <c r="NQP953" s="58"/>
      <c r="NQQ953" s="58"/>
      <c r="NQR953" s="58"/>
      <c r="NQS953" s="58"/>
      <c r="NQT953" s="58"/>
      <c r="NQU953" s="58"/>
      <c r="NQV953" s="58"/>
      <c r="NQW953" s="58"/>
      <c r="NQX953" s="58"/>
      <c r="NQY953" s="58"/>
      <c r="NQZ953" s="58"/>
      <c r="NRA953" s="58"/>
      <c r="NRB953" s="58"/>
      <c r="NRC953" s="58"/>
      <c r="NRD953" s="58"/>
      <c r="NRE953" s="58"/>
      <c r="NRF953" s="58"/>
      <c r="NRG953" s="58"/>
      <c r="NRH953" s="58"/>
      <c r="NRI953" s="58"/>
      <c r="NRJ953" s="58"/>
      <c r="NRK953" s="58"/>
      <c r="NRL953" s="58"/>
      <c r="NRM953" s="58"/>
      <c r="NRN953" s="58"/>
      <c r="NRO953" s="58"/>
      <c r="NRP953" s="58"/>
      <c r="NRQ953" s="58"/>
      <c r="NRR953" s="58"/>
      <c r="NRS953" s="58"/>
      <c r="NRT953" s="58"/>
      <c r="NRU953" s="58"/>
      <c r="NRV953" s="58"/>
      <c r="NRW953" s="58"/>
      <c r="NRX953" s="58"/>
      <c r="NRY953" s="58"/>
      <c r="NRZ953" s="58"/>
      <c r="NSA953" s="58"/>
      <c r="NSB953" s="58"/>
      <c r="NSC953" s="58"/>
      <c r="NSD953" s="58"/>
      <c r="NSE953" s="58"/>
      <c r="NSF953" s="58"/>
      <c r="NSG953" s="58"/>
      <c r="NSH953" s="58"/>
      <c r="NSI953" s="58"/>
      <c r="NSJ953" s="58"/>
      <c r="NSK953" s="58"/>
      <c r="NSL953" s="58"/>
      <c r="NSM953" s="58"/>
      <c r="NSN953" s="58"/>
      <c r="NSO953" s="58"/>
      <c r="NSP953" s="58"/>
      <c r="NSQ953" s="58"/>
      <c r="NSR953" s="58"/>
      <c r="NSS953" s="58"/>
      <c r="NST953" s="58"/>
      <c r="NSU953" s="58"/>
      <c r="NSV953" s="58"/>
      <c r="NSW953" s="58"/>
      <c r="NSX953" s="58"/>
      <c r="NSY953" s="58"/>
      <c r="NSZ953" s="58"/>
      <c r="NTA953" s="58"/>
      <c r="NTB953" s="58"/>
      <c r="NTC953" s="58"/>
      <c r="NTD953" s="58"/>
      <c r="NTE953" s="58"/>
      <c r="NTF953" s="58"/>
      <c r="NTG953" s="58"/>
      <c r="NTH953" s="58"/>
      <c r="NTI953" s="58"/>
      <c r="NTJ953" s="58"/>
      <c r="NTK953" s="58"/>
      <c r="NTL953" s="58"/>
      <c r="NTM953" s="58"/>
      <c r="NTN953" s="58"/>
      <c r="NTO953" s="58"/>
      <c r="NTP953" s="58"/>
      <c r="NTQ953" s="58"/>
      <c r="NTR953" s="58"/>
      <c r="NTS953" s="58"/>
      <c r="NTT953" s="58"/>
      <c r="NTU953" s="58"/>
      <c r="NTV953" s="58"/>
      <c r="NTW953" s="58"/>
      <c r="NTX953" s="58"/>
      <c r="NTY953" s="58"/>
      <c r="NTZ953" s="58"/>
      <c r="NUA953" s="58"/>
      <c r="NUB953" s="58"/>
      <c r="NUC953" s="58"/>
      <c r="NUD953" s="58"/>
      <c r="NUE953" s="58"/>
      <c r="NUF953" s="58"/>
      <c r="NUG953" s="58"/>
      <c r="NUH953" s="58"/>
      <c r="NUI953" s="58"/>
      <c r="NUJ953" s="58"/>
      <c r="NUK953" s="58"/>
      <c r="NUL953" s="58"/>
      <c r="NUM953" s="58"/>
      <c r="NUN953" s="58"/>
      <c r="NUO953" s="58"/>
      <c r="NUP953" s="58"/>
      <c r="NUQ953" s="58"/>
      <c r="NUR953" s="58"/>
      <c r="NUS953" s="58"/>
      <c r="NUT953" s="58"/>
      <c r="NUU953" s="58"/>
      <c r="NUV953" s="58"/>
      <c r="NUW953" s="58"/>
      <c r="NUX953" s="58"/>
      <c r="NUY953" s="58"/>
      <c r="NUZ953" s="58"/>
      <c r="NVA953" s="58"/>
      <c r="NVB953" s="58"/>
      <c r="NVC953" s="58"/>
      <c r="NVD953" s="58"/>
      <c r="NVE953" s="58"/>
      <c r="NVF953" s="58"/>
      <c r="NVG953" s="58"/>
      <c r="NVH953" s="58"/>
      <c r="NVI953" s="58"/>
      <c r="NVJ953" s="58"/>
      <c r="NVK953" s="58"/>
      <c r="NVL953" s="58"/>
      <c r="NVM953" s="58"/>
      <c r="NVN953" s="58"/>
      <c r="NVO953" s="58"/>
      <c r="NVP953" s="58"/>
      <c r="NVQ953" s="58"/>
      <c r="NVR953" s="58"/>
      <c r="NVS953" s="58"/>
      <c r="NVT953" s="58"/>
      <c r="NVU953" s="58"/>
      <c r="NVV953" s="58"/>
      <c r="NVW953" s="58"/>
      <c r="NVX953" s="58"/>
      <c r="NVY953" s="58"/>
      <c r="NVZ953" s="58"/>
      <c r="NWA953" s="58"/>
      <c r="NWB953" s="58"/>
      <c r="NWC953" s="58"/>
      <c r="NWD953" s="58"/>
      <c r="NWE953" s="58"/>
      <c r="NWF953" s="58"/>
      <c r="NWG953" s="58"/>
      <c r="NWH953" s="58"/>
      <c r="NWI953" s="58"/>
      <c r="NWJ953" s="58"/>
      <c r="NWK953" s="58"/>
      <c r="NWL953" s="58"/>
      <c r="NWM953" s="58"/>
      <c r="NWN953" s="58"/>
      <c r="NWO953" s="58"/>
      <c r="NWP953" s="58"/>
      <c r="NWQ953" s="58"/>
      <c r="NWR953" s="58"/>
      <c r="NWS953" s="58"/>
      <c r="NWT953" s="58"/>
      <c r="NWU953" s="58"/>
      <c r="NWV953" s="58"/>
      <c r="NWW953" s="58"/>
      <c r="NWX953" s="58"/>
      <c r="NWY953" s="58"/>
      <c r="NWZ953" s="58"/>
      <c r="NXA953" s="58"/>
      <c r="NXB953" s="58"/>
      <c r="NXC953" s="58"/>
      <c r="NXD953" s="58"/>
      <c r="NXE953" s="58"/>
      <c r="NXF953" s="58"/>
      <c r="NXG953" s="58"/>
      <c r="NXH953" s="58"/>
      <c r="NXI953" s="58"/>
      <c r="NXJ953" s="58"/>
      <c r="NXK953" s="58"/>
      <c r="NXL953" s="58"/>
      <c r="NXM953" s="58"/>
      <c r="NXN953" s="58"/>
      <c r="NXO953" s="58"/>
      <c r="NXP953" s="58"/>
      <c r="NXQ953" s="58"/>
      <c r="NXR953" s="58"/>
      <c r="NXS953" s="58"/>
      <c r="NXT953" s="58"/>
      <c r="NXU953" s="58"/>
      <c r="NXV953" s="58"/>
      <c r="NXW953" s="58"/>
      <c r="NXX953" s="58"/>
      <c r="NXY953" s="58"/>
      <c r="NXZ953" s="58"/>
      <c r="NYA953" s="58"/>
      <c r="NYB953" s="58"/>
      <c r="NYC953" s="58"/>
      <c r="NYD953" s="58"/>
      <c r="NYE953" s="58"/>
      <c r="NYF953" s="58"/>
      <c r="NYG953" s="58"/>
      <c r="NYH953" s="58"/>
      <c r="NYI953" s="58"/>
      <c r="NYJ953" s="58"/>
      <c r="NYK953" s="58"/>
      <c r="NYL953" s="58"/>
      <c r="NYM953" s="58"/>
      <c r="NYN953" s="58"/>
      <c r="NYO953" s="58"/>
      <c r="NYP953" s="58"/>
      <c r="NYQ953" s="58"/>
      <c r="NYR953" s="58"/>
      <c r="NYS953" s="58"/>
      <c r="NYT953" s="58"/>
      <c r="NYU953" s="58"/>
      <c r="NYV953" s="58"/>
      <c r="NYW953" s="58"/>
      <c r="NYX953" s="58"/>
      <c r="NYY953" s="58"/>
      <c r="NYZ953" s="58"/>
      <c r="NZA953" s="58"/>
      <c r="NZB953" s="58"/>
      <c r="NZC953" s="58"/>
      <c r="NZD953" s="58"/>
      <c r="NZE953" s="58"/>
      <c r="NZF953" s="58"/>
      <c r="NZG953" s="58"/>
      <c r="NZH953" s="58"/>
      <c r="NZI953" s="58"/>
      <c r="NZJ953" s="58"/>
      <c r="NZK953" s="58"/>
      <c r="NZL953" s="58"/>
      <c r="NZM953" s="58"/>
      <c r="NZN953" s="58"/>
      <c r="NZO953" s="58"/>
      <c r="NZP953" s="58"/>
      <c r="NZQ953" s="58"/>
      <c r="NZR953" s="58"/>
      <c r="NZS953" s="58"/>
      <c r="NZT953" s="58"/>
      <c r="NZU953" s="58"/>
      <c r="NZV953" s="58"/>
      <c r="NZW953" s="58"/>
      <c r="NZX953" s="58"/>
      <c r="NZY953" s="58"/>
      <c r="NZZ953" s="58"/>
      <c r="OAA953" s="58"/>
      <c r="OAB953" s="58"/>
      <c r="OAC953" s="58"/>
      <c r="OAD953" s="58"/>
      <c r="OAE953" s="58"/>
      <c r="OAF953" s="58"/>
      <c r="OAG953" s="58"/>
      <c r="OAH953" s="58"/>
      <c r="OAI953" s="58"/>
      <c r="OAJ953" s="58"/>
      <c r="OAK953" s="58"/>
      <c r="OAL953" s="58"/>
      <c r="OAM953" s="58"/>
      <c r="OAN953" s="58"/>
      <c r="OAO953" s="58"/>
      <c r="OAP953" s="58"/>
      <c r="OAQ953" s="58"/>
      <c r="OAR953" s="58"/>
      <c r="OAS953" s="58"/>
      <c r="OAT953" s="58"/>
      <c r="OAU953" s="58"/>
      <c r="OAV953" s="58"/>
      <c r="OAW953" s="58"/>
      <c r="OAX953" s="58"/>
      <c r="OAY953" s="58"/>
      <c r="OAZ953" s="58"/>
      <c r="OBA953" s="58"/>
      <c r="OBB953" s="58"/>
      <c r="OBC953" s="58"/>
      <c r="OBD953" s="58"/>
      <c r="OBE953" s="58"/>
      <c r="OBF953" s="58"/>
      <c r="OBG953" s="58"/>
      <c r="OBH953" s="58"/>
      <c r="OBI953" s="58"/>
      <c r="OBJ953" s="58"/>
      <c r="OBK953" s="58"/>
      <c r="OBL953" s="58"/>
      <c r="OBM953" s="58"/>
      <c r="OBN953" s="58"/>
      <c r="OBO953" s="58"/>
      <c r="OBP953" s="58"/>
      <c r="OBQ953" s="58"/>
      <c r="OBR953" s="58"/>
      <c r="OBS953" s="58"/>
      <c r="OBT953" s="58"/>
      <c r="OBU953" s="58"/>
      <c r="OBV953" s="58"/>
      <c r="OBW953" s="58"/>
      <c r="OBX953" s="58"/>
      <c r="OBY953" s="58"/>
      <c r="OBZ953" s="58"/>
      <c r="OCA953" s="58"/>
      <c r="OCB953" s="58"/>
      <c r="OCC953" s="58"/>
      <c r="OCD953" s="58"/>
      <c r="OCE953" s="58"/>
      <c r="OCF953" s="58"/>
      <c r="OCG953" s="58"/>
      <c r="OCH953" s="58"/>
      <c r="OCI953" s="58"/>
      <c r="OCJ953" s="58"/>
      <c r="OCK953" s="58"/>
      <c r="OCL953" s="58"/>
      <c r="OCM953" s="58"/>
      <c r="OCN953" s="58"/>
      <c r="OCO953" s="58"/>
      <c r="OCP953" s="58"/>
      <c r="OCQ953" s="58"/>
      <c r="OCR953" s="58"/>
      <c r="OCS953" s="58"/>
      <c r="OCT953" s="58"/>
      <c r="OCU953" s="58"/>
      <c r="OCV953" s="58"/>
      <c r="OCW953" s="58"/>
      <c r="OCX953" s="58"/>
      <c r="OCY953" s="58"/>
      <c r="OCZ953" s="58"/>
      <c r="ODA953" s="58"/>
      <c r="ODB953" s="58"/>
      <c r="ODC953" s="58"/>
      <c r="ODD953" s="58"/>
      <c r="ODE953" s="58"/>
      <c r="ODF953" s="58"/>
      <c r="ODG953" s="58"/>
      <c r="ODH953" s="58"/>
      <c r="ODI953" s="58"/>
      <c r="ODJ953" s="58"/>
      <c r="ODK953" s="58"/>
      <c r="ODL953" s="58"/>
      <c r="ODM953" s="58"/>
      <c r="ODN953" s="58"/>
      <c r="ODO953" s="58"/>
      <c r="ODP953" s="58"/>
      <c r="ODQ953" s="58"/>
      <c r="ODR953" s="58"/>
      <c r="ODS953" s="58"/>
      <c r="ODT953" s="58"/>
      <c r="ODU953" s="58"/>
      <c r="ODV953" s="58"/>
      <c r="ODW953" s="58"/>
      <c r="ODX953" s="58"/>
      <c r="ODY953" s="58"/>
      <c r="ODZ953" s="58"/>
      <c r="OEA953" s="58"/>
      <c r="OEB953" s="58"/>
      <c r="OEC953" s="58"/>
      <c r="OED953" s="58"/>
      <c r="OEE953" s="58"/>
      <c r="OEF953" s="58"/>
      <c r="OEG953" s="58"/>
      <c r="OEH953" s="58"/>
      <c r="OEI953" s="58"/>
      <c r="OEJ953" s="58"/>
      <c r="OEK953" s="58"/>
      <c r="OEL953" s="58"/>
      <c r="OEM953" s="58"/>
      <c r="OEN953" s="58"/>
      <c r="OEO953" s="58"/>
      <c r="OEP953" s="58"/>
      <c r="OEQ953" s="58"/>
      <c r="OER953" s="58"/>
      <c r="OES953" s="58"/>
      <c r="OET953" s="58"/>
      <c r="OEU953" s="58"/>
      <c r="OEV953" s="58"/>
      <c r="OEW953" s="58"/>
      <c r="OEX953" s="58"/>
      <c r="OEY953" s="58"/>
      <c r="OEZ953" s="58"/>
      <c r="OFA953" s="58"/>
      <c r="OFB953" s="58"/>
      <c r="OFC953" s="58"/>
      <c r="OFD953" s="58"/>
      <c r="OFE953" s="58"/>
      <c r="OFF953" s="58"/>
      <c r="OFG953" s="58"/>
      <c r="OFH953" s="58"/>
      <c r="OFI953" s="58"/>
      <c r="OFJ953" s="58"/>
      <c r="OFK953" s="58"/>
      <c r="OFL953" s="58"/>
      <c r="OFM953" s="58"/>
      <c r="OFN953" s="58"/>
      <c r="OFO953" s="58"/>
      <c r="OFP953" s="58"/>
      <c r="OFQ953" s="58"/>
      <c r="OFR953" s="58"/>
      <c r="OFS953" s="58"/>
      <c r="OFT953" s="58"/>
      <c r="OFU953" s="58"/>
      <c r="OFV953" s="58"/>
      <c r="OFW953" s="58"/>
      <c r="OFX953" s="58"/>
      <c r="OFY953" s="58"/>
      <c r="OFZ953" s="58"/>
      <c r="OGA953" s="58"/>
      <c r="OGB953" s="58"/>
      <c r="OGC953" s="58"/>
      <c r="OGD953" s="58"/>
      <c r="OGE953" s="58"/>
      <c r="OGF953" s="58"/>
      <c r="OGG953" s="58"/>
      <c r="OGH953" s="58"/>
      <c r="OGI953" s="58"/>
      <c r="OGJ953" s="58"/>
      <c r="OGK953" s="58"/>
      <c r="OGL953" s="58"/>
      <c r="OGM953" s="58"/>
      <c r="OGN953" s="58"/>
      <c r="OGO953" s="58"/>
      <c r="OGP953" s="58"/>
      <c r="OGQ953" s="58"/>
      <c r="OGR953" s="58"/>
      <c r="OGS953" s="58"/>
      <c r="OGT953" s="58"/>
      <c r="OGU953" s="58"/>
      <c r="OGV953" s="58"/>
      <c r="OGW953" s="58"/>
      <c r="OGX953" s="58"/>
      <c r="OGY953" s="58"/>
      <c r="OGZ953" s="58"/>
      <c r="OHA953" s="58"/>
      <c r="OHB953" s="58"/>
      <c r="OHC953" s="58"/>
      <c r="OHD953" s="58"/>
      <c r="OHE953" s="58"/>
      <c r="OHF953" s="58"/>
      <c r="OHG953" s="58"/>
      <c r="OHH953" s="58"/>
      <c r="OHI953" s="58"/>
      <c r="OHJ953" s="58"/>
      <c r="OHK953" s="58"/>
      <c r="OHL953" s="58"/>
      <c r="OHM953" s="58"/>
      <c r="OHN953" s="58"/>
      <c r="OHO953" s="58"/>
      <c r="OHP953" s="58"/>
      <c r="OHQ953" s="58"/>
      <c r="OHR953" s="58"/>
      <c r="OHS953" s="58"/>
      <c r="OHT953" s="58"/>
      <c r="OHU953" s="58"/>
      <c r="OHV953" s="58"/>
      <c r="OHW953" s="58"/>
      <c r="OHX953" s="58"/>
      <c r="OHY953" s="58"/>
      <c r="OHZ953" s="58"/>
      <c r="OIA953" s="58"/>
      <c r="OIB953" s="58"/>
      <c r="OIC953" s="58"/>
      <c r="OID953" s="58"/>
      <c r="OIE953" s="58"/>
      <c r="OIF953" s="58"/>
      <c r="OIG953" s="58"/>
      <c r="OIH953" s="58"/>
      <c r="OII953" s="58"/>
      <c r="OIJ953" s="58"/>
      <c r="OIK953" s="58"/>
      <c r="OIL953" s="58"/>
      <c r="OIM953" s="58"/>
      <c r="OIN953" s="58"/>
      <c r="OIO953" s="58"/>
      <c r="OIP953" s="58"/>
      <c r="OIQ953" s="58"/>
      <c r="OIR953" s="58"/>
      <c r="OIS953" s="58"/>
      <c r="OIT953" s="58"/>
      <c r="OIU953" s="58"/>
      <c r="OIV953" s="58"/>
      <c r="OIW953" s="58"/>
      <c r="OIX953" s="58"/>
      <c r="OIY953" s="58"/>
      <c r="OIZ953" s="58"/>
      <c r="OJA953" s="58"/>
      <c r="OJB953" s="58"/>
      <c r="OJC953" s="58"/>
      <c r="OJD953" s="58"/>
      <c r="OJE953" s="58"/>
      <c r="OJF953" s="58"/>
      <c r="OJG953" s="58"/>
      <c r="OJH953" s="58"/>
      <c r="OJI953" s="58"/>
      <c r="OJJ953" s="58"/>
      <c r="OJK953" s="58"/>
      <c r="OJL953" s="58"/>
      <c r="OJM953" s="58"/>
      <c r="OJN953" s="58"/>
      <c r="OJO953" s="58"/>
      <c r="OJP953" s="58"/>
      <c r="OJQ953" s="58"/>
      <c r="OJR953" s="58"/>
      <c r="OJS953" s="58"/>
      <c r="OJT953" s="58"/>
      <c r="OJU953" s="58"/>
      <c r="OJV953" s="58"/>
      <c r="OJW953" s="58"/>
      <c r="OJX953" s="58"/>
      <c r="OJY953" s="58"/>
      <c r="OJZ953" s="58"/>
      <c r="OKA953" s="58"/>
      <c r="OKB953" s="58"/>
      <c r="OKC953" s="58"/>
      <c r="OKD953" s="58"/>
      <c r="OKE953" s="58"/>
      <c r="OKF953" s="58"/>
      <c r="OKG953" s="58"/>
      <c r="OKH953" s="58"/>
      <c r="OKI953" s="58"/>
      <c r="OKJ953" s="58"/>
      <c r="OKK953" s="58"/>
      <c r="OKL953" s="58"/>
      <c r="OKM953" s="58"/>
      <c r="OKN953" s="58"/>
      <c r="OKO953" s="58"/>
      <c r="OKP953" s="58"/>
      <c r="OKQ953" s="58"/>
      <c r="OKR953" s="58"/>
      <c r="OKS953" s="58"/>
      <c r="OKT953" s="58"/>
      <c r="OKU953" s="58"/>
      <c r="OKV953" s="58"/>
      <c r="OKW953" s="58"/>
      <c r="OKX953" s="58"/>
      <c r="OKY953" s="58"/>
      <c r="OKZ953" s="58"/>
      <c r="OLA953" s="58"/>
      <c r="OLB953" s="58"/>
      <c r="OLC953" s="58"/>
      <c r="OLD953" s="58"/>
      <c r="OLE953" s="58"/>
      <c r="OLF953" s="58"/>
      <c r="OLG953" s="58"/>
      <c r="OLH953" s="58"/>
      <c r="OLI953" s="58"/>
      <c r="OLJ953" s="58"/>
      <c r="OLK953" s="58"/>
      <c r="OLL953" s="58"/>
      <c r="OLM953" s="58"/>
      <c r="OLN953" s="58"/>
      <c r="OLO953" s="58"/>
      <c r="OLP953" s="58"/>
      <c r="OLQ953" s="58"/>
      <c r="OLR953" s="58"/>
      <c r="OLS953" s="58"/>
      <c r="OLT953" s="58"/>
      <c r="OLU953" s="58"/>
      <c r="OLV953" s="58"/>
      <c r="OLW953" s="58"/>
      <c r="OLX953" s="58"/>
      <c r="OLY953" s="58"/>
      <c r="OLZ953" s="58"/>
      <c r="OMA953" s="58"/>
      <c r="OMB953" s="58"/>
      <c r="OMC953" s="58"/>
      <c r="OMD953" s="58"/>
      <c r="OME953" s="58"/>
      <c r="OMF953" s="58"/>
      <c r="OMG953" s="58"/>
      <c r="OMH953" s="58"/>
      <c r="OMI953" s="58"/>
      <c r="OMJ953" s="58"/>
      <c r="OMK953" s="58"/>
      <c r="OML953" s="58"/>
      <c r="OMM953" s="58"/>
      <c r="OMN953" s="58"/>
      <c r="OMO953" s="58"/>
      <c r="OMP953" s="58"/>
      <c r="OMQ953" s="58"/>
      <c r="OMR953" s="58"/>
      <c r="OMS953" s="58"/>
      <c r="OMT953" s="58"/>
      <c r="OMU953" s="58"/>
      <c r="OMV953" s="58"/>
      <c r="OMW953" s="58"/>
      <c r="OMX953" s="58"/>
      <c r="OMY953" s="58"/>
      <c r="OMZ953" s="58"/>
      <c r="ONA953" s="58"/>
      <c r="ONB953" s="58"/>
      <c r="ONC953" s="58"/>
      <c r="OND953" s="58"/>
      <c r="ONE953" s="58"/>
      <c r="ONF953" s="58"/>
      <c r="ONG953" s="58"/>
      <c r="ONH953" s="58"/>
      <c r="ONI953" s="58"/>
      <c r="ONJ953" s="58"/>
      <c r="ONK953" s="58"/>
      <c r="ONL953" s="58"/>
      <c r="ONM953" s="58"/>
      <c r="ONN953" s="58"/>
      <c r="ONO953" s="58"/>
      <c r="ONP953" s="58"/>
      <c r="ONQ953" s="58"/>
      <c r="ONR953" s="58"/>
      <c r="ONS953" s="58"/>
      <c r="ONT953" s="58"/>
      <c r="ONU953" s="58"/>
      <c r="ONV953" s="58"/>
      <c r="ONW953" s="58"/>
      <c r="ONX953" s="58"/>
      <c r="ONY953" s="58"/>
      <c r="ONZ953" s="58"/>
      <c r="OOA953" s="58"/>
      <c r="OOB953" s="58"/>
      <c r="OOC953" s="58"/>
      <c r="OOD953" s="58"/>
      <c r="OOE953" s="58"/>
      <c r="OOF953" s="58"/>
      <c r="OOG953" s="58"/>
      <c r="OOH953" s="58"/>
      <c r="OOI953" s="58"/>
      <c r="OOJ953" s="58"/>
      <c r="OOK953" s="58"/>
      <c r="OOL953" s="58"/>
      <c r="OOM953" s="58"/>
      <c r="OON953" s="58"/>
      <c r="OOO953" s="58"/>
      <c r="OOP953" s="58"/>
      <c r="OOQ953" s="58"/>
      <c r="OOR953" s="58"/>
      <c r="OOS953" s="58"/>
      <c r="OOT953" s="58"/>
      <c r="OOU953" s="58"/>
      <c r="OOV953" s="58"/>
      <c r="OOW953" s="58"/>
      <c r="OOX953" s="58"/>
      <c r="OOY953" s="58"/>
      <c r="OOZ953" s="58"/>
      <c r="OPA953" s="58"/>
      <c r="OPB953" s="58"/>
      <c r="OPC953" s="58"/>
      <c r="OPD953" s="58"/>
      <c r="OPE953" s="58"/>
      <c r="OPF953" s="58"/>
      <c r="OPG953" s="58"/>
      <c r="OPH953" s="58"/>
      <c r="OPI953" s="58"/>
      <c r="OPJ953" s="58"/>
      <c r="OPK953" s="58"/>
      <c r="OPL953" s="58"/>
      <c r="OPM953" s="58"/>
      <c r="OPN953" s="58"/>
      <c r="OPO953" s="58"/>
      <c r="OPP953" s="58"/>
      <c r="OPQ953" s="58"/>
      <c r="OPR953" s="58"/>
      <c r="OPS953" s="58"/>
      <c r="OPT953" s="58"/>
      <c r="OPU953" s="58"/>
      <c r="OPV953" s="58"/>
      <c r="OPW953" s="58"/>
      <c r="OPX953" s="58"/>
      <c r="OPY953" s="58"/>
      <c r="OPZ953" s="58"/>
      <c r="OQA953" s="58"/>
      <c r="OQB953" s="58"/>
      <c r="OQC953" s="58"/>
      <c r="OQD953" s="58"/>
      <c r="OQE953" s="58"/>
      <c r="OQF953" s="58"/>
      <c r="OQG953" s="58"/>
      <c r="OQH953" s="58"/>
      <c r="OQI953" s="58"/>
      <c r="OQJ953" s="58"/>
      <c r="OQK953" s="58"/>
      <c r="OQL953" s="58"/>
      <c r="OQM953" s="58"/>
      <c r="OQN953" s="58"/>
      <c r="OQO953" s="58"/>
      <c r="OQP953" s="58"/>
      <c r="OQQ953" s="58"/>
      <c r="OQR953" s="58"/>
      <c r="OQS953" s="58"/>
      <c r="OQT953" s="58"/>
      <c r="OQU953" s="58"/>
      <c r="OQV953" s="58"/>
      <c r="OQW953" s="58"/>
      <c r="OQX953" s="58"/>
      <c r="OQY953" s="58"/>
      <c r="OQZ953" s="58"/>
      <c r="ORA953" s="58"/>
      <c r="ORB953" s="58"/>
      <c r="ORC953" s="58"/>
      <c r="ORD953" s="58"/>
      <c r="ORE953" s="58"/>
      <c r="ORF953" s="58"/>
      <c r="ORG953" s="58"/>
      <c r="ORH953" s="58"/>
      <c r="ORI953" s="58"/>
      <c r="ORJ953" s="58"/>
      <c r="ORK953" s="58"/>
      <c r="ORL953" s="58"/>
      <c r="ORM953" s="58"/>
      <c r="ORN953" s="58"/>
      <c r="ORO953" s="58"/>
      <c r="ORP953" s="58"/>
      <c r="ORQ953" s="58"/>
      <c r="ORR953" s="58"/>
      <c r="ORS953" s="58"/>
      <c r="ORT953" s="58"/>
      <c r="ORU953" s="58"/>
      <c r="ORV953" s="58"/>
      <c r="ORW953" s="58"/>
      <c r="ORX953" s="58"/>
      <c r="ORY953" s="58"/>
      <c r="ORZ953" s="58"/>
      <c r="OSA953" s="58"/>
      <c r="OSB953" s="58"/>
      <c r="OSC953" s="58"/>
      <c r="OSD953" s="58"/>
      <c r="OSE953" s="58"/>
      <c r="OSF953" s="58"/>
      <c r="OSG953" s="58"/>
      <c r="OSH953" s="58"/>
      <c r="OSI953" s="58"/>
      <c r="OSJ953" s="58"/>
      <c r="OSK953" s="58"/>
      <c r="OSL953" s="58"/>
      <c r="OSM953" s="58"/>
      <c r="OSN953" s="58"/>
      <c r="OSO953" s="58"/>
      <c r="OSP953" s="58"/>
      <c r="OSQ953" s="58"/>
      <c r="OSR953" s="58"/>
      <c r="OSS953" s="58"/>
      <c r="OST953" s="58"/>
      <c r="OSU953" s="58"/>
      <c r="OSV953" s="58"/>
      <c r="OSW953" s="58"/>
      <c r="OSX953" s="58"/>
      <c r="OSY953" s="58"/>
      <c r="OSZ953" s="58"/>
      <c r="OTA953" s="58"/>
      <c r="OTB953" s="58"/>
      <c r="OTC953" s="58"/>
      <c r="OTD953" s="58"/>
      <c r="OTE953" s="58"/>
      <c r="OTF953" s="58"/>
      <c r="OTG953" s="58"/>
      <c r="OTH953" s="58"/>
      <c r="OTI953" s="58"/>
      <c r="OTJ953" s="58"/>
      <c r="OTK953" s="58"/>
      <c r="OTL953" s="58"/>
      <c r="OTM953" s="58"/>
      <c r="OTN953" s="58"/>
      <c r="OTO953" s="58"/>
      <c r="OTP953" s="58"/>
      <c r="OTQ953" s="58"/>
      <c r="OTR953" s="58"/>
      <c r="OTS953" s="58"/>
      <c r="OTT953" s="58"/>
      <c r="OTU953" s="58"/>
      <c r="OTV953" s="58"/>
      <c r="OTW953" s="58"/>
      <c r="OTX953" s="58"/>
      <c r="OTY953" s="58"/>
      <c r="OTZ953" s="58"/>
      <c r="OUA953" s="58"/>
      <c r="OUB953" s="58"/>
      <c r="OUC953" s="58"/>
      <c r="OUD953" s="58"/>
      <c r="OUE953" s="58"/>
      <c r="OUF953" s="58"/>
      <c r="OUG953" s="58"/>
      <c r="OUH953" s="58"/>
      <c r="OUI953" s="58"/>
      <c r="OUJ953" s="58"/>
      <c r="OUK953" s="58"/>
      <c r="OUL953" s="58"/>
      <c r="OUM953" s="58"/>
      <c r="OUN953" s="58"/>
      <c r="OUO953" s="58"/>
      <c r="OUP953" s="58"/>
      <c r="OUQ953" s="58"/>
      <c r="OUR953" s="58"/>
      <c r="OUS953" s="58"/>
      <c r="OUT953" s="58"/>
      <c r="OUU953" s="58"/>
      <c r="OUV953" s="58"/>
      <c r="OUW953" s="58"/>
      <c r="OUX953" s="58"/>
      <c r="OUY953" s="58"/>
      <c r="OUZ953" s="58"/>
      <c r="OVA953" s="58"/>
      <c r="OVB953" s="58"/>
      <c r="OVC953" s="58"/>
      <c r="OVD953" s="58"/>
      <c r="OVE953" s="58"/>
      <c r="OVF953" s="58"/>
      <c r="OVG953" s="58"/>
      <c r="OVH953" s="58"/>
      <c r="OVI953" s="58"/>
      <c r="OVJ953" s="58"/>
      <c r="OVK953" s="58"/>
      <c r="OVL953" s="58"/>
      <c r="OVM953" s="58"/>
      <c r="OVN953" s="58"/>
      <c r="OVO953" s="58"/>
      <c r="OVP953" s="58"/>
      <c r="OVQ953" s="58"/>
      <c r="OVR953" s="58"/>
      <c r="OVS953" s="58"/>
      <c r="OVT953" s="58"/>
      <c r="OVU953" s="58"/>
      <c r="OVV953" s="58"/>
      <c r="OVW953" s="58"/>
      <c r="OVX953" s="58"/>
      <c r="OVY953" s="58"/>
      <c r="OVZ953" s="58"/>
      <c r="OWA953" s="58"/>
      <c r="OWB953" s="58"/>
      <c r="OWC953" s="58"/>
      <c r="OWD953" s="58"/>
      <c r="OWE953" s="58"/>
      <c r="OWF953" s="58"/>
      <c r="OWG953" s="58"/>
      <c r="OWH953" s="58"/>
      <c r="OWI953" s="58"/>
      <c r="OWJ953" s="58"/>
      <c r="OWK953" s="58"/>
      <c r="OWL953" s="58"/>
      <c r="OWM953" s="58"/>
      <c r="OWN953" s="58"/>
      <c r="OWO953" s="58"/>
      <c r="OWP953" s="58"/>
      <c r="OWQ953" s="58"/>
      <c r="OWR953" s="58"/>
      <c r="OWS953" s="58"/>
      <c r="OWT953" s="58"/>
      <c r="OWU953" s="58"/>
      <c r="OWV953" s="58"/>
      <c r="OWW953" s="58"/>
      <c r="OWX953" s="58"/>
      <c r="OWY953" s="58"/>
      <c r="OWZ953" s="58"/>
      <c r="OXA953" s="58"/>
      <c r="OXB953" s="58"/>
      <c r="OXC953" s="58"/>
      <c r="OXD953" s="58"/>
      <c r="OXE953" s="58"/>
      <c r="OXF953" s="58"/>
      <c r="OXG953" s="58"/>
      <c r="OXH953" s="58"/>
      <c r="OXI953" s="58"/>
      <c r="OXJ953" s="58"/>
      <c r="OXK953" s="58"/>
      <c r="OXL953" s="58"/>
      <c r="OXM953" s="58"/>
      <c r="OXN953" s="58"/>
      <c r="OXO953" s="58"/>
      <c r="OXP953" s="58"/>
      <c r="OXQ953" s="58"/>
      <c r="OXR953" s="58"/>
      <c r="OXS953" s="58"/>
      <c r="OXT953" s="58"/>
      <c r="OXU953" s="58"/>
      <c r="OXV953" s="58"/>
      <c r="OXW953" s="58"/>
      <c r="OXX953" s="58"/>
      <c r="OXY953" s="58"/>
      <c r="OXZ953" s="58"/>
      <c r="OYA953" s="58"/>
      <c r="OYB953" s="58"/>
      <c r="OYC953" s="58"/>
      <c r="OYD953" s="58"/>
      <c r="OYE953" s="58"/>
      <c r="OYF953" s="58"/>
      <c r="OYG953" s="58"/>
      <c r="OYH953" s="58"/>
      <c r="OYI953" s="58"/>
      <c r="OYJ953" s="58"/>
      <c r="OYK953" s="58"/>
      <c r="OYL953" s="58"/>
      <c r="OYM953" s="58"/>
      <c r="OYN953" s="58"/>
      <c r="OYO953" s="58"/>
      <c r="OYP953" s="58"/>
      <c r="OYQ953" s="58"/>
      <c r="OYR953" s="58"/>
      <c r="OYS953" s="58"/>
      <c r="OYT953" s="58"/>
      <c r="OYU953" s="58"/>
      <c r="OYV953" s="58"/>
      <c r="OYW953" s="58"/>
      <c r="OYX953" s="58"/>
      <c r="OYY953" s="58"/>
      <c r="OYZ953" s="58"/>
      <c r="OZA953" s="58"/>
      <c r="OZB953" s="58"/>
      <c r="OZC953" s="58"/>
      <c r="OZD953" s="58"/>
      <c r="OZE953" s="58"/>
      <c r="OZF953" s="58"/>
      <c r="OZG953" s="58"/>
      <c r="OZH953" s="58"/>
      <c r="OZI953" s="58"/>
      <c r="OZJ953" s="58"/>
      <c r="OZK953" s="58"/>
      <c r="OZL953" s="58"/>
      <c r="OZM953" s="58"/>
      <c r="OZN953" s="58"/>
      <c r="OZO953" s="58"/>
      <c r="OZP953" s="58"/>
      <c r="OZQ953" s="58"/>
      <c r="OZR953" s="58"/>
      <c r="OZS953" s="58"/>
      <c r="OZT953" s="58"/>
      <c r="OZU953" s="58"/>
      <c r="OZV953" s="58"/>
      <c r="OZW953" s="58"/>
      <c r="OZX953" s="58"/>
      <c r="OZY953" s="58"/>
      <c r="OZZ953" s="58"/>
      <c r="PAA953" s="58"/>
      <c r="PAB953" s="58"/>
      <c r="PAC953" s="58"/>
      <c r="PAD953" s="58"/>
      <c r="PAE953" s="58"/>
      <c r="PAF953" s="58"/>
      <c r="PAG953" s="58"/>
      <c r="PAH953" s="58"/>
      <c r="PAI953" s="58"/>
      <c r="PAJ953" s="58"/>
      <c r="PAK953" s="58"/>
      <c r="PAL953" s="58"/>
      <c r="PAM953" s="58"/>
      <c r="PAN953" s="58"/>
      <c r="PAO953" s="58"/>
      <c r="PAP953" s="58"/>
      <c r="PAQ953" s="58"/>
      <c r="PAR953" s="58"/>
      <c r="PAS953" s="58"/>
      <c r="PAT953" s="58"/>
      <c r="PAU953" s="58"/>
      <c r="PAV953" s="58"/>
      <c r="PAW953" s="58"/>
      <c r="PAX953" s="58"/>
      <c r="PAY953" s="58"/>
      <c r="PAZ953" s="58"/>
      <c r="PBA953" s="58"/>
      <c r="PBB953" s="58"/>
      <c r="PBC953" s="58"/>
      <c r="PBD953" s="58"/>
      <c r="PBE953" s="58"/>
      <c r="PBF953" s="58"/>
      <c r="PBG953" s="58"/>
      <c r="PBH953" s="58"/>
      <c r="PBI953" s="58"/>
      <c r="PBJ953" s="58"/>
      <c r="PBK953" s="58"/>
      <c r="PBL953" s="58"/>
      <c r="PBM953" s="58"/>
      <c r="PBN953" s="58"/>
      <c r="PBO953" s="58"/>
      <c r="PBP953" s="58"/>
      <c r="PBQ953" s="58"/>
      <c r="PBR953" s="58"/>
      <c r="PBS953" s="58"/>
      <c r="PBT953" s="58"/>
      <c r="PBU953" s="58"/>
      <c r="PBV953" s="58"/>
      <c r="PBW953" s="58"/>
      <c r="PBX953" s="58"/>
      <c r="PBY953" s="58"/>
      <c r="PBZ953" s="58"/>
      <c r="PCA953" s="58"/>
      <c r="PCB953" s="58"/>
      <c r="PCC953" s="58"/>
      <c r="PCD953" s="58"/>
      <c r="PCE953" s="58"/>
      <c r="PCF953" s="58"/>
      <c r="PCG953" s="58"/>
      <c r="PCH953" s="58"/>
      <c r="PCI953" s="58"/>
      <c r="PCJ953" s="58"/>
      <c r="PCK953" s="58"/>
      <c r="PCL953" s="58"/>
      <c r="PCM953" s="58"/>
      <c r="PCN953" s="58"/>
      <c r="PCO953" s="58"/>
      <c r="PCP953" s="58"/>
      <c r="PCQ953" s="58"/>
      <c r="PCR953" s="58"/>
      <c r="PCS953" s="58"/>
      <c r="PCT953" s="58"/>
      <c r="PCU953" s="58"/>
      <c r="PCV953" s="58"/>
      <c r="PCW953" s="58"/>
      <c r="PCX953" s="58"/>
      <c r="PCY953" s="58"/>
      <c r="PCZ953" s="58"/>
      <c r="PDA953" s="58"/>
      <c r="PDB953" s="58"/>
      <c r="PDC953" s="58"/>
      <c r="PDD953" s="58"/>
      <c r="PDE953" s="58"/>
      <c r="PDF953" s="58"/>
      <c r="PDG953" s="58"/>
      <c r="PDH953" s="58"/>
      <c r="PDI953" s="58"/>
      <c r="PDJ953" s="58"/>
      <c r="PDK953" s="58"/>
      <c r="PDL953" s="58"/>
      <c r="PDM953" s="58"/>
      <c r="PDN953" s="58"/>
      <c r="PDO953" s="58"/>
      <c r="PDP953" s="58"/>
      <c r="PDQ953" s="58"/>
      <c r="PDR953" s="58"/>
      <c r="PDS953" s="58"/>
      <c r="PDT953" s="58"/>
      <c r="PDU953" s="58"/>
      <c r="PDV953" s="58"/>
      <c r="PDW953" s="58"/>
      <c r="PDX953" s="58"/>
      <c r="PDY953" s="58"/>
      <c r="PDZ953" s="58"/>
      <c r="PEA953" s="58"/>
      <c r="PEB953" s="58"/>
      <c r="PEC953" s="58"/>
      <c r="PED953" s="58"/>
      <c r="PEE953" s="58"/>
      <c r="PEF953" s="58"/>
      <c r="PEG953" s="58"/>
      <c r="PEH953" s="58"/>
      <c r="PEI953" s="58"/>
      <c r="PEJ953" s="58"/>
      <c r="PEK953" s="58"/>
      <c r="PEL953" s="58"/>
      <c r="PEM953" s="58"/>
      <c r="PEN953" s="58"/>
      <c r="PEO953" s="58"/>
      <c r="PEP953" s="58"/>
      <c r="PEQ953" s="58"/>
      <c r="PER953" s="58"/>
      <c r="PES953" s="58"/>
      <c r="PET953" s="58"/>
      <c r="PEU953" s="58"/>
      <c r="PEV953" s="58"/>
      <c r="PEW953" s="58"/>
      <c r="PEX953" s="58"/>
      <c r="PEY953" s="58"/>
      <c r="PEZ953" s="58"/>
      <c r="PFA953" s="58"/>
      <c r="PFB953" s="58"/>
      <c r="PFC953" s="58"/>
      <c r="PFD953" s="58"/>
      <c r="PFE953" s="58"/>
      <c r="PFF953" s="58"/>
      <c r="PFG953" s="58"/>
      <c r="PFH953" s="58"/>
      <c r="PFI953" s="58"/>
      <c r="PFJ953" s="58"/>
      <c r="PFK953" s="58"/>
      <c r="PFL953" s="58"/>
      <c r="PFM953" s="58"/>
      <c r="PFN953" s="58"/>
      <c r="PFO953" s="58"/>
      <c r="PFP953" s="58"/>
      <c r="PFQ953" s="58"/>
      <c r="PFR953" s="58"/>
      <c r="PFS953" s="58"/>
      <c r="PFT953" s="58"/>
      <c r="PFU953" s="58"/>
      <c r="PFV953" s="58"/>
      <c r="PFW953" s="58"/>
      <c r="PFX953" s="58"/>
      <c r="PFY953" s="58"/>
      <c r="PFZ953" s="58"/>
      <c r="PGA953" s="58"/>
      <c r="PGB953" s="58"/>
      <c r="PGC953" s="58"/>
      <c r="PGD953" s="58"/>
      <c r="PGE953" s="58"/>
      <c r="PGF953" s="58"/>
      <c r="PGG953" s="58"/>
      <c r="PGH953" s="58"/>
      <c r="PGI953" s="58"/>
      <c r="PGJ953" s="58"/>
      <c r="PGK953" s="58"/>
      <c r="PGL953" s="58"/>
      <c r="PGM953" s="58"/>
      <c r="PGN953" s="58"/>
      <c r="PGO953" s="58"/>
      <c r="PGP953" s="58"/>
      <c r="PGQ953" s="58"/>
      <c r="PGR953" s="58"/>
      <c r="PGS953" s="58"/>
      <c r="PGT953" s="58"/>
      <c r="PGU953" s="58"/>
      <c r="PGV953" s="58"/>
      <c r="PGW953" s="58"/>
      <c r="PGX953" s="58"/>
      <c r="PGY953" s="58"/>
      <c r="PGZ953" s="58"/>
      <c r="PHA953" s="58"/>
      <c r="PHB953" s="58"/>
      <c r="PHC953" s="58"/>
      <c r="PHD953" s="58"/>
      <c r="PHE953" s="58"/>
      <c r="PHF953" s="58"/>
      <c r="PHG953" s="58"/>
      <c r="PHH953" s="58"/>
      <c r="PHI953" s="58"/>
      <c r="PHJ953" s="58"/>
      <c r="PHK953" s="58"/>
      <c r="PHL953" s="58"/>
      <c r="PHM953" s="58"/>
      <c r="PHN953" s="58"/>
      <c r="PHO953" s="58"/>
      <c r="PHP953" s="58"/>
      <c r="PHQ953" s="58"/>
      <c r="PHR953" s="58"/>
      <c r="PHS953" s="58"/>
      <c r="PHT953" s="58"/>
      <c r="PHU953" s="58"/>
      <c r="PHV953" s="58"/>
      <c r="PHW953" s="58"/>
      <c r="PHX953" s="58"/>
      <c r="PHY953" s="58"/>
      <c r="PHZ953" s="58"/>
      <c r="PIA953" s="58"/>
      <c r="PIB953" s="58"/>
      <c r="PIC953" s="58"/>
      <c r="PID953" s="58"/>
      <c r="PIE953" s="58"/>
      <c r="PIF953" s="58"/>
      <c r="PIG953" s="58"/>
      <c r="PIH953" s="58"/>
      <c r="PII953" s="58"/>
      <c r="PIJ953" s="58"/>
      <c r="PIK953" s="58"/>
      <c r="PIL953" s="58"/>
      <c r="PIM953" s="58"/>
      <c r="PIN953" s="58"/>
      <c r="PIO953" s="58"/>
      <c r="PIP953" s="58"/>
      <c r="PIQ953" s="58"/>
      <c r="PIR953" s="58"/>
      <c r="PIS953" s="58"/>
      <c r="PIT953" s="58"/>
      <c r="PIU953" s="58"/>
      <c r="PIV953" s="58"/>
      <c r="PIW953" s="58"/>
      <c r="PIX953" s="58"/>
      <c r="PIY953" s="58"/>
      <c r="PIZ953" s="58"/>
      <c r="PJA953" s="58"/>
      <c r="PJB953" s="58"/>
      <c r="PJC953" s="58"/>
      <c r="PJD953" s="58"/>
      <c r="PJE953" s="58"/>
      <c r="PJF953" s="58"/>
      <c r="PJG953" s="58"/>
      <c r="PJH953" s="58"/>
      <c r="PJI953" s="58"/>
      <c r="PJJ953" s="58"/>
      <c r="PJK953" s="58"/>
      <c r="PJL953" s="58"/>
      <c r="PJM953" s="58"/>
      <c r="PJN953" s="58"/>
      <c r="PJO953" s="58"/>
      <c r="PJP953" s="58"/>
      <c r="PJQ953" s="58"/>
      <c r="PJR953" s="58"/>
      <c r="PJS953" s="58"/>
      <c r="PJT953" s="58"/>
      <c r="PJU953" s="58"/>
      <c r="PJV953" s="58"/>
      <c r="PJW953" s="58"/>
      <c r="PJX953" s="58"/>
      <c r="PJY953" s="58"/>
      <c r="PJZ953" s="58"/>
      <c r="PKA953" s="58"/>
      <c r="PKB953" s="58"/>
      <c r="PKC953" s="58"/>
      <c r="PKD953" s="58"/>
      <c r="PKE953" s="58"/>
      <c r="PKF953" s="58"/>
      <c r="PKG953" s="58"/>
      <c r="PKH953" s="58"/>
      <c r="PKI953" s="58"/>
      <c r="PKJ953" s="58"/>
      <c r="PKK953" s="58"/>
      <c r="PKL953" s="58"/>
      <c r="PKM953" s="58"/>
      <c r="PKN953" s="58"/>
      <c r="PKO953" s="58"/>
      <c r="PKP953" s="58"/>
      <c r="PKQ953" s="58"/>
      <c r="PKR953" s="58"/>
      <c r="PKS953" s="58"/>
      <c r="PKT953" s="58"/>
      <c r="PKU953" s="58"/>
      <c r="PKV953" s="58"/>
      <c r="PKW953" s="58"/>
      <c r="PKX953" s="58"/>
      <c r="PKY953" s="58"/>
      <c r="PKZ953" s="58"/>
      <c r="PLA953" s="58"/>
      <c r="PLB953" s="58"/>
      <c r="PLC953" s="58"/>
      <c r="PLD953" s="58"/>
      <c r="PLE953" s="58"/>
      <c r="PLF953" s="58"/>
      <c r="PLG953" s="58"/>
      <c r="PLH953" s="58"/>
      <c r="PLI953" s="58"/>
      <c r="PLJ953" s="58"/>
      <c r="PLK953" s="58"/>
      <c r="PLL953" s="58"/>
      <c r="PLM953" s="58"/>
      <c r="PLN953" s="58"/>
      <c r="PLO953" s="58"/>
      <c r="PLP953" s="58"/>
      <c r="PLQ953" s="58"/>
      <c r="PLR953" s="58"/>
      <c r="PLS953" s="58"/>
      <c r="PLT953" s="58"/>
      <c r="PLU953" s="58"/>
      <c r="PLV953" s="58"/>
      <c r="PLW953" s="58"/>
      <c r="PLX953" s="58"/>
      <c r="PLY953" s="58"/>
      <c r="PLZ953" s="58"/>
      <c r="PMA953" s="58"/>
      <c r="PMB953" s="58"/>
      <c r="PMC953" s="58"/>
      <c r="PMD953" s="58"/>
      <c r="PME953" s="58"/>
      <c r="PMF953" s="58"/>
      <c r="PMG953" s="58"/>
      <c r="PMH953" s="58"/>
      <c r="PMI953" s="58"/>
      <c r="PMJ953" s="58"/>
      <c r="PMK953" s="58"/>
      <c r="PML953" s="58"/>
      <c r="PMM953" s="58"/>
      <c r="PMN953" s="58"/>
      <c r="PMO953" s="58"/>
      <c r="PMP953" s="58"/>
      <c r="PMQ953" s="58"/>
      <c r="PMR953" s="58"/>
      <c r="PMS953" s="58"/>
      <c r="PMT953" s="58"/>
      <c r="PMU953" s="58"/>
      <c r="PMV953" s="58"/>
      <c r="PMW953" s="58"/>
      <c r="PMX953" s="58"/>
      <c r="PMY953" s="58"/>
      <c r="PMZ953" s="58"/>
      <c r="PNA953" s="58"/>
      <c r="PNB953" s="58"/>
      <c r="PNC953" s="58"/>
      <c r="PND953" s="58"/>
      <c r="PNE953" s="58"/>
      <c r="PNF953" s="58"/>
      <c r="PNG953" s="58"/>
      <c r="PNH953" s="58"/>
      <c r="PNI953" s="58"/>
      <c r="PNJ953" s="58"/>
      <c r="PNK953" s="58"/>
      <c r="PNL953" s="58"/>
      <c r="PNM953" s="58"/>
      <c r="PNN953" s="58"/>
      <c r="PNO953" s="58"/>
      <c r="PNP953" s="58"/>
      <c r="PNQ953" s="58"/>
      <c r="PNR953" s="58"/>
      <c r="PNS953" s="58"/>
      <c r="PNT953" s="58"/>
      <c r="PNU953" s="58"/>
      <c r="PNV953" s="58"/>
      <c r="PNW953" s="58"/>
      <c r="PNX953" s="58"/>
      <c r="PNY953" s="58"/>
      <c r="PNZ953" s="58"/>
      <c r="POA953" s="58"/>
      <c r="POB953" s="58"/>
      <c r="POC953" s="58"/>
      <c r="POD953" s="58"/>
      <c r="POE953" s="58"/>
      <c r="POF953" s="58"/>
      <c r="POG953" s="58"/>
      <c r="POH953" s="58"/>
      <c r="POI953" s="58"/>
      <c r="POJ953" s="58"/>
      <c r="POK953" s="58"/>
      <c r="POL953" s="58"/>
      <c r="POM953" s="58"/>
      <c r="PON953" s="58"/>
      <c r="POO953" s="58"/>
      <c r="POP953" s="58"/>
      <c r="POQ953" s="58"/>
      <c r="POR953" s="58"/>
      <c r="POS953" s="58"/>
      <c r="POT953" s="58"/>
      <c r="POU953" s="58"/>
      <c r="POV953" s="58"/>
      <c r="POW953" s="58"/>
      <c r="POX953" s="58"/>
      <c r="POY953" s="58"/>
      <c r="POZ953" s="58"/>
      <c r="PPA953" s="58"/>
      <c r="PPB953" s="58"/>
      <c r="PPC953" s="58"/>
      <c r="PPD953" s="58"/>
      <c r="PPE953" s="58"/>
      <c r="PPF953" s="58"/>
      <c r="PPG953" s="58"/>
      <c r="PPH953" s="58"/>
      <c r="PPI953" s="58"/>
      <c r="PPJ953" s="58"/>
      <c r="PPK953" s="58"/>
      <c r="PPL953" s="58"/>
      <c r="PPM953" s="58"/>
      <c r="PPN953" s="58"/>
      <c r="PPO953" s="58"/>
      <c r="PPP953" s="58"/>
      <c r="PPQ953" s="58"/>
      <c r="PPR953" s="58"/>
      <c r="PPS953" s="58"/>
      <c r="PPT953" s="58"/>
      <c r="PPU953" s="58"/>
      <c r="PPV953" s="58"/>
      <c r="PPW953" s="58"/>
      <c r="PPX953" s="58"/>
      <c r="PPY953" s="58"/>
      <c r="PPZ953" s="58"/>
      <c r="PQA953" s="58"/>
      <c r="PQB953" s="58"/>
      <c r="PQC953" s="58"/>
      <c r="PQD953" s="58"/>
      <c r="PQE953" s="58"/>
      <c r="PQF953" s="58"/>
      <c r="PQG953" s="58"/>
      <c r="PQH953" s="58"/>
      <c r="PQI953" s="58"/>
      <c r="PQJ953" s="58"/>
      <c r="PQK953" s="58"/>
      <c r="PQL953" s="58"/>
      <c r="PQM953" s="58"/>
      <c r="PQN953" s="58"/>
      <c r="PQO953" s="58"/>
      <c r="PQP953" s="58"/>
      <c r="PQQ953" s="58"/>
      <c r="PQR953" s="58"/>
      <c r="PQS953" s="58"/>
      <c r="PQT953" s="58"/>
      <c r="PQU953" s="58"/>
      <c r="PQV953" s="58"/>
      <c r="PQW953" s="58"/>
      <c r="PQX953" s="58"/>
      <c r="PQY953" s="58"/>
      <c r="PQZ953" s="58"/>
      <c r="PRA953" s="58"/>
      <c r="PRB953" s="58"/>
      <c r="PRC953" s="58"/>
      <c r="PRD953" s="58"/>
      <c r="PRE953" s="58"/>
      <c r="PRF953" s="58"/>
      <c r="PRG953" s="58"/>
      <c r="PRH953" s="58"/>
      <c r="PRI953" s="58"/>
      <c r="PRJ953" s="58"/>
      <c r="PRK953" s="58"/>
      <c r="PRL953" s="58"/>
      <c r="PRM953" s="58"/>
      <c r="PRN953" s="58"/>
      <c r="PRO953" s="58"/>
      <c r="PRP953" s="58"/>
      <c r="PRQ953" s="58"/>
      <c r="PRR953" s="58"/>
      <c r="PRS953" s="58"/>
      <c r="PRT953" s="58"/>
      <c r="PRU953" s="58"/>
      <c r="PRV953" s="58"/>
      <c r="PRW953" s="58"/>
      <c r="PRX953" s="58"/>
      <c r="PRY953" s="58"/>
      <c r="PRZ953" s="58"/>
      <c r="PSA953" s="58"/>
      <c r="PSB953" s="58"/>
      <c r="PSC953" s="58"/>
      <c r="PSD953" s="58"/>
      <c r="PSE953" s="58"/>
      <c r="PSF953" s="58"/>
      <c r="PSG953" s="58"/>
      <c r="PSH953" s="58"/>
      <c r="PSI953" s="58"/>
      <c r="PSJ953" s="58"/>
      <c r="PSK953" s="58"/>
      <c r="PSL953" s="58"/>
      <c r="PSM953" s="58"/>
      <c r="PSN953" s="58"/>
      <c r="PSO953" s="58"/>
      <c r="PSP953" s="58"/>
      <c r="PSQ953" s="58"/>
      <c r="PSR953" s="58"/>
      <c r="PSS953" s="58"/>
      <c r="PST953" s="58"/>
      <c r="PSU953" s="58"/>
      <c r="PSV953" s="58"/>
      <c r="PSW953" s="58"/>
      <c r="PSX953" s="58"/>
      <c r="PSY953" s="58"/>
      <c r="PSZ953" s="58"/>
      <c r="PTA953" s="58"/>
      <c r="PTB953" s="58"/>
      <c r="PTC953" s="58"/>
      <c r="PTD953" s="58"/>
      <c r="PTE953" s="58"/>
      <c r="PTF953" s="58"/>
      <c r="PTG953" s="58"/>
      <c r="PTH953" s="58"/>
      <c r="PTI953" s="58"/>
      <c r="PTJ953" s="58"/>
      <c r="PTK953" s="58"/>
      <c r="PTL953" s="58"/>
      <c r="PTM953" s="58"/>
      <c r="PTN953" s="58"/>
      <c r="PTO953" s="58"/>
      <c r="PTP953" s="58"/>
      <c r="PTQ953" s="58"/>
      <c r="PTR953" s="58"/>
      <c r="PTS953" s="58"/>
      <c r="PTT953" s="58"/>
      <c r="PTU953" s="58"/>
      <c r="PTV953" s="58"/>
      <c r="PTW953" s="58"/>
      <c r="PTX953" s="58"/>
      <c r="PTY953" s="58"/>
      <c r="PTZ953" s="58"/>
      <c r="PUA953" s="58"/>
      <c r="PUB953" s="58"/>
      <c r="PUC953" s="58"/>
      <c r="PUD953" s="58"/>
      <c r="PUE953" s="58"/>
      <c r="PUF953" s="58"/>
      <c r="PUG953" s="58"/>
      <c r="PUH953" s="58"/>
      <c r="PUI953" s="58"/>
      <c r="PUJ953" s="58"/>
      <c r="PUK953" s="58"/>
      <c r="PUL953" s="58"/>
      <c r="PUM953" s="58"/>
      <c r="PUN953" s="58"/>
      <c r="PUO953" s="58"/>
      <c r="PUP953" s="58"/>
      <c r="PUQ953" s="58"/>
      <c r="PUR953" s="58"/>
      <c r="PUS953" s="58"/>
      <c r="PUT953" s="58"/>
      <c r="PUU953" s="58"/>
      <c r="PUV953" s="58"/>
      <c r="PUW953" s="58"/>
      <c r="PUX953" s="58"/>
      <c r="PUY953" s="58"/>
      <c r="PUZ953" s="58"/>
      <c r="PVA953" s="58"/>
      <c r="PVB953" s="58"/>
      <c r="PVC953" s="58"/>
      <c r="PVD953" s="58"/>
      <c r="PVE953" s="58"/>
      <c r="PVF953" s="58"/>
      <c r="PVG953" s="58"/>
      <c r="PVH953" s="58"/>
      <c r="PVI953" s="58"/>
      <c r="PVJ953" s="58"/>
      <c r="PVK953" s="58"/>
      <c r="PVL953" s="58"/>
      <c r="PVM953" s="58"/>
      <c r="PVN953" s="58"/>
      <c r="PVO953" s="58"/>
      <c r="PVP953" s="58"/>
      <c r="PVQ953" s="58"/>
      <c r="PVR953" s="58"/>
      <c r="PVS953" s="58"/>
      <c r="PVT953" s="58"/>
      <c r="PVU953" s="58"/>
      <c r="PVV953" s="58"/>
      <c r="PVW953" s="58"/>
      <c r="PVX953" s="58"/>
      <c r="PVY953" s="58"/>
      <c r="PVZ953" s="58"/>
      <c r="PWA953" s="58"/>
      <c r="PWB953" s="58"/>
      <c r="PWC953" s="58"/>
      <c r="PWD953" s="58"/>
      <c r="PWE953" s="58"/>
      <c r="PWF953" s="58"/>
      <c r="PWG953" s="58"/>
      <c r="PWH953" s="58"/>
      <c r="PWI953" s="58"/>
      <c r="PWJ953" s="58"/>
      <c r="PWK953" s="58"/>
      <c r="PWL953" s="58"/>
      <c r="PWM953" s="58"/>
      <c r="PWN953" s="58"/>
      <c r="PWO953" s="58"/>
      <c r="PWP953" s="58"/>
      <c r="PWQ953" s="58"/>
      <c r="PWR953" s="58"/>
      <c r="PWS953" s="58"/>
      <c r="PWT953" s="58"/>
      <c r="PWU953" s="58"/>
      <c r="PWV953" s="58"/>
      <c r="PWW953" s="58"/>
      <c r="PWX953" s="58"/>
      <c r="PWY953" s="58"/>
      <c r="PWZ953" s="58"/>
      <c r="PXA953" s="58"/>
      <c r="PXB953" s="58"/>
      <c r="PXC953" s="58"/>
      <c r="PXD953" s="58"/>
      <c r="PXE953" s="58"/>
      <c r="PXF953" s="58"/>
      <c r="PXG953" s="58"/>
      <c r="PXH953" s="58"/>
      <c r="PXI953" s="58"/>
      <c r="PXJ953" s="58"/>
      <c r="PXK953" s="58"/>
      <c r="PXL953" s="58"/>
      <c r="PXM953" s="58"/>
      <c r="PXN953" s="58"/>
      <c r="PXO953" s="58"/>
      <c r="PXP953" s="58"/>
      <c r="PXQ953" s="58"/>
      <c r="PXR953" s="58"/>
      <c r="PXS953" s="58"/>
      <c r="PXT953" s="58"/>
      <c r="PXU953" s="58"/>
      <c r="PXV953" s="58"/>
      <c r="PXW953" s="58"/>
      <c r="PXX953" s="58"/>
      <c r="PXY953" s="58"/>
      <c r="PXZ953" s="58"/>
      <c r="PYA953" s="58"/>
      <c r="PYB953" s="58"/>
      <c r="PYC953" s="58"/>
      <c r="PYD953" s="58"/>
      <c r="PYE953" s="58"/>
      <c r="PYF953" s="58"/>
      <c r="PYG953" s="58"/>
      <c r="PYH953" s="58"/>
      <c r="PYI953" s="58"/>
      <c r="PYJ953" s="58"/>
      <c r="PYK953" s="58"/>
      <c r="PYL953" s="58"/>
      <c r="PYM953" s="58"/>
      <c r="PYN953" s="58"/>
      <c r="PYO953" s="58"/>
      <c r="PYP953" s="58"/>
      <c r="PYQ953" s="58"/>
      <c r="PYR953" s="58"/>
      <c r="PYS953" s="58"/>
      <c r="PYT953" s="58"/>
      <c r="PYU953" s="58"/>
      <c r="PYV953" s="58"/>
      <c r="PYW953" s="58"/>
      <c r="PYX953" s="58"/>
      <c r="PYY953" s="58"/>
      <c r="PYZ953" s="58"/>
      <c r="PZA953" s="58"/>
      <c r="PZB953" s="58"/>
      <c r="PZC953" s="58"/>
      <c r="PZD953" s="58"/>
      <c r="PZE953" s="58"/>
      <c r="PZF953" s="58"/>
      <c r="PZG953" s="58"/>
      <c r="PZH953" s="58"/>
      <c r="PZI953" s="58"/>
      <c r="PZJ953" s="58"/>
      <c r="PZK953" s="58"/>
      <c r="PZL953" s="58"/>
      <c r="PZM953" s="58"/>
      <c r="PZN953" s="58"/>
      <c r="PZO953" s="58"/>
      <c r="PZP953" s="58"/>
      <c r="PZQ953" s="58"/>
      <c r="PZR953" s="58"/>
      <c r="PZS953" s="58"/>
      <c r="PZT953" s="58"/>
      <c r="PZU953" s="58"/>
      <c r="PZV953" s="58"/>
      <c r="PZW953" s="58"/>
      <c r="PZX953" s="58"/>
      <c r="PZY953" s="58"/>
      <c r="PZZ953" s="58"/>
      <c r="QAA953" s="58"/>
      <c r="QAB953" s="58"/>
      <c r="QAC953" s="58"/>
      <c r="QAD953" s="58"/>
      <c r="QAE953" s="58"/>
      <c r="QAF953" s="58"/>
      <c r="QAG953" s="58"/>
      <c r="QAH953" s="58"/>
      <c r="QAI953" s="58"/>
      <c r="QAJ953" s="58"/>
      <c r="QAK953" s="58"/>
      <c r="QAL953" s="58"/>
      <c r="QAM953" s="58"/>
      <c r="QAN953" s="58"/>
      <c r="QAO953" s="58"/>
      <c r="QAP953" s="58"/>
      <c r="QAQ953" s="58"/>
      <c r="QAR953" s="58"/>
      <c r="QAS953" s="58"/>
      <c r="QAT953" s="58"/>
      <c r="QAU953" s="58"/>
      <c r="QAV953" s="58"/>
      <c r="QAW953" s="58"/>
      <c r="QAX953" s="58"/>
      <c r="QAY953" s="58"/>
      <c r="QAZ953" s="58"/>
      <c r="QBA953" s="58"/>
      <c r="QBB953" s="58"/>
      <c r="QBC953" s="58"/>
      <c r="QBD953" s="58"/>
      <c r="QBE953" s="58"/>
      <c r="QBF953" s="58"/>
      <c r="QBG953" s="58"/>
      <c r="QBH953" s="58"/>
      <c r="QBI953" s="58"/>
      <c r="QBJ953" s="58"/>
      <c r="QBK953" s="58"/>
      <c r="QBL953" s="58"/>
      <c r="QBM953" s="58"/>
      <c r="QBN953" s="58"/>
      <c r="QBO953" s="58"/>
      <c r="QBP953" s="58"/>
      <c r="QBQ953" s="58"/>
      <c r="QBR953" s="58"/>
      <c r="QBS953" s="58"/>
      <c r="QBT953" s="58"/>
      <c r="QBU953" s="58"/>
      <c r="QBV953" s="58"/>
      <c r="QBW953" s="58"/>
      <c r="QBX953" s="58"/>
      <c r="QBY953" s="58"/>
      <c r="QBZ953" s="58"/>
      <c r="QCA953" s="58"/>
      <c r="QCB953" s="58"/>
      <c r="QCC953" s="58"/>
      <c r="QCD953" s="58"/>
      <c r="QCE953" s="58"/>
      <c r="QCF953" s="58"/>
      <c r="QCG953" s="58"/>
      <c r="QCH953" s="58"/>
      <c r="QCI953" s="58"/>
      <c r="QCJ953" s="58"/>
      <c r="QCK953" s="58"/>
      <c r="QCL953" s="58"/>
      <c r="QCM953" s="58"/>
      <c r="QCN953" s="58"/>
      <c r="QCO953" s="58"/>
      <c r="QCP953" s="58"/>
      <c r="QCQ953" s="58"/>
      <c r="QCR953" s="58"/>
      <c r="QCS953" s="58"/>
      <c r="QCT953" s="58"/>
      <c r="QCU953" s="58"/>
      <c r="QCV953" s="58"/>
      <c r="QCW953" s="58"/>
      <c r="QCX953" s="58"/>
      <c r="QCY953" s="58"/>
      <c r="QCZ953" s="58"/>
      <c r="QDA953" s="58"/>
      <c r="QDB953" s="58"/>
      <c r="QDC953" s="58"/>
      <c r="QDD953" s="58"/>
      <c r="QDE953" s="58"/>
      <c r="QDF953" s="58"/>
      <c r="QDG953" s="58"/>
      <c r="QDH953" s="58"/>
      <c r="QDI953" s="58"/>
      <c r="QDJ953" s="58"/>
      <c r="QDK953" s="58"/>
      <c r="QDL953" s="58"/>
      <c r="QDM953" s="58"/>
      <c r="QDN953" s="58"/>
      <c r="QDO953" s="58"/>
      <c r="QDP953" s="58"/>
      <c r="QDQ953" s="58"/>
      <c r="QDR953" s="58"/>
      <c r="QDS953" s="58"/>
      <c r="QDT953" s="58"/>
      <c r="QDU953" s="58"/>
      <c r="QDV953" s="58"/>
      <c r="QDW953" s="58"/>
      <c r="QDX953" s="58"/>
      <c r="QDY953" s="58"/>
      <c r="QDZ953" s="58"/>
      <c r="QEA953" s="58"/>
      <c r="QEB953" s="58"/>
      <c r="QEC953" s="58"/>
      <c r="QED953" s="58"/>
      <c r="QEE953" s="58"/>
      <c r="QEF953" s="58"/>
      <c r="QEG953" s="58"/>
      <c r="QEH953" s="58"/>
      <c r="QEI953" s="58"/>
      <c r="QEJ953" s="58"/>
      <c r="QEK953" s="58"/>
      <c r="QEL953" s="58"/>
      <c r="QEM953" s="58"/>
      <c r="QEN953" s="58"/>
      <c r="QEO953" s="58"/>
      <c r="QEP953" s="58"/>
      <c r="QEQ953" s="58"/>
      <c r="QER953" s="58"/>
      <c r="QES953" s="58"/>
      <c r="QET953" s="58"/>
      <c r="QEU953" s="58"/>
      <c r="QEV953" s="58"/>
      <c r="QEW953" s="58"/>
      <c r="QEX953" s="58"/>
      <c r="QEY953" s="58"/>
      <c r="QEZ953" s="58"/>
      <c r="QFA953" s="58"/>
      <c r="QFB953" s="58"/>
      <c r="QFC953" s="58"/>
      <c r="QFD953" s="58"/>
      <c r="QFE953" s="58"/>
      <c r="QFF953" s="58"/>
      <c r="QFG953" s="58"/>
      <c r="QFH953" s="58"/>
      <c r="QFI953" s="58"/>
      <c r="QFJ953" s="58"/>
      <c r="QFK953" s="58"/>
      <c r="QFL953" s="58"/>
      <c r="QFM953" s="58"/>
      <c r="QFN953" s="58"/>
      <c r="QFO953" s="58"/>
      <c r="QFP953" s="58"/>
      <c r="QFQ953" s="58"/>
      <c r="QFR953" s="58"/>
      <c r="QFS953" s="58"/>
      <c r="QFT953" s="58"/>
      <c r="QFU953" s="58"/>
      <c r="QFV953" s="58"/>
      <c r="QFW953" s="58"/>
      <c r="QFX953" s="58"/>
      <c r="QFY953" s="58"/>
      <c r="QFZ953" s="58"/>
      <c r="QGA953" s="58"/>
      <c r="QGB953" s="58"/>
      <c r="QGC953" s="58"/>
      <c r="QGD953" s="58"/>
      <c r="QGE953" s="58"/>
      <c r="QGF953" s="58"/>
      <c r="QGG953" s="58"/>
      <c r="QGH953" s="58"/>
      <c r="QGI953" s="58"/>
      <c r="QGJ953" s="58"/>
      <c r="QGK953" s="58"/>
      <c r="QGL953" s="58"/>
      <c r="QGM953" s="58"/>
      <c r="QGN953" s="58"/>
      <c r="QGO953" s="58"/>
      <c r="QGP953" s="58"/>
      <c r="QGQ953" s="58"/>
      <c r="QGR953" s="58"/>
      <c r="QGS953" s="58"/>
      <c r="QGT953" s="58"/>
      <c r="QGU953" s="58"/>
      <c r="QGV953" s="58"/>
      <c r="QGW953" s="58"/>
      <c r="QGX953" s="58"/>
      <c r="QGY953" s="58"/>
      <c r="QGZ953" s="58"/>
      <c r="QHA953" s="58"/>
      <c r="QHB953" s="58"/>
      <c r="QHC953" s="58"/>
      <c r="QHD953" s="58"/>
      <c r="QHE953" s="58"/>
      <c r="QHF953" s="58"/>
      <c r="QHG953" s="58"/>
      <c r="QHH953" s="58"/>
      <c r="QHI953" s="58"/>
      <c r="QHJ953" s="58"/>
      <c r="QHK953" s="58"/>
      <c r="QHL953" s="58"/>
      <c r="QHM953" s="58"/>
      <c r="QHN953" s="58"/>
      <c r="QHO953" s="58"/>
      <c r="QHP953" s="58"/>
      <c r="QHQ953" s="58"/>
      <c r="QHR953" s="58"/>
      <c r="QHS953" s="58"/>
      <c r="QHT953" s="58"/>
      <c r="QHU953" s="58"/>
      <c r="QHV953" s="58"/>
      <c r="QHW953" s="58"/>
      <c r="QHX953" s="58"/>
      <c r="QHY953" s="58"/>
      <c r="QHZ953" s="58"/>
      <c r="QIA953" s="58"/>
      <c r="QIB953" s="58"/>
      <c r="QIC953" s="58"/>
      <c r="QID953" s="58"/>
      <c r="QIE953" s="58"/>
      <c r="QIF953" s="58"/>
      <c r="QIG953" s="58"/>
      <c r="QIH953" s="58"/>
      <c r="QII953" s="58"/>
      <c r="QIJ953" s="58"/>
      <c r="QIK953" s="58"/>
      <c r="QIL953" s="58"/>
      <c r="QIM953" s="58"/>
      <c r="QIN953" s="58"/>
      <c r="QIO953" s="58"/>
      <c r="QIP953" s="58"/>
      <c r="QIQ953" s="58"/>
      <c r="QIR953" s="58"/>
      <c r="QIS953" s="58"/>
      <c r="QIT953" s="58"/>
      <c r="QIU953" s="58"/>
      <c r="QIV953" s="58"/>
      <c r="QIW953" s="58"/>
      <c r="QIX953" s="58"/>
      <c r="QIY953" s="58"/>
      <c r="QIZ953" s="58"/>
      <c r="QJA953" s="58"/>
      <c r="QJB953" s="58"/>
      <c r="QJC953" s="58"/>
      <c r="QJD953" s="58"/>
      <c r="QJE953" s="58"/>
      <c r="QJF953" s="58"/>
      <c r="QJG953" s="58"/>
      <c r="QJH953" s="58"/>
      <c r="QJI953" s="58"/>
      <c r="QJJ953" s="58"/>
      <c r="QJK953" s="58"/>
      <c r="QJL953" s="58"/>
      <c r="QJM953" s="58"/>
      <c r="QJN953" s="58"/>
      <c r="QJO953" s="58"/>
      <c r="QJP953" s="58"/>
      <c r="QJQ953" s="58"/>
      <c r="QJR953" s="58"/>
      <c r="QJS953" s="58"/>
      <c r="QJT953" s="58"/>
      <c r="QJU953" s="58"/>
      <c r="QJV953" s="58"/>
      <c r="QJW953" s="58"/>
      <c r="QJX953" s="58"/>
      <c r="QJY953" s="58"/>
      <c r="QJZ953" s="58"/>
      <c r="QKA953" s="58"/>
      <c r="QKB953" s="58"/>
      <c r="QKC953" s="58"/>
      <c r="QKD953" s="58"/>
      <c r="QKE953" s="58"/>
      <c r="QKF953" s="58"/>
      <c r="QKG953" s="58"/>
      <c r="QKH953" s="58"/>
      <c r="QKI953" s="58"/>
      <c r="QKJ953" s="58"/>
      <c r="QKK953" s="58"/>
      <c r="QKL953" s="58"/>
      <c r="QKM953" s="58"/>
      <c r="QKN953" s="58"/>
      <c r="QKO953" s="58"/>
      <c r="QKP953" s="58"/>
      <c r="QKQ953" s="58"/>
      <c r="QKR953" s="58"/>
      <c r="QKS953" s="58"/>
      <c r="QKT953" s="58"/>
      <c r="QKU953" s="58"/>
      <c r="QKV953" s="58"/>
      <c r="QKW953" s="58"/>
      <c r="QKX953" s="58"/>
      <c r="QKY953" s="58"/>
      <c r="QKZ953" s="58"/>
      <c r="QLA953" s="58"/>
      <c r="QLB953" s="58"/>
      <c r="QLC953" s="58"/>
      <c r="QLD953" s="58"/>
      <c r="QLE953" s="58"/>
      <c r="QLF953" s="58"/>
      <c r="QLG953" s="58"/>
      <c r="QLH953" s="58"/>
      <c r="QLI953" s="58"/>
      <c r="QLJ953" s="58"/>
      <c r="QLK953" s="58"/>
      <c r="QLL953" s="58"/>
      <c r="QLM953" s="58"/>
      <c r="QLN953" s="58"/>
      <c r="QLO953" s="58"/>
      <c r="QLP953" s="58"/>
      <c r="QLQ953" s="58"/>
      <c r="QLR953" s="58"/>
      <c r="QLS953" s="58"/>
      <c r="QLT953" s="58"/>
      <c r="QLU953" s="58"/>
      <c r="QLV953" s="58"/>
      <c r="QLW953" s="58"/>
      <c r="QLX953" s="58"/>
      <c r="QLY953" s="58"/>
      <c r="QLZ953" s="58"/>
      <c r="QMA953" s="58"/>
      <c r="QMB953" s="58"/>
      <c r="QMC953" s="58"/>
      <c r="QMD953" s="58"/>
      <c r="QME953" s="58"/>
      <c r="QMF953" s="58"/>
      <c r="QMG953" s="58"/>
      <c r="QMH953" s="58"/>
      <c r="QMI953" s="58"/>
      <c r="QMJ953" s="58"/>
      <c r="QMK953" s="58"/>
      <c r="QML953" s="58"/>
      <c r="QMM953" s="58"/>
      <c r="QMN953" s="58"/>
      <c r="QMO953" s="58"/>
      <c r="QMP953" s="58"/>
      <c r="QMQ953" s="58"/>
      <c r="QMR953" s="58"/>
      <c r="QMS953" s="58"/>
      <c r="QMT953" s="58"/>
      <c r="QMU953" s="58"/>
      <c r="QMV953" s="58"/>
      <c r="QMW953" s="58"/>
      <c r="QMX953" s="58"/>
      <c r="QMY953" s="58"/>
      <c r="QMZ953" s="58"/>
      <c r="QNA953" s="58"/>
      <c r="QNB953" s="58"/>
      <c r="QNC953" s="58"/>
      <c r="QND953" s="58"/>
      <c r="QNE953" s="58"/>
      <c r="QNF953" s="58"/>
      <c r="QNG953" s="58"/>
      <c r="QNH953" s="58"/>
      <c r="QNI953" s="58"/>
      <c r="QNJ953" s="58"/>
      <c r="QNK953" s="58"/>
      <c r="QNL953" s="58"/>
      <c r="QNM953" s="58"/>
      <c r="QNN953" s="58"/>
      <c r="QNO953" s="58"/>
      <c r="QNP953" s="58"/>
      <c r="QNQ953" s="58"/>
      <c r="QNR953" s="58"/>
      <c r="QNS953" s="58"/>
      <c r="QNT953" s="58"/>
      <c r="QNU953" s="58"/>
      <c r="QNV953" s="58"/>
      <c r="QNW953" s="58"/>
      <c r="QNX953" s="58"/>
      <c r="QNY953" s="58"/>
      <c r="QNZ953" s="58"/>
      <c r="QOA953" s="58"/>
      <c r="QOB953" s="58"/>
      <c r="QOC953" s="58"/>
      <c r="QOD953" s="58"/>
      <c r="QOE953" s="58"/>
      <c r="QOF953" s="58"/>
      <c r="QOG953" s="58"/>
      <c r="QOH953" s="58"/>
      <c r="QOI953" s="58"/>
      <c r="QOJ953" s="58"/>
      <c r="QOK953" s="58"/>
      <c r="QOL953" s="58"/>
      <c r="QOM953" s="58"/>
      <c r="QON953" s="58"/>
      <c r="QOO953" s="58"/>
      <c r="QOP953" s="58"/>
      <c r="QOQ953" s="58"/>
      <c r="QOR953" s="58"/>
      <c r="QOS953" s="58"/>
      <c r="QOT953" s="58"/>
      <c r="QOU953" s="58"/>
      <c r="QOV953" s="58"/>
      <c r="QOW953" s="58"/>
      <c r="QOX953" s="58"/>
      <c r="QOY953" s="58"/>
      <c r="QOZ953" s="58"/>
      <c r="QPA953" s="58"/>
      <c r="QPB953" s="58"/>
      <c r="QPC953" s="58"/>
      <c r="QPD953" s="58"/>
      <c r="QPE953" s="58"/>
      <c r="QPF953" s="58"/>
      <c r="QPG953" s="58"/>
      <c r="QPH953" s="58"/>
      <c r="QPI953" s="58"/>
      <c r="QPJ953" s="58"/>
      <c r="QPK953" s="58"/>
      <c r="QPL953" s="58"/>
      <c r="QPM953" s="58"/>
      <c r="QPN953" s="58"/>
      <c r="QPO953" s="58"/>
      <c r="QPP953" s="58"/>
      <c r="QPQ953" s="58"/>
      <c r="QPR953" s="58"/>
      <c r="QPS953" s="58"/>
      <c r="QPT953" s="58"/>
      <c r="QPU953" s="58"/>
      <c r="QPV953" s="58"/>
      <c r="QPW953" s="58"/>
      <c r="QPX953" s="58"/>
      <c r="QPY953" s="58"/>
      <c r="QPZ953" s="58"/>
      <c r="QQA953" s="58"/>
      <c r="QQB953" s="58"/>
      <c r="QQC953" s="58"/>
      <c r="QQD953" s="58"/>
      <c r="QQE953" s="58"/>
      <c r="QQF953" s="58"/>
      <c r="QQG953" s="58"/>
      <c r="QQH953" s="58"/>
      <c r="QQI953" s="58"/>
      <c r="QQJ953" s="58"/>
      <c r="QQK953" s="58"/>
      <c r="QQL953" s="58"/>
      <c r="QQM953" s="58"/>
      <c r="QQN953" s="58"/>
      <c r="QQO953" s="58"/>
      <c r="QQP953" s="58"/>
      <c r="QQQ953" s="58"/>
      <c r="QQR953" s="58"/>
      <c r="QQS953" s="58"/>
      <c r="QQT953" s="58"/>
      <c r="QQU953" s="58"/>
      <c r="QQV953" s="58"/>
      <c r="QQW953" s="58"/>
      <c r="QQX953" s="58"/>
      <c r="QQY953" s="58"/>
      <c r="QQZ953" s="58"/>
      <c r="QRA953" s="58"/>
      <c r="QRB953" s="58"/>
      <c r="QRC953" s="58"/>
      <c r="QRD953" s="58"/>
      <c r="QRE953" s="58"/>
      <c r="QRF953" s="58"/>
      <c r="QRG953" s="58"/>
      <c r="QRH953" s="58"/>
      <c r="QRI953" s="58"/>
      <c r="QRJ953" s="58"/>
      <c r="QRK953" s="58"/>
      <c r="QRL953" s="58"/>
      <c r="QRM953" s="58"/>
      <c r="QRN953" s="58"/>
      <c r="QRO953" s="58"/>
      <c r="QRP953" s="58"/>
      <c r="QRQ953" s="58"/>
      <c r="QRR953" s="58"/>
      <c r="QRS953" s="58"/>
      <c r="QRT953" s="58"/>
      <c r="QRU953" s="58"/>
      <c r="QRV953" s="58"/>
      <c r="QRW953" s="58"/>
      <c r="QRX953" s="58"/>
      <c r="QRY953" s="58"/>
      <c r="QRZ953" s="58"/>
      <c r="QSA953" s="58"/>
      <c r="QSB953" s="58"/>
      <c r="QSC953" s="58"/>
      <c r="QSD953" s="58"/>
      <c r="QSE953" s="58"/>
      <c r="QSF953" s="58"/>
      <c r="QSG953" s="58"/>
      <c r="QSH953" s="58"/>
      <c r="QSI953" s="58"/>
      <c r="QSJ953" s="58"/>
      <c r="QSK953" s="58"/>
      <c r="QSL953" s="58"/>
      <c r="QSM953" s="58"/>
      <c r="QSN953" s="58"/>
      <c r="QSO953" s="58"/>
      <c r="QSP953" s="58"/>
      <c r="QSQ953" s="58"/>
      <c r="QSR953" s="58"/>
      <c r="QSS953" s="58"/>
      <c r="QST953" s="58"/>
      <c r="QSU953" s="58"/>
      <c r="QSV953" s="58"/>
      <c r="QSW953" s="58"/>
      <c r="QSX953" s="58"/>
      <c r="QSY953" s="58"/>
      <c r="QSZ953" s="58"/>
      <c r="QTA953" s="58"/>
      <c r="QTB953" s="58"/>
      <c r="QTC953" s="58"/>
      <c r="QTD953" s="58"/>
      <c r="QTE953" s="58"/>
      <c r="QTF953" s="58"/>
      <c r="QTG953" s="58"/>
      <c r="QTH953" s="58"/>
      <c r="QTI953" s="58"/>
      <c r="QTJ953" s="58"/>
      <c r="QTK953" s="58"/>
      <c r="QTL953" s="58"/>
      <c r="QTM953" s="58"/>
      <c r="QTN953" s="58"/>
      <c r="QTO953" s="58"/>
      <c r="QTP953" s="58"/>
      <c r="QTQ953" s="58"/>
      <c r="QTR953" s="58"/>
      <c r="QTS953" s="58"/>
      <c r="QTT953" s="58"/>
      <c r="QTU953" s="58"/>
      <c r="QTV953" s="58"/>
      <c r="QTW953" s="58"/>
      <c r="QTX953" s="58"/>
      <c r="QTY953" s="58"/>
      <c r="QTZ953" s="58"/>
      <c r="QUA953" s="58"/>
      <c r="QUB953" s="58"/>
      <c r="QUC953" s="58"/>
      <c r="QUD953" s="58"/>
      <c r="QUE953" s="58"/>
      <c r="QUF953" s="58"/>
      <c r="QUG953" s="58"/>
      <c r="QUH953" s="58"/>
      <c r="QUI953" s="58"/>
      <c r="QUJ953" s="58"/>
      <c r="QUK953" s="58"/>
      <c r="QUL953" s="58"/>
      <c r="QUM953" s="58"/>
      <c r="QUN953" s="58"/>
      <c r="QUO953" s="58"/>
      <c r="QUP953" s="58"/>
      <c r="QUQ953" s="58"/>
      <c r="QUR953" s="58"/>
      <c r="QUS953" s="58"/>
      <c r="QUT953" s="58"/>
      <c r="QUU953" s="58"/>
      <c r="QUV953" s="58"/>
      <c r="QUW953" s="58"/>
      <c r="QUX953" s="58"/>
      <c r="QUY953" s="58"/>
      <c r="QUZ953" s="58"/>
      <c r="QVA953" s="58"/>
      <c r="QVB953" s="58"/>
      <c r="QVC953" s="58"/>
      <c r="QVD953" s="58"/>
      <c r="QVE953" s="58"/>
      <c r="QVF953" s="58"/>
      <c r="QVG953" s="58"/>
      <c r="QVH953" s="58"/>
      <c r="QVI953" s="58"/>
      <c r="QVJ953" s="58"/>
      <c r="QVK953" s="58"/>
      <c r="QVL953" s="58"/>
      <c r="QVM953" s="58"/>
      <c r="QVN953" s="58"/>
      <c r="QVO953" s="58"/>
      <c r="QVP953" s="58"/>
      <c r="QVQ953" s="58"/>
      <c r="QVR953" s="58"/>
      <c r="QVS953" s="58"/>
      <c r="QVT953" s="58"/>
      <c r="QVU953" s="58"/>
      <c r="QVV953" s="58"/>
      <c r="QVW953" s="58"/>
      <c r="QVX953" s="58"/>
      <c r="QVY953" s="58"/>
      <c r="QVZ953" s="58"/>
      <c r="QWA953" s="58"/>
      <c r="QWB953" s="58"/>
      <c r="QWC953" s="58"/>
      <c r="QWD953" s="58"/>
      <c r="QWE953" s="58"/>
      <c r="QWF953" s="58"/>
      <c r="QWG953" s="58"/>
      <c r="QWH953" s="58"/>
      <c r="QWI953" s="58"/>
      <c r="QWJ953" s="58"/>
      <c r="QWK953" s="58"/>
      <c r="QWL953" s="58"/>
      <c r="QWM953" s="58"/>
      <c r="QWN953" s="58"/>
      <c r="QWO953" s="58"/>
      <c r="QWP953" s="58"/>
      <c r="QWQ953" s="58"/>
      <c r="QWR953" s="58"/>
      <c r="QWS953" s="58"/>
      <c r="QWT953" s="58"/>
      <c r="QWU953" s="58"/>
      <c r="QWV953" s="58"/>
      <c r="QWW953" s="58"/>
      <c r="QWX953" s="58"/>
      <c r="QWY953" s="58"/>
      <c r="QWZ953" s="58"/>
      <c r="QXA953" s="58"/>
      <c r="QXB953" s="58"/>
      <c r="QXC953" s="58"/>
      <c r="QXD953" s="58"/>
      <c r="QXE953" s="58"/>
      <c r="QXF953" s="58"/>
      <c r="QXG953" s="58"/>
      <c r="QXH953" s="58"/>
      <c r="QXI953" s="58"/>
      <c r="QXJ953" s="58"/>
      <c r="QXK953" s="58"/>
      <c r="QXL953" s="58"/>
      <c r="QXM953" s="58"/>
      <c r="QXN953" s="58"/>
      <c r="QXO953" s="58"/>
      <c r="QXP953" s="58"/>
      <c r="QXQ953" s="58"/>
      <c r="QXR953" s="58"/>
      <c r="QXS953" s="58"/>
      <c r="QXT953" s="58"/>
      <c r="QXU953" s="58"/>
      <c r="QXV953" s="58"/>
      <c r="QXW953" s="58"/>
      <c r="QXX953" s="58"/>
      <c r="QXY953" s="58"/>
      <c r="QXZ953" s="58"/>
      <c r="QYA953" s="58"/>
      <c r="QYB953" s="58"/>
      <c r="QYC953" s="58"/>
      <c r="QYD953" s="58"/>
      <c r="QYE953" s="58"/>
      <c r="QYF953" s="58"/>
      <c r="QYG953" s="58"/>
      <c r="QYH953" s="58"/>
      <c r="QYI953" s="58"/>
      <c r="QYJ953" s="58"/>
      <c r="QYK953" s="58"/>
      <c r="QYL953" s="58"/>
      <c r="QYM953" s="58"/>
      <c r="QYN953" s="58"/>
      <c r="QYO953" s="58"/>
      <c r="QYP953" s="58"/>
      <c r="QYQ953" s="58"/>
      <c r="QYR953" s="58"/>
      <c r="QYS953" s="58"/>
      <c r="QYT953" s="58"/>
      <c r="QYU953" s="58"/>
      <c r="QYV953" s="58"/>
      <c r="QYW953" s="58"/>
      <c r="QYX953" s="58"/>
      <c r="QYY953" s="58"/>
      <c r="QYZ953" s="58"/>
      <c r="QZA953" s="58"/>
      <c r="QZB953" s="58"/>
      <c r="QZC953" s="58"/>
      <c r="QZD953" s="58"/>
      <c r="QZE953" s="58"/>
      <c r="QZF953" s="58"/>
      <c r="QZG953" s="58"/>
      <c r="QZH953" s="58"/>
      <c r="QZI953" s="58"/>
      <c r="QZJ953" s="58"/>
      <c r="QZK953" s="58"/>
      <c r="QZL953" s="58"/>
      <c r="QZM953" s="58"/>
      <c r="QZN953" s="58"/>
      <c r="QZO953" s="58"/>
      <c r="QZP953" s="58"/>
      <c r="QZQ953" s="58"/>
      <c r="QZR953" s="58"/>
      <c r="QZS953" s="58"/>
      <c r="QZT953" s="58"/>
      <c r="QZU953" s="58"/>
      <c r="QZV953" s="58"/>
      <c r="QZW953" s="58"/>
      <c r="QZX953" s="58"/>
      <c r="QZY953" s="58"/>
      <c r="QZZ953" s="58"/>
      <c r="RAA953" s="58"/>
      <c r="RAB953" s="58"/>
      <c r="RAC953" s="58"/>
      <c r="RAD953" s="58"/>
      <c r="RAE953" s="58"/>
      <c r="RAF953" s="58"/>
      <c r="RAG953" s="58"/>
      <c r="RAH953" s="58"/>
      <c r="RAI953" s="58"/>
      <c r="RAJ953" s="58"/>
      <c r="RAK953" s="58"/>
      <c r="RAL953" s="58"/>
      <c r="RAM953" s="58"/>
      <c r="RAN953" s="58"/>
      <c r="RAO953" s="58"/>
      <c r="RAP953" s="58"/>
      <c r="RAQ953" s="58"/>
      <c r="RAR953" s="58"/>
      <c r="RAS953" s="58"/>
      <c r="RAT953" s="58"/>
      <c r="RAU953" s="58"/>
      <c r="RAV953" s="58"/>
      <c r="RAW953" s="58"/>
      <c r="RAX953" s="58"/>
      <c r="RAY953" s="58"/>
      <c r="RAZ953" s="58"/>
      <c r="RBA953" s="58"/>
      <c r="RBB953" s="58"/>
      <c r="RBC953" s="58"/>
      <c r="RBD953" s="58"/>
      <c r="RBE953" s="58"/>
      <c r="RBF953" s="58"/>
      <c r="RBG953" s="58"/>
      <c r="RBH953" s="58"/>
      <c r="RBI953" s="58"/>
      <c r="RBJ953" s="58"/>
      <c r="RBK953" s="58"/>
      <c r="RBL953" s="58"/>
      <c r="RBM953" s="58"/>
      <c r="RBN953" s="58"/>
      <c r="RBO953" s="58"/>
      <c r="RBP953" s="58"/>
      <c r="RBQ953" s="58"/>
      <c r="RBR953" s="58"/>
      <c r="RBS953" s="58"/>
      <c r="RBT953" s="58"/>
      <c r="RBU953" s="58"/>
      <c r="RBV953" s="58"/>
      <c r="RBW953" s="58"/>
      <c r="RBX953" s="58"/>
      <c r="RBY953" s="58"/>
      <c r="RBZ953" s="58"/>
      <c r="RCA953" s="58"/>
      <c r="RCB953" s="58"/>
      <c r="RCC953" s="58"/>
      <c r="RCD953" s="58"/>
      <c r="RCE953" s="58"/>
      <c r="RCF953" s="58"/>
      <c r="RCG953" s="58"/>
      <c r="RCH953" s="58"/>
      <c r="RCI953" s="58"/>
      <c r="RCJ953" s="58"/>
      <c r="RCK953" s="58"/>
      <c r="RCL953" s="58"/>
      <c r="RCM953" s="58"/>
      <c r="RCN953" s="58"/>
      <c r="RCO953" s="58"/>
      <c r="RCP953" s="58"/>
      <c r="RCQ953" s="58"/>
      <c r="RCR953" s="58"/>
      <c r="RCS953" s="58"/>
      <c r="RCT953" s="58"/>
      <c r="RCU953" s="58"/>
      <c r="RCV953" s="58"/>
      <c r="RCW953" s="58"/>
      <c r="RCX953" s="58"/>
      <c r="RCY953" s="58"/>
      <c r="RCZ953" s="58"/>
      <c r="RDA953" s="58"/>
      <c r="RDB953" s="58"/>
      <c r="RDC953" s="58"/>
      <c r="RDD953" s="58"/>
      <c r="RDE953" s="58"/>
      <c r="RDF953" s="58"/>
      <c r="RDG953" s="58"/>
      <c r="RDH953" s="58"/>
      <c r="RDI953" s="58"/>
      <c r="RDJ953" s="58"/>
      <c r="RDK953" s="58"/>
      <c r="RDL953" s="58"/>
      <c r="RDM953" s="58"/>
      <c r="RDN953" s="58"/>
      <c r="RDO953" s="58"/>
      <c r="RDP953" s="58"/>
      <c r="RDQ953" s="58"/>
      <c r="RDR953" s="58"/>
      <c r="RDS953" s="58"/>
      <c r="RDT953" s="58"/>
      <c r="RDU953" s="58"/>
      <c r="RDV953" s="58"/>
      <c r="RDW953" s="58"/>
      <c r="RDX953" s="58"/>
      <c r="RDY953" s="58"/>
      <c r="RDZ953" s="58"/>
      <c r="REA953" s="58"/>
      <c r="REB953" s="58"/>
      <c r="REC953" s="58"/>
      <c r="RED953" s="58"/>
      <c r="REE953" s="58"/>
      <c r="REF953" s="58"/>
      <c r="REG953" s="58"/>
      <c r="REH953" s="58"/>
      <c r="REI953" s="58"/>
      <c r="REJ953" s="58"/>
      <c r="REK953" s="58"/>
      <c r="REL953" s="58"/>
      <c r="REM953" s="58"/>
      <c r="REN953" s="58"/>
      <c r="REO953" s="58"/>
      <c r="REP953" s="58"/>
      <c r="REQ953" s="58"/>
      <c r="RER953" s="58"/>
      <c r="RES953" s="58"/>
      <c r="RET953" s="58"/>
      <c r="REU953" s="58"/>
      <c r="REV953" s="58"/>
      <c r="REW953" s="58"/>
      <c r="REX953" s="58"/>
      <c r="REY953" s="58"/>
      <c r="REZ953" s="58"/>
      <c r="RFA953" s="58"/>
      <c r="RFB953" s="58"/>
      <c r="RFC953" s="58"/>
      <c r="RFD953" s="58"/>
      <c r="RFE953" s="58"/>
      <c r="RFF953" s="58"/>
      <c r="RFG953" s="58"/>
      <c r="RFH953" s="58"/>
      <c r="RFI953" s="58"/>
      <c r="RFJ953" s="58"/>
      <c r="RFK953" s="58"/>
      <c r="RFL953" s="58"/>
      <c r="RFM953" s="58"/>
      <c r="RFN953" s="58"/>
      <c r="RFO953" s="58"/>
      <c r="RFP953" s="58"/>
      <c r="RFQ953" s="58"/>
      <c r="RFR953" s="58"/>
      <c r="RFS953" s="58"/>
      <c r="RFT953" s="58"/>
      <c r="RFU953" s="58"/>
      <c r="RFV953" s="58"/>
      <c r="RFW953" s="58"/>
      <c r="RFX953" s="58"/>
      <c r="RFY953" s="58"/>
      <c r="RFZ953" s="58"/>
      <c r="RGA953" s="58"/>
      <c r="RGB953" s="58"/>
      <c r="RGC953" s="58"/>
      <c r="RGD953" s="58"/>
      <c r="RGE953" s="58"/>
      <c r="RGF953" s="58"/>
      <c r="RGG953" s="58"/>
      <c r="RGH953" s="58"/>
      <c r="RGI953" s="58"/>
      <c r="RGJ953" s="58"/>
      <c r="RGK953" s="58"/>
      <c r="RGL953" s="58"/>
      <c r="RGM953" s="58"/>
      <c r="RGN953" s="58"/>
      <c r="RGO953" s="58"/>
      <c r="RGP953" s="58"/>
      <c r="RGQ953" s="58"/>
      <c r="RGR953" s="58"/>
      <c r="RGS953" s="58"/>
      <c r="RGT953" s="58"/>
      <c r="RGU953" s="58"/>
      <c r="RGV953" s="58"/>
      <c r="RGW953" s="58"/>
      <c r="RGX953" s="58"/>
      <c r="RGY953" s="58"/>
      <c r="RGZ953" s="58"/>
      <c r="RHA953" s="58"/>
      <c r="RHB953" s="58"/>
      <c r="RHC953" s="58"/>
      <c r="RHD953" s="58"/>
      <c r="RHE953" s="58"/>
      <c r="RHF953" s="58"/>
      <c r="RHG953" s="58"/>
      <c r="RHH953" s="58"/>
      <c r="RHI953" s="58"/>
      <c r="RHJ953" s="58"/>
      <c r="RHK953" s="58"/>
      <c r="RHL953" s="58"/>
      <c r="RHM953" s="58"/>
      <c r="RHN953" s="58"/>
      <c r="RHO953" s="58"/>
      <c r="RHP953" s="58"/>
      <c r="RHQ953" s="58"/>
      <c r="RHR953" s="58"/>
      <c r="RHS953" s="58"/>
      <c r="RHT953" s="58"/>
      <c r="RHU953" s="58"/>
      <c r="RHV953" s="58"/>
      <c r="RHW953" s="58"/>
      <c r="RHX953" s="58"/>
      <c r="RHY953" s="58"/>
      <c r="RHZ953" s="58"/>
      <c r="RIA953" s="58"/>
      <c r="RIB953" s="58"/>
      <c r="RIC953" s="58"/>
      <c r="RID953" s="58"/>
      <c r="RIE953" s="58"/>
      <c r="RIF953" s="58"/>
      <c r="RIG953" s="58"/>
      <c r="RIH953" s="58"/>
      <c r="RII953" s="58"/>
      <c r="RIJ953" s="58"/>
      <c r="RIK953" s="58"/>
      <c r="RIL953" s="58"/>
      <c r="RIM953" s="58"/>
      <c r="RIN953" s="58"/>
      <c r="RIO953" s="58"/>
      <c r="RIP953" s="58"/>
      <c r="RIQ953" s="58"/>
      <c r="RIR953" s="58"/>
      <c r="RIS953" s="58"/>
      <c r="RIT953" s="58"/>
      <c r="RIU953" s="58"/>
      <c r="RIV953" s="58"/>
      <c r="RIW953" s="58"/>
      <c r="RIX953" s="58"/>
      <c r="RIY953" s="58"/>
      <c r="RIZ953" s="58"/>
      <c r="RJA953" s="58"/>
      <c r="RJB953" s="58"/>
      <c r="RJC953" s="58"/>
      <c r="RJD953" s="58"/>
      <c r="RJE953" s="58"/>
      <c r="RJF953" s="58"/>
      <c r="RJG953" s="58"/>
      <c r="RJH953" s="58"/>
      <c r="RJI953" s="58"/>
      <c r="RJJ953" s="58"/>
      <c r="RJK953" s="58"/>
      <c r="RJL953" s="58"/>
      <c r="RJM953" s="58"/>
      <c r="RJN953" s="58"/>
      <c r="RJO953" s="58"/>
      <c r="RJP953" s="58"/>
      <c r="RJQ953" s="58"/>
      <c r="RJR953" s="58"/>
      <c r="RJS953" s="58"/>
      <c r="RJT953" s="58"/>
      <c r="RJU953" s="58"/>
      <c r="RJV953" s="58"/>
      <c r="RJW953" s="58"/>
      <c r="RJX953" s="58"/>
      <c r="RJY953" s="58"/>
      <c r="RJZ953" s="58"/>
      <c r="RKA953" s="58"/>
      <c r="RKB953" s="58"/>
      <c r="RKC953" s="58"/>
      <c r="RKD953" s="58"/>
      <c r="RKE953" s="58"/>
      <c r="RKF953" s="58"/>
      <c r="RKG953" s="58"/>
      <c r="RKH953" s="58"/>
      <c r="RKI953" s="58"/>
      <c r="RKJ953" s="58"/>
      <c r="RKK953" s="58"/>
      <c r="RKL953" s="58"/>
      <c r="RKM953" s="58"/>
      <c r="RKN953" s="58"/>
      <c r="RKO953" s="58"/>
      <c r="RKP953" s="58"/>
      <c r="RKQ953" s="58"/>
      <c r="RKR953" s="58"/>
      <c r="RKS953" s="58"/>
      <c r="RKT953" s="58"/>
      <c r="RKU953" s="58"/>
      <c r="RKV953" s="58"/>
      <c r="RKW953" s="58"/>
      <c r="RKX953" s="58"/>
      <c r="RKY953" s="58"/>
      <c r="RKZ953" s="58"/>
      <c r="RLA953" s="58"/>
      <c r="RLB953" s="58"/>
      <c r="RLC953" s="58"/>
      <c r="RLD953" s="58"/>
      <c r="RLE953" s="58"/>
      <c r="RLF953" s="58"/>
      <c r="RLG953" s="58"/>
      <c r="RLH953" s="58"/>
      <c r="RLI953" s="58"/>
      <c r="RLJ953" s="58"/>
      <c r="RLK953" s="58"/>
      <c r="RLL953" s="58"/>
      <c r="RLM953" s="58"/>
      <c r="RLN953" s="58"/>
      <c r="RLO953" s="58"/>
      <c r="RLP953" s="58"/>
      <c r="RLQ953" s="58"/>
      <c r="RLR953" s="58"/>
      <c r="RLS953" s="58"/>
      <c r="RLT953" s="58"/>
      <c r="RLU953" s="58"/>
      <c r="RLV953" s="58"/>
      <c r="RLW953" s="58"/>
      <c r="RLX953" s="58"/>
      <c r="RLY953" s="58"/>
      <c r="RLZ953" s="58"/>
      <c r="RMA953" s="58"/>
      <c r="RMB953" s="58"/>
      <c r="RMC953" s="58"/>
      <c r="RMD953" s="58"/>
      <c r="RME953" s="58"/>
      <c r="RMF953" s="58"/>
      <c r="RMG953" s="58"/>
      <c r="RMH953" s="58"/>
      <c r="RMI953" s="58"/>
      <c r="RMJ953" s="58"/>
      <c r="RMK953" s="58"/>
      <c r="RML953" s="58"/>
      <c r="RMM953" s="58"/>
      <c r="RMN953" s="58"/>
      <c r="RMO953" s="58"/>
      <c r="RMP953" s="58"/>
      <c r="RMQ953" s="58"/>
      <c r="RMR953" s="58"/>
      <c r="RMS953" s="58"/>
      <c r="RMT953" s="58"/>
      <c r="RMU953" s="58"/>
      <c r="RMV953" s="58"/>
      <c r="RMW953" s="58"/>
      <c r="RMX953" s="58"/>
      <c r="RMY953" s="58"/>
      <c r="RMZ953" s="58"/>
      <c r="RNA953" s="58"/>
      <c r="RNB953" s="58"/>
      <c r="RNC953" s="58"/>
      <c r="RND953" s="58"/>
      <c r="RNE953" s="58"/>
      <c r="RNF953" s="58"/>
      <c r="RNG953" s="58"/>
      <c r="RNH953" s="58"/>
      <c r="RNI953" s="58"/>
      <c r="RNJ953" s="58"/>
      <c r="RNK953" s="58"/>
      <c r="RNL953" s="58"/>
      <c r="RNM953" s="58"/>
      <c r="RNN953" s="58"/>
      <c r="RNO953" s="58"/>
      <c r="RNP953" s="58"/>
      <c r="RNQ953" s="58"/>
      <c r="RNR953" s="58"/>
      <c r="RNS953" s="58"/>
      <c r="RNT953" s="58"/>
      <c r="RNU953" s="58"/>
      <c r="RNV953" s="58"/>
      <c r="RNW953" s="58"/>
      <c r="RNX953" s="58"/>
      <c r="RNY953" s="58"/>
      <c r="RNZ953" s="58"/>
      <c r="ROA953" s="58"/>
      <c r="ROB953" s="58"/>
      <c r="ROC953" s="58"/>
      <c r="ROD953" s="58"/>
      <c r="ROE953" s="58"/>
      <c r="ROF953" s="58"/>
      <c r="ROG953" s="58"/>
      <c r="ROH953" s="58"/>
      <c r="ROI953" s="58"/>
      <c r="ROJ953" s="58"/>
      <c r="ROK953" s="58"/>
      <c r="ROL953" s="58"/>
      <c r="ROM953" s="58"/>
      <c r="RON953" s="58"/>
      <c r="ROO953" s="58"/>
      <c r="ROP953" s="58"/>
      <c r="ROQ953" s="58"/>
      <c r="ROR953" s="58"/>
      <c r="ROS953" s="58"/>
      <c r="ROT953" s="58"/>
      <c r="ROU953" s="58"/>
      <c r="ROV953" s="58"/>
      <c r="ROW953" s="58"/>
      <c r="ROX953" s="58"/>
      <c r="ROY953" s="58"/>
      <c r="ROZ953" s="58"/>
      <c r="RPA953" s="58"/>
      <c r="RPB953" s="58"/>
      <c r="RPC953" s="58"/>
      <c r="RPD953" s="58"/>
      <c r="RPE953" s="58"/>
      <c r="RPF953" s="58"/>
      <c r="RPG953" s="58"/>
      <c r="RPH953" s="58"/>
      <c r="RPI953" s="58"/>
      <c r="RPJ953" s="58"/>
      <c r="RPK953" s="58"/>
      <c r="RPL953" s="58"/>
      <c r="RPM953" s="58"/>
      <c r="RPN953" s="58"/>
      <c r="RPO953" s="58"/>
      <c r="RPP953" s="58"/>
      <c r="RPQ953" s="58"/>
      <c r="RPR953" s="58"/>
      <c r="RPS953" s="58"/>
      <c r="RPT953" s="58"/>
      <c r="RPU953" s="58"/>
      <c r="RPV953" s="58"/>
      <c r="RPW953" s="58"/>
      <c r="RPX953" s="58"/>
      <c r="RPY953" s="58"/>
      <c r="RPZ953" s="58"/>
      <c r="RQA953" s="58"/>
      <c r="RQB953" s="58"/>
      <c r="RQC953" s="58"/>
      <c r="RQD953" s="58"/>
      <c r="RQE953" s="58"/>
      <c r="RQF953" s="58"/>
      <c r="RQG953" s="58"/>
      <c r="RQH953" s="58"/>
      <c r="RQI953" s="58"/>
      <c r="RQJ953" s="58"/>
      <c r="RQK953" s="58"/>
      <c r="RQL953" s="58"/>
      <c r="RQM953" s="58"/>
      <c r="RQN953" s="58"/>
      <c r="RQO953" s="58"/>
      <c r="RQP953" s="58"/>
      <c r="RQQ953" s="58"/>
      <c r="RQR953" s="58"/>
      <c r="RQS953" s="58"/>
      <c r="RQT953" s="58"/>
      <c r="RQU953" s="58"/>
      <c r="RQV953" s="58"/>
      <c r="RQW953" s="58"/>
      <c r="RQX953" s="58"/>
      <c r="RQY953" s="58"/>
      <c r="RQZ953" s="58"/>
      <c r="RRA953" s="58"/>
      <c r="RRB953" s="58"/>
      <c r="RRC953" s="58"/>
      <c r="RRD953" s="58"/>
      <c r="RRE953" s="58"/>
      <c r="RRF953" s="58"/>
      <c r="RRG953" s="58"/>
      <c r="RRH953" s="58"/>
      <c r="RRI953" s="58"/>
      <c r="RRJ953" s="58"/>
      <c r="RRK953" s="58"/>
      <c r="RRL953" s="58"/>
      <c r="RRM953" s="58"/>
      <c r="RRN953" s="58"/>
      <c r="RRO953" s="58"/>
      <c r="RRP953" s="58"/>
      <c r="RRQ953" s="58"/>
      <c r="RRR953" s="58"/>
      <c r="RRS953" s="58"/>
      <c r="RRT953" s="58"/>
      <c r="RRU953" s="58"/>
      <c r="RRV953" s="58"/>
      <c r="RRW953" s="58"/>
      <c r="RRX953" s="58"/>
      <c r="RRY953" s="58"/>
      <c r="RRZ953" s="58"/>
      <c r="RSA953" s="58"/>
      <c r="RSB953" s="58"/>
      <c r="RSC953" s="58"/>
      <c r="RSD953" s="58"/>
      <c r="RSE953" s="58"/>
      <c r="RSF953" s="58"/>
      <c r="RSG953" s="58"/>
      <c r="RSH953" s="58"/>
      <c r="RSI953" s="58"/>
      <c r="RSJ953" s="58"/>
      <c r="RSK953" s="58"/>
      <c r="RSL953" s="58"/>
      <c r="RSM953" s="58"/>
      <c r="RSN953" s="58"/>
      <c r="RSO953" s="58"/>
      <c r="RSP953" s="58"/>
      <c r="RSQ953" s="58"/>
      <c r="RSR953" s="58"/>
      <c r="RSS953" s="58"/>
      <c r="RST953" s="58"/>
      <c r="RSU953" s="58"/>
      <c r="RSV953" s="58"/>
      <c r="RSW953" s="58"/>
      <c r="RSX953" s="58"/>
      <c r="RSY953" s="58"/>
      <c r="RSZ953" s="58"/>
      <c r="RTA953" s="58"/>
      <c r="RTB953" s="58"/>
      <c r="RTC953" s="58"/>
      <c r="RTD953" s="58"/>
      <c r="RTE953" s="58"/>
      <c r="RTF953" s="58"/>
      <c r="RTG953" s="58"/>
      <c r="RTH953" s="58"/>
      <c r="RTI953" s="58"/>
      <c r="RTJ953" s="58"/>
      <c r="RTK953" s="58"/>
      <c r="RTL953" s="58"/>
      <c r="RTM953" s="58"/>
      <c r="RTN953" s="58"/>
      <c r="RTO953" s="58"/>
      <c r="RTP953" s="58"/>
      <c r="RTQ953" s="58"/>
      <c r="RTR953" s="58"/>
      <c r="RTS953" s="58"/>
      <c r="RTT953" s="58"/>
      <c r="RTU953" s="58"/>
      <c r="RTV953" s="58"/>
      <c r="RTW953" s="58"/>
      <c r="RTX953" s="58"/>
      <c r="RTY953" s="58"/>
      <c r="RTZ953" s="58"/>
      <c r="RUA953" s="58"/>
      <c r="RUB953" s="58"/>
      <c r="RUC953" s="58"/>
      <c r="RUD953" s="58"/>
      <c r="RUE953" s="58"/>
      <c r="RUF953" s="58"/>
      <c r="RUG953" s="58"/>
      <c r="RUH953" s="58"/>
      <c r="RUI953" s="58"/>
      <c r="RUJ953" s="58"/>
      <c r="RUK953" s="58"/>
      <c r="RUL953" s="58"/>
      <c r="RUM953" s="58"/>
      <c r="RUN953" s="58"/>
      <c r="RUO953" s="58"/>
      <c r="RUP953" s="58"/>
      <c r="RUQ953" s="58"/>
      <c r="RUR953" s="58"/>
      <c r="RUS953" s="58"/>
      <c r="RUT953" s="58"/>
      <c r="RUU953" s="58"/>
      <c r="RUV953" s="58"/>
      <c r="RUW953" s="58"/>
      <c r="RUX953" s="58"/>
      <c r="RUY953" s="58"/>
      <c r="RUZ953" s="58"/>
      <c r="RVA953" s="58"/>
      <c r="RVB953" s="58"/>
      <c r="RVC953" s="58"/>
      <c r="RVD953" s="58"/>
      <c r="RVE953" s="58"/>
      <c r="RVF953" s="58"/>
      <c r="RVG953" s="58"/>
      <c r="RVH953" s="58"/>
      <c r="RVI953" s="58"/>
      <c r="RVJ953" s="58"/>
      <c r="RVK953" s="58"/>
      <c r="RVL953" s="58"/>
      <c r="RVM953" s="58"/>
      <c r="RVN953" s="58"/>
      <c r="RVO953" s="58"/>
      <c r="RVP953" s="58"/>
      <c r="RVQ953" s="58"/>
      <c r="RVR953" s="58"/>
      <c r="RVS953" s="58"/>
      <c r="RVT953" s="58"/>
      <c r="RVU953" s="58"/>
      <c r="RVV953" s="58"/>
      <c r="RVW953" s="58"/>
      <c r="RVX953" s="58"/>
      <c r="RVY953" s="58"/>
      <c r="RVZ953" s="58"/>
      <c r="RWA953" s="58"/>
      <c r="RWB953" s="58"/>
      <c r="RWC953" s="58"/>
      <c r="RWD953" s="58"/>
      <c r="RWE953" s="58"/>
      <c r="RWF953" s="58"/>
      <c r="RWG953" s="58"/>
      <c r="RWH953" s="58"/>
      <c r="RWI953" s="58"/>
      <c r="RWJ953" s="58"/>
      <c r="RWK953" s="58"/>
      <c r="RWL953" s="58"/>
      <c r="RWM953" s="58"/>
      <c r="RWN953" s="58"/>
      <c r="RWO953" s="58"/>
      <c r="RWP953" s="58"/>
      <c r="RWQ953" s="58"/>
      <c r="RWR953" s="58"/>
      <c r="RWS953" s="58"/>
      <c r="RWT953" s="58"/>
      <c r="RWU953" s="58"/>
      <c r="RWV953" s="58"/>
      <c r="RWW953" s="58"/>
      <c r="RWX953" s="58"/>
      <c r="RWY953" s="58"/>
      <c r="RWZ953" s="58"/>
      <c r="RXA953" s="58"/>
      <c r="RXB953" s="58"/>
      <c r="RXC953" s="58"/>
      <c r="RXD953" s="58"/>
      <c r="RXE953" s="58"/>
      <c r="RXF953" s="58"/>
      <c r="RXG953" s="58"/>
      <c r="RXH953" s="58"/>
      <c r="RXI953" s="58"/>
      <c r="RXJ953" s="58"/>
      <c r="RXK953" s="58"/>
      <c r="RXL953" s="58"/>
      <c r="RXM953" s="58"/>
      <c r="RXN953" s="58"/>
      <c r="RXO953" s="58"/>
      <c r="RXP953" s="58"/>
      <c r="RXQ953" s="58"/>
      <c r="RXR953" s="58"/>
      <c r="RXS953" s="58"/>
      <c r="RXT953" s="58"/>
      <c r="RXU953" s="58"/>
      <c r="RXV953" s="58"/>
      <c r="RXW953" s="58"/>
      <c r="RXX953" s="58"/>
      <c r="RXY953" s="58"/>
      <c r="RXZ953" s="58"/>
      <c r="RYA953" s="58"/>
      <c r="RYB953" s="58"/>
      <c r="RYC953" s="58"/>
      <c r="RYD953" s="58"/>
      <c r="RYE953" s="58"/>
      <c r="RYF953" s="58"/>
      <c r="RYG953" s="58"/>
      <c r="RYH953" s="58"/>
      <c r="RYI953" s="58"/>
      <c r="RYJ953" s="58"/>
      <c r="RYK953" s="58"/>
      <c r="RYL953" s="58"/>
      <c r="RYM953" s="58"/>
      <c r="RYN953" s="58"/>
      <c r="RYO953" s="58"/>
      <c r="RYP953" s="58"/>
      <c r="RYQ953" s="58"/>
      <c r="RYR953" s="58"/>
      <c r="RYS953" s="58"/>
      <c r="RYT953" s="58"/>
      <c r="RYU953" s="58"/>
      <c r="RYV953" s="58"/>
      <c r="RYW953" s="58"/>
      <c r="RYX953" s="58"/>
      <c r="RYY953" s="58"/>
      <c r="RYZ953" s="58"/>
      <c r="RZA953" s="58"/>
      <c r="RZB953" s="58"/>
      <c r="RZC953" s="58"/>
      <c r="RZD953" s="58"/>
      <c r="RZE953" s="58"/>
      <c r="RZF953" s="58"/>
      <c r="RZG953" s="58"/>
      <c r="RZH953" s="58"/>
      <c r="RZI953" s="58"/>
      <c r="RZJ953" s="58"/>
      <c r="RZK953" s="58"/>
      <c r="RZL953" s="58"/>
      <c r="RZM953" s="58"/>
      <c r="RZN953" s="58"/>
      <c r="RZO953" s="58"/>
      <c r="RZP953" s="58"/>
      <c r="RZQ953" s="58"/>
      <c r="RZR953" s="58"/>
      <c r="RZS953" s="58"/>
      <c r="RZT953" s="58"/>
      <c r="RZU953" s="58"/>
      <c r="RZV953" s="58"/>
      <c r="RZW953" s="58"/>
      <c r="RZX953" s="58"/>
      <c r="RZY953" s="58"/>
      <c r="RZZ953" s="58"/>
      <c r="SAA953" s="58"/>
      <c r="SAB953" s="58"/>
      <c r="SAC953" s="58"/>
      <c r="SAD953" s="58"/>
      <c r="SAE953" s="58"/>
      <c r="SAF953" s="58"/>
      <c r="SAG953" s="58"/>
      <c r="SAH953" s="58"/>
      <c r="SAI953" s="58"/>
      <c r="SAJ953" s="58"/>
      <c r="SAK953" s="58"/>
      <c r="SAL953" s="58"/>
      <c r="SAM953" s="58"/>
      <c r="SAN953" s="58"/>
      <c r="SAO953" s="58"/>
      <c r="SAP953" s="58"/>
      <c r="SAQ953" s="58"/>
      <c r="SAR953" s="58"/>
      <c r="SAS953" s="58"/>
      <c r="SAT953" s="58"/>
      <c r="SAU953" s="58"/>
      <c r="SAV953" s="58"/>
      <c r="SAW953" s="58"/>
      <c r="SAX953" s="58"/>
      <c r="SAY953" s="58"/>
      <c r="SAZ953" s="58"/>
      <c r="SBA953" s="58"/>
      <c r="SBB953" s="58"/>
      <c r="SBC953" s="58"/>
      <c r="SBD953" s="58"/>
      <c r="SBE953" s="58"/>
      <c r="SBF953" s="58"/>
      <c r="SBG953" s="58"/>
      <c r="SBH953" s="58"/>
      <c r="SBI953" s="58"/>
      <c r="SBJ953" s="58"/>
      <c r="SBK953" s="58"/>
      <c r="SBL953" s="58"/>
      <c r="SBM953" s="58"/>
      <c r="SBN953" s="58"/>
      <c r="SBO953" s="58"/>
      <c r="SBP953" s="58"/>
      <c r="SBQ953" s="58"/>
      <c r="SBR953" s="58"/>
      <c r="SBS953" s="58"/>
      <c r="SBT953" s="58"/>
      <c r="SBU953" s="58"/>
      <c r="SBV953" s="58"/>
      <c r="SBW953" s="58"/>
      <c r="SBX953" s="58"/>
      <c r="SBY953" s="58"/>
      <c r="SBZ953" s="58"/>
      <c r="SCA953" s="58"/>
      <c r="SCB953" s="58"/>
      <c r="SCC953" s="58"/>
      <c r="SCD953" s="58"/>
      <c r="SCE953" s="58"/>
      <c r="SCF953" s="58"/>
      <c r="SCG953" s="58"/>
      <c r="SCH953" s="58"/>
      <c r="SCI953" s="58"/>
      <c r="SCJ953" s="58"/>
      <c r="SCK953" s="58"/>
      <c r="SCL953" s="58"/>
      <c r="SCM953" s="58"/>
      <c r="SCN953" s="58"/>
      <c r="SCO953" s="58"/>
      <c r="SCP953" s="58"/>
      <c r="SCQ953" s="58"/>
      <c r="SCR953" s="58"/>
      <c r="SCS953" s="58"/>
      <c r="SCT953" s="58"/>
      <c r="SCU953" s="58"/>
      <c r="SCV953" s="58"/>
      <c r="SCW953" s="58"/>
      <c r="SCX953" s="58"/>
      <c r="SCY953" s="58"/>
      <c r="SCZ953" s="58"/>
      <c r="SDA953" s="58"/>
      <c r="SDB953" s="58"/>
      <c r="SDC953" s="58"/>
      <c r="SDD953" s="58"/>
      <c r="SDE953" s="58"/>
      <c r="SDF953" s="58"/>
      <c r="SDG953" s="58"/>
      <c r="SDH953" s="58"/>
      <c r="SDI953" s="58"/>
      <c r="SDJ953" s="58"/>
      <c r="SDK953" s="58"/>
      <c r="SDL953" s="58"/>
      <c r="SDM953" s="58"/>
      <c r="SDN953" s="58"/>
      <c r="SDO953" s="58"/>
      <c r="SDP953" s="58"/>
      <c r="SDQ953" s="58"/>
      <c r="SDR953" s="58"/>
      <c r="SDS953" s="58"/>
      <c r="SDT953" s="58"/>
      <c r="SDU953" s="58"/>
      <c r="SDV953" s="58"/>
      <c r="SDW953" s="58"/>
      <c r="SDX953" s="58"/>
      <c r="SDY953" s="58"/>
      <c r="SDZ953" s="58"/>
      <c r="SEA953" s="58"/>
      <c r="SEB953" s="58"/>
      <c r="SEC953" s="58"/>
      <c r="SED953" s="58"/>
      <c r="SEE953" s="58"/>
      <c r="SEF953" s="58"/>
      <c r="SEG953" s="58"/>
      <c r="SEH953" s="58"/>
      <c r="SEI953" s="58"/>
      <c r="SEJ953" s="58"/>
      <c r="SEK953" s="58"/>
      <c r="SEL953" s="58"/>
      <c r="SEM953" s="58"/>
      <c r="SEN953" s="58"/>
      <c r="SEO953" s="58"/>
      <c r="SEP953" s="58"/>
      <c r="SEQ953" s="58"/>
      <c r="SER953" s="58"/>
      <c r="SES953" s="58"/>
      <c r="SET953" s="58"/>
      <c r="SEU953" s="58"/>
      <c r="SEV953" s="58"/>
      <c r="SEW953" s="58"/>
      <c r="SEX953" s="58"/>
      <c r="SEY953" s="58"/>
      <c r="SEZ953" s="58"/>
      <c r="SFA953" s="58"/>
      <c r="SFB953" s="58"/>
      <c r="SFC953" s="58"/>
      <c r="SFD953" s="58"/>
      <c r="SFE953" s="58"/>
      <c r="SFF953" s="58"/>
      <c r="SFG953" s="58"/>
      <c r="SFH953" s="58"/>
      <c r="SFI953" s="58"/>
      <c r="SFJ953" s="58"/>
      <c r="SFK953" s="58"/>
      <c r="SFL953" s="58"/>
      <c r="SFM953" s="58"/>
      <c r="SFN953" s="58"/>
      <c r="SFO953" s="58"/>
      <c r="SFP953" s="58"/>
      <c r="SFQ953" s="58"/>
      <c r="SFR953" s="58"/>
      <c r="SFS953" s="58"/>
      <c r="SFT953" s="58"/>
      <c r="SFU953" s="58"/>
      <c r="SFV953" s="58"/>
      <c r="SFW953" s="58"/>
      <c r="SFX953" s="58"/>
      <c r="SFY953" s="58"/>
      <c r="SFZ953" s="58"/>
      <c r="SGA953" s="58"/>
      <c r="SGB953" s="58"/>
      <c r="SGC953" s="58"/>
      <c r="SGD953" s="58"/>
      <c r="SGE953" s="58"/>
      <c r="SGF953" s="58"/>
      <c r="SGG953" s="58"/>
      <c r="SGH953" s="58"/>
      <c r="SGI953" s="58"/>
      <c r="SGJ953" s="58"/>
      <c r="SGK953" s="58"/>
      <c r="SGL953" s="58"/>
      <c r="SGM953" s="58"/>
      <c r="SGN953" s="58"/>
      <c r="SGO953" s="58"/>
      <c r="SGP953" s="58"/>
      <c r="SGQ953" s="58"/>
      <c r="SGR953" s="58"/>
      <c r="SGS953" s="58"/>
      <c r="SGT953" s="58"/>
      <c r="SGU953" s="58"/>
      <c r="SGV953" s="58"/>
      <c r="SGW953" s="58"/>
      <c r="SGX953" s="58"/>
      <c r="SGY953" s="58"/>
      <c r="SGZ953" s="58"/>
      <c r="SHA953" s="58"/>
      <c r="SHB953" s="58"/>
      <c r="SHC953" s="58"/>
      <c r="SHD953" s="58"/>
      <c r="SHE953" s="58"/>
      <c r="SHF953" s="58"/>
      <c r="SHG953" s="58"/>
      <c r="SHH953" s="58"/>
      <c r="SHI953" s="58"/>
      <c r="SHJ953" s="58"/>
      <c r="SHK953" s="58"/>
      <c r="SHL953" s="58"/>
      <c r="SHM953" s="58"/>
      <c r="SHN953" s="58"/>
      <c r="SHO953" s="58"/>
      <c r="SHP953" s="58"/>
      <c r="SHQ953" s="58"/>
      <c r="SHR953" s="58"/>
      <c r="SHS953" s="58"/>
      <c r="SHT953" s="58"/>
      <c r="SHU953" s="58"/>
      <c r="SHV953" s="58"/>
      <c r="SHW953" s="58"/>
      <c r="SHX953" s="58"/>
      <c r="SHY953" s="58"/>
      <c r="SHZ953" s="58"/>
      <c r="SIA953" s="58"/>
      <c r="SIB953" s="58"/>
      <c r="SIC953" s="58"/>
      <c r="SID953" s="58"/>
      <c r="SIE953" s="58"/>
      <c r="SIF953" s="58"/>
      <c r="SIG953" s="58"/>
      <c r="SIH953" s="58"/>
      <c r="SII953" s="58"/>
      <c r="SIJ953" s="58"/>
      <c r="SIK953" s="58"/>
      <c r="SIL953" s="58"/>
      <c r="SIM953" s="58"/>
      <c r="SIN953" s="58"/>
      <c r="SIO953" s="58"/>
      <c r="SIP953" s="58"/>
      <c r="SIQ953" s="58"/>
      <c r="SIR953" s="58"/>
      <c r="SIS953" s="58"/>
      <c r="SIT953" s="58"/>
      <c r="SIU953" s="58"/>
      <c r="SIV953" s="58"/>
      <c r="SIW953" s="58"/>
      <c r="SIX953" s="58"/>
      <c r="SIY953" s="58"/>
      <c r="SIZ953" s="58"/>
      <c r="SJA953" s="58"/>
      <c r="SJB953" s="58"/>
      <c r="SJC953" s="58"/>
      <c r="SJD953" s="58"/>
      <c r="SJE953" s="58"/>
      <c r="SJF953" s="58"/>
      <c r="SJG953" s="58"/>
      <c r="SJH953" s="58"/>
      <c r="SJI953" s="58"/>
      <c r="SJJ953" s="58"/>
      <c r="SJK953" s="58"/>
      <c r="SJL953" s="58"/>
      <c r="SJM953" s="58"/>
      <c r="SJN953" s="58"/>
      <c r="SJO953" s="58"/>
      <c r="SJP953" s="58"/>
      <c r="SJQ953" s="58"/>
      <c r="SJR953" s="58"/>
      <c r="SJS953" s="58"/>
      <c r="SJT953" s="58"/>
      <c r="SJU953" s="58"/>
      <c r="SJV953" s="58"/>
      <c r="SJW953" s="58"/>
      <c r="SJX953" s="58"/>
      <c r="SJY953" s="58"/>
      <c r="SJZ953" s="58"/>
      <c r="SKA953" s="58"/>
      <c r="SKB953" s="58"/>
      <c r="SKC953" s="58"/>
      <c r="SKD953" s="58"/>
      <c r="SKE953" s="58"/>
      <c r="SKF953" s="58"/>
      <c r="SKG953" s="58"/>
      <c r="SKH953" s="58"/>
      <c r="SKI953" s="58"/>
      <c r="SKJ953" s="58"/>
      <c r="SKK953" s="58"/>
      <c r="SKL953" s="58"/>
      <c r="SKM953" s="58"/>
      <c r="SKN953" s="58"/>
      <c r="SKO953" s="58"/>
      <c r="SKP953" s="58"/>
      <c r="SKQ953" s="58"/>
      <c r="SKR953" s="58"/>
      <c r="SKS953" s="58"/>
      <c r="SKT953" s="58"/>
      <c r="SKU953" s="58"/>
      <c r="SKV953" s="58"/>
      <c r="SKW953" s="58"/>
      <c r="SKX953" s="58"/>
      <c r="SKY953" s="58"/>
      <c r="SKZ953" s="58"/>
      <c r="SLA953" s="58"/>
      <c r="SLB953" s="58"/>
      <c r="SLC953" s="58"/>
      <c r="SLD953" s="58"/>
      <c r="SLE953" s="58"/>
      <c r="SLF953" s="58"/>
      <c r="SLG953" s="58"/>
      <c r="SLH953" s="58"/>
      <c r="SLI953" s="58"/>
      <c r="SLJ953" s="58"/>
      <c r="SLK953" s="58"/>
      <c r="SLL953" s="58"/>
      <c r="SLM953" s="58"/>
      <c r="SLN953" s="58"/>
      <c r="SLO953" s="58"/>
      <c r="SLP953" s="58"/>
      <c r="SLQ953" s="58"/>
      <c r="SLR953" s="58"/>
      <c r="SLS953" s="58"/>
      <c r="SLT953" s="58"/>
      <c r="SLU953" s="58"/>
      <c r="SLV953" s="58"/>
      <c r="SLW953" s="58"/>
      <c r="SLX953" s="58"/>
      <c r="SLY953" s="58"/>
      <c r="SLZ953" s="58"/>
      <c r="SMA953" s="58"/>
      <c r="SMB953" s="58"/>
      <c r="SMC953" s="58"/>
      <c r="SMD953" s="58"/>
      <c r="SME953" s="58"/>
      <c r="SMF953" s="58"/>
      <c r="SMG953" s="58"/>
      <c r="SMH953" s="58"/>
      <c r="SMI953" s="58"/>
      <c r="SMJ953" s="58"/>
      <c r="SMK953" s="58"/>
      <c r="SML953" s="58"/>
      <c r="SMM953" s="58"/>
      <c r="SMN953" s="58"/>
      <c r="SMO953" s="58"/>
      <c r="SMP953" s="58"/>
      <c r="SMQ953" s="58"/>
      <c r="SMR953" s="58"/>
      <c r="SMS953" s="58"/>
      <c r="SMT953" s="58"/>
      <c r="SMU953" s="58"/>
      <c r="SMV953" s="58"/>
      <c r="SMW953" s="58"/>
      <c r="SMX953" s="58"/>
      <c r="SMY953" s="58"/>
      <c r="SMZ953" s="58"/>
      <c r="SNA953" s="58"/>
      <c r="SNB953" s="58"/>
      <c r="SNC953" s="58"/>
      <c r="SND953" s="58"/>
      <c r="SNE953" s="58"/>
      <c r="SNF953" s="58"/>
      <c r="SNG953" s="58"/>
      <c r="SNH953" s="58"/>
      <c r="SNI953" s="58"/>
      <c r="SNJ953" s="58"/>
      <c r="SNK953" s="58"/>
      <c r="SNL953" s="58"/>
      <c r="SNM953" s="58"/>
      <c r="SNN953" s="58"/>
      <c r="SNO953" s="58"/>
      <c r="SNP953" s="58"/>
      <c r="SNQ953" s="58"/>
      <c r="SNR953" s="58"/>
      <c r="SNS953" s="58"/>
      <c r="SNT953" s="58"/>
      <c r="SNU953" s="58"/>
      <c r="SNV953" s="58"/>
      <c r="SNW953" s="58"/>
      <c r="SNX953" s="58"/>
      <c r="SNY953" s="58"/>
      <c r="SNZ953" s="58"/>
      <c r="SOA953" s="58"/>
      <c r="SOB953" s="58"/>
      <c r="SOC953" s="58"/>
      <c r="SOD953" s="58"/>
      <c r="SOE953" s="58"/>
      <c r="SOF953" s="58"/>
      <c r="SOG953" s="58"/>
      <c r="SOH953" s="58"/>
      <c r="SOI953" s="58"/>
      <c r="SOJ953" s="58"/>
      <c r="SOK953" s="58"/>
      <c r="SOL953" s="58"/>
      <c r="SOM953" s="58"/>
      <c r="SON953" s="58"/>
      <c r="SOO953" s="58"/>
      <c r="SOP953" s="58"/>
      <c r="SOQ953" s="58"/>
      <c r="SOR953" s="58"/>
      <c r="SOS953" s="58"/>
      <c r="SOT953" s="58"/>
      <c r="SOU953" s="58"/>
      <c r="SOV953" s="58"/>
      <c r="SOW953" s="58"/>
      <c r="SOX953" s="58"/>
      <c r="SOY953" s="58"/>
      <c r="SOZ953" s="58"/>
      <c r="SPA953" s="58"/>
      <c r="SPB953" s="58"/>
      <c r="SPC953" s="58"/>
      <c r="SPD953" s="58"/>
      <c r="SPE953" s="58"/>
      <c r="SPF953" s="58"/>
      <c r="SPG953" s="58"/>
      <c r="SPH953" s="58"/>
      <c r="SPI953" s="58"/>
      <c r="SPJ953" s="58"/>
      <c r="SPK953" s="58"/>
      <c r="SPL953" s="58"/>
      <c r="SPM953" s="58"/>
      <c r="SPN953" s="58"/>
      <c r="SPO953" s="58"/>
      <c r="SPP953" s="58"/>
      <c r="SPQ953" s="58"/>
      <c r="SPR953" s="58"/>
      <c r="SPS953" s="58"/>
      <c r="SPT953" s="58"/>
      <c r="SPU953" s="58"/>
      <c r="SPV953" s="58"/>
      <c r="SPW953" s="58"/>
      <c r="SPX953" s="58"/>
      <c r="SPY953" s="58"/>
      <c r="SPZ953" s="58"/>
      <c r="SQA953" s="58"/>
      <c r="SQB953" s="58"/>
      <c r="SQC953" s="58"/>
      <c r="SQD953" s="58"/>
      <c r="SQE953" s="58"/>
      <c r="SQF953" s="58"/>
      <c r="SQG953" s="58"/>
      <c r="SQH953" s="58"/>
      <c r="SQI953" s="58"/>
      <c r="SQJ953" s="58"/>
      <c r="SQK953" s="58"/>
      <c r="SQL953" s="58"/>
      <c r="SQM953" s="58"/>
      <c r="SQN953" s="58"/>
      <c r="SQO953" s="58"/>
      <c r="SQP953" s="58"/>
      <c r="SQQ953" s="58"/>
      <c r="SQR953" s="58"/>
      <c r="SQS953" s="58"/>
      <c r="SQT953" s="58"/>
      <c r="SQU953" s="58"/>
      <c r="SQV953" s="58"/>
      <c r="SQW953" s="58"/>
      <c r="SQX953" s="58"/>
      <c r="SQY953" s="58"/>
      <c r="SQZ953" s="58"/>
      <c r="SRA953" s="58"/>
      <c r="SRB953" s="58"/>
      <c r="SRC953" s="58"/>
      <c r="SRD953" s="58"/>
      <c r="SRE953" s="58"/>
      <c r="SRF953" s="58"/>
      <c r="SRG953" s="58"/>
      <c r="SRH953" s="58"/>
      <c r="SRI953" s="58"/>
      <c r="SRJ953" s="58"/>
      <c r="SRK953" s="58"/>
      <c r="SRL953" s="58"/>
      <c r="SRM953" s="58"/>
      <c r="SRN953" s="58"/>
      <c r="SRO953" s="58"/>
      <c r="SRP953" s="58"/>
      <c r="SRQ953" s="58"/>
      <c r="SRR953" s="58"/>
      <c r="SRS953" s="58"/>
      <c r="SRT953" s="58"/>
      <c r="SRU953" s="58"/>
      <c r="SRV953" s="58"/>
      <c r="SRW953" s="58"/>
      <c r="SRX953" s="58"/>
      <c r="SRY953" s="58"/>
      <c r="SRZ953" s="58"/>
      <c r="SSA953" s="58"/>
      <c r="SSB953" s="58"/>
      <c r="SSC953" s="58"/>
      <c r="SSD953" s="58"/>
      <c r="SSE953" s="58"/>
      <c r="SSF953" s="58"/>
      <c r="SSG953" s="58"/>
      <c r="SSH953" s="58"/>
      <c r="SSI953" s="58"/>
      <c r="SSJ953" s="58"/>
      <c r="SSK953" s="58"/>
      <c r="SSL953" s="58"/>
      <c r="SSM953" s="58"/>
      <c r="SSN953" s="58"/>
      <c r="SSO953" s="58"/>
      <c r="SSP953" s="58"/>
      <c r="SSQ953" s="58"/>
      <c r="SSR953" s="58"/>
      <c r="SSS953" s="58"/>
      <c r="SST953" s="58"/>
      <c r="SSU953" s="58"/>
      <c r="SSV953" s="58"/>
      <c r="SSW953" s="58"/>
      <c r="SSX953" s="58"/>
      <c r="SSY953" s="58"/>
      <c r="SSZ953" s="58"/>
      <c r="STA953" s="58"/>
      <c r="STB953" s="58"/>
      <c r="STC953" s="58"/>
      <c r="STD953" s="58"/>
      <c r="STE953" s="58"/>
      <c r="STF953" s="58"/>
      <c r="STG953" s="58"/>
      <c r="STH953" s="58"/>
      <c r="STI953" s="58"/>
      <c r="STJ953" s="58"/>
      <c r="STK953" s="58"/>
      <c r="STL953" s="58"/>
      <c r="STM953" s="58"/>
      <c r="STN953" s="58"/>
      <c r="STO953" s="58"/>
      <c r="STP953" s="58"/>
      <c r="STQ953" s="58"/>
      <c r="STR953" s="58"/>
      <c r="STS953" s="58"/>
      <c r="STT953" s="58"/>
      <c r="STU953" s="58"/>
      <c r="STV953" s="58"/>
      <c r="STW953" s="58"/>
      <c r="STX953" s="58"/>
      <c r="STY953" s="58"/>
      <c r="STZ953" s="58"/>
      <c r="SUA953" s="58"/>
      <c r="SUB953" s="58"/>
      <c r="SUC953" s="58"/>
      <c r="SUD953" s="58"/>
      <c r="SUE953" s="58"/>
      <c r="SUF953" s="58"/>
      <c r="SUG953" s="58"/>
      <c r="SUH953" s="58"/>
      <c r="SUI953" s="58"/>
      <c r="SUJ953" s="58"/>
      <c r="SUK953" s="58"/>
      <c r="SUL953" s="58"/>
      <c r="SUM953" s="58"/>
      <c r="SUN953" s="58"/>
      <c r="SUO953" s="58"/>
      <c r="SUP953" s="58"/>
      <c r="SUQ953" s="58"/>
      <c r="SUR953" s="58"/>
      <c r="SUS953" s="58"/>
      <c r="SUT953" s="58"/>
      <c r="SUU953" s="58"/>
      <c r="SUV953" s="58"/>
      <c r="SUW953" s="58"/>
      <c r="SUX953" s="58"/>
      <c r="SUY953" s="58"/>
      <c r="SUZ953" s="58"/>
      <c r="SVA953" s="58"/>
      <c r="SVB953" s="58"/>
      <c r="SVC953" s="58"/>
      <c r="SVD953" s="58"/>
      <c r="SVE953" s="58"/>
      <c r="SVF953" s="58"/>
      <c r="SVG953" s="58"/>
      <c r="SVH953" s="58"/>
      <c r="SVI953" s="58"/>
      <c r="SVJ953" s="58"/>
      <c r="SVK953" s="58"/>
      <c r="SVL953" s="58"/>
      <c r="SVM953" s="58"/>
      <c r="SVN953" s="58"/>
      <c r="SVO953" s="58"/>
      <c r="SVP953" s="58"/>
      <c r="SVQ953" s="58"/>
      <c r="SVR953" s="58"/>
      <c r="SVS953" s="58"/>
      <c r="SVT953" s="58"/>
      <c r="SVU953" s="58"/>
      <c r="SVV953" s="58"/>
      <c r="SVW953" s="58"/>
      <c r="SVX953" s="58"/>
      <c r="SVY953" s="58"/>
      <c r="SVZ953" s="58"/>
      <c r="SWA953" s="58"/>
      <c r="SWB953" s="58"/>
      <c r="SWC953" s="58"/>
      <c r="SWD953" s="58"/>
      <c r="SWE953" s="58"/>
      <c r="SWF953" s="58"/>
      <c r="SWG953" s="58"/>
      <c r="SWH953" s="58"/>
      <c r="SWI953" s="58"/>
      <c r="SWJ953" s="58"/>
      <c r="SWK953" s="58"/>
      <c r="SWL953" s="58"/>
      <c r="SWM953" s="58"/>
      <c r="SWN953" s="58"/>
      <c r="SWO953" s="58"/>
      <c r="SWP953" s="58"/>
      <c r="SWQ953" s="58"/>
      <c r="SWR953" s="58"/>
      <c r="SWS953" s="58"/>
      <c r="SWT953" s="58"/>
      <c r="SWU953" s="58"/>
      <c r="SWV953" s="58"/>
      <c r="SWW953" s="58"/>
      <c r="SWX953" s="58"/>
      <c r="SWY953" s="58"/>
      <c r="SWZ953" s="58"/>
      <c r="SXA953" s="58"/>
      <c r="SXB953" s="58"/>
      <c r="SXC953" s="58"/>
      <c r="SXD953" s="58"/>
      <c r="SXE953" s="58"/>
      <c r="SXF953" s="58"/>
      <c r="SXG953" s="58"/>
      <c r="SXH953" s="58"/>
      <c r="SXI953" s="58"/>
      <c r="SXJ953" s="58"/>
      <c r="SXK953" s="58"/>
      <c r="SXL953" s="58"/>
      <c r="SXM953" s="58"/>
      <c r="SXN953" s="58"/>
      <c r="SXO953" s="58"/>
      <c r="SXP953" s="58"/>
      <c r="SXQ953" s="58"/>
      <c r="SXR953" s="58"/>
      <c r="SXS953" s="58"/>
      <c r="SXT953" s="58"/>
      <c r="SXU953" s="58"/>
      <c r="SXV953" s="58"/>
      <c r="SXW953" s="58"/>
      <c r="SXX953" s="58"/>
      <c r="SXY953" s="58"/>
      <c r="SXZ953" s="58"/>
      <c r="SYA953" s="58"/>
      <c r="SYB953" s="58"/>
      <c r="SYC953" s="58"/>
      <c r="SYD953" s="58"/>
      <c r="SYE953" s="58"/>
      <c r="SYF953" s="58"/>
      <c r="SYG953" s="58"/>
      <c r="SYH953" s="58"/>
      <c r="SYI953" s="58"/>
      <c r="SYJ953" s="58"/>
      <c r="SYK953" s="58"/>
      <c r="SYL953" s="58"/>
      <c r="SYM953" s="58"/>
      <c r="SYN953" s="58"/>
      <c r="SYO953" s="58"/>
      <c r="SYP953" s="58"/>
      <c r="SYQ953" s="58"/>
      <c r="SYR953" s="58"/>
      <c r="SYS953" s="58"/>
      <c r="SYT953" s="58"/>
      <c r="SYU953" s="58"/>
      <c r="SYV953" s="58"/>
      <c r="SYW953" s="58"/>
      <c r="SYX953" s="58"/>
      <c r="SYY953" s="58"/>
      <c r="SYZ953" s="58"/>
      <c r="SZA953" s="58"/>
      <c r="SZB953" s="58"/>
      <c r="SZC953" s="58"/>
      <c r="SZD953" s="58"/>
      <c r="SZE953" s="58"/>
      <c r="SZF953" s="58"/>
      <c r="SZG953" s="58"/>
      <c r="SZH953" s="58"/>
      <c r="SZI953" s="58"/>
      <c r="SZJ953" s="58"/>
      <c r="SZK953" s="58"/>
      <c r="SZL953" s="58"/>
      <c r="SZM953" s="58"/>
      <c r="SZN953" s="58"/>
      <c r="SZO953" s="58"/>
      <c r="SZP953" s="58"/>
      <c r="SZQ953" s="58"/>
      <c r="SZR953" s="58"/>
      <c r="SZS953" s="58"/>
      <c r="SZT953" s="58"/>
      <c r="SZU953" s="58"/>
      <c r="SZV953" s="58"/>
      <c r="SZW953" s="58"/>
      <c r="SZX953" s="58"/>
      <c r="SZY953" s="58"/>
      <c r="SZZ953" s="58"/>
      <c r="TAA953" s="58"/>
      <c r="TAB953" s="58"/>
      <c r="TAC953" s="58"/>
      <c r="TAD953" s="58"/>
      <c r="TAE953" s="58"/>
      <c r="TAF953" s="58"/>
      <c r="TAG953" s="58"/>
      <c r="TAH953" s="58"/>
      <c r="TAI953" s="58"/>
      <c r="TAJ953" s="58"/>
      <c r="TAK953" s="58"/>
      <c r="TAL953" s="58"/>
      <c r="TAM953" s="58"/>
      <c r="TAN953" s="58"/>
      <c r="TAO953" s="58"/>
      <c r="TAP953" s="58"/>
      <c r="TAQ953" s="58"/>
      <c r="TAR953" s="58"/>
      <c r="TAS953" s="58"/>
      <c r="TAT953" s="58"/>
      <c r="TAU953" s="58"/>
      <c r="TAV953" s="58"/>
      <c r="TAW953" s="58"/>
      <c r="TAX953" s="58"/>
      <c r="TAY953" s="58"/>
      <c r="TAZ953" s="58"/>
      <c r="TBA953" s="58"/>
      <c r="TBB953" s="58"/>
      <c r="TBC953" s="58"/>
      <c r="TBD953" s="58"/>
      <c r="TBE953" s="58"/>
      <c r="TBF953" s="58"/>
      <c r="TBG953" s="58"/>
      <c r="TBH953" s="58"/>
      <c r="TBI953" s="58"/>
      <c r="TBJ953" s="58"/>
      <c r="TBK953" s="58"/>
      <c r="TBL953" s="58"/>
      <c r="TBM953" s="58"/>
      <c r="TBN953" s="58"/>
      <c r="TBO953" s="58"/>
      <c r="TBP953" s="58"/>
      <c r="TBQ953" s="58"/>
      <c r="TBR953" s="58"/>
      <c r="TBS953" s="58"/>
      <c r="TBT953" s="58"/>
      <c r="TBU953" s="58"/>
      <c r="TBV953" s="58"/>
      <c r="TBW953" s="58"/>
      <c r="TBX953" s="58"/>
      <c r="TBY953" s="58"/>
      <c r="TBZ953" s="58"/>
      <c r="TCA953" s="58"/>
      <c r="TCB953" s="58"/>
      <c r="TCC953" s="58"/>
      <c r="TCD953" s="58"/>
      <c r="TCE953" s="58"/>
      <c r="TCF953" s="58"/>
      <c r="TCG953" s="58"/>
      <c r="TCH953" s="58"/>
      <c r="TCI953" s="58"/>
      <c r="TCJ953" s="58"/>
      <c r="TCK953" s="58"/>
      <c r="TCL953" s="58"/>
      <c r="TCM953" s="58"/>
      <c r="TCN953" s="58"/>
      <c r="TCO953" s="58"/>
      <c r="TCP953" s="58"/>
      <c r="TCQ953" s="58"/>
      <c r="TCR953" s="58"/>
      <c r="TCS953" s="58"/>
      <c r="TCT953" s="58"/>
      <c r="TCU953" s="58"/>
      <c r="TCV953" s="58"/>
      <c r="TCW953" s="58"/>
      <c r="TCX953" s="58"/>
      <c r="TCY953" s="58"/>
      <c r="TCZ953" s="58"/>
      <c r="TDA953" s="58"/>
      <c r="TDB953" s="58"/>
      <c r="TDC953" s="58"/>
      <c r="TDD953" s="58"/>
      <c r="TDE953" s="58"/>
      <c r="TDF953" s="58"/>
      <c r="TDG953" s="58"/>
      <c r="TDH953" s="58"/>
      <c r="TDI953" s="58"/>
      <c r="TDJ953" s="58"/>
      <c r="TDK953" s="58"/>
      <c r="TDL953" s="58"/>
      <c r="TDM953" s="58"/>
      <c r="TDN953" s="58"/>
      <c r="TDO953" s="58"/>
      <c r="TDP953" s="58"/>
      <c r="TDQ953" s="58"/>
      <c r="TDR953" s="58"/>
      <c r="TDS953" s="58"/>
      <c r="TDT953" s="58"/>
      <c r="TDU953" s="58"/>
      <c r="TDV953" s="58"/>
      <c r="TDW953" s="58"/>
      <c r="TDX953" s="58"/>
      <c r="TDY953" s="58"/>
      <c r="TDZ953" s="58"/>
      <c r="TEA953" s="58"/>
      <c r="TEB953" s="58"/>
      <c r="TEC953" s="58"/>
      <c r="TED953" s="58"/>
      <c r="TEE953" s="58"/>
      <c r="TEF953" s="58"/>
      <c r="TEG953" s="58"/>
      <c r="TEH953" s="58"/>
      <c r="TEI953" s="58"/>
      <c r="TEJ953" s="58"/>
      <c r="TEK953" s="58"/>
      <c r="TEL953" s="58"/>
      <c r="TEM953" s="58"/>
      <c r="TEN953" s="58"/>
      <c r="TEO953" s="58"/>
      <c r="TEP953" s="58"/>
      <c r="TEQ953" s="58"/>
      <c r="TER953" s="58"/>
      <c r="TES953" s="58"/>
      <c r="TET953" s="58"/>
      <c r="TEU953" s="58"/>
      <c r="TEV953" s="58"/>
      <c r="TEW953" s="58"/>
      <c r="TEX953" s="58"/>
      <c r="TEY953" s="58"/>
      <c r="TEZ953" s="58"/>
      <c r="TFA953" s="58"/>
      <c r="TFB953" s="58"/>
      <c r="TFC953" s="58"/>
      <c r="TFD953" s="58"/>
      <c r="TFE953" s="58"/>
      <c r="TFF953" s="58"/>
      <c r="TFG953" s="58"/>
      <c r="TFH953" s="58"/>
      <c r="TFI953" s="58"/>
      <c r="TFJ953" s="58"/>
      <c r="TFK953" s="58"/>
      <c r="TFL953" s="58"/>
      <c r="TFM953" s="58"/>
      <c r="TFN953" s="58"/>
      <c r="TFO953" s="58"/>
      <c r="TFP953" s="58"/>
      <c r="TFQ953" s="58"/>
      <c r="TFR953" s="58"/>
      <c r="TFS953" s="58"/>
      <c r="TFT953" s="58"/>
      <c r="TFU953" s="58"/>
      <c r="TFV953" s="58"/>
      <c r="TFW953" s="58"/>
      <c r="TFX953" s="58"/>
      <c r="TFY953" s="58"/>
      <c r="TFZ953" s="58"/>
      <c r="TGA953" s="58"/>
      <c r="TGB953" s="58"/>
      <c r="TGC953" s="58"/>
      <c r="TGD953" s="58"/>
      <c r="TGE953" s="58"/>
      <c r="TGF953" s="58"/>
      <c r="TGG953" s="58"/>
      <c r="TGH953" s="58"/>
      <c r="TGI953" s="58"/>
      <c r="TGJ953" s="58"/>
      <c r="TGK953" s="58"/>
      <c r="TGL953" s="58"/>
      <c r="TGM953" s="58"/>
      <c r="TGN953" s="58"/>
      <c r="TGO953" s="58"/>
      <c r="TGP953" s="58"/>
      <c r="TGQ953" s="58"/>
      <c r="TGR953" s="58"/>
      <c r="TGS953" s="58"/>
      <c r="TGT953" s="58"/>
      <c r="TGU953" s="58"/>
      <c r="TGV953" s="58"/>
      <c r="TGW953" s="58"/>
      <c r="TGX953" s="58"/>
      <c r="TGY953" s="58"/>
      <c r="TGZ953" s="58"/>
      <c r="THA953" s="58"/>
      <c r="THB953" s="58"/>
      <c r="THC953" s="58"/>
      <c r="THD953" s="58"/>
      <c r="THE953" s="58"/>
      <c r="THF953" s="58"/>
      <c r="THG953" s="58"/>
      <c r="THH953" s="58"/>
      <c r="THI953" s="58"/>
      <c r="THJ953" s="58"/>
      <c r="THK953" s="58"/>
      <c r="THL953" s="58"/>
      <c r="THM953" s="58"/>
      <c r="THN953" s="58"/>
      <c r="THO953" s="58"/>
      <c r="THP953" s="58"/>
      <c r="THQ953" s="58"/>
      <c r="THR953" s="58"/>
      <c r="THS953" s="58"/>
      <c r="THT953" s="58"/>
      <c r="THU953" s="58"/>
      <c r="THV953" s="58"/>
      <c r="THW953" s="58"/>
      <c r="THX953" s="58"/>
      <c r="THY953" s="58"/>
      <c r="THZ953" s="58"/>
      <c r="TIA953" s="58"/>
      <c r="TIB953" s="58"/>
      <c r="TIC953" s="58"/>
      <c r="TID953" s="58"/>
      <c r="TIE953" s="58"/>
      <c r="TIF953" s="58"/>
      <c r="TIG953" s="58"/>
      <c r="TIH953" s="58"/>
      <c r="TII953" s="58"/>
      <c r="TIJ953" s="58"/>
      <c r="TIK953" s="58"/>
      <c r="TIL953" s="58"/>
      <c r="TIM953" s="58"/>
      <c r="TIN953" s="58"/>
      <c r="TIO953" s="58"/>
      <c r="TIP953" s="58"/>
      <c r="TIQ953" s="58"/>
      <c r="TIR953" s="58"/>
      <c r="TIS953" s="58"/>
      <c r="TIT953" s="58"/>
      <c r="TIU953" s="58"/>
      <c r="TIV953" s="58"/>
      <c r="TIW953" s="58"/>
      <c r="TIX953" s="58"/>
      <c r="TIY953" s="58"/>
      <c r="TIZ953" s="58"/>
      <c r="TJA953" s="58"/>
      <c r="TJB953" s="58"/>
      <c r="TJC953" s="58"/>
      <c r="TJD953" s="58"/>
      <c r="TJE953" s="58"/>
      <c r="TJF953" s="58"/>
      <c r="TJG953" s="58"/>
      <c r="TJH953" s="58"/>
      <c r="TJI953" s="58"/>
      <c r="TJJ953" s="58"/>
      <c r="TJK953" s="58"/>
      <c r="TJL953" s="58"/>
      <c r="TJM953" s="58"/>
      <c r="TJN953" s="58"/>
      <c r="TJO953" s="58"/>
      <c r="TJP953" s="58"/>
      <c r="TJQ953" s="58"/>
      <c r="TJR953" s="58"/>
      <c r="TJS953" s="58"/>
      <c r="TJT953" s="58"/>
      <c r="TJU953" s="58"/>
      <c r="TJV953" s="58"/>
      <c r="TJW953" s="58"/>
      <c r="TJX953" s="58"/>
      <c r="TJY953" s="58"/>
      <c r="TJZ953" s="58"/>
      <c r="TKA953" s="58"/>
      <c r="TKB953" s="58"/>
      <c r="TKC953" s="58"/>
      <c r="TKD953" s="58"/>
      <c r="TKE953" s="58"/>
      <c r="TKF953" s="58"/>
      <c r="TKG953" s="58"/>
      <c r="TKH953" s="58"/>
      <c r="TKI953" s="58"/>
      <c r="TKJ953" s="58"/>
      <c r="TKK953" s="58"/>
      <c r="TKL953" s="58"/>
      <c r="TKM953" s="58"/>
      <c r="TKN953" s="58"/>
      <c r="TKO953" s="58"/>
      <c r="TKP953" s="58"/>
      <c r="TKQ953" s="58"/>
      <c r="TKR953" s="58"/>
      <c r="TKS953" s="58"/>
      <c r="TKT953" s="58"/>
      <c r="TKU953" s="58"/>
      <c r="TKV953" s="58"/>
      <c r="TKW953" s="58"/>
      <c r="TKX953" s="58"/>
      <c r="TKY953" s="58"/>
      <c r="TKZ953" s="58"/>
      <c r="TLA953" s="58"/>
      <c r="TLB953" s="58"/>
      <c r="TLC953" s="58"/>
      <c r="TLD953" s="58"/>
      <c r="TLE953" s="58"/>
      <c r="TLF953" s="58"/>
      <c r="TLG953" s="58"/>
      <c r="TLH953" s="58"/>
      <c r="TLI953" s="58"/>
      <c r="TLJ953" s="58"/>
      <c r="TLK953" s="58"/>
      <c r="TLL953" s="58"/>
      <c r="TLM953" s="58"/>
      <c r="TLN953" s="58"/>
      <c r="TLO953" s="58"/>
      <c r="TLP953" s="58"/>
      <c r="TLQ953" s="58"/>
      <c r="TLR953" s="58"/>
      <c r="TLS953" s="58"/>
      <c r="TLT953" s="58"/>
      <c r="TLU953" s="58"/>
      <c r="TLV953" s="58"/>
      <c r="TLW953" s="58"/>
      <c r="TLX953" s="58"/>
      <c r="TLY953" s="58"/>
      <c r="TLZ953" s="58"/>
      <c r="TMA953" s="58"/>
      <c r="TMB953" s="58"/>
      <c r="TMC953" s="58"/>
      <c r="TMD953" s="58"/>
      <c r="TME953" s="58"/>
      <c r="TMF953" s="58"/>
      <c r="TMG953" s="58"/>
      <c r="TMH953" s="58"/>
      <c r="TMI953" s="58"/>
      <c r="TMJ953" s="58"/>
      <c r="TMK953" s="58"/>
      <c r="TML953" s="58"/>
      <c r="TMM953" s="58"/>
      <c r="TMN953" s="58"/>
      <c r="TMO953" s="58"/>
      <c r="TMP953" s="58"/>
      <c r="TMQ953" s="58"/>
      <c r="TMR953" s="58"/>
      <c r="TMS953" s="58"/>
      <c r="TMT953" s="58"/>
      <c r="TMU953" s="58"/>
      <c r="TMV953" s="58"/>
      <c r="TMW953" s="58"/>
      <c r="TMX953" s="58"/>
      <c r="TMY953" s="58"/>
      <c r="TMZ953" s="58"/>
      <c r="TNA953" s="58"/>
      <c r="TNB953" s="58"/>
      <c r="TNC953" s="58"/>
      <c r="TND953" s="58"/>
      <c r="TNE953" s="58"/>
      <c r="TNF953" s="58"/>
      <c r="TNG953" s="58"/>
      <c r="TNH953" s="58"/>
      <c r="TNI953" s="58"/>
      <c r="TNJ953" s="58"/>
      <c r="TNK953" s="58"/>
      <c r="TNL953" s="58"/>
      <c r="TNM953" s="58"/>
      <c r="TNN953" s="58"/>
      <c r="TNO953" s="58"/>
      <c r="TNP953" s="58"/>
      <c r="TNQ953" s="58"/>
      <c r="TNR953" s="58"/>
      <c r="TNS953" s="58"/>
      <c r="TNT953" s="58"/>
      <c r="TNU953" s="58"/>
      <c r="TNV953" s="58"/>
      <c r="TNW953" s="58"/>
      <c r="TNX953" s="58"/>
      <c r="TNY953" s="58"/>
      <c r="TNZ953" s="58"/>
      <c r="TOA953" s="58"/>
      <c r="TOB953" s="58"/>
      <c r="TOC953" s="58"/>
      <c r="TOD953" s="58"/>
      <c r="TOE953" s="58"/>
      <c r="TOF953" s="58"/>
      <c r="TOG953" s="58"/>
      <c r="TOH953" s="58"/>
      <c r="TOI953" s="58"/>
      <c r="TOJ953" s="58"/>
      <c r="TOK953" s="58"/>
      <c r="TOL953" s="58"/>
      <c r="TOM953" s="58"/>
      <c r="TON953" s="58"/>
      <c r="TOO953" s="58"/>
      <c r="TOP953" s="58"/>
      <c r="TOQ953" s="58"/>
      <c r="TOR953" s="58"/>
      <c r="TOS953" s="58"/>
      <c r="TOT953" s="58"/>
      <c r="TOU953" s="58"/>
      <c r="TOV953" s="58"/>
      <c r="TOW953" s="58"/>
      <c r="TOX953" s="58"/>
      <c r="TOY953" s="58"/>
      <c r="TOZ953" s="58"/>
      <c r="TPA953" s="58"/>
      <c r="TPB953" s="58"/>
      <c r="TPC953" s="58"/>
      <c r="TPD953" s="58"/>
      <c r="TPE953" s="58"/>
      <c r="TPF953" s="58"/>
      <c r="TPG953" s="58"/>
      <c r="TPH953" s="58"/>
      <c r="TPI953" s="58"/>
      <c r="TPJ953" s="58"/>
      <c r="TPK953" s="58"/>
      <c r="TPL953" s="58"/>
      <c r="TPM953" s="58"/>
      <c r="TPN953" s="58"/>
      <c r="TPO953" s="58"/>
      <c r="TPP953" s="58"/>
      <c r="TPQ953" s="58"/>
      <c r="TPR953" s="58"/>
      <c r="TPS953" s="58"/>
      <c r="TPT953" s="58"/>
      <c r="TPU953" s="58"/>
      <c r="TPV953" s="58"/>
      <c r="TPW953" s="58"/>
      <c r="TPX953" s="58"/>
      <c r="TPY953" s="58"/>
      <c r="TPZ953" s="58"/>
      <c r="TQA953" s="58"/>
      <c r="TQB953" s="58"/>
      <c r="TQC953" s="58"/>
      <c r="TQD953" s="58"/>
      <c r="TQE953" s="58"/>
      <c r="TQF953" s="58"/>
      <c r="TQG953" s="58"/>
      <c r="TQH953" s="58"/>
      <c r="TQI953" s="58"/>
      <c r="TQJ953" s="58"/>
      <c r="TQK953" s="58"/>
      <c r="TQL953" s="58"/>
      <c r="TQM953" s="58"/>
      <c r="TQN953" s="58"/>
      <c r="TQO953" s="58"/>
      <c r="TQP953" s="58"/>
      <c r="TQQ953" s="58"/>
      <c r="TQR953" s="58"/>
      <c r="TQS953" s="58"/>
      <c r="TQT953" s="58"/>
      <c r="TQU953" s="58"/>
      <c r="TQV953" s="58"/>
      <c r="TQW953" s="58"/>
      <c r="TQX953" s="58"/>
      <c r="TQY953" s="58"/>
      <c r="TQZ953" s="58"/>
      <c r="TRA953" s="58"/>
      <c r="TRB953" s="58"/>
      <c r="TRC953" s="58"/>
      <c r="TRD953" s="58"/>
      <c r="TRE953" s="58"/>
      <c r="TRF953" s="58"/>
      <c r="TRG953" s="58"/>
      <c r="TRH953" s="58"/>
      <c r="TRI953" s="58"/>
      <c r="TRJ953" s="58"/>
      <c r="TRK953" s="58"/>
      <c r="TRL953" s="58"/>
      <c r="TRM953" s="58"/>
      <c r="TRN953" s="58"/>
      <c r="TRO953" s="58"/>
      <c r="TRP953" s="58"/>
      <c r="TRQ953" s="58"/>
      <c r="TRR953" s="58"/>
      <c r="TRS953" s="58"/>
      <c r="TRT953" s="58"/>
      <c r="TRU953" s="58"/>
      <c r="TRV953" s="58"/>
      <c r="TRW953" s="58"/>
      <c r="TRX953" s="58"/>
      <c r="TRY953" s="58"/>
      <c r="TRZ953" s="58"/>
      <c r="TSA953" s="58"/>
      <c r="TSB953" s="58"/>
      <c r="TSC953" s="58"/>
      <c r="TSD953" s="58"/>
      <c r="TSE953" s="58"/>
      <c r="TSF953" s="58"/>
      <c r="TSG953" s="58"/>
      <c r="TSH953" s="58"/>
      <c r="TSI953" s="58"/>
      <c r="TSJ953" s="58"/>
      <c r="TSK953" s="58"/>
      <c r="TSL953" s="58"/>
      <c r="TSM953" s="58"/>
      <c r="TSN953" s="58"/>
      <c r="TSO953" s="58"/>
      <c r="TSP953" s="58"/>
      <c r="TSQ953" s="58"/>
      <c r="TSR953" s="58"/>
      <c r="TSS953" s="58"/>
      <c r="TST953" s="58"/>
      <c r="TSU953" s="58"/>
      <c r="TSV953" s="58"/>
      <c r="TSW953" s="58"/>
      <c r="TSX953" s="58"/>
      <c r="TSY953" s="58"/>
      <c r="TSZ953" s="58"/>
      <c r="TTA953" s="58"/>
      <c r="TTB953" s="58"/>
      <c r="TTC953" s="58"/>
      <c r="TTD953" s="58"/>
      <c r="TTE953" s="58"/>
      <c r="TTF953" s="58"/>
      <c r="TTG953" s="58"/>
      <c r="TTH953" s="58"/>
      <c r="TTI953" s="58"/>
      <c r="TTJ953" s="58"/>
      <c r="TTK953" s="58"/>
      <c r="TTL953" s="58"/>
      <c r="TTM953" s="58"/>
      <c r="TTN953" s="58"/>
      <c r="TTO953" s="58"/>
      <c r="TTP953" s="58"/>
      <c r="TTQ953" s="58"/>
      <c r="TTR953" s="58"/>
      <c r="TTS953" s="58"/>
      <c r="TTT953" s="58"/>
      <c r="TTU953" s="58"/>
      <c r="TTV953" s="58"/>
      <c r="TTW953" s="58"/>
      <c r="TTX953" s="58"/>
      <c r="TTY953" s="58"/>
      <c r="TTZ953" s="58"/>
      <c r="TUA953" s="58"/>
      <c r="TUB953" s="58"/>
      <c r="TUC953" s="58"/>
      <c r="TUD953" s="58"/>
      <c r="TUE953" s="58"/>
      <c r="TUF953" s="58"/>
      <c r="TUG953" s="58"/>
      <c r="TUH953" s="58"/>
      <c r="TUI953" s="58"/>
      <c r="TUJ953" s="58"/>
      <c r="TUK953" s="58"/>
      <c r="TUL953" s="58"/>
      <c r="TUM953" s="58"/>
      <c r="TUN953" s="58"/>
      <c r="TUO953" s="58"/>
      <c r="TUP953" s="58"/>
      <c r="TUQ953" s="58"/>
      <c r="TUR953" s="58"/>
      <c r="TUS953" s="58"/>
      <c r="TUT953" s="58"/>
      <c r="TUU953" s="58"/>
      <c r="TUV953" s="58"/>
      <c r="TUW953" s="58"/>
      <c r="TUX953" s="58"/>
      <c r="TUY953" s="58"/>
      <c r="TUZ953" s="58"/>
      <c r="TVA953" s="58"/>
      <c r="TVB953" s="58"/>
      <c r="TVC953" s="58"/>
      <c r="TVD953" s="58"/>
      <c r="TVE953" s="58"/>
      <c r="TVF953" s="58"/>
      <c r="TVG953" s="58"/>
      <c r="TVH953" s="58"/>
      <c r="TVI953" s="58"/>
      <c r="TVJ953" s="58"/>
      <c r="TVK953" s="58"/>
      <c r="TVL953" s="58"/>
      <c r="TVM953" s="58"/>
      <c r="TVN953" s="58"/>
      <c r="TVO953" s="58"/>
      <c r="TVP953" s="58"/>
      <c r="TVQ953" s="58"/>
      <c r="TVR953" s="58"/>
      <c r="TVS953" s="58"/>
      <c r="TVT953" s="58"/>
      <c r="TVU953" s="58"/>
      <c r="TVV953" s="58"/>
      <c r="TVW953" s="58"/>
      <c r="TVX953" s="58"/>
      <c r="TVY953" s="58"/>
      <c r="TVZ953" s="58"/>
      <c r="TWA953" s="58"/>
      <c r="TWB953" s="58"/>
      <c r="TWC953" s="58"/>
      <c r="TWD953" s="58"/>
      <c r="TWE953" s="58"/>
      <c r="TWF953" s="58"/>
      <c r="TWG953" s="58"/>
      <c r="TWH953" s="58"/>
      <c r="TWI953" s="58"/>
      <c r="TWJ953" s="58"/>
      <c r="TWK953" s="58"/>
      <c r="TWL953" s="58"/>
      <c r="TWM953" s="58"/>
      <c r="TWN953" s="58"/>
      <c r="TWO953" s="58"/>
      <c r="TWP953" s="58"/>
      <c r="TWQ953" s="58"/>
      <c r="TWR953" s="58"/>
      <c r="TWS953" s="58"/>
      <c r="TWT953" s="58"/>
      <c r="TWU953" s="58"/>
      <c r="TWV953" s="58"/>
      <c r="TWW953" s="58"/>
      <c r="TWX953" s="58"/>
      <c r="TWY953" s="58"/>
      <c r="TWZ953" s="58"/>
      <c r="TXA953" s="58"/>
      <c r="TXB953" s="58"/>
      <c r="TXC953" s="58"/>
      <c r="TXD953" s="58"/>
      <c r="TXE953" s="58"/>
      <c r="TXF953" s="58"/>
      <c r="TXG953" s="58"/>
      <c r="TXH953" s="58"/>
      <c r="TXI953" s="58"/>
      <c r="TXJ953" s="58"/>
      <c r="TXK953" s="58"/>
      <c r="TXL953" s="58"/>
      <c r="TXM953" s="58"/>
      <c r="TXN953" s="58"/>
      <c r="TXO953" s="58"/>
      <c r="TXP953" s="58"/>
      <c r="TXQ953" s="58"/>
      <c r="TXR953" s="58"/>
      <c r="TXS953" s="58"/>
      <c r="TXT953" s="58"/>
      <c r="TXU953" s="58"/>
      <c r="TXV953" s="58"/>
      <c r="TXW953" s="58"/>
      <c r="TXX953" s="58"/>
      <c r="TXY953" s="58"/>
      <c r="TXZ953" s="58"/>
      <c r="TYA953" s="58"/>
      <c r="TYB953" s="58"/>
      <c r="TYC953" s="58"/>
      <c r="TYD953" s="58"/>
      <c r="TYE953" s="58"/>
      <c r="TYF953" s="58"/>
      <c r="TYG953" s="58"/>
      <c r="TYH953" s="58"/>
      <c r="TYI953" s="58"/>
      <c r="TYJ953" s="58"/>
      <c r="TYK953" s="58"/>
      <c r="TYL953" s="58"/>
      <c r="TYM953" s="58"/>
      <c r="TYN953" s="58"/>
      <c r="TYO953" s="58"/>
      <c r="TYP953" s="58"/>
      <c r="TYQ953" s="58"/>
      <c r="TYR953" s="58"/>
      <c r="TYS953" s="58"/>
      <c r="TYT953" s="58"/>
      <c r="TYU953" s="58"/>
      <c r="TYV953" s="58"/>
      <c r="TYW953" s="58"/>
      <c r="TYX953" s="58"/>
      <c r="TYY953" s="58"/>
      <c r="TYZ953" s="58"/>
      <c r="TZA953" s="58"/>
      <c r="TZB953" s="58"/>
      <c r="TZC953" s="58"/>
      <c r="TZD953" s="58"/>
      <c r="TZE953" s="58"/>
      <c r="TZF953" s="58"/>
      <c r="TZG953" s="58"/>
      <c r="TZH953" s="58"/>
      <c r="TZI953" s="58"/>
      <c r="TZJ953" s="58"/>
      <c r="TZK953" s="58"/>
      <c r="TZL953" s="58"/>
      <c r="TZM953" s="58"/>
      <c r="TZN953" s="58"/>
      <c r="TZO953" s="58"/>
      <c r="TZP953" s="58"/>
      <c r="TZQ953" s="58"/>
      <c r="TZR953" s="58"/>
      <c r="TZS953" s="58"/>
      <c r="TZT953" s="58"/>
      <c r="TZU953" s="58"/>
      <c r="TZV953" s="58"/>
      <c r="TZW953" s="58"/>
      <c r="TZX953" s="58"/>
      <c r="TZY953" s="58"/>
      <c r="TZZ953" s="58"/>
      <c r="UAA953" s="58"/>
      <c r="UAB953" s="58"/>
      <c r="UAC953" s="58"/>
      <c r="UAD953" s="58"/>
      <c r="UAE953" s="58"/>
      <c r="UAF953" s="58"/>
      <c r="UAG953" s="58"/>
      <c r="UAH953" s="58"/>
      <c r="UAI953" s="58"/>
      <c r="UAJ953" s="58"/>
      <c r="UAK953" s="58"/>
      <c r="UAL953" s="58"/>
      <c r="UAM953" s="58"/>
      <c r="UAN953" s="58"/>
      <c r="UAO953" s="58"/>
      <c r="UAP953" s="58"/>
      <c r="UAQ953" s="58"/>
      <c r="UAR953" s="58"/>
      <c r="UAS953" s="58"/>
      <c r="UAT953" s="58"/>
      <c r="UAU953" s="58"/>
      <c r="UAV953" s="58"/>
      <c r="UAW953" s="58"/>
      <c r="UAX953" s="58"/>
      <c r="UAY953" s="58"/>
      <c r="UAZ953" s="58"/>
      <c r="UBA953" s="58"/>
      <c r="UBB953" s="58"/>
      <c r="UBC953" s="58"/>
      <c r="UBD953" s="58"/>
      <c r="UBE953" s="58"/>
      <c r="UBF953" s="58"/>
      <c r="UBG953" s="58"/>
      <c r="UBH953" s="58"/>
      <c r="UBI953" s="58"/>
      <c r="UBJ953" s="58"/>
      <c r="UBK953" s="58"/>
      <c r="UBL953" s="58"/>
      <c r="UBM953" s="58"/>
      <c r="UBN953" s="58"/>
      <c r="UBO953" s="58"/>
      <c r="UBP953" s="58"/>
      <c r="UBQ953" s="58"/>
      <c r="UBR953" s="58"/>
      <c r="UBS953" s="58"/>
      <c r="UBT953" s="58"/>
      <c r="UBU953" s="58"/>
      <c r="UBV953" s="58"/>
      <c r="UBW953" s="58"/>
      <c r="UBX953" s="58"/>
      <c r="UBY953" s="58"/>
      <c r="UBZ953" s="58"/>
      <c r="UCA953" s="58"/>
      <c r="UCB953" s="58"/>
      <c r="UCC953" s="58"/>
      <c r="UCD953" s="58"/>
      <c r="UCE953" s="58"/>
      <c r="UCF953" s="58"/>
      <c r="UCG953" s="58"/>
      <c r="UCH953" s="58"/>
      <c r="UCI953" s="58"/>
      <c r="UCJ953" s="58"/>
      <c r="UCK953" s="58"/>
      <c r="UCL953" s="58"/>
      <c r="UCM953" s="58"/>
      <c r="UCN953" s="58"/>
      <c r="UCO953" s="58"/>
      <c r="UCP953" s="58"/>
      <c r="UCQ953" s="58"/>
      <c r="UCR953" s="58"/>
      <c r="UCS953" s="58"/>
      <c r="UCT953" s="58"/>
      <c r="UCU953" s="58"/>
      <c r="UCV953" s="58"/>
      <c r="UCW953" s="58"/>
      <c r="UCX953" s="58"/>
      <c r="UCY953" s="58"/>
      <c r="UCZ953" s="58"/>
      <c r="UDA953" s="58"/>
      <c r="UDB953" s="58"/>
      <c r="UDC953" s="58"/>
      <c r="UDD953" s="58"/>
      <c r="UDE953" s="58"/>
      <c r="UDF953" s="58"/>
      <c r="UDG953" s="58"/>
      <c r="UDH953" s="58"/>
      <c r="UDI953" s="58"/>
      <c r="UDJ953" s="58"/>
      <c r="UDK953" s="58"/>
      <c r="UDL953" s="58"/>
      <c r="UDM953" s="58"/>
      <c r="UDN953" s="58"/>
      <c r="UDO953" s="58"/>
      <c r="UDP953" s="58"/>
      <c r="UDQ953" s="58"/>
      <c r="UDR953" s="58"/>
      <c r="UDS953" s="58"/>
      <c r="UDT953" s="58"/>
      <c r="UDU953" s="58"/>
      <c r="UDV953" s="58"/>
      <c r="UDW953" s="58"/>
      <c r="UDX953" s="58"/>
      <c r="UDY953" s="58"/>
      <c r="UDZ953" s="58"/>
      <c r="UEA953" s="58"/>
      <c r="UEB953" s="58"/>
      <c r="UEC953" s="58"/>
      <c r="UED953" s="58"/>
      <c r="UEE953" s="58"/>
      <c r="UEF953" s="58"/>
      <c r="UEG953" s="58"/>
      <c r="UEH953" s="58"/>
      <c r="UEI953" s="58"/>
      <c r="UEJ953" s="58"/>
      <c r="UEK953" s="58"/>
      <c r="UEL953" s="58"/>
      <c r="UEM953" s="58"/>
      <c r="UEN953" s="58"/>
      <c r="UEO953" s="58"/>
      <c r="UEP953" s="58"/>
      <c r="UEQ953" s="58"/>
      <c r="UER953" s="58"/>
      <c r="UES953" s="58"/>
      <c r="UET953" s="58"/>
      <c r="UEU953" s="58"/>
      <c r="UEV953" s="58"/>
      <c r="UEW953" s="58"/>
      <c r="UEX953" s="58"/>
      <c r="UEY953" s="58"/>
      <c r="UEZ953" s="58"/>
      <c r="UFA953" s="58"/>
      <c r="UFB953" s="58"/>
      <c r="UFC953" s="58"/>
      <c r="UFD953" s="58"/>
      <c r="UFE953" s="58"/>
      <c r="UFF953" s="58"/>
      <c r="UFG953" s="58"/>
      <c r="UFH953" s="58"/>
      <c r="UFI953" s="58"/>
      <c r="UFJ953" s="58"/>
      <c r="UFK953" s="58"/>
      <c r="UFL953" s="58"/>
      <c r="UFM953" s="58"/>
      <c r="UFN953" s="58"/>
      <c r="UFO953" s="58"/>
      <c r="UFP953" s="58"/>
      <c r="UFQ953" s="58"/>
      <c r="UFR953" s="58"/>
      <c r="UFS953" s="58"/>
      <c r="UFT953" s="58"/>
      <c r="UFU953" s="58"/>
      <c r="UFV953" s="58"/>
      <c r="UFW953" s="58"/>
      <c r="UFX953" s="58"/>
      <c r="UFY953" s="58"/>
      <c r="UFZ953" s="58"/>
      <c r="UGA953" s="58"/>
      <c r="UGB953" s="58"/>
      <c r="UGC953" s="58"/>
      <c r="UGD953" s="58"/>
      <c r="UGE953" s="58"/>
      <c r="UGF953" s="58"/>
      <c r="UGG953" s="58"/>
      <c r="UGH953" s="58"/>
      <c r="UGI953" s="58"/>
      <c r="UGJ953" s="58"/>
      <c r="UGK953" s="58"/>
      <c r="UGL953" s="58"/>
      <c r="UGM953" s="58"/>
      <c r="UGN953" s="58"/>
      <c r="UGO953" s="58"/>
      <c r="UGP953" s="58"/>
      <c r="UGQ953" s="58"/>
      <c r="UGR953" s="58"/>
      <c r="UGS953" s="58"/>
      <c r="UGT953" s="58"/>
      <c r="UGU953" s="58"/>
      <c r="UGV953" s="58"/>
      <c r="UGW953" s="58"/>
      <c r="UGX953" s="58"/>
      <c r="UGY953" s="58"/>
      <c r="UGZ953" s="58"/>
      <c r="UHA953" s="58"/>
      <c r="UHB953" s="58"/>
      <c r="UHC953" s="58"/>
      <c r="UHD953" s="58"/>
      <c r="UHE953" s="58"/>
      <c r="UHF953" s="58"/>
      <c r="UHG953" s="58"/>
      <c r="UHH953" s="58"/>
      <c r="UHI953" s="58"/>
      <c r="UHJ953" s="58"/>
      <c r="UHK953" s="58"/>
      <c r="UHL953" s="58"/>
      <c r="UHM953" s="58"/>
      <c r="UHN953" s="58"/>
      <c r="UHO953" s="58"/>
      <c r="UHP953" s="58"/>
      <c r="UHQ953" s="58"/>
      <c r="UHR953" s="58"/>
      <c r="UHS953" s="58"/>
      <c r="UHT953" s="58"/>
      <c r="UHU953" s="58"/>
      <c r="UHV953" s="58"/>
      <c r="UHW953" s="58"/>
      <c r="UHX953" s="58"/>
      <c r="UHY953" s="58"/>
      <c r="UHZ953" s="58"/>
      <c r="UIA953" s="58"/>
      <c r="UIB953" s="58"/>
      <c r="UIC953" s="58"/>
      <c r="UID953" s="58"/>
      <c r="UIE953" s="58"/>
      <c r="UIF953" s="58"/>
      <c r="UIG953" s="58"/>
      <c r="UIH953" s="58"/>
      <c r="UII953" s="58"/>
      <c r="UIJ953" s="58"/>
      <c r="UIK953" s="58"/>
      <c r="UIL953" s="58"/>
      <c r="UIM953" s="58"/>
      <c r="UIN953" s="58"/>
      <c r="UIO953" s="58"/>
      <c r="UIP953" s="58"/>
      <c r="UIQ953" s="58"/>
      <c r="UIR953" s="58"/>
      <c r="UIS953" s="58"/>
      <c r="UIT953" s="58"/>
      <c r="UIU953" s="58"/>
      <c r="UIV953" s="58"/>
      <c r="UIW953" s="58"/>
      <c r="UIX953" s="58"/>
      <c r="UIY953" s="58"/>
      <c r="UIZ953" s="58"/>
      <c r="UJA953" s="58"/>
      <c r="UJB953" s="58"/>
      <c r="UJC953" s="58"/>
      <c r="UJD953" s="58"/>
      <c r="UJE953" s="58"/>
      <c r="UJF953" s="58"/>
      <c r="UJG953" s="58"/>
      <c r="UJH953" s="58"/>
      <c r="UJI953" s="58"/>
      <c r="UJJ953" s="58"/>
      <c r="UJK953" s="58"/>
      <c r="UJL953" s="58"/>
      <c r="UJM953" s="58"/>
      <c r="UJN953" s="58"/>
      <c r="UJO953" s="58"/>
      <c r="UJP953" s="58"/>
      <c r="UJQ953" s="58"/>
      <c r="UJR953" s="58"/>
      <c r="UJS953" s="58"/>
      <c r="UJT953" s="58"/>
      <c r="UJU953" s="58"/>
      <c r="UJV953" s="58"/>
      <c r="UJW953" s="58"/>
      <c r="UJX953" s="58"/>
      <c r="UJY953" s="58"/>
      <c r="UJZ953" s="58"/>
      <c r="UKA953" s="58"/>
      <c r="UKB953" s="58"/>
      <c r="UKC953" s="58"/>
      <c r="UKD953" s="58"/>
      <c r="UKE953" s="58"/>
      <c r="UKF953" s="58"/>
      <c r="UKG953" s="58"/>
      <c r="UKH953" s="58"/>
      <c r="UKI953" s="58"/>
      <c r="UKJ953" s="58"/>
      <c r="UKK953" s="58"/>
      <c r="UKL953" s="58"/>
      <c r="UKM953" s="58"/>
      <c r="UKN953" s="58"/>
      <c r="UKO953" s="58"/>
      <c r="UKP953" s="58"/>
      <c r="UKQ953" s="58"/>
      <c r="UKR953" s="58"/>
      <c r="UKS953" s="58"/>
      <c r="UKT953" s="58"/>
      <c r="UKU953" s="58"/>
      <c r="UKV953" s="58"/>
      <c r="UKW953" s="58"/>
      <c r="UKX953" s="58"/>
      <c r="UKY953" s="58"/>
      <c r="UKZ953" s="58"/>
      <c r="ULA953" s="58"/>
      <c r="ULB953" s="58"/>
      <c r="ULC953" s="58"/>
      <c r="ULD953" s="58"/>
      <c r="ULE953" s="58"/>
      <c r="ULF953" s="58"/>
      <c r="ULG953" s="58"/>
      <c r="ULH953" s="58"/>
      <c r="ULI953" s="58"/>
      <c r="ULJ953" s="58"/>
      <c r="ULK953" s="58"/>
      <c r="ULL953" s="58"/>
      <c r="ULM953" s="58"/>
      <c r="ULN953" s="58"/>
      <c r="ULO953" s="58"/>
      <c r="ULP953" s="58"/>
      <c r="ULQ953" s="58"/>
      <c r="ULR953" s="58"/>
      <c r="ULS953" s="58"/>
      <c r="ULT953" s="58"/>
      <c r="ULU953" s="58"/>
      <c r="ULV953" s="58"/>
      <c r="ULW953" s="58"/>
      <c r="ULX953" s="58"/>
      <c r="ULY953" s="58"/>
      <c r="ULZ953" s="58"/>
      <c r="UMA953" s="58"/>
      <c r="UMB953" s="58"/>
      <c r="UMC953" s="58"/>
      <c r="UMD953" s="58"/>
      <c r="UME953" s="58"/>
      <c r="UMF953" s="58"/>
      <c r="UMG953" s="58"/>
      <c r="UMH953" s="58"/>
      <c r="UMI953" s="58"/>
      <c r="UMJ953" s="58"/>
      <c r="UMK953" s="58"/>
      <c r="UML953" s="58"/>
      <c r="UMM953" s="58"/>
      <c r="UMN953" s="58"/>
      <c r="UMO953" s="58"/>
      <c r="UMP953" s="58"/>
      <c r="UMQ953" s="58"/>
      <c r="UMR953" s="58"/>
      <c r="UMS953" s="58"/>
      <c r="UMT953" s="58"/>
      <c r="UMU953" s="58"/>
      <c r="UMV953" s="58"/>
      <c r="UMW953" s="58"/>
      <c r="UMX953" s="58"/>
      <c r="UMY953" s="58"/>
      <c r="UMZ953" s="58"/>
      <c r="UNA953" s="58"/>
      <c r="UNB953" s="58"/>
      <c r="UNC953" s="58"/>
      <c r="UND953" s="58"/>
      <c r="UNE953" s="58"/>
      <c r="UNF953" s="58"/>
      <c r="UNG953" s="58"/>
      <c r="UNH953" s="58"/>
      <c r="UNI953" s="58"/>
      <c r="UNJ953" s="58"/>
      <c r="UNK953" s="58"/>
      <c r="UNL953" s="58"/>
      <c r="UNM953" s="58"/>
      <c r="UNN953" s="58"/>
      <c r="UNO953" s="58"/>
      <c r="UNP953" s="58"/>
      <c r="UNQ953" s="58"/>
      <c r="UNR953" s="58"/>
      <c r="UNS953" s="58"/>
      <c r="UNT953" s="58"/>
      <c r="UNU953" s="58"/>
      <c r="UNV953" s="58"/>
      <c r="UNW953" s="58"/>
      <c r="UNX953" s="58"/>
      <c r="UNY953" s="58"/>
      <c r="UNZ953" s="58"/>
      <c r="UOA953" s="58"/>
      <c r="UOB953" s="58"/>
      <c r="UOC953" s="58"/>
      <c r="UOD953" s="58"/>
      <c r="UOE953" s="58"/>
      <c r="UOF953" s="58"/>
      <c r="UOG953" s="58"/>
      <c r="UOH953" s="58"/>
      <c r="UOI953" s="58"/>
      <c r="UOJ953" s="58"/>
      <c r="UOK953" s="58"/>
      <c r="UOL953" s="58"/>
      <c r="UOM953" s="58"/>
      <c r="UON953" s="58"/>
      <c r="UOO953" s="58"/>
      <c r="UOP953" s="58"/>
      <c r="UOQ953" s="58"/>
      <c r="UOR953" s="58"/>
      <c r="UOS953" s="58"/>
      <c r="UOT953" s="58"/>
      <c r="UOU953" s="58"/>
      <c r="UOV953" s="58"/>
      <c r="UOW953" s="58"/>
      <c r="UOX953" s="58"/>
      <c r="UOY953" s="58"/>
      <c r="UOZ953" s="58"/>
      <c r="UPA953" s="58"/>
      <c r="UPB953" s="58"/>
      <c r="UPC953" s="58"/>
      <c r="UPD953" s="58"/>
      <c r="UPE953" s="58"/>
      <c r="UPF953" s="58"/>
      <c r="UPG953" s="58"/>
      <c r="UPH953" s="58"/>
      <c r="UPI953" s="58"/>
      <c r="UPJ953" s="58"/>
      <c r="UPK953" s="58"/>
      <c r="UPL953" s="58"/>
      <c r="UPM953" s="58"/>
      <c r="UPN953" s="58"/>
      <c r="UPO953" s="58"/>
      <c r="UPP953" s="58"/>
      <c r="UPQ953" s="58"/>
      <c r="UPR953" s="58"/>
      <c r="UPS953" s="58"/>
      <c r="UPT953" s="58"/>
      <c r="UPU953" s="58"/>
      <c r="UPV953" s="58"/>
      <c r="UPW953" s="58"/>
      <c r="UPX953" s="58"/>
      <c r="UPY953" s="58"/>
      <c r="UPZ953" s="58"/>
      <c r="UQA953" s="58"/>
      <c r="UQB953" s="58"/>
      <c r="UQC953" s="58"/>
      <c r="UQD953" s="58"/>
      <c r="UQE953" s="58"/>
      <c r="UQF953" s="58"/>
      <c r="UQG953" s="58"/>
      <c r="UQH953" s="58"/>
      <c r="UQI953" s="58"/>
      <c r="UQJ953" s="58"/>
      <c r="UQK953" s="58"/>
      <c r="UQL953" s="58"/>
      <c r="UQM953" s="58"/>
      <c r="UQN953" s="58"/>
      <c r="UQO953" s="58"/>
      <c r="UQP953" s="58"/>
      <c r="UQQ953" s="58"/>
      <c r="UQR953" s="58"/>
      <c r="UQS953" s="58"/>
      <c r="UQT953" s="58"/>
      <c r="UQU953" s="58"/>
      <c r="UQV953" s="58"/>
      <c r="UQW953" s="58"/>
      <c r="UQX953" s="58"/>
      <c r="UQY953" s="58"/>
      <c r="UQZ953" s="58"/>
      <c r="URA953" s="58"/>
      <c r="URB953" s="58"/>
      <c r="URC953" s="58"/>
      <c r="URD953" s="58"/>
      <c r="URE953" s="58"/>
      <c r="URF953" s="58"/>
      <c r="URG953" s="58"/>
      <c r="URH953" s="58"/>
      <c r="URI953" s="58"/>
      <c r="URJ953" s="58"/>
      <c r="URK953" s="58"/>
      <c r="URL953" s="58"/>
      <c r="URM953" s="58"/>
      <c r="URN953" s="58"/>
      <c r="URO953" s="58"/>
      <c r="URP953" s="58"/>
      <c r="URQ953" s="58"/>
      <c r="URR953" s="58"/>
      <c r="URS953" s="58"/>
      <c r="URT953" s="58"/>
      <c r="URU953" s="58"/>
      <c r="URV953" s="58"/>
      <c r="URW953" s="58"/>
      <c r="URX953" s="58"/>
      <c r="URY953" s="58"/>
      <c r="URZ953" s="58"/>
      <c r="USA953" s="58"/>
      <c r="USB953" s="58"/>
      <c r="USC953" s="58"/>
      <c r="USD953" s="58"/>
      <c r="USE953" s="58"/>
      <c r="USF953" s="58"/>
      <c r="USG953" s="58"/>
      <c r="USH953" s="58"/>
      <c r="USI953" s="58"/>
      <c r="USJ953" s="58"/>
      <c r="USK953" s="58"/>
      <c r="USL953" s="58"/>
      <c r="USM953" s="58"/>
      <c r="USN953" s="58"/>
      <c r="USO953" s="58"/>
      <c r="USP953" s="58"/>
      <c r="USQ953" s="58"/>
      <c r="USR953" s="58"/>
      <c r="USS953" s="58"/>
      <c r="UST953" s="58"/>
      <c r="USU953" s="58"/>
      <c r="USV953" s="58"/>
      <c r="USW953" s="58"/>
      <c r="USX953" s="58"/>
      <c r="USY953" s="58"/>
      <c r="USZ953" s="58"/>
      <c r="UTA953" s="58"/>
      <c r="UTB953" s="58"/>
      <c r="UTC953" s="58"/>
      <c r="UTD953" s="58"/>
      <c r="UTE953" s="58"/>
      <c r="UTF953" s="58"/>
      <c r="UTG953" s="58"/>
      <c r="UTH953" s="58"/>
      <c r="UTI953" s="58"/>
      <c r="UTJ953" s="58"/>
      <c r="UTK953" s="58"/>
      <c r="UTL953" s="58"/>
      <c r="UTM953" s="58"/>
      <c r="UTN953" s="58"/>
      <c r="UTO953" s="58"/>
      <c r="UTP953" s="58"/>
      <c r="UTQ953" s="58"/>
      <c r="UTR953" s="58"/>
      <c r="UTS953" s="58"/>
      <c r="UTT953" s="58"/>
      <c r="UTU953" s="58"/>
      <c r="UTV953" s="58"/>
      <c r="UTW953" s="58"/>
      <c r="UTX953" s="58"/>
      <c r="UTY953" s="58"/>
      <c r="UTZ953" s="58"/>
      <c r="UUA953" s="58"/>
      <c r="UUB953" s="58"/>
      <c r="UUC953" s="58"/>
      <c r="UUD953" s="58"/>
      <c r="UUE953" s="58"/>
      <c r="UUF953" s="58"/>
      <c r="UUG953" s="58"/>
      <c r="UUH953" s="58"/>
      <c r="UUI953" s="58"/>
      <c r="UUJ953" s="58"/>
      <c r="UUK953" s="58"/>
      <c r="UUL953" s="58"/>
      <c r="UUM953" s="58"/>
      <c r="UUN953" s="58"/>
      <c r="UUO953" s="58"/>
      <c r="UUP953" s="58"/>
      <c r="UUQ953" s="58"/>
      <c r="UUR953" s="58"/>
      <c r="UUS953" s="58"/>
      <c r="UUT953" s="58"/>
      <c r="UUU953" s="58"/>
      <c r="UUV953" s="58"/>
      <c r="UUW953" s="58"/>
      <c r="UUX953" s="58"/>
      <c r="UUY953" s="58"/>
      <c r="UUZ953" s="58"/>
      <c r="UVA953" s="58"/>
      <c r="UVB953" s="58"/>
      <c r="UVC953" s="58"/>
      <c r="UVD953" s="58"/>
      <c r="UVE953" s="58"/>
      <c r="UVF953" s="58"/>
      <c r="UVG953" s="58"/>
      <c r="UVH953" s="58"/>
      <c r="UVI953" s="58"/>
      <c r="UVJ953" s="58"/>
      <c r="UVK953" s="58"/>
      <c r="UVL953" s="58"/>
      <c r="UVM953" s="58"/>
      <c r="UVN953" s="58"/>
      <c r="UVO953" s="58"/>
      <c r="UVP953" s="58"/>
      <c r="UVQ953" s="58"/>
      <c r="UVR953" s="58"/>
      <c r="UVS953" s="58"/>
      <c r="UVT953" s="58"/>
      <c r="UVU953" s="58"/>
      <c r="UVV953" s="58"/>
      <c r="UVW953" s="58"/>
      <c r="UVX953" s="58"/>
      <c r="UVY953" s="58"/>
      <c r="UVZ953" s="58"/>
      <c r="UWA953" s="58"/>
      <c r="UWB953" s="58"/>
      <c r="UWC953" s="58"/>
      <c r="UWD953" s="58"/>
      <c r="UWE953" s="58"/>
      <c r="UWF953" s="58"/>
      <c r="UWG953" s="58"/>
      <c r="UWH953" s="58"/>
      <c r="UWI953" s="58"/>
      <c r="UWJ953" s="58"/>
      <c r="UWK953" s="58"/>
      <c r="UWL953" s="58"/>
      <c r="UWM953" s="58"/>
      <c r="UWN953" s="58"/>
      <c r="UWO953" s="58"/>
      <c r="UWP953" s="58"/>
      <c r="UWQ953" s="58"/>
      <c r="UWR953" s="58"/>
      <c r="UWS953" s="58"/>
      <c r="UWT953" s="58"/>
      <c r="UWU953" s="58"/>
      <c r="UWV953" s="58"/>
      <c r="UWW953" s="58"/>
      <c r="UWX953" s="58"/>
      <c r="UWY953" s="58"/>
      <c r="UWZ953" s="58"/>
      <c r="UXA953" s="58"/>
      <c r="UXB953" s="58"/>
      <c r="UXC953" s="58"/>
      <c r="UXD953" s="58"/>
      <c r="UXE953" s="58"/>
      <c r="UXF953" s="58"/>
      <c r="UXG953" s="58"/>
      <c r="UXH953" s="58"/>
      <c r="UXI953" s="58"/>
      <c r="UXJ953" s="58"/>
      <c r="UXK953" s="58"/>
      <c r="UXL953" s="58"/>
      <c r="UXM953" s="58"/>
      <c r="UXN953" s="58"/>
      <c r="UXO953" s="58"/>
      <c r="UXP953" s="58"/>
      <c r="UXQ953" s="58"/>
      <c r="UXR953" s="58"/>
      <c r="UXS953" s="58"/>
      <c r="UXT953" s="58"/>
      <c r="UXU953" s="58"/>
      <c r="UXV953" s="58"/>
      <c r="UXW953" s="58"/>
      <c r="UXX953" s="58"/>
      <c r="UXY953" s="58"/>
      <c r="UXZ953" s="58"/>
      <c r="UYA953" s="58"/>
      <c r="UYB953" s="58"/>
      <c r="UYC953" s="58"/>
      <c r="UYD953" s="58"/>
      <c r="UYE953" s="58"/>
      <c r="UYF953" s="58"/>
      <c r="UYG953" s="58"/>
      <c r="UYH953" s="58"/>
      <c r="UYI953" s="58"/>
      <c r="UYJ953" s="58"/>
      <c r="UYK953" s="58"/>
      <c r="UYL953" s="58"/>
      <c r="UYM953" s="58"/>
      <c r="UYN953" s="58"/>
      <c r="UYO953" s="58"/>
      <c r="UYP953" s="58"/>
      <c r="UYQ953" s="58"/>
      <c r="UYR953" s="58"/>
      <c r="UYS953" s="58"/>
      <c r="UYT953" s="58"/>
      <c r="UYU953" s="58"/>
      <c r="UYV953" s="58"/>
      <c r="UYW953" s="58"/>
      <c r="UYX953" s="58"/>
      <c r="UYY953" s="58"/>
      <c r="UYZ953" s="58"/>
      <c r="UZA953" s="58"/>
      <c r="UZB953" s="58"/>
      <c r="UZC953" s="58"/>
      <c r="UZD953" s="58"/>
      <c r="UZE953" s="58"/>
      <c r="UZF953" s="58"/>
      <c r="UZG953" s="58"/>
      <c r="UZH953" s="58"/>
      <c r="UZI953" s="58"/>
      <c r="UZJ953" s="58"/>
      <c r="UZK953" s="58"/>
      <c r="UZL953" s="58"/>
      <c r="UZM953" s="58"/>
      <c r="UZN953" s="58"/>
      <c r="UZO953" s="58"/>
      <c r="UZP953" s="58"/>
      <c r="UZQ953" s="58"/>
      <c r="UZR953" s="58"/>
      <c r="UZS953" s="58"/>
      <c r="UZT953" s="58"/>
      <c r="UZU953" s="58"/>
      <c r="UZV953" s="58"/>
      <c r="UZW953" s="58"/>
      <c r="UZX953" s="58"/>
      <c r="UZY953" s="58"/>
      <c r="UZZ953" s="58"/>
      <c r="VAA953" s="58"/>
      <c r="VAB953" s="58"/>
      <c r="VAC953" s="58"/>
      <c r="VAD953" s="58"/>
      <c r="VAE953" s="58"/>
      <c r="VAF953" s="58"/>
      <c r="VAG953" s="58"/>
      <c r="VAH953" s="58"/>
      <c r="VAI953" s="58"/>
      <c r="VAJ953" s="58"/>
      <c r="VAK953" s="58"/>
      <c r="VAL953" s="58"/>
      <c r="VAM953" s="58"/>
      <c r="VAN953" s="58"/>
      <c r="VAO953" s="58"/>
      <c r="VAP953" s="58"/>
      <c r="VAQ953" s="58"/>
      <c r="VAR953" s="58"/>
      <c r="VAS953" s="58"/>
      <c r="VAT953" s="58"/>
      <c r="VAU953" s="58"/>
      <c r="VAV953" s="58"/>
      <c r="VAW953" s="58"/>
      <c r="VAX953" s="58"/>
      <c r="VAY953" s="58"/>
      <c r="VAZ953" s="58"/>
      <c r="VBA953" s="58"/>
      <c r="VBB953" s="58"/>
      <c r="VBC953" s="58"/>
      <c r="VBD953" s="58"/>
      <c r="VBE953" s="58"/>
      <c r="VBF953" s="58"/>
      <c r="VBG953" s="58"/>
      <c r="VBH953" s="58"/>
      <c r="VBI953" s="58"/>
      <c r="VBJ953" s="58"/>
      <c r="VBK953" s="58"/>
      <c r="VBL953" s="58"/>
      <c r="VBM953" s="58"/>
      <c r="VBN953" s="58"/>
      <c r="VBO953" s="58"/>
      <c r="VBP953" s="58"/>
      <c r="VBQ953" s="58"/>
      <c r="VBR953" s="58"/>
      <c r="VBS953" s="58"/>
      <c r="VBT953" s="58"/>
      <c r="VBU953" s="58"/>
      <c r="VBV953" s="58"/>
      <c r="VBW953" s="58"/>
      <c r="VBX953" s="58"/>
      <c r="VBY953" s="58"/>
      <c r="VBZ953" s="58"/>
      <c r="VCA953" s="58"/>
      <c r="VCB953" s="58"/>
      <c r="VCC953" s="58"/>
      <c r="VCD953" s="58"/>
      <c r="VCE953" s="58"/>
      <c r="VCF953" s="58"/>
      <c r="VCG953" s="58"/>
      <c r="VCH953" s="58"/>
      <c r="VCI953" s="58"/>
      <c r="VCJ953" s="58"/>
      <c r="VCK953" s="58"/>
      <c r="VCL953" s="58"/>
      <c r="VCM953" s="58"/>
      <c r="VCN953" s="58"/>
      <c r="VCO953" s="58"/>
      <c r="VCP953" s="58"/>
      <c r="VCQ953" s="58"/>
      <c r="VCR953" s="58"/>
      <c r="VCS953" s="58"/>
      <c r="VCT953" s="58"/>
      <c r="VCU953" s="58"/>
      <c r="VCV953" s="58"/>
      <c r="VCW953" s="58"/>
      <c r="VCX953" s="58"/>
      <c r="VCY953" s="58"/>
      <c r="VCZ953" s="58"/>
      <c r="VDA953" s="58"/>
      <c r="VDB953" s="58"/>
      <c r="VDC953" s="58"/>
      <c r="VDD953" s="58"/>
      <c r="VDE953" s="58"/>
      <c r="VDF953" s="58"/>
      <c r="VDG953" s="58"/>
      <c r="VDH953" s="58"/>
      <c r="VDI953" s="58"/>
      <c r="VDJ953" s="58"/>
      <c r="VDK953" s="58"/>
      <c r="VDL953" s="58"/>
      <c r="VDM953" s="58"/>
      <c r="VDN953" s="58"/>
      <c r="VDO953" s="58"/>
      <c r="VDP953" s="58"/>
      <c r="VDQ953" s="58"/>
      <c r="VDR953" s="58"/>
      <c r="VDS953" s="58"/>
      <c r="VDT953" s="58"/>
      <c r="VDU953" s="58"/>
      <c r="VDV953" s="58"/>
      <c r="VDW953" s="58"/>
      <c r="VDX953" s="58"/>
      <c r="VDY953" s="58"/>
      <c r="VDZ953" s="58"/>
      <c r="VEA953" s="58"/>
      <c r="VEB953" s="58"/>
      <c r="VEC953" s="58"/>
      <c r="VED953" s="58"/>
      <c r="VEE953" s="58"/>
      <c r="VEF953" s="58"/>
      <c r="VEG953" s="58"/>
      <c r="VEH953" s="58"/>
      <c r="VEI953" s="58"/>
      <c r="VEJ953" s="58"/>
      <c r="VEK953" s="58"/>
      <c r="VEL953" s="58"/>
      <c r="VEM953" s="58"/>
      <c r="VEN953" s="58"/>
      <c r="VEO953" s="58"/>
      <c r="VEP953" s="58"/>
      <c r="VEQ953" s="58"/>
      <c r="VER953" s="58"/>
      <c r="VES953" s="58"/>
      <c r="VET953" s="58"/>
      <c r="VEU953" s="58"/>
      <c r="VEV953" s="58"/>
      <c r="VEW953" s="58"/>
      <c r="VEX953" s="58"/>
      <c r="VEY953" s="58"/>
      <c r="VEZ953" s="58"/>
      <c r="VFA953" s="58"/>
      <c r="VFB953" s="58"/>
      <c r="VFC953" s="58"/>
      <c r="VFD953" s="58"/>
      <c r="VFE953" s="58"/>
      <c r="VFF953" s="58"/>
      <c r="VFG953" s="58"/>
      <c r="VFH953" s="58"/>
      <c r="VFI953" s="58"/>
      <c r="VFJ953" s="58"/>
      <c r="VFK953" s="58"/>
      <c r="VFL953" s="58"/>
      <c r="VFM953" s="58"/>
      <c r="VFN953" s="58"/>
      <c r="VFO953" s="58"/>
      <c r="VFP953" s="58"/>
      <c r="VFQ953" s="58"/>
      <c r="VFR953" s="58"/>
      <c r="VFS953" s="58"/>
      <c r="VFT953" s="58"/>
      <c r="VFU953" s="58"/>
      <c r="VFV953" s="58"/>
      <c r="VFW953" s="58"/>
      <c r="VFX953" s="58"/>
      <c r="VFY953" s="58"/>
      <c r="VFZ953" s="58"/>
      <c r="VGA953" s="58"/>
      <c r="VGB953" s="58"/>
      <c r="VGC953" s="58"/>
      <c r="VGD953" s="58"/>
      <c r="VGE953" s="58"/>
      <c r="VGF953" s="58"/>
      <c r="VGG953" s="58"/>
      <c r="VGH953" s="58"/>
      <c r="VGI953" s="58"/>
      <c r="VGJ953" s="58"/>
      <c r="VGK953" s="58"/>
      <c r="VGL953" s="58"/>
      <c r="VGM953" s="58"/>
      <c r="VGN953" s="58"/>
      <c r="VGO953" s="58"/>
      <c r="VGP953" s="58"/>
      <c r="VGQ953" s="58"/>
      <c r="VGR953" s="58"/>
      <c r="VGS953" s="58"/>
      <c r="VGT953" s="58"/>
      <c r="VGU953" s="58"/>
      <c r="VGV953" s="58"/>
      <c r="VGW953" s="58"/>
      <c r="VGX953" s="58"/>
      <c r="VGY953" s="58"/>
      <c r="VGZ953" s="58"/>
      <c r="VHA953" s="58"/>
      <c r="VHB953" s="58"/>
      <c r="VHC953" s="58"/>
      <c r="VHD953" s="58"/>
      <c r="VHE953" s="58"/>
      <c r="VHF953" s="58"/>
      <c r="VHG953" s="58"/>
      <c r="VHH953" s="58"/>
      <c r="VHI953" s="58"/>
      <c r="VHJ953" s="58"/>
      <c r="VHK953" s="58"/>
      <c r="VHL953" s="58"/>
      <c r="VHM953" s="58"/>
      <c r="VHN953" s="58"/>
      <c r="VHO953" s="58"/>
      <c r="VHP953" s="58"/>
      <c r="VHQ953" s="58"/>
      <c r="VHR953" s="58"/>
      <c r="VHS953" s="58"/>
      <c r="VHT953" s="58"/>
      <c r="VHU953" s="58"/>
      <c r="VHV953" s="58"/>
      <c r="VHW953" s="58"/>
      <c r="VHX953" s="58"/>
      <c r="VHY953" s="58"/>
      <c r="VHZ953" s="58"/>
      <c r="VIA953" s="58"/>
      <c r="VIB953" s="58"/>
      <c r="VIC953" s="58"/>
      <c r="VID953" s="58"/>
      <c r="VIE953" s="58"/>
      <c r="VIF953" s="58"/>
      <c r="VIG953" s="58"/>
      <c r="VIH953" s="58"/>
      <c r="VII953" s="58"/>
      <c r="VIJ953" s="58"/>
      <c r="VIK953" s="58"/>
      <c r="VIL953" s="58"/>
      <c r="VIM953" s="58"/>
      <c r="VIN953" s="58"/>
      <c r="VIO953" s="58"/>
      <c r="VIP953" s="58"/>
      <c r="VIQ953" s="58"/>
      <c r="VIR953" s="58"/>
      <c r="VIS953" s="58"/>
      <c r="VIT953" s="58"/>
      <c r="VIU953" s="58"/>
      <c r="VIV953" s="58"/>
      <c r="VIW953" s="58"/>
      <c r="VIX953" s="58"/>
      <c r="VIY953" s="58"/>
      <c r="VIZ953" s="58"/>
      <c r="VJA953" s="58"/>
      <c r="VJB953" s="58"/>
      <c r="VJC953" s="58"/>
      <c r="VJD953" s="58"/>
      <c r="VJE953" s="58"/>
      <c r="VJF953" s="58"/>
      <c r="VJG953" s="58"/>
      <c r="VJH953" s="58"/>
      <c r="VJI953" s="58"/>
      <c r="VJJ953" s="58"/>
      <c r="VJK953" s="58"/>
      <c r="VJL953" s="58"/>
      <c r="VJM953" s="58"/>
      <c r="VJN953" s="58"/>
      <c r="VJO953" s="58"/>
      <c r="VJP953" s="58"/>
      <c r="VJQ953" s="58"/>
      <c r="VJR953" s="58"/>
      <c r="VJS953" s="58"/>
      <c r="VJT953" s="58"/>
      <c r="VJU953" s="58"/>
      <c r="VJV953" s="58"/>
      <c r="VJW953" s="58"/>
      <c r="VJX953" s="58"/>
      <c r="VJY953" s="58"/>
      <c r="VJZ953" s="58"/>
      <c r="VKA953" s="58"/>
      <c r="VKB953" s="58"/>
      <c r="VKC953" s="58"/>
      <c r="VKD953" s="58"/>
      <c r="VKE953" s="58"/>
      <c r="VKF953" s="58"/>
      <c r="VKG953" s="58"/>
      <c r="VKH953" s="58"/>
      <c r="VKI953" s="58"/>
      <c r="VKJ953" s="58"/>
      <c r="VKK953" s="58"/>
      <c r="VKL953" s="58"/>
      <c r="VKM953" s="58"/>
      <c r="VKN953" s="58"/>
      <c r="VKO953" s="58"/>
      <c r="VKP953" s="58"/>
      <c r="VKQ953" s="58"/>
      <c r="VKR953" s="58"/>
      <c r="VKS953" s="58"/>
      <c r="VKT953" s="58"/>
      <c r="VKU953" s="58"/>
      <c r="VKV953" s="58"/>
      <c r="VKW953" s="58"/>
      <c r="VKX953" s="58"/>
      <c r="VKY953" s="58"/>
      <c r="VKZ953" s="58"/>
      <c r="VLA953" s="58"/>
      <c r="VLB953" s="58"/>
      <c r="VLC953" s="58"/>
      <c r="VLD953" s="58"/>
      <c r="VLE953" s="58"/>
      <c r="VLF953" s="58"/>
      <c r="VLG953" s="58"/>
      <c r="VLH953" s="58"/>
      <c r="VLI953" s="58"/>
      <c r="VLJ953" s="58"/>
      <c r="VLK953" s="58"/>
      <c r="VLL953" s="58"/>
      <c r="VLM953" s="58"/>
      <c r="VLN953" s="58"/>
      <c r="VLO953" s="58"/>
      <c r="VLP953" s="58"/>
      <c r="VLQ953" s="58"/>
      <c r="VLR953" s="58"/>
      <c r="VLS953" s="58"/>
      <c r="VLT953" s="58"/>
      <c r="VLU953" s="58"/>
      <c r="VLV953" s="58"/>
      <c r="VLW953" s="58"/>
      <c r="VLX953" s="58"/>
      <c r="VLY953" s="58"/>
      <c r="VLZ953" s="58"/>
      <c r="VMA953" s="58"/>
      <c r="VMB953" s="58"/>
      <c r="VMC953" s="58"/>
      <c r="VMD953" s="58"/>
      <c r="VME953" s="58"/>
      <c r="VMF953" s="58"/>
      <c r="VMG953" s="58"/>
      <c r="VMH953" s="58"/>
      <c r="VMI953" s="58"/>
      <c r="VMJ953" s="58"/>
      <c r="VMK953" s="58"/>
      <c r="VML953" s="58"/>
      <c r="VMM953" s="58"/>
      <c r="VMN953" s="58"/>
      <c r="VMO953" s="58"/>
      <c r="VMP953" s="58"/>
      <c r="VMQ953" s="58"/>
      <c r="VMR953" s="58"/>
      <c r="VMS953" s="58"/>
      <c r="VMT953" s="58"/>
      <c r="VMU953" s="58"/>
      <c r="VMV953" s="58"/>
      <c r="VMW953" s="58"/>
      <c r="VMX953" s="58"/>
      <c r="VMY953" s="58"/>
      <c r="VMZ953" s="58"/>
      <c r="VNA953" s="58"/>
      <c r="VNB953" s="58"/>
      <c r="VNC953" s="58"/>
      <c r="VND953" s="58"/>
      <c r="VNE953" s="58"/>
      <c r="VNF953" s="58"/>
      <c r="VNG953" s="58"/>
      <c r="VNH953" s="58"/>
      <c r="VNI953" s="58"/>
      <c r="VNJ953" s="58"/>
      <c r="VNK953" s="58"/>
      <c r="VNL953" s="58"/>
      <c r="VNM953" s="58"/>
      <c r="VNN953" s="58"/>
      <c r="VNO953" s="58"/>
      <c r="VNP953" s="58"/>
      <c r="VNQ953" s="58"/>
      <c r="VNR953" s="58"/>
      <c r="VNS953" s="58"/>
      <c r="VNT953" s="58"/>
      <c r="VNU953" s="58"/>
      <c r="VNV953" s="58"/>
      <c r="VNW953" s="58"/>
      <c r="VNX953" s="58"/>
      <c r="VNY953" s="58"/>
      <c r="VNZ953" s="58"/>
      <c r="VOA953" s="58"/>
      <c r="VOB953" s="58"/>
      <c r="VOC953" s="58"/>
      <c r="VOD953" s="58"/>
      <c r="VOE953" s="58"/>
      <c r="VOF953" s="58"/>
      <c r="VOG953" s="58"/>
      <c r="VOH953" s="58"/>
      <c r="VOI953" s="58"/>
      <c r="VOJ953" s="58"/>
      <c r="VOK953" s="58"/>
      <c r="VOL953" s="58"/>
      <c r="VOM953" s="58"/>
      <c r="VON953" s="58"/>
      <c r="VOO953" s="58"/>
      <c r="VOP953" s="58"/>
      <c r="VOQ953" s="58"/>
      <c r="VOR953" s="58"/>
      <c r="VOS953" s="58"/>
      <c r="VOT953" s="58"/>
      <c r="VOU953" s="58"/>
      <c r="VOV953" s="58"/>
      <c r="VOW953" s="58"/>
      <c r="VOX953" s="58"/>
      <c r="VOY953" s="58"/>
      <c r="VOZ953" s="58"/>
      <c r="VPA953" s="58"/>
      <c r="VPB953" s="58"/>
      <c r="VPC953" s="58"/>
      <c r="VPD953" s="58"/>
      <c r="VPE953" s="58"/>
      <c r="VPF953" s="58"/>
      <c r="VPG953" s="58"/>
      <c r="VPH953" s="58"/>
      <c r="VPI953" s="58"/>
      <c r="VPJ953" s="58"/>
      <c r="VPK953" s="58"/>
      <c r="VPL953" s="58"/>
      <c r="VPM953" s="58"/>
      <c r="VPN953" s="58"/>
      <c r="VPO953" s="58"/>
      <c r="VPP953" s="58"/>
      <c r="VPQ953" s="58"/>
      <c r="VPR953" s="58"/>
      <c r="VPS953" s="58"/>
      <c r="VPT953" s="58"/>
      <c r="VPU953" s="58"/>
      <c r="VPV953" s="58"/>
      <c r="VPW953" s="58"/>
      <c r="VPX953" s="58"/>
      <c r="VPY953" s="58"/>
      <c r="VPZ953" s="58"/>
      <c r="VQA953" s="58"/>
      <c r="VQB953" s="58"/>
      <c r="VQC953" s="58"/>
      <c r="VQD953" s="58"/>
      <c r="VQE953" s="58"/>
      <c r="VQF953" s="58"/>
      <c r="VQG953" s="58"/>
      <c r="VQH953" s="58"/>
      <c r="VQI953" s="58"/>
      <c r="VQJ953" s="58"/>
      <c r="VQK953" s="58"/>
      <c r="VQL953" s="58"/>
      <c r="VQM953" s="58"/>
      <c r="VQN953" s="58"/>
      <c r="VQO953" s="58"/>
      <c r="VQP953" s="58"/>
      <c r="VQQ953" s="58"/>
      <c r="VQR953" s="58"/>
      <c r="VQS953" s="58"/>
      <c r="VQT953" s="58"/>
      <c r="VQU953" s="58"/>
      <c r="VQV953" s="58"/>
      <c r="VQW953" s="58"/>
      <c r="VQX953" s="58"/>
      <c r="VQY953" s="58"/>
      <c r="VQZ953" s="58"/>
      <c r="VRA953" s="58"/>
      <c r="VRB953" s="58"/>
      <c r="VRC953" s="58"/>
      <c r="VRD953" s="58"/>
      <c r="VRE953" s="58"/>
      <c r="VRF953" s="58"/>
      <c r="VRG953" s="58"/>
      <c r="VRH953" s="58"/>
      <c r="VRI953" s="58"/>
      <c r="VRJ953" s="58"/>
      <c r="VRK953" s="58"/>
      <c r="VRL953" s="58"/>
      <c r="VRM953" s="58"/>
      <c r="VRN953" s="58"/>
      <c r="VRO953" s="58"/>
      <c r="VRP953" s="58"/>
      <c r="VRQ953" s="58"/>
      <c r="VRR953" s="58"/>
      <c r="VRS953" s="58"/>
      <c r="VRT953" s="58"/>
      <c r="VRU953" s="58"/>
      <c r="VRV953" s="58"/>
      <c r="VRW953" s="58"/>
      <c r="VRX953" s="58"/>
      <c r="VRY953" s="58"/>
      <c r="VRZ953" s="58"/>
      <c r="VSA953" s="58"/>
      <c r="VSB953" s="58"/>
      <c r="VSC953" s="58"/>
      <c r="VSD953" s="58"/>
      <c r="VSE953" s="58"/>
      <c r="VSF953" s="58"/>
      <c r="VSG953" s="58"/>
      <c r="VSH953" s="58"/>
      <c r="VSI953" s="58"/>
      <c r="VSJ953" s="58"/>
      <c r="VSK953" s="58"/>
      <c r="VSL953" s="58"/>
      <c r="VSM953" s="58"/>
      <c r="VSN953" s="58"/>
      <c r="VSO953" s="58"/>
      <c r="VSP953" s="58"/>
      <c r="VSQ953" s="58"/>
      <c r="VSR953" s="58"/>
      <c r="VSS953" s="58"/>
      <c r="VST953" s="58"/>
      <c r="VSU953" s="58"/>
      <c r="VSV953" s="58"/>
      <c r="VSW953" s="58"/>
      <c r="VSX953" s="58"/>
      <c r="VSY953" s="58"/>
      <c r="VSZ953" s="58"/>
      <c r="VTA953" s="58"/>
      <c r="VTB953" s="58"/>
      <c r="VTC953" s="58"/>
      <c r="VTD953" s="58"/>
      <c r="VTE953" s="58"/>
      <c r="VTF953" s="58"/>
      <c r="VTG953" s="58"/>
      <c r="VTH953" s="58"/>
      <c r="VTI953" s="58"/>
      <c r="VTJ953" s="58"/>
      <c r="VTK953" s="58"/>
      <c r="VTL953" s="58"/>
      <c r="VTM953" s="58"/>
      <c r="VTN953" s="58"/>
      <c r="VTO953" s="58"/>
      <c r="VTP953" s="58"/>
      <c r="VTQ953" s="58"/>
      <c r="VTR953" s="58"/>
      <c r="VTS953" s="58"/>
      <c r="VTT953" s="58"/>
      <c r="VTU953" s="58"/>
      <c r="VTV953" s="58"/>
      <c r="VTW953" s="58"/>
      <c r="VTX953" s="58"/>
      <c r="VTY953" s="58"/>
      <c r="VTZ953" s="58"/>
      <c r="VUA953" s="58"/>
      <c r="VUB953" s="58"/>
      <c r="VUC953" s="58"/>
      <c r="VUD953" s="58"/>
      <c r="VUE953" s="58"/>
      <c r="VUF953" s="58"/>
      <c r="VUG953" s="58"/>
      <c r="VUH953" s="58"/>
      <c r="VUI953" s="58"/>
      <c r="VUJ953" s="58"/>
      <c r="VUK953" s="58"/>
      <c r="VUL953" s="58"/>
      <c r="VUM953" s="58"/>
      <c r="VUN953" s="58"/>
      <c r="VUO953" s="58"/>
      <c r="VUP953" s="58"/>
      <c r="VUQ953" s="58"/>
      <c r="VUR953" s="58"/>
      <c r="VUS953" s="58"/>
      <c r="VUT953" s="58"/>
      <c r="VUU953" s="58"/>
      <c r="VUV953" s="58"/>
      <c r="VUW953" s="58"/>
      <c r="VUX953" s="58"/>
      <c r="VUY953" s="58"/>
      <c r="VUZ953" s="58"/>
      <c r="VVA953" s="58"/>
      <c r="VVB953" s="58"/>
      <c r="VVC953" s="58"/>
      <c r="VVD953" s="58"/>
      <c r="VVE953" s="58"/>
      <c r="VVF953" s="58"/>
      <c r="VVG953" s="58"/>
      <c r="VVH953" s="58"/>
      <c r="VVI953" s="58"/>
      <c r="VVJ953" s="58"/>
      <c r="VVK953" s="58"/>
      <c r="VVL953" s="58"/>
      <c r="VVM953" s="58"/>
      <c r="VVN953" s="58"/>
      <c r="VVO953" s="58"/>
      <c r="VVP953" s="58"/>
      <c r="VVQ953" s="58"/>
      <c r="VVR953" s="58"/>
      <c r="VVS953" s="58"/>
      <c r="VVT953" s="58"/>
      <c r="VVU953" s="58"/>
      <c r="VVV953" s="58"/>
      <c r="VVW953" s="58"/>
      <c r="VVX953" s="58"/>
      <c r="VVY953" s="58"/>
      <c r="VVZ953" s="58"/>
      <c r="VWA953" s="58"/>
      <c r="VWB953" s="58"/>
      <c r="VWC953" s="58"/>
      <c r="VWD953" s="58"/>
      <c r="VWE953" s="58"/>
      <c r="VWF953" s="58"/>
      <c r="VWG953" s="58"/>
      <c r="VWH953" s="58"/>
      <c r="VWI953" s="58"/>
      <c r="VWJ953" s="58"/>
      <c r="VWK953" s="58"/>
      <c r="VWL953" s="58"/>
      <c r="VWM953" s="58"/>
      <c r="VWN953" s="58"/>
      <c r="VWO953" s="58"/>
      <c r="VWP953" s="58"/>
      <c r="VWQ953" s="58"/>
      <c r="VWR953" s="58"/>
      <c r="VWS953" s="58"/>
      <c r="VWT953" s="58"/>
      <c r="VWU953" s="58"/>
      <c r="VWV953" s="58"/>
      <c r="VWW953" s="58"/>
      <c r="VWX953" s="58"/>
      <c r="VWY953" s="58"/>
      <c r="VWZ953" s="58"/>
      <c r="VXA953" s="58"/>
      <c r="VXB953" s="58"/>
      <c r="VXC953" s="58"/>
      <c r="VXD953" s="58"/>
      <c r="VXE953" s="58"/>
      <c r="VXF953" s="58"/>
      <c r="VXG953" s="58"/>
      <c r="VXH953" s="58"/>
      <c r="VXI953" s="58"/>
      <c r="VXJ953" s="58"/>
      <c r="VXK953" s="58"/>
      <c r="VXL953" s="58"/>
      <c r="VXM953" s="58"/>
      <c r="VXN953" s="58"/>
      <c r="VXO953" s="58"/>
      <c r="VXP953" s="58"/>
      <c r="VXQ953" s="58"/>
      <c r="VXR953" s="58"/>
      <c r="VXS953" s="58"/>
      <c r="VXT953" s="58"/>
      <c r="VXU953" s="58"/>
      <c r="VXV953" s="58"/>
      <c r="VXW953" s="58"/>
      <c r="VXX953" s="58"/>
      <c r="VXY953" s="58"/>
      <c r="VXZ953" s="58"/>
      <c r="VYA953" s="58"/>
      <c r="VYB953" s="58"/>
      <c r="VYC953" s="58"/>
      <c r="VYD953" s="58"/>
      <c r="VYE953" s="58"/>
      <c r="VYF953" s="58"/>
      <c r="VYG953" s="58"/>
      <c r="VYH953" s="58"/>
      <c r="VYI953" s="58"/>
      <c r="VYJ953" s="58"/>
      <c r="VYK953" s="58"/>
      <c r="VYL953" s="58"/>
      <c r="VYM953" s="58"/>
      <c r="VYN953" s="58"/>
      <c r="VYO953" s="58"/>
      <c r="VYP953" s="58"/>
      <c r="VYQ953" s="58"/>
      <c r="VYR953" s="58"/>
      <c r="VYS953" s="58"/>
      <c r="VYT953" s="58"/>
      <c r="VYU953" s="58"/>
      <c r="VYV953" s="58"/>
      <c r="VYW953" s="58"/>
      <c r="VYX953" s="58"/>
      <c r="VYY953" s="58"/>
      <c r="VYZ953" s="58"/>
      <c r="VZA953" s="58"/>
      <c r="VZB953" s="58"/>
      <c r="VZC953" s="58"/>
      <c r="VZD953" s="58"/>
      <c r="VZE953" s="58"/>
      <c r="VZF953" s="58"/>
      <c r="VZG953" s="58"/>
      <c r="VZH953" s="58"/>
      <c r="VZI953" s="58"/>
      <c r="VZJ953" s="58"/>
      <c r="VZK953" s="58"/>
      <c r="VZL953" s="58"/>
      <c r="VZM953" s="58"/>
      <c r="VZN953" s="58"/>
      <c r="VZO953" s="58"/>
      <c r="VZP953" s="58"/>
      <c r="VZQ953" s="58"/>
      <c r="VZR953" s="58"/>
      <c r="VZS953" s="58"/>
      <c r="VZT953" s="58"/>
      <c r="VZU953" s="58"/>
      <c r="VZV953" s="58"/>
      <c r="VZW953" s="58"/>
      <c r="VZX953" s="58"/>
      <c r="VZY953" s="58"/>
      <c r="VZZ953" s="58"/>
      <c r="WAA953" s="58"/>
      <c r="WAB953" s="58"/>
      <c r="WAC953" s="58"/>
      <c r="WAD953" s="58"/>
      <c r="WAE953" s="58"/>
      <c r="WAF953" s="58"/>
      <c r="WAG953" s="58"/>
      <c r="WAH953" s="58"/>
      <c r="WAI953" s="58"/>
      <c r="WAJ953" s="58"/>
      <c r="WAK953" s="58"/>
      <c r="WAL953" s="58"/>
      <c r="WAM953" s="58"/>
      <c r="WAN953" s="58"/>
      <c r="WAO953" s="58"/>
      <c r="WAP953" s="58"/>
      <c r="WAQ953" s="58"/>
      <c r="WAR953" s="58"/>
      <c r="WAS953" s="58"/>
      <c r="WAT953" s="58"/>
      <c r="WAU953" s="58"/>
      <c r="WAV953" s="58"/>
      <c r="WAW953" s="58"/>
      <c r="WAX953" s="58"/>
      <c r="WAY953" s="58"/>
      <c r="WAZ953" s="58"/>
      <c r="WBA953" s="58"/>
      <c r="WBB953" s="58"/>
      <c r="WBC953" s="58"/>
      <c r="WBD953" s="58"/>
      <c r="WBE953" s="58"/>
      <c r="WBF953" s="58"/>
      <c r="WBG953" s="58"/>
      <c r="WBH953" s="58"/>
      <c r="WBI953" s="58"/>
      <c r="WBJ953" s="58"/>
      <c r="WBK953" s="58"/>
      <c r="WBL953" s="58"/>
      <c r="WBM953" s="58"/>
      <c r="WBN953" s="58"/>
      <c r="WBO953" s="58"/>
      <c r="WBP953" s="58"/>
      <c r="WBQ953" s="58"/>
      <c r="WBR953" s="58"/>
      <c r="WBS953" s="58"/>
      <c r="WBT953" s="58"/>
      <c r="WBU953" s="58"/>
      <c r="WBV953" s="58"/>
      <c r="WBW953" s="58"/>
      <c r="WBX953" s="58"/>
      <c r="WBY953" s="58"/>
      <c r="WBZ953" s="58"/>
      <c r="WCA953" s="58"/>
      <c r="WCB953" s="58"/>
      <c r="WCC953" s="58"/>
      <c r="WCD953" s="58"/>
      <c r="WCE953" s="58"/>
      <c r="WCF953" s="58"/>
      <c r="WCG953" s="58"/>
      <c r="WCH953" s="58"/>
      <c r="WCI953" s="58"/>
      <c r="WCJ953" s="58"/>
      <c r="WCK953" s="58"/>
      <c r="WCL953" s="58"/>
      <c r="WCM953" s="58"/>
      <c r="WCN953" s="58"/>
      <c r="WCO953" s="58"/>
      <c r="WCP953" s="58"/>
      <c r="WCQ953" s="58"/>
      <c r="WCR953" s="58"/>
      <c r="WCS953" s="58"/>
      <c r="WCT953" s="58"/>
      <c r="WCU953" s="58"/>
      <c r="WCV953" s="58"/>
      <c r="WCW953" s="58"/>
      <c r="WCX953" s="58"/>
      <c r="WCY953" s="58"/>
      <c r="WCZ953" s="58"/>
      <c r="WDA953" s="58"/>
      <c r="WDB953" s="58"/>
      <c r="WDC953" s="58"/>
      <c r="WDD953" s="58"/>
      <c r="WDE953" s="58"/>
      <c r="WDF953" s="58"/>
      <c r="WDG953" s="58"/>
      <c r="WDH953" s="58"/>
      <c r="WDI953" s="58"/>
      <c r="WDJ953" s="58"/>
      <c r="WDK953" s="58"/>
      <c r="WDL953" s="58"/>
      <c r="WDM953" s="58"/>
      <c r="WDN953" s="58"/>
      <c r="WDO953" s="58"/>
      <c r="WDP953" s="58"/>
      <c r="WDQ953" s="58"/>
      <c r="WDR953" s="58"/>
      <c r="WDS953" s="58"/>
      <c r="WDT953" s="58"/>
      <c r="WDU953" s="58"/>
      <c r="WDV953" s="58"/>
      <c r="WDW953" s="58"/>
      <c r="WDX953" s="58"/>
      <c r="WDY953" s="58"/>
      <c r="WDZ953" s="58"/>
      <c r="WEA953" s="58"/>
      <c r="WEB953" s="58"/>
      <c r="WEC953" s="58"/>
      <c r="WED953" s="58"/>
      <c r="WEE953" s="58"/>
      <c r="WEF953" s="58"/>
      <c r="WEG953" s="58"/>
      <c r="WEH953" s="58"/>
      <c r="WEI953" s="58"/>
      <c r="WEJ953" s="58"/>
      <c r="WEK953" s="58"/>
      <c r="WEL953" s="58"/>
      <c r="WEM953" s="58"/>
      <c r="WEN953" s="58"/>
      <c r="WEO953" s="58"/>
      <c r="WEP953" s="58"/>
      <c r="WEQ953" s="58"/>
      <c r="WER953" s="58"/>
      <c r="WES953" s="58"/>
      <c r="WET953" s="58"/>
      <c r="WEU953" s="58"/>
      <c r="WEV953" s="58"/>
      <c r="WEW953" s="58"/>
      <c r="WEX953" s="58"/>
      <c r="WEY953" s="58"/>
      <c r="WEZ953" s="58"/>
      <c r="WFA953" s="58"/>
      <c r="WFB953" s="58"/>
      <c r="WFC953" s="58"/>
      <c r="WFD953" s="58"/>
      <c r="WFE953" s="58"/>
      <c r="WFF953" s="58"/>
      <c r="WFG953" s="58"/>
      <c r="WFH953" s="58"/>
      <c r="WFI953" s="58"/>
      <c r="WFJ953" s="58"/>
      <c r="WFK953" s="58"/>
      <c r="WFL953" s="58"/>
      <c r="WFM953" s="58"/>
      <c r="WFN953" s="58"/>
      <c r="WFO953" s="58"/>
      <c r="WFP953" s="58"/>
      <c r="WFQ953" s="58"/>
      <c r="WFR953" s="58"/>
      <c r="WFS953" s="58"/>
      <c r="WFT953" s="58"/>
      <c r="WFU953" s="58"/>
      <c r="WFV953" s="58"/>
      <c r="WFW953" s="58"/>
      <c r="WFX953" s="58"/>
      <c r="WFY953" s="58"/>
      <c r="WFZ953" s="58"/>
      <c r="WGA953" s="58"/>
      <c r="WGB953" s="58"/>
      <c r="WGC953" s="58"/>
      <c r="WGD953" s="58"/>
      <c r="WGE953" s="58"/>
      <c r="WGF953" s="58"/>
      <c r="WGG953" s="58"/>
      <c r="WGH953" s="58"/>
      <c r="WGI953" s="58"/>
      <c r="WGJ953" s="58"/>
      <c r="WGK953" s="58"/>
      <c r="WGL953" s="58"/>
      <c r="WGM953" s="58"/>
      <c r="WGN953" s="58"/>
      <c r="WGO953" s="58"/>
      <c r="WGP953" s="58"/>
      <c r="WGQ953" s="58"/>
      <c r="WGR953" s="58"/>
      <c r="WGS953" s="58"/>
      <c r="WGT953" s="58"/>
      <c r="WGU953" s="58"/>
      <c r="WGV953" s="58"/>
      <c r="WGW953" s="58"/>
      <c r="WGX953" s="58"/>
      <c r="WGY953" s="58"/>
      <c r="WGZ953" s="58"/>
      <c r="WHA953" s="58"/>
      <c r="WHB953" s="58"/>
      <c r="WHC953" s="58"/>
      <c r="WHD953" s="58"/>
      <c r="WHE953" s="58"/>
      <c r="WHF953" s="58"/>
      <c r="WHG953" s="58"/>
      <c r="WHH953" s="58"/>
      <c r="WHI953" s="58"/>
      <c r="WHJ953" s="58"/>
      <c r="WHK953" s="58"/>
      <c r="WHL953" s="58"/>
      <c r="WHM953" s="58"/>
      <c r="WHN953" s="58"/>
      <c r="WHO953" s="58"/>
      <c r="WHP953" s="58"/>
      <c r="WHQ953" s="58"/>
      <c r="WHR953" s="58"/>
      <c r="WHS953" s="58"/>
      <c r="WHT953" s="58"/>
      <c r="WHU953" s="58"/>
      <c r="WHV953" s="58"/>
      <c r="WHW953" s="58"/>
      <c r="WHX953" s="58"/>
      <c r="WHY953" s="58"/>
      <c r="WHZ953" s="58"/>
      <c r="WIA953" s="58"/>
      <c r="WIB953" s="58"/>
      <c r="WIC953" s="58"/>
      <c r="WID953" s="58"/>
      <c r="WIE953" s="58"/>
      <c r="WIF953" s="58"/>
      <c r="WIG953" s="58"/>
      <c r="WIH953" s="58"/>
      <c r="WII953" s="58"/>
      <c r="WIJ953" s="58"/>
      <c r="WIK953" s="58"/>
      <c r="WIL953" s="58"/>
      <c r="WIM953" s="58"/>
      <c r="WIN953" s="58"/>
      <c r="WIO953" s="58"/>
      <c r="WIP953" s="58"/>
      <c r="WIQ953" s="58"/>
      <c r="WIR953" s="58"/>
      <c r="WIS953" s="58"/>
      <c r="WIT953" s="58"/>
      <c r="WIU953" s="58"/>
      <c r="WIV953" s="58"/>
      <c r="WIW953" s="58"/>
      <c r="WIX953" s="58"/>
      <c r="WIY953" s="58"/>
      <c r="WIZ953" s="58"/>
      <c r="WJA953" s="58"/>
      <c r="WJB953" s="58"/>
      <c r="WJC953" s="58"/>
      <c r="WJD953" s="58"/>
      <c r="WJE953" s="58"/>
      <c r="WJF953" s="58"/>
      <c r="WJG953" s="58"/>
      <c r="WJH953" s="58"/>
      <c r="WJI953" s="58"/>
      <c r="WJJ953" s="58"/>
      <c r="WJK953" s="58"/>
      <c r="WJL953" s="58"/>
      <c r="WJM953" s="58"/>
      <c r="WJN953" s="58"/>
      <c r="WJO953" s="58"/>
      <c r="WJP953" s="58"/>
      <c r="WJQ953" s="58"/>
      <c r="WJR953" s="58"/>
      <c r="WJS953" s="58"/>
      <c r="WJT953" s="58"/>
      <c r="WJU953" s="58"/>
      <c r="WJV953" s="58"/>
      <c r="WJW953" s="58"/>
      <c r="WJX953" s="58"/>
      <c r="WJY953" s="58"/>
      <c r="WJZ953" s="58"/>
      <c r="WKA953" s="58"/>
      <c r="WKB953" s="58"/>
      <c r="WKC953" s="58"/>
      <c r="WKD953" s="58"/>
      <c r="WKE953" s="58"/>
      <c r="WKF953" s="58"/>
      <c r="WKG953" s="58"/>
      <c r="WKH953" s="58"/>
      <c r="WKI953" s="58"/>
      <c r="WKJ953" s="58"/>
      <c r="WKK953" s="58"/>
      <c r="WKL953" s="58"/>
      <c r="WKM953" s="58"/>
      <c r="WKN953" s="58"/>
      <c r="WKO953" s="58"/>
      <c r="WKP953" s="58"/>
      <c r="WKQ953" s="58"/>
      <c r="WKR953" s="58"/>
      <c r="WKS953" s="58"/>
      <c r="WKT953" s="58"/>
      <c r="WKU953" s="58"/>
      <c r="WKV953" s="58"/>
      <c r="WKW953" s="58"/>
      <c r="WKX953" s="58"/>
      <c r="WKY953" s="58"/>
      <c r="WKZ953" s="58"/>
      <c r="WLA953" s="58"/>
      <c r="WLB953" s="58"/>
      <c r="WLC953" s="58"/>
      <c r="WLD953" s="58"/>
      <c r="WLE953" s="58"/>
      <c r="WLF953" s="58"/>
      <c r="WLG953" s="58"/>
      <c r="WLH953" s="58"/>
      <c r="WLI953" s="58"/>
      <c r="WLJ953" s="58"/>
      <c r="WLK953" s="58"/>
      <c r="WLL953" s="58"/>
      <c r="WLM953" s="58"/>
      <c r="WLN953" s="58"/>
      <c r="WLO953" s="58"/>
      <c r="WLP953" s="58"/>
      <c r="WLQ953" s="58"/>
      <c r="WLR953" s="58"/>
      <c r="WLS953" s="58"/>
      <c r="WLT953" s="58"/>
      <c r="WLU953" s="58"/>
      <c r="WLV953" s="58"/>
      <c r="WLW953" s="58"/>
      <c r="WLX953" s="58"/>
      <c r="WLY953" s="58"/>
      <c r="WLZ953" s="58"/>
      <c r="WMA953" s="58"/>
      <c r="WMB953" s="58"/>
      <c r="WMC953" s="58"/>
      <c r="WMD953" s="58"/>
      <c r="WME953" s="58"/>
      <c r="WMF953" s="58"/>
      <c r="WMG953" s="58"/>
      <c r="WMH953" s="58"/>
      <c r="WMI953" s="58"/>
      <c r="WMJ953" s="58"/>
      <c r="WMK953" s="58"/>
      <c r="WML953" s="58"/>
      <c r="WMM953" s="58"/>
      <c r="WMN953" s="58"/>
      <c r="WMO953" s="58"/>
      <c r="WMP953" s="58"/>
      <c r="WMQ953" s="58"/>
      <c r="WMR953" s="58"/>
      <c r="WMS953" s="58"/>
      <c r="WMT953" s="58"/>
      <c r="WMU953" s="58"/>
      <c r="WMV953" s="58"/>
      <c r="WMW953" s="58"/>
      <c r="WMX953" s="58"/>
      <c r="WMY953" s="58"/>
      <c r="WMZ953" s="58"/>
      <c r="WNA953" s="58"/>
      <c r="WNB953" s="58"/>
      <c r="WNC953" s="58"/>
      <c r="WND953" s="58"/>
      <c r="WNE953" s="58"/>
      <c r="WNF953" s="58"/>
      <c r="WNG953" s="58"/>
      <c r="WNH953" s="58"/>
      <c r="WNI953" s="58"/>
      <c r="WNJ953" s="58"/>
      <c r="WNK953" s="58"/>
      <c r="WNL953" s="58"/>
      <c r="WNM953" s="58"/>
      <c r="WNN953" s="58"/>
      <c r="WNO953" s="58"/>
      <c r="WNP953" s="58"/>
      <c r="WNQ953" s="58"/>
      <c r="WNR953" s="58"/>
      <c r="WNS953" s="58"/>
      <c r="WNT953" s="58"/>
      <c r="WNU953" s="58"/>
      <c r="WNV953" s="58"/>
      <c r="WNW953" s="58"/>
      <c r="WNX953" s="58"/>
      <c r="WNY953" s="58"/>
      <c r="WNZ953" s="58"/>
      <c r="WOA953" s="58"/>
      <c r="WOB953" s="58"/>
      <c r="WOC953" s="58"/>
      <c r="WOD953" s="58"/>
      <c r="WOE953" s="58"/>
      <c r="WOF953" s="58"/>
      <c r="WOG953" s="58"/>
      <c r="WOH953" s="58"/>
      <c r="WOI953" s="58"/>
      <c r="WOJ953" s="58"/>
      <c r="WOK953" s="58"/>
      <c r="WOL953" s="58"/>
      <c r="WOM953" s="58"/>
      <c r="WON953" s="58"/>
      <c r="WOO953" s="58"/>
      <c r="WOP953" s="58"/>
      <c r="WOQ953" s="58"/>
      <c r="WOR953" s="58"/>
      <c r="WOS953" s="58"/>
      <c r="WOT953" s="58"/>
      <c r="WOU953" s="58"/>
      <c r="WOV953" s="58"/>
      <c r="WOW953" s="58"/>
      <c r="WOX953" s="58"/>
      <c r="WOY953" s="58"/>
      <c r="WOZ953" s="58"/>
      <c r="WPA953" s="58"/>
      <c r="WPB953" s="58"/>
      <c r="WPC953" s="58"/>
      <c r="WPD953" s="58"/>
      <c r="WPE953" s="58"/>
      <c r="WPF953" s="58"/>
      <c r="WPG953" s="58"/>
      <c r="WPH953" s="58"/>
      <c r="WPI953" s="58"/>
      <c r="WPJ953" s="58"/>
      <c r="WPK953" s="58"/>
      <c r="WPL953" s="58"/>
      <c r="WPM953" s="58"/>
      <c r="WPN953" s="58"/>
      <c r="WPO953" s="58"/>
      <c r="WPP953" s="58"/>
      <c r="WPQ953" s="58"/>
      <c r="WPR953" s="58"/>
      <c r="WPS953" s="58"/>
      <c r="WPT953" s="58"/>
      <c r="WPU953" s="58"/>
      <c r="WPV953" s="58"/>
      <c r="WPW953" s="58"/>
      <c r="WPX953" s="58"/>
      <c r="WPY953" s="58"/>
      <c r="WPZ953" s="58"/>
      <c r="WQA953" s="58"/>
      <c r="WQB953" s="58"/>
      <c r="WQC953" s="58"/>
      <c r="WQD953" s="58"/>
      <c r="WQE953" s="58"/>
      <c r="WQF953" s="58"/>
      <c r="WQG953" s="58"/>
      <c r="WQH953" s="58"/>
      <c r="WQI953" s="58"/>
      <c r="WQJ953" s="58"/>
      <c r="WQK953" s="58"/>
      <c r="WQL953" s="58"/>
      <c r="WQM953" s="58"/>
      <c r="WQN953" s="58"/>
      <c r="WQO953" s="58"/>
      <c r="WQP953" s="58"/>
      <c r="WQQ953" s="58"/>
      <c r="WQR953" s="58"/>
      <c r="WQS953" s="58"/>
      <c r="WQT953" s="58"/>
      <c r="WQU953" s="58"/>
      <c r="WQV953" s="58"/>
      <c r="WQW953" s="58"/>
      <c r="WQX953" s="58"/>
      <c r="WQY953" s="58"/>
      <c r="WQZ953" s="58"/>
      <c r="WRA953" s="58"/>
      <c r="WRB953" s="58"/>
      <c r="WRC953" s="58"/>
      <c r="WRD953" s="58"/>
      <c r="WRE953" s="58"/>
      <c r="WRF953" s="58"/>
      <c r="WRG953" s="58"/>
      <c r="WRH953" s="58"/>
      <c r="WRI953" s="58"/>
      <c r="WRJ953" s="58"/>
      <c r="WRK953" s="58"/>
      <c r="WRL953" s="58"/>
      <c r="WRM953" s="58"/>
      <c r="WRN953" s="58"/>
      <c r="WRO953" s="58"/>
      <c r="WRP953" s="58"/>
      <c r="WRQ953" s="58"/>
      <c r="WRR953" s="58"/>
      <c r="WRS953" s="58"/>
      <c r="WRT953" s="58"/>
      <c r="WRU953" s="58"/>
      <c r="WRV953" s="58"/>
      <c r="WRW953" s="58"/>
      <c r="WRX953" s="58"/>
      <c r="WRY953" s="58"/>
      <c r="WRZ953" s="58"/>
      <c r="WSA953" s="58"/>
      <c r="WSB953" s="58"/>
      <c r="WSC953" s="58"/>
      <c r="WSD953" s="58"/>
      <c r="WSE953" s="58"/>
      <c r="WSF953" s="58"/>
      <c r="WSG953" s="58"/>
      <c r="WSH953" s="58"/>
      <c r="WSI953" s="58"/>
      <c r="WSJ953" s="58"/>
      <c r="WSK953" s="58"/>
      <c r="WSL953" s="58"/>
      <c r="WSM953" s="58"/>
      <c r="WSN953" s="58"/>
      <c r="WSO953" s="58"/>
      <c r="WSP953" s="58"/>
      <c r="WSQ953" s="58"/>
      <c r="WSR953" s="58"/>
      <c r="WSS953" s="58"/>
      <c r="WST953" s="58"/>
      <c r="WSU953" s="58"/>
      <c r="WSV953" s="58"/>
      <c r="WSW953" s="58"/>
      <c r="WSX953" s="58"/>
      <c r="WSY953" s="58"/>
      <c r="WSZ953" s="58"/>
      <c r="WTA953" s="58"/>
      <c r="WTB953" s="58"/>
      <c r="WTC953" s="58"/>
      <c r="WTD953" s="58"/>
      <c r="WTE953" s="58"/>
      <c r="WTF953" s="58"/>
      <c r="WTG953" s="58"/>
      <c r="WTH953" s="58"/>
      <c r="WTI953" s="58"/>
      <c r="WTJ953" s="58"/>
      <c r="WTK953" s="58"/>
      <c r="WTL953" s="58"/>
      <c r="WTM953" s="58"/>
      <c r="WTN953" s="58"/>
      <c r="WTO953" s="58"/>
      <c r="WTP953" s="58"/>
      <c r="WTQ953" s="58"/>
      <c r="WTR953" s="58"/>
      <c r="WTS953" s="58"/>
      <c r="WTT953" s="58"/>
      <c r="WTU953" s="58"/>
      <c r="WTV953" s="58"/>
      <c r="WTW953" s="58"/>
      <c r="WTX953" s="58"/>
      <c r="WTY953" s="58"/>
      <c r="WTZ953" s="58"/>
      <c r="WUA953" s="58"/>
      <c r="WUB953" s="58"/>
      <c r="WUC953" s="58"/>
      <c r="WUD953" s="58"/>
      <c r="WUE953" s="58"/>
      <c r="WUF953" s="58"/>
      <c r="WUG953" s="58"/>
      <c r="WUH953" s="58"/>
      <c r="WUI953" s="58"/>
      <c r="WUJ953" s="58"/>
      <c r="WUK953" s="58"/>
      <c r="WUL953" s="58"/>
      <c r="WUM953" s="58"/>
      <c r="WUN953" s="58"/>
      <c r="WUO953" s="58"/>
      <c r="WUP953" s="58"/>
      <c r="WUQ953" s="58"/>
      <c r="WUR953" s="58"/>
      <c r="WUS953" s="58"/>
      <c r="WUT953" s="58"/>
      <c r="WUU953" s="58"/>
      <c r="WUV953" s="58"/>
      <c r="WUW953" s="58"/>
      <c r="WUX953" s="58"/>
      <c r="WUY953" s="58"/>
      <c r="WUZ953" s="58"/>
      <c r="WVA953" s="58"/>
      <c r="WVB953" s="58"/>
      <c r="WVC953" s="58"/>
      <c r="WVD953" s="58"/>
      <c r="WVE953" s="58"/>
      <c r="WVF953" s="58"/>
      <c r="WVG953" s="58"/>
      <c r="WVH953" s="58"/>
      <c r="WVI953" s="58"/>
      <c r="WVJ953" s="58"/>
      <c r="WVK953" s="58"/>
      <c r="WVL953" s="58"/>
      <c r="WVM953" s="58"/>
      <c r="WVN953" s="58"/>
      <c r="WVO953" s="58"/>
      <c r="WVP953" s="58"/>
      <c r="WVQ953" s="58"/>
      <c r="WVR953" s="58"/>
      <c r="WVS953" s="58"/>
      <c r="WVT953" s="58"/>
      <c r="WVU953" s="58"/>
      <c r="WVV953" s="58"/>
      <c r="WVW953" s="58"/>
      <c r="WVX953" s="58"/>
      <c r="WVY953" s="58"/>
      <c r="WVZ953" s="58"/>
      <c r="WWA953" s="58"/>
      <c r="WWB953" s="58"/>
      <c r="WWC953" s="58"/>
      <c r="WWD953" s="58"/>
      <c r="WWE953" s="58"/>
      <c r="WWF953" s="58"/>
      <c r="WWG953" s="58"/>
      <c r="WWH953" s="58"/>
      <c r="WWI953" s="58"/>
      <c r="WWJ953" s="58"/>
      <c r="WWK953" s="58"/>
      <c r="WWL953" s="58"/>
      <c r="WWM953" s="58"/>
      <c r="WWN953" s="58"/>
      <c r="WWO953" s="58"/>
      <c r="WWP953" s="58"/>
      <c r="WWQ953" s="58"/>
      <c r="WWR953" s="58"/>
      <c r="WWS953" s="58"/>
      <c r="WWT953" s="58"/>
      <c r="WWU953" s="58"/>
      <c r="WWV953" s="58"/>
      <c r="WWW953" s="58"/>
      <c r="WWX953" s="58"/>
      <c r="WWY953" s="58"/>
      <c r="WWZ953" s="58"/>
      <c r="WXA953" s="58"/>
      <c r="WXB953" s="58"/>
      <c r="WXC953" s="58"/>
      <c r="WXD953" s="58"/>
      <c r="WXE953" s="58"/>
      <c r="WXF953" s="58"/>
      <c r="WXG953" s="58"/>
      <c r="WXH953" s="58"/>
      <c r="WXI953" s="58"/>
      <c r="WXJ953" s="58"/>
      <c r="WXK953" s="58"/>
      <c r="WXL953" s="58"/>
      <c r="WXM953" s="58"/>
      <c r="WXN953" s="58"/>
      <c r="WXO953" s="58"/>
      <c r="WXP953" s="58"/>
      <c r="WXQ953" s="58"/>
      <c r="WXR953" s="58"/>
      <c r="WXS953" s="58"/>
      <c r="WXT953" s="58"/>
      <c r="WXU953" s="58"/>
      <c r="WXV953" s="58"/>
      <c r="WXW953" s="58"/>
      <c r="WXX953" s="58"/>
      <c r="WXY953" s="58"/>
      <c r="WXZ953" s="58"/>
      <c r="WYA953" s="58"/>
      <c r="WYB953" s="58"/>
      <c r="WYC953" s="58"/>
      <c r="WYD953" s="58"/>
      <c r="WYE953" s="58"/>
      <c r="WYF953" s="58"/>
      <c r="WYG953" s="58"/>
      <c r="WYH953" s="58"/>
      <c r="WYI953" s="58"/>
      <c r="WYJ953" s="58"/>
      <c r="WYK953" s="58"/>
      <c r="WYL953" s="58"/>
      <c r="WYM953" s="58"/>
      <c r="WYN953" s="58"/>
      <c r="WYO953" s="58"/>
      <c r="WYP953" s="58"/>
      <c r="WYQ953" s="58"/>
      <c r="WYR953" s="58"/>
      <c r="WYS953" s="58"/>
      <c r="WYT953" s="58"/>
      <c r="WYU953" s="58"/>
      <c r="WYV953" s="58"/>
      <c r="WYW953" s="58"/>
      <c r="WYX953" s="58"/>
      <c r="WYY953" s="58"/>
      <c r="WYZ953" s="58"/>
      <c r="WZA953" s="58"/>
      <c r="WZB953" s="58"/>
      <c r="WZC953" s="58"/>
      <c r="WZD953" s="58"/>
      <c r="WZE953" s="58"/>
      <c r="WZF953" s="58"/>
      <c r="WZG953" s="58"/>
      <c r="WZH953" s="58"/>
      <c r="WZI953" s="58"/>
      <c r="WZJ953" s="58"/>
      <c r="WZK953" s="58"/>
      <c r="WZL953" s="58"/>
      <c r="WZM953" s="58"/>
      <c r="WZN953" s="58"/>
      <c r="WZO953" s="58"/>
      <c r="WZP953" s="58"/>
      <c r="WZQ953" s="58"/>
      <c r="WZR953" s="58"/>
      <c r="WZS953" s="58"/>
      <c r="WZT953" s="58"/>
      <c r="WZU953" s="58"/>
      <c r="WZV953" s="58"/>
      <c r="WZW953" s="58"/>
      <c r="WZX953" s="58"/>
      <c r="WZY953" s="58"/>
      <c r="WZZ953" s="58"/>
      <c r="XAA953" s="58"/>
      <c r="XAB953" s="58"/>
      <c r="XAC953" s="58"/>
      <c r="XAD953" s="58"/>
      <c r="XAE953" s="58"/>
      <c r="XAF953" s="58"/>
      <c r="XAG953" s="58"/>
      <c r="XAH953" s="58"/>
      <c r="XAI953" s="58"/>
      <c r="XAJ953" s="58"/>
      <c r="XAK953" s="58"/>
      <c r="XAL953" s="58"/>
      <c r="XAM953" s="58"/>
      <c r="XAN953" s="58"/>
      <c r="XAO953" s="58"/>
      <c r="XAP953" s="58"/>
      <c r="XAQ953" s="58"/>
      <c r="XAR953" s="58"/>
      <c r="XAS953" s="58"/>
      <c r="XAT953" s="58"/>
      <c r="XAU953" s="58"/>
      <c r="XAV953" s="58"/>
      <c r="XAW953" s="58"/>
      <c r="XAX953" s="58"/>
      <c r="XAY953" s="58"/>
      <c r="XAZ953" s="58"/>
      <c r="XBA953" s="58"/>
      <c r="XBB953" s="58"/>
      <c r="XBC953" s="58"/>
      <c r="XBD953" s="58"/>
      <c r="XBE953" s="58"/>
      <c r="XBF953" s="58"/>
      <c r="XBG953" s="58"/>
      <c r="XBH953" s="58"/>
      <c r="XBI953" s="58"/>
      <c r="XBJ953" s="58"/>
      <c r="XBK953" s="58"/>
      <c r="XBL953" s="58"/>
      <c r="XBM953" s="58"/>
      <c r="XBN953" s="58"/>
      <c r="XBO953" s="58"/>
      <c r="XBP953" s="58"/>
      <c r="XBQ953" s="58"/>
      <c r="XBR953" s="58"/>
      <c r="XBS953" s="58"/>
      <c r="XBT953" s="58"/>
      <c r="XBU953" s="58"/>
      <c r="XBV953" s="58"/>
      <c r="XBW953" s="58"/>
      <c r="XBX953" s="58"/>
      <c r="XBY953" s="58"/>
      <c r="XBZ953" s="58"/>
      <c r="XCA953" s="58"/>
      <c r="XCB953" s="58"/>
      <c r="XCC953" s="58"/>
      <c r="XCD953" s="58"/>
      <c r="XCE953" s="58"/>
      <c r="XCF953" s="58"/>
      <c r="XCG953" s="58"/>
      <c r="XCH953" s="58"/>
      <c r="XCI953" s="58"/>
      <c r="XCJ953" s="58"/>
      <c r="XCK953" s="58"/>
      <c r="XCL953" s="58"/>
      <c r="XCM953" s="58"/>
      <c r="XCN953" s="58"/>
      <c r="XCO953" s="58"/>
      <c r="XCP953" s="58"/>
      <c r="XCQ953" s="58"/>
      <c r="XCR953" s="58"/>
      <c r="XCS953" s="58"/>
      <c r="XCT953" s="58"/>
      <c r="XCU953" s="58"/>
      <c r="XCV953" s="58"/>
      <c r="XCW953" s="58"/>
      <c r="XCX953" s="58"/>
      <c r="XCY953" s="58"/>
      <c r="XCZ953" s="58"/>
      <c r="XDA953" s="58"/>
      <c r="XDB953" s="58"/>
      <c r="XDC953" s="58"/>
      <c r="XDD953" s="58"/>
      <c r="XDE953" s="58"/>
      <c r="XDF953" s="58"/>
      <c r="XDG953" s="58"/>
      <c r="XDH953" s="58"/>
      <c r="XDI953" s="58"/>
      <c r="XDJ953" s="58"/>
      <c r="XDK953" s="58"/>
      <c r="XDL953" s="58"/>
      <c r="XDM953" s="58"/>
      <c r="XDN953" s="58"/>
      <c r="XDO953" s="58"/>
      <c r="XDP953" s="58"/>
      <c r="XDQ953" s="58"/>
      <c r="XDR953" s="58"/>
      <c r="XDS953" s="58"/>
      <c r="XDT953" s="58"/>
      <c r="XDU953" s="58"/>
      <c r="XDV953" s="58"/>
      <c r="XDW953" s="58"/>
      <c r="XDX953" s="58"/>
      <c r="XDY953" s="58"/>
      <c r="XDZ953" s="58"/>
      <c r="XEA953" s="58"/>
      <c r="XEB953" s="58"/>
      <c r="XEC953" s="58"/>
      <c r="XED953" s="58"/>
      <c r="XEE953" s="58"/>
      <c r="XEF953" s="58"/>
      <c r="XEG953" s="58"/>
      <c r="XEH953" s="58"/>
      <c r="XEI953" s="58"/>
      <c r="XEJ953" s="58"/>
      <c r="XEK953" s="58"/>
      <c r="XEL953" s="58"/>
      <c r="XEM953" s="58"/>
      <c r="XEN953" s="58"/>
      <c r="XEO953" s="58"/>
      <c r="XEP953" s="58"/>
      <c r="XEQ953" s="58"/>
      <c r="XER953" s="58"/>
      <c r="XES953" s="58"/>
      <c r="XET953" s="58"/>
      <c r="XEU953" s="58"/>
      <c r="XEV953" s="58"/>
      <c r="XEW953" s="58"/>
      <c r="XEX953" s="58"/>
      <c r="XEY953" s="58"/>
      <c r="XEZ953" s="58"/>
      <c r="XFA953" s="58"/>
      <c r="XFB953" s="58"/>
      <c r="XFC953" s="58"/>
      <c r="XFD953" s="58"/>
    </row>
    <row r="954" spans="1:16384" s="57" customFormat="1" ht="15" thickBot="1" x14ac:dyDescent="0.35">
      <c r="A954"/>
      <c r="B954"/>
      <c r="C954"/>
      <c r="D954" s="65" t="s">
        <v>776</v>
      </c>
      <c r="E954" s="65" t="s">
        <v>792</v>
      </c>
      <c r="F954" s="65" t="s">
        <v>28</v>
      </c>
      <c r="G954" s="65"/>
      <c r="H954" s="32" t="s">
        <v>15</v>
      </c>
      <c r="I954" s="69"/>
      <c r="J954" s="69"/>
      <c r="K954" s="69"/>
      <c r="L954" s="69"/>
      <c r="M954" s="69"/>
      <c r="N954" s="32" t="s">
        <v>15</v>
      </c>
      <c r="O954" s="69"/>
      <c r="P954" s="108">
        <v>16700</v>
      </c>
      <c r="Q954" s="92"/>
      <c r="R954" s="93"/>
      <c r="S954" s="87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  <c r="BI954" s="58"/>
      <c r="BJ954" s="58"/>
      <c r="BK954" s="58"/>
      <c r="BL954" s="58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B954" s="58"/>
      <c r="CC954" s="58"/>
      <c r="CD954" s="58"/>
      <c r="CE954" s="58"/>
      <c r="CF954" s="58"/>
      <c r="CG954" s="58"/>
      <c r="CH954" s="58"/>
      <c r="CI954" s="58"/>
      <c r="CJ954" s="58"/>
      <c r="CK954" s="58"/>
      <c r="CL954" s="58"/>
      <c r="CM954" s="58"/>
      <c r="CN954" s="58"/>
      <c r="CO954" s="58"/>
      <c r="CP954" s="58"/>
      <c r="CQ954" s="58"/>
      <c r="CR954" s="58"/>
      <c r="CS954" s="58"/>
      <c r="CT954" s="58"/>
      <c r="CU954" s="58"/>
      <c r="CV954" s="58"/>
      <c r="CW954" s="58"/>
      <c r="CX954" s="58"/>
      <c r="CY954" s="58"/>
      <c r="CZ954" s="58"/>
      <c r="DA954" s="58"/>
      <c r="DB954" s="58"/>
      <c r="DC954" s="58"/>
      <c r="DD954" s="58"/>
      <c r="DE954" s="58"/>
      <c r="DF954" s="58"/>
      <c r="DG954" s="58"/>
      <c r="DH954" s="58"/>
      <c r="DI954" s="58"/>
      <c r="DJ954" s="58"/>
      <c r="DK954" s="58"/>
      <c r="DL954" s="58"/>
      <c r="DM954" s="58"/>
      <c r="DN954" s="58"/>
      <c r="DO954" s="58"/>
      <c r="DP954" s="58"/>
      <c r="DQ954" s="58"/>
      <c r="DR954" s="58"/>
      <c r="DS954" s="58"/>
      <c r="DT954" s="58"/>
      <c r="DU954" s="58"/>
      <c r="DV954" s="58"/>
      <c r="DW954" s="58"/>
      <c r="DX954" s="58"/>
      <c r="DY954" s="58"/>
      <c r="DZ954" s="58"/>
      <c r="EA954" s="58"/>
      <c r="EB954" s="58"/>
      <c r="EC954" s="58"/>
      <c r="ED954" s="58"/>
      <c r="EE954" s="58"/>
      <c r="EF954" s="58"/>
      <c r="EG954" s="58"/>
      <c r="EH954" s="58"/>
      <c r="EI954" s="58"/>
      <c r="EJ954" s="58"/>
      <c r="EK954" s="58"/>
      <c r="EL954" s="58"/>
      <c r="EM954" s="58"/>
      <c r="EN954" s="58"/>
      <c r="EO954" s="58"/>
      <c r="EP954" s="58"/>
      <c r="EQ954" s="58"/>
      <c r="ER954" s="58"/>
      <c r="ES954" s="58"/>
      <c r="ET954" s="58"/>
      <c r="EU954" s="58"/>
      <c r="EV954" s="58"/>
      <c r="EW954" s="58"/>
      <c r="EX954" s="58"/>
      <c r="EY954" s="58"/>
      <c r="EZ954" s="58"/>
      <c r="FA954" s="58"/>
      <c r="FB954" s="58"/>
      <c r="FC954" s="58"/>
      <c r="FD954" s="58"/>
      <c r="FE954" s="58"/>
      <c r="FF954" s="58"/>
      <c r="FG954" s="58"/>
      <c r="FH954" s="58"/>
      <c r="FI954" s="58"/>
      <c r="FJ954" s="58"/>
      <c r="FK954" s="58"/>
      <c r="FL954" s="58"/>
      <c r="FM954" s="58"/>
      <c r="FN954" s="58"/>
      <c r="FO954" s="58"/>
      <c r="FP954" s="58"/>
      <c r="FQ954" s="58"/>
      <c r="FR954" s="58"/>
      <c r="FS954" s="58"/>
      <c r="FT954" s="58"/>
      <c r="FU954" s="58"/>
      <c r="FV954" s="58"/>
      <c r="FW954" s="58"/>
      <c r="FX954" s="58"/>
      <c r="FY954" s="58"/>
      <c r="FZ954" s="58"/>
      <c r="GA954" s="58"/>
      <c r="GB954" s="58"/>
      <c r="GC954" s="58"/>
      <c r="GD954" s="58"/>
      <c r="GE954" s="58"/>
      <c r="GF954" s="58"/>
      <c r="GG954" s="58"/>
      <c r="GH954" s="58"/>
      <c r="GI954" s="58"/>
      <c r="GJ954" s="58"/>
      <c r="GK954" s="58"/>
      <c r="GL954" s="58"/>
      <c r="GM954" s="58"/>
      <c r="GN954" s="58"/>
      <c r="GO954" s="58"/>
      <c r="GP954" s="58"/>
      <c r="GQ954" s="58"/>
      <c r="GR954" s="58"/>
      <c r="GS954" s="58"/>
      <c r="GT954" s="58"/>
      <c r="GU954" s="58"/>
      <c r="GV954" s="58"/>
      <c r="GW954" s="58"/>
      <c r="GX954" s="58"/>
      <c r="GY954" s="58"/>
      <c r="GZ954" s="58"/>
      <c r="HA954" s="58"/>
      <c r="HB954" s="58"/>
      <c r="HC954" s="58"/>
      <c r="HD954" s="58"/>
      <c r="HE954" s="58"/>
      <c r="HF954" s="58"/>
      <c r="HG954" s="58"/>
      <c r="HH954" s="58"/>
      <c r="HI954" s="58"/>
      <c r="HJ954" s="58"/>
      <c r="HK954" s="58"/>
      <c r="HL954" s="58"/>
      <c r="HM954" s="58"/>
      <c r="HN954" s="58"/>
      <c r="HO954" s="58"/>
      <c r="HP954" s="58"/>
      <c r="HQ954" s="58"/>
      <c r="HR954" s="58"/>
      <c r="HS954" s="58"/>
      <c r="HT954" s="58"/>
      <c r="HU954" s="58"/>
      <c r="HV954" s="58"/>
      <c r="HW954" s="58"/>
      <c r="HX954" s="58"/>
      <c r="HY954" s="58"/>
      <c r="HZ954" s="58"/>
      <c r="IA954" s="58"/>
      <c r="IB954" s="58"/>
      <c r="IC954" s="58"/>
      <c r="ID954" s="58"/>
      <c r="IE954" s="58"/>
      <c r="IF954" s="58"/>
      <c r="IG954" s="58"/>
      <c r="IH954" s="58"/>
      <c r="II954" s="58"/>
      <c r="IJ954" s="58"/>
      <c r="IK954" s="58"/>
      <c r="IL954" s="58"/>
      <c r="IM954" s="58"/>
      <c r="IN954" s="58"/>
      <c r="IO954" s="58"/>
      <c r="IP954" s="58"/>
      <c r="IQ954" s="58"/>
      <c r="IR954" s="58"/>
      <c r="IS954" s="58"/>
      <c r="IT954" s="58"/>
      <c r="IU954" s="58"/>
      <c r="IV954" s="58"/>
      <c r="IW954" s="58"/>
      <c r="IX954" s="58"/>
      <c r="IY954" s="58"/>
      <c r="IZ954" s="58"/>
      <c r="JA954" s="58"/>
      <c r="JB954" s="58"/>
      <c r="JC954" s="58"/>
      <c r="JD954" s="58"/>
      <c r="JE954" s="58"/>
      <c r="JF954" s="58"/>
      <c r="JG954" s="58"/>
      <c r="JH954" s="58"/>
      <c r="JI954" s="58"/>
      <c r="JJ954" s="58"/>
      <c r="JK954" s="58"/>
      <c r="JL954" s="58"/>
      <c r="JM954" s="58"/>
      <c r="JN954" s="58"/>
      <c r="JO954" s="58"/>
      <c r="JP954" s="58"/>
      <c r="JQ954" s="58"/>
      <c r="JR954" s="58"/>
      <c r="JS954" s="58"/>
      <c r="JT954" s="58"/>
      <c r="JU954" s="58"/>
      <c r="JV954" s="58"/>
      <c r="JW954" s="58"/>
      <c r="JX954" s="58"/>
      <c r="JY954" s="58"/>
      <c r="JZ954" s="58"/>
      <c r="KA954" s="58"/>
      <c r="KB954" s="58"/>
      <c r="KC954" s="58"/>
      <c r="KD954" s="58"/>
      <c r="KE954" s="58"/>
      <c r="KF954" s="58"/>
      <c r="KG954" s="58"/>
      <c r="KH954" s="58"/>
      <c r="KI954" s="58"/>
      <c r="KJ954" s="58"/>
      <c r="KK954" s="58"/>
      <c r="KL954" s="58"/>
      <c r="KM954" s="58"/>
      <c r="KN954" s="58"/>
      <c r="KO954" s="58"/>
      <c r="KP954" s="58"/>
      <c r="KQ954" s="58"/>
      <c r="KR954" s="58"/>
      <c r="KS954" s="58"/>
      <c r="KT954" s="58"/>
      <c r="KU954" s="58"/>
      <c r="KV954" s="58"/>
      <c r="KW954" s="58"/>
      <c r="KX954" s="58"/>
      <c r="KY954" s="58"/>
      <c r="KZ954" s="58"/>
      <c r="LA954" s="58"/>
      <c r="LB954" s="58"/>
      <c r="LC954" s="58"/>
      <c r="LD954" s="58"/>
      <c r="LE954" s="58"/>
      <c r="LF954" s="58"/>
      <c r="LG954" s="58"/>
      <c r="LH954" s="58"/>
      <c r="LI954" s="58"/>
      <c r="LJ954" s="58"/>
      <c r="LK954" s="58"/>
      <c r="LL954" s="58"/>
      <c r="LM954" s="58"/>
      <c r="LN954" s="58"/>
      <c r="LO954" s="58"/>
      <c r="LP954" s="58"/>
      <c r="LQ954" s="58"/>
      <c r="LR954" s="58"/>
      <c r="LS954" s="58"/>
      <c r="LT954" s="58"/>
      <c r="LU954" s="58"/>
      <c r="LV954" s="58"/>
      <c r="LW954" s="58"/>
      <c r="LX954" s="58"/>
      <c r="LY954" s="58"/>
      <c r="LZ954" s="58"/>
      <c r="MA954" s="58"/>
      <c r="MB954" s="58"/>
      <c r="MC954" s="58"/>
      <c r="MD954" s="58"/>
      <c r="ME954" s="58"/>
      <c r="MF954" s="58"/>
      <c r="MG954" s="58"/>
      <c r="MH954" s="58"/>
      <c r="MI954" s="58"/>
      <c r="MJ954" s="58"/>
      <c r="MK954" s="58"/>
      <c r="ML954" s="58"/>
      <c r="MM954" s="58"/>
      <c r="MN954" s="58"/>
      <c r="MO954" s="58"/>
      <c r="MP954" s="58"/>
      <c r="MQ954" s="58"/>
      <c r="MR954" s="58"/>
      <c r="MS954" s="58"/>
      <c r="MT954" s="58"/>
      <c r="MU954" s="58"/>
      <c r="MV954" s="58"/>
      <c r="MW954" s="58"/>
      <c r="MX954" s="58"/>
      <c r="MY954" s="58"/>
      <c r="MZ954" s="58"/>
      <c r="NA954" s="58"/>
      <c r="NB954" s="58"/>
      <c r="NC954" s="58"/>
      <c r="ND954" s="58"/>
      <c r="NE954" s="58"/>
      <c r="NF954" s="58"/>
      <c r="NG954" s="58"/>
      <c r="NH954" s="58"/>
      <c r="NI954" s="58"/>
      <c r="NJ954" s="58"/>
      <c r="NK954" s="58"/>
      <c r="NL954" s="58"/>
      <c r="NM954" s="58"/>
      <c r="NN954" s="58"/>
      <c r="NO954" s="58"/>
      <c r="NP954" s="58"/>
      <c r="NQ954" s="58"/>
      <c r="NR954" s="58"/>
      <c r="NS954" s="58"/>
      <c r="NT954" s="58"/>
      <c r="NU954" s="58"/>
      <c r="NV954" s="58"/>
      <c r="NW954" s="58"/>
      <c r="NX954" s="58"/>
      <c r="NY954" s="58"/>
      <c r="NZ954" s="58"/>
      <c r="OA954" s="58"/>
      <c r="OB954" s="58"/>
      <c r="OC954" s="58"/>
      <c r="OD954" s="58"/>
      <c r="OE954" s="58"/>
      <c r="OF954" s="58"/>
      <c r="OG954" s="58"/>
      <c r="OH954" s="58"/>
      <c r="OI954" s="58"/>
      <c r="OJ954" s="58"/>
      <c r="OK954" s="58"/>
      <c r="OL954" s="58"/>
      <c r="OM954" s="58"/>
      <c r="ON954" s="58"/>
      <c r="OO954" s="58"/>
      <c r="OP954" s="58"/>
      <c r="OQ954" s="58"/>
      <c r="OR954" s="58"/>
      <c r="OS954" s="58"/>
      <c r="OT954" s="58"/>
      <c r="OU954" s="58"/>
      <c r="OV954" s="58"/>
      <c r="OW954" s="58"/>
      <c r="OX954" s="58"/>
      <c r="OY954" s="58"/>
      <c r="OZ954" s="58"/>
      <c r="PA954" s="58"/>
      <c r="PB954" s="58"/>
      <c r="PC954" s="58"/>
      <c r="PD954" s="58"/>
      <c r="PE954" s="58"/>
      <c r="PF954" s="58"/>
      <c r="PG954" s="58"/>
      <c r="PH954" s="58"/>
      <c r="PI954" s="58"/>
      <c r="PJ954" s="58"/>
      <c r="PK954" s="58"/>
      <c r="PL954" s="58"/>
      <c r="PM954" s="58"/>
      <c r="PN954" s="58"/>
      <c r="PO954" s="58"/>
      <c r="PP954" s="58"/>
      <c r="PQ954" s="58"/>
      <c r="PR954" s="58"/>
      <c r="PS954" s="58"/>
      <c r="PT954" s="58"/>
      <c r="PU954" s="58"/>
      <c r="PV954" s="58"/>
      <c r="PW954" s="58"/>
      <c r="PX954" s="58"/>
      <c r="PY954" s="58"/>
      <c r="PZ954" s="58"/>
      <c r="QA954" s="58"/>
      <c r="QB954" s="58"/>
      <c r="QC954" s="58"/>
      <c r="QD954" s="58"/>
      <c r="QE954" s="58"/>
      <c r="QF954" s="58"/>
      <c r="QG954" s="58"/>
      <c r="QH954" s="58"/>
      <c r="QI954" s="58"/>
      <c r="QJ954" s="58"/>
      <c r="QK954" s="58"/>
      <c r="QL954" s="58"/>
      <c r="QM954" s="58"/>
      <c r="QN954" s="58"/>
      <c r="QO954" s="58"/>
      <c r="QP954" s="58"/>
      <c r="QQ954" s="58"/>
      <c r="QR954" s="58"/>
      <c r="QS954" s="58"/>
      <c r="QT954" s="58"/>
      <c r="QU954" s="58"/>
      <c r="QV954" s="58"/>
      <c r="QW954" s="58"/>
      <c r="QX954" s="58"/>
      <c r="QY954" s="58"/>
      <c r="QZ954" s="58"/>
      <c r="RA954" s="58"/>
      <c r="RB954" s="58"/>
      <c r="RC954" s="58"/>
      <c r="RD954" s="58"/>
      <c r="RE954" s="58"/>
      <c r="RF954" s="58"/>
      <c r="RG954" s="58"/>
      <c r="RH954" s="58"/>
      <c r="RI954" s="58"/>
      <c r="RJ954" s="58"/>
      <c r="RK954" s="58"/>
      <c r="RL954" s="58"/>
      <c r="RM954" s="58"/>
      <c r="RN954" s="58"/>
      <c r="RO954" s="58"/>
      <c r="RP954" s="58"/>
      <c r="RQ954" s="58"/>
      <c r="RR954" s="58"/>
      <c r="RS954" s="58"/>
      <c r="RT954" s="58"/>
      <c r="RU954" s="58"/>
      <c r="RV954" s="58"/>
      <c r="RW954" s="58"/>
      <c r="RX954" s="58"/>
      <c r="RY954" s="58"/>
      <c r="RZ954" s="58"/>
      <c r="SA954" s="58"/>
      <c r="SB954" s="58"/>
      <c r="SC954" s="58"/>
      <c r="SD954" s="58"/>
      <c r="SE954" s="58"/>
      <c r="SF954" s="58"/>
      <c r="SG954" s="58"/>
      <c r="SH954" s="58"/>
      <c r="SI954" s="58"/>
      <c r="SJ954" s="58"/>
      <c r="SK954" s="58"/>
      <c r="SL954" s="58"/>
      <c r="SM954" s="58"/>
      <c r="SN954" s="58"/>
      <c r="SO954" s="58"/>
      <c r="SP954" s="58"/>
      <c r="SQ954" s="58"/>
      <c r="SR954" s="58"/>
      <c r="SS954" s="58"/>
      <c r="ST954" s="58"/>
      <c r="SU954" s="58"/>
      <c r="SV954" s="58"/>
      <c r="SW954" s="58"/>
      <c r="SX954" s="58"/>
      <c r="SY954" s="58"/>
      <c r="SZ954" s="58"/>
      <c r="TA954" s="58"/>
      <c r="TB954" s="58"/>
      <c r="TC954" s="58"/>
      <c r="TD954" s="58"/>
      <c r="TE954" s="58"/>
      <c r="TF954" s="58"/>
      <c r="TG954" s="58"/>
      <c r="TH954" s="58"/>
      <c r="TI954" s="58"/>
      <c r="TJ954" s="58"/>
      <c r="TK954" s="58"/>
      <c r="TL954" s="58"/>
      <c r="TM954" s="58"/>
      <c r="TN954" s="58"/>
      <c r="TO954" s="58"/>
      <c r="TP954" s="58"/>
      <c r="TQ954" s="58"/>
      <c r="TR954" s="58"/>
      <c r="TS954" s="58"/>
      <c r="TT954" s="58"/>
      <c r="TU954" s="58"/>
      <c r="TV954" s="58"/>
      <c r="TW954" s="58"/>
      <c r="TX954" s="58"/>
      <c r="TY954" s="58"/>
      <c r="TZ954" s="58"/>
      <c r="UA954" s="58"/>
      <c r="UB954" s="58"/>
      <c r="UC954" s="58"/>
      <c r="UD954" s="58"/>
      <c r="UE954" s="58"/>
      <c r="UF954" s="58"/>
      <c r="UG954" s="58"/>
      <c r="UH954" s="58"/>
      <c r="UI954" s="58"/>
      <c r="UJ954" s="58"/>
      <c r="UK954" s="58"/>
      <c r="UL954" s="58"/>
      <c r="UM954" s="58"/>
      <c r="UN954" s="58"/>
      <c r="UO954" s="58"/>
      <c r="UP954" s="58"/>
      <c r="UQ954" s="58"/>
      <c r="UR954" s="58"/>
      <c r="US954" s="58"/>
      <c r="UT954" s="58"/>
      <c r="UU954" s="58"/>
      <c r="UV954" s="58"/>
      <c r="UW954" s="58"/>
      <c r="UX954" s="58"/>
      <c r="UY954" s="58"/>
      <c r="UZ954" s="58"/>
      <c r="VA954" s="58"/>
      <c r="VB954" s="58"/>
      <c r="VC954" s="58"/>
      <c r="VD954" s="58"/>
      <c r="VE954" s="58"/>
      <c r="VF954" s="58"/>
      <c r="VG954" s="58"/>
      <c r="VH954" s="58"/>
      <c r="VI954" s="58"/>
      <c r="VJ954" s="58"/>
      <c r="VK954" s="58"/>
      <c r="VL954" s="58"/>
      <c r="VM954" s="58"/>
      <c r="VN954" s="58"/>
      <c r="VO954" s="58"/>
      <c r="VP954" s="58"/>
      <c r="VQ954" s="58"/>
      <c r="VR954" s="58"/>
      <c r="VS954" s="58"/>
      <c r="VT954" s="58"/>
      <c r="VU954" s="58"/>
      <c r="VV954" s="58"/>
      <c r="VW954" s="58"/>
      <c r="VX954" s="58"/>
      <c r="VY954" s="58"/>
      <c r="VZ954" s="58"/>
      <c r="WA954" s="58"/>
      <c r="WB954" s="58"/>
      <c r="WC954" s="58"/>
      <c r="WD954" s="58"/>
      <c r="WE954" s="58"/>
      <c r="WF954" s="58"/>
      <c r="WG954" s="58"/>
      <c r="WH954" s="58"/>
      <c r="WI954" s="58"/>
      <c r="WJ954" s="58"/>
      <c r="WK954" s="58"/>
      <c r="WL954" s="58"/>
      <c r="WM954" s="58"/>
      <c r="WN954" s="58"/>
      <c r="WO954" s="58"/>
      <c r="WP954" s="58"/>
      <c r="WQ954" s="58"/>
      <c r="WR954" s="58"/>
      <c r="WS954" s="58"/>
      <c r="WT954" s="58"/>
      <c r="WU954" s="58"/>
      <c r="WV954" s="58"/>
      <c r="WW954" s="58"/>
      <c r="WX954" s="58"/>
      <c r="WY954" s="58"/>
      <c r="WZ954" s="58"/>
      <c r="XA954" s="58"/>
      <c r="XB954" s="58"/>
      <c r="XC954" s="58"/>
      <c r="XD954" s="58"/>
      <c r="XE954" s="58"/>
      <c r="XF954" s="58"/>
      <c r="XG954" s="58"/>
      <c r="XH954" s="58"/>
      <c r="XI954" s="58"/>
      <c r="XJ954" s="58"/>
      <c r="XK954" s="58"/>
      <c r="XL954" s="58"/>
      <c r="XM954" s="58"/>
      <c r="XN954" s="58"/>
      <c r="XO954" s="58"/>
      <c r="XP954" s="58"/>
      <c r="XQ954" s="58"/>
      <c r="XR954" s="58"/>
      <c r="XS954" s="58"/>
      <c r="XT954" s="58"/>
      <c r="XU954" s="58"/>
      <c r="XV954" s="58"/>
      <c r="XW954" s="58"/>
      <c r="XX954" s="58"/>
      <c r="XY954" s="58"/>
      <c r="XZ954" s="58"/>
      <c r="YA954" s="58"/>
      <c r="YB954" s="58"/>
      <c r="YC954" s="58"/>
      <c r="YD954" s="58"/>
      <c r="YE954" s="58"/>
      <c r="YF954" s="58"/>
      <c r="YG954" s="58"/>
      <c r="YH954" s="58"/>
      <c r="YI954" s="58"/>
      <c r="YJ954" s="58"/>
      <c r="YK954" s="58"/>
      <c r="YL954" s="58"/>
      <c r="YM954" s="58"/>
      <c r="YN954" s="58"/>
      <c r="YO954" s="58"/>
      <c r="YP954" s="58"/>
      <c r="YQ954" s="58"/>
      <c r="YR954" s="58"/>
      <c r="YS954" s="58"/>
      <c r="YT954" s="58"/>
      <c r="YU954" s="58"/>
      <c r="YV954" s="58"/>
      <c r="YW954" s="58"/>
      <c r="YX954" s="58"/>
      <c r="YY954" s="58"/>
      <c r="YZ954" s="58"/>
      <c r="ZA954" s="58"/>
      <c r="ZB954" s="58"/>
      <c r="ZC954" s="58"/>
      <c r="ZD954" s="58"/>
      <c r="ZE954" s="58"/>
      <c r="ZF954" s="58"/>
      <c r="ZG954" s="58"/>
      <c r="ZH954" s="58"/>
      <c r="ZI954" s="58"/>
      <c r="ZJ954" s="58"/>
      <c r="ZK954" s="58"/>
      <c r="ZL954" s="58"/>
      <c r="ZM954" s="58"/>
      <c r="ZN954" s="58"/>
      <c r="ZO954" s="58"/>
      <c r="ZP954" s="58"/>
      <c r="ZQ954" s="58"/>
      <c r="ZR954" s="58"/>
      <c r="ZS954" s="58"/>
      <c r="ZT954" s="58"/>
      <c r="ZU954" s="58"/>
      <c r="ZV954" s="58"/>
      <c r="ZW954" s="58"/>
      <c r="ZX954" s="58"/>
      <c r="ZY954" s="58"/>
      <c r="ZZ954" s="58"/>
      <c r="AAA954" s="58"/>
      <c r="AAB954" s="58"/>
      <c r="AAC954" s="58"/>
      <c r="AAD954" s="58"/>
      <c r="AAE954" s="58"/>
      <c r="AAF954" s="58"/>
      <c r="AAG954" s="58"/>
      <c r="AAH954" s="58"/>
      <c r="AAI954" s="58"/>
      <c r="AAJ954" s="58"/>
      <c r="AAK954" s="58"/>
      <c r="AAL954" s="58"/>
      <c r="AAM954" s="58"/>
      <c r="AAN954" s="58"/>
      <c r="AAO954" s="58"/>
      <c r="AAP954" s="58"/>
      <c r="AAQ954" s="58"/>
      <c r="AAR954" s="58"/>
      <c r="AAS954" s="58"/>
      <c r="AAT954" s="58"/>
      <c r="AAU954" s="58"/>
      <c r="AAV954" s="58"/>
      <c r="AAW954" s="58"/>
      <c r="AAX954" s="58"/>
      <c r="AAY954" s="58"/>
      <c r="AAZ954" s="58"/>
      <c r="ABA954" s="58"/>
      <c r="ABB954" s="58"/>
      <c r="ABC954" s="58"/>
      <c r="ABD954" s="58"/>
      <c r="ABE954" s="58"/>
      <c r="ABF954" s="58"/>
      <c r="ABG954" s="58"/>
      <c r="ABH954" s="58"/>
      <c r="ABI954" s="58"/>
      <c r="ABJ954" s="58"/>
      <c r="ABK954" s="58"/>
      <c r="ABL954" s="58"/>
      <c r="ABM954" s="58"/>
      <c r="ABN954" s="58"/>
      <c r="ABO954" s="58"/>
      <c r="ABP954" s="58"/>
      <c r="ABQ954" s="58"/>
      <c r="ABR954" s="58"/>
      <c r="ABS954" s="58"/>
      <c r="ABT954" s="58"/>
      <c r="ABU954" s="58"/>
      <c r="ABV954" s="58"/>
      <c r="ABW954" s="58"/>
      <c r="ABX954" s="58"/>
      <c r="ABY954" s="58"/>
      <c r="ABZ954" s="58"/>
      <c r="ACA954" s="58"/>
      <c r="ACB954" s="58"/>
      <c r="ACC954" s="58"/>
      <c r="ACD954" s="58"/>
      <c r="ACE954" s="58"/>
      <c r="ACF954" s="58"/>
      <c r="ACG954" s="58"/>
      <c r="ACH954" s="58"/>
      <c r="ACI954" s="58"/>
      <c r="ACJ954" s="58"/>
      <c r="ACK954" s="58"/>
      <c r="ACL954" s="58"/>
      <c r="ACM954" s="58"/>
      <c r="ACN954" s="58"/>
      <c r="ACO954" s="58"/>
      <c r="ACP954" s="58"/>
      <c r="ACQ954" s="58"/>
      <c r="ACR954" s="58"/>
      <c r="ACS954" s="58"/>
      <c r="ACT954" s="58"/>
      <c r="ACU954" s="58"/>
      <c r="ACV954" s="58"/>
      <c r="ACW954" s="58"/>
      <c r="ACX954" s="58"/>
      <c r="ACY954" s="58"/>
      <c r="ACZ954" s="58"/>
      <c r="ADA954" s="58"/>
      <c r="ADB954" s="58"/>
      <c r="ADC954" s="58"/>
      <c r="ADD954" s="58"/>
      <c r="ADE954" s="58"/>
      <c r="ADF954" s="58"/>
      <c r="ADG954" s="58"/>
      <c r="ADH954" s="58"/>
      <c r="ADI954" s="58"/>
      <c r="ADJ954" s="58"/>
      <c r="ADK954" s="58"/>
      <c r="ADL954" s="58"/>
      <c r="ADM954" s="58"/>
      <c r="ADN954" s="58"/>
      <c r="ADO954" s="58"/>
      <c r="ADP954" s="58"/>
      <c r="ADQ954" s="58"/>
      <c r="ADR954" s="58"/>
      <c r="ADS954" s="58"/>
      <c r="ADT954" s="58"/>
      <c r="ADU954" s="58"/>
      <c r="ADV954" s="58"/>
      <c r="ADW954" s="58"/>
      <c r="ADX954" s="58"/>
      <c r="ADY954" s="58"/>
      <c r="ADZ954" s="58"/>
      <c r="AEA954" s="58"/>
      <c r="AEB954" s="58"/>
      <c r="AEC954" s="58"/>
      <c r="AED954" s="58"/>
      <c r="AEE954" s="58"/>
      <c r="AEF954" s="58"/>
      <c r="AEG954" s="58"/>
      <c r="AEH954" s="58"/>
      <c r="AEI954" s="58"/>
      <c r="AEJ954" s="58"/>
      <c r="AEK954" s="58"/>
      <c r="AEL954" s="58"/>
      <c r="AEM954" s="58"/>
      <c r="AEN954" s="58"/>
      <c r="AEO954" s="58"/>
      <c r="AEP954" s="58"/>
      <c r="AEQ954" s="58"/>
      <c r="AER954" s="58"/>
      <c r="AES954" s="58"/>
      <c r="AET954" s="58"/>
      <c r="AEU954" s="58"/>
      <c r="AEV954" s="58"/>
      <c r="AEW954" s="58"/>
      <c r="AEX954" s="58"/>
      <c r="AEY954" s="58"/>
      <c r="AEZ954" s="58"/>
      <c r="AFA954" s="58"/>
      <c r="AFB954" s="58"/>
      <c r="AFC954" s="58"/>
      <c r="AFD954" s="58"/>
      <c r="AFE954" s="58"/>
      <c r="AFF954" s="58"/>
      <c r="AFG954" s="58"/>
      <c r="AFH954" s="58"/>
      <c r="AFI954" s="58"/>
      <c r="AFJ954" s="58"/>
      <c r="AFK954" s="58"/>
      <c r="AFL954" s="58"/>
      <c r="AFM954" s="58"/>
      <c r="AFN954" s="58"/>
      <c r="AFO954" s="58"/>
      <c r="AFP954" s="58"/>
      <c r="AFQ954" s="58"/>
      <c r="AFR954" s="58"/>
      <c r="AFS954" s="58"/>
      <c r="AFT954" s="58"/>
      <c r="AFU954" s="58"/>
      <c r="AFV954" s="58"/>
      <c r="AFW954" s="58"/>
      <c r="AFX954" s="58"/>
      <c r="AFY954" s="58"/>
      <c r="AFZ954" s="58"/>
      <c r="AGA954" s="58"/>
      <c r="AGB954" s="58"/>
      <c r="AGC954" s="58"/>
      <c r="AGD954" s="58"/>
      <c r="AGE954" s="58"/>
      <c r="AGF954" s="58"/>
      <c r="AGG954" s="58"/>
      <c r="AGH954" s="58"/>
      <c r="AGI954" s="58"/>
      <c r="AGJ954" s="58"/>
      <c r="AGK954" s="58"/>
      <c r="AGL954" s="58"/>
      <c r="AGM954" s="58"/>
      <c r="AGN954" s="58"/>
      <c r="AGO954" s="58"/>
      <c r="AGP954" s="58"/>
      <c r="AGQ954" s="58"/>
      <c r="AGR954" s="58"/>
      <c r="AGS954" s="58"/>
      <c r="AGT954" s="58"/>
      <c r="AGU954" s="58"/>
      <c r="AGV954" s="58"/>
      <c r="AGW954" s="58"/>
      <c r="AGX954" s="58"/>
      <c r="AGY954" s="58"/>
      <c r="AGZ954" s="58"/>
      <c r="AHA954" s="58"/>
      <c r="AHB954" s="58"/>
      <c r="AHC954" s="58"/>
      <c r="AHD954" s="58"/>
      <c r="AHE954" s="58"/>
      <c r="AHF954" s="58"/>
      <c r="AHG954" s="58"/>
      <c r="AHH954" s="58"/>
      <c r="AHI954" s="58"/>
      <c r="AHJ954" s="58"/>
      <c r="AHK954" s="58"/>
      <c r="AHL954" s="58"/>
      <c r="AHM954" s="58"/>
      <c r="AHN954" s="58"/>
      <c r="AHO954" s="58"/>
      <c r="AHP954" s="58"/>
      <c r="AHQ954" s="58"/>
      <c r="AHR954" s="58"/>
      <c r="AHS954" s="58"/>
      <c r="AHT954" s="58"/>
      <c r="AHU954" s="58"/>
      <c r="AHV954" s="58"/>
      <c r="AHW954" s="58"/>
      <c r="AHX954" s="58"/>
      <c r="AHY954" s="58"/>
      <c r="AHZ954" s="58"/>
      <c r="AIA954" s="58"/>
      <c r="AIB954" s="58"/>
      <c r="AIC954" s="58"/>
      <c r="AID954" s="58"/>
      <c r="AIE954" s="58"/>
      <c r="AIF954" s="58"/>
      <c r="AIG954" s="58"/>
      <c r="AIH954" s="58"/>
      <c r="AII954" s="58"/>
      <c r="AIJ954" s="58"/>
      <c r="AIK954" s="58"/>
      <c r="AIL954" s="58"/>
      <c r="AIM954" s="58"/>
      <c r="AIN954" s="58"/>
      <c r="AIO954" s="58"/>
      <c r="AIP954" s="58"/>
      <c r="AIQ954" s="58"/>
      <c r="AIR954" s="58"/>
      <c r="AIS954" s="58"/>
      <c r="AIT954" s="58"/>
      <c r="AIU954" s="58"/>
      <c r="AIV954" s="58"/>
      <c r="AIW954" s="58"/>
      <c r="AIX954" s="58"/>
      <c r="AIY954" s="58"/>
      <c r="AIZ954" s="58"/>
      <c r="AJA954" s="58"/>
      <c r="AJB954" s="58"/>
      <c r="AJC954" s="58"/>
      <c r="AJD954" s="58"/>
      <c r="AJE954" s="58"/>
      <c r="AJF954" s="58"/>
      <c r="AJG954" s="58"/>
      <c r="AJH954" s="58"/>
      <c r="AJI954" s="58"/>
      <c r="AJJ954" s="58"/>
      <c r="AJK954" s="58"/>
      <c r="AJL954" s="58"/>
      <c r="AJM954" s="58"/>
      <c r="AJN954" s="58"/>
      <c r="AJO954" s="58"/>
      <c r="AJP954" s="58"/>
      <c r="AJQ954" s="58"/>
      <c r="AJR954" s="58"/>
      <c r="AJS954" s="58"/>
      <c r="AJT954" s="58"/>
      <c r="AJU954" s="58"/>
      <c r="AJV954" s="58"/>
      <c r="AJW954" s="58"/>
      <c r="AJX954" s="58"/>
      <c r="AJY954" s="58"/>
      <c r="AJZ954" s="58"/>
      <c r="AKA954" s="58"/>
      <c r="AKB954" s="58"/>
      <c r="AKC954" s="58"/>
      <c r="AKD954" s="58"/>
      <c r="AKE954" s="58"/>
      <c r="AKF954" s="58"/>
      <c r="AKG954" s="58"/>
      <c r="AKH954" s="58"/>
      <c r="AKI954" s="58"/>
      <c r="AKJ954" s="58"/>
      <c r="AKK954" s="58"/>
      <c r="AKL954" s="58"/>
      <c r="AKM954" s="58"/>
      <c r="AKN954" s="58"/>
      <c r="AKO954" s="58"/>
      <c r="AKP954" s="58"/>
      <c r="AKQ954" s="58"/>
      <c r="AKR954" s="58"/>
      <c r="AKS954" s="58"/>
      <c r="AKT954" s="58"/>
      <c r="AKU954" s="58"/>
      <c r="AKV954" s="58"/>
      <c r="AKW954" s="58"/>
      <c r="AKX954" s="58"/>
      <c r="AKY954" s="58"/>
      <c r="AKZ954" s="58"/>
      <c r="ALA954" s="58"/>
      <c r="ALB954" s="58"/>
      <c r="ALC954" s="58"/>
      <c r="ALD954" s="58"/>
      <c r="ALE954" s="58"/>
      <c r="ALF954" s="58"/>
      <c r="ALG954" s="58"/>
      <c r="ALH954" s="58"/>
      <c r="ALI954" s="58"/>
      <c r="ALJ954" s="58"/>
      <c r="ALK954" s="58"/>
      <c r="ALL954" s="58"/>
      <c r="ALM954" s="58"/>
      <c r="ALN954" s="58"/>
      <c r="ALO954" s="58"/>
      <c r="ALP954" s="58"/>
      <c r="ALQ954" s="58"/>
      <c r="ALR954" s="58"/>
      <c r="ALS954" s="58"/>
      <c r="ALT954" s="58"/>
      <c r="ALU954" s="58"/>
      <c r="ALV954" s="58"/>
      <c r="ALW954" s="58"/>
      <c r="ALX954" s="58"/>
      <c r="ALY954" s="58"/>
      <c r="ALZ954" s="58"/>
      <c r="AMA954" s="58"/>
      <c r="AMB954" s="58"/>
      <c r="AMC954" s="58"/>
      <c r="AMD954" s="58"/>
      <c r="AME954" s="58"/>
      <c r="AMF954" s="58"/>
      <c r="AMG954" s="58"/>
      <c r="AMH954" s="58"/>
      <c r="AMI954" s="58"/>
      <c r="AMJ954" s="58"/>
      <c r="AMK954" s="58"/>
      <c r="AML954" s="58"/>
      <c r="AMM954" s="58"/>
      <c r="AMN954" s="58"/>
      <c r="AMO954" s="58"/>
      <c r="AMP954" s="58"/>
      <c r="AMQ954" s="58"/>
      <c r="AMR954" s="58"/>
      <c r="AMS954" s="58"/>
      <c r="AMT954" s="58"/>
      <c r="AMU954" s="58"/>
      <c r="AMV954" s="58"/>
      <c r="AMW954" s="58"/>
      <c r="AMX954" s="58"/>
      <c r="AMY954" s="58"/>
      <c r="AMZ954" s="58"/>
      <c r="ANA954" s="58"/>
      <c r="ANB954" s="58"/>
      <c r="ANC954" s="58"/>
      <c r="AND954" s="58"/>
      <c r="ANE954" s="58"/>
      <c r="ANF954" s="58"/>
      <c r="ANG954" s="58"/>
      <c r="ANH954" s="58"/>
      <c r="ANI954" s="58"/>
      <c r="ANJ954" s="58"/>
      <c r="ANK954" s="58"/>
      <c r="ANL954" s="58"/>
      <c r="ANM954" s="58"/>
      <c r="ANN954" s="58"/>
      <c r="ANO954" s="58"/>
      <c r="ANP954" s="58"/>
      <c r="ANQ954" s="58"/>
      <c r="ANR954" s="58"/>
      <c r="ANS954" s="58"/>
      <c r="ANT954" s="58"/>
      <c r="ANU954" s="58"/>
      <c r="ANV954" s="58"/>
      <c r="ANW954" s="58"/>
      <c r="ANX954" s="58"/>
      <c r="ANY954" s="58"/>
      <c r="ANZ954" s="58"/>
      <c r="AOA954" s="58"/>
      <c r="AOB954" s="58"/>
      <c r="AOC954" s="58"/>
      <c r="AOD954" s="58"/>
      <c r="AOE954" s="58"/>
      <c r="AOF954" s="58"/>
      <c r="AOG954" s="58"/>
      <c r="AOH954" s="58"/>
      <c r="AOI954" s="58"/>
      <c r="AOJ954" s="58"/>
      <c r="AOK954" s="58"/>
      <c r="AOL954" s="58"/>
      <c r="AOM954" s="58"/>
      <c r="AON954" s="58"/>
      <c r="AOO954" s="58"/>
      <c r="AOP954" s="58"/>
      <c r="AOQ954" s="58"/>
      <c r="AOR954" s="58"/>
      <c r="AOS954" s="58"/>
      <c r="AOT954" s="58"/>
      <c r="AOU954" s="58"/>
      <c r="AOV954" s="58"/>
      <c r="AOW954" s="58"/>
      <c r="AOX954" s="58"/>
      <c r="AOY954" s="58"/>
      <c r="AOZ954" s="58"/>
      <c r="APA954" s="58"/>
      <c r="APB954" s="58"/>
      <c r="APC954" s="58"/>
      <c r="APD954" s="58"/>
      <c r="APE954" s="58"/>
      <c r="APF954" s="58"/>
      <c r="APG954" s="58"/>
      <c r="APH954" s="58"/>
      <c r="API954" s="58"/>
      <c r="APJ954" s="58"/>
      <c r="APK954" s="58"/>
      <c r="APL954" s="58"/>
      <c r="APM954" s="58"/>
      <c r="APN954" s="58"/>
      <c r="APO954" s="58"/>
      <c r="APP954" s="58"/>
      <c r="APQ954" s="58"/>
      <c r="APR954" s="58"/>
      <c r="APS954" s="58"/>
      <c r="APT954" s="58"/>
      <c r="APU954" s="58"/>
      <c r="APV954" s="58"/>
      <c r="APW954" s="58"/>
      <c r="APX954" s="58"/>
      <c r="APY954" s="58"/>
      <c r="APZ954" s="58"/>
      <c r="AQA954" s="58"/>
      <c r="AQB954" s="58"/>
      <c r="AQC954" s="58"/>
      <c r="AQD954" s="58"/>
      <c r="AQE954" s="58"/>
      <c r="AQF954" s="58"/>
      <c r="AQG954" s="58"/>
      <c r="AQH954" s="58"/>
      <c r="AQI954" s="58"/>
      <c r="AQJ954" s="58"/>
      <c r="AQK954" s="58"/>
      <c r="AQL954" s="58"/>
      <c r="AQM954" s="58"/>
      <c r="AQN954" s="58"/>
      <c r="AQO954" s="58"/>
      <c r="AQP954" s="58"/>
      <c r="AQQ954" s="58"/>
      <c r="AQR954" s="58"/>
      <c r="AQS954" s="58"/>
      <c r="AQT954" s="58"/>
      <c r="AQU954" s="58"/>
      <c r="AQV954" s="58"/>
      <c r="AQW954" s="58"/>
      <c r="AQX954" s="58"/>
      <c r="AQY954" s="58"/>
      <c r="AQZ954" s="58"/>
      <c r="ARA954" s="58"/>
      <c r="ARB954" s="58"/>
      <c r="ARC954" s="58"/>
      <c r="ARD954" s="58"/>
      <c r="ARE954" s="58"/>
      <c r="ARF954" s="58"/>
      <c r="ARG954" s="58"/>
      <c r="ARH954" s="58"/>
      <c r="ARI954" s="58"/>
      <c r="ARJ954" s="58"/>
      <c r="ARK954" s="58"/>
      <c r="ARL954" s="58"/>
      <c r="ARM954" s="58"/>
      <c r="ARN954" s="58"/>
      <c r="ARO954" s="58"/>
      <c r="ARP954" s="58"/>
      <c r="ARQ954" s="58"/>
      <c r="ARR954" s="58"/>
      <c r="ARS954" s="58"/>
      <c r="ART954" s="58"/>
      <c r="ARU954" s="58"/>
      <c r="ARV954" s="58"/>
      <c r="ARW954" s="58"/>
      <c r="ARX954" s="58"/>
      <c r="ARY954" s="58"/>
      <c r="ARZ954" s="58"/>
      <c r="ASA954" s="58"/>
      <c r="ASB954" s="58"/>
      <c r="ASC954" s="58"/>
      <c r="ASD954" s="58"/>
      <c r="ASE954" s="58"/>
      <c r="ASF954" s="58"/>
      <c r="ASG954" s="58"/>
      <c r="ASH954" s="58"/>
      <c r="ASI954" s="58"/>
      <c r="ASJ954" s="58"/>
      <c r="ASK954" s="58"/>
      <c r="ASL954" s="58"/>
      <c r="ASM954" s="58"/>
      <c r="ASN954" s="58"/>
      <c r="ASO954" s="58"/>
      <c r="ASP954" s="58"/>
      <c r="ASQ954" s="58"/>
      <c r="ASR954" s="58"/>
      <c r="ASS954" s="58"/>
      <c r="AST954" s="58"/>
      <c r="ASU954" s="58"/>
      <c r="ASV954" s="58"/>
      <c r="ASW954" s="58"/>
      <c r="ASX954" s="58"/>
      <c r="ASY954" s="58"/>
      <c r="ASZ954" s="58"/>
      <c r="ATA954" s="58"/>
      <c r="ATB954" s="58"/>
      <c r="ATC954" s="58"/>
      <c r="ATD954" s="58"/>
      <c r="ATE954" s="58"/>
      <c r="ATF954" s="58"/>
      <c r="ATG954" s="58"/>
      <c r="ATH954" s="58"/>
      <c r="ATI954" s="58"/>
      <c r="ATJ954" s="58"/>
      <c r="ATK954" s="58"/>
      <c r="ATL954" s="58"/>
      <c r="ATM954" s="58"/>
      <c r="ATN954" s="58"/>
      <c r="ATO954" s="58"/>
      <c r="ATP954" s="58"/>
      <c r="ATQ954" s="58"/>
      <c r="ATR954" s="58"/>
      <c r="ATS954" s="58"/>
      <c r="ATT954" s="58"/>
      <c r="ATU954" s="58"/>
      <c r="ATV954" s="58"/>
      <c r="ATW954" s="58"/>
      <c r="ATX954" s="58"/>
      <c r="ATY954" s="58"/>
      <c r="ATZ954" s="58"/>
      <c r="AUA954" s="58"/>
      <c r="AUB954" s="58"/>
      <c r="AUC954" s="58"/>
      <c r="AUD954" s="58"/>
      <c r="AUE954" s="58"/>
      <c r="AUF954" s="58"/>
      <c r="AUG954" s="58"/>
      <c r="AUH954" s="58"/>
      <c r="AUI954" s="58"/>
      <c r="AUJ954" s="58"/>
      <c r="AUK954" s="58"/>
      <c r="AUL954" s="58"/>
      <c r="AUM954" s="58"/>
      <c r="AUN954" s="58"/>
      <c r="AUO954" s="58"/>
      <c r="AUP954" s="58"/>
      <c r="AUQ954" s="58"/>
      <c r="AUR954" s="58"/>
      <c r="AUS954" s="58"/>
      <c r="AUT954" s="58"/>
      <c r="AUU954" s="58"/>
      <c r="AUV954" s="58"/>
      <c r="AUW954" s="58"/>
      <c r="AUX954" s="58"/>
      <c r="AUY954" s="58"/>
      <c r="AUZ954" s="58"/>
      <c r="AVA954" s="58"/>
      <c r="AVB954" s="58"/>
      <c r="AVC954" s="58"/>
      <c r="AVD954" s="58"/>
      <c r="AVE954" s="58"/>
      <c r="AVF954" s="58"/>
      <c r="AVG954" s="58"/>
      <c r="AVH954" s="58"/>
      <c r="AVI954" s="58"/>
      <c r="AVJ954" s="58"/>
      <c r="AVK954" s="58"/>
      <c r="AVL954" s="58"/>
      <c r="AVM954" s="58"/>
      <c r="AVN954" s="58"/>
      <c r="AVO954" s="58"/>
      <c r="AVP954" s="58"/>
      <c r="AVQ954" s="58"/>
      <c r="AVR954" s="58"/>
      <c r="AVS954" s="58"/>
      <c r="AVT954" s="58"/>
      <c r="AVU954" s="58"/>
      <c r="AVV954" s="58"/>
      <c r="AVW954" s="58"/>
      <c r="AVX954" s="58"/>
      <c r="AVY954" s="58"/>
      <c r="AVZ954" s="58"/>
      <c r="AWA954" s="58"/>
      <c r="AWB954" s="58"/>
      <c r="AWC954" s="58"/>
      <c r="AWD954" s="58"/>
      <c r="AWE954" s="58"/>
      <c r="AWF954" s="58"/>
      <c r="AWG954" s="58"/>
      <c r="AWH954" s="58"/>
      <c r="AWI954" s="58"/>
      <c r="AWJ954" s="58"/>
      <c r="AWK954" s="58"/>
      <c r="AWL954" s="58"/>
      <c r="AWM954" s="58"/>
      <c r="AWN954" s="58"/>
      <c r="AWO954" s="58"/>
      <c r="AWP954" s="58"/>
      <c r="AWQ954" s="58"/>
      <c r="AWR954" s="58"/>
      <c r="AWS954" s="58"/>
      <c r="AWT954" s="58"/>
      <c r="AWU954" s="58"/>
      <c r="AWV954" s="58"/>
      <c r="AWW954" s="58"/>
      <c r="AWX954" s="58"/>
      <c r="AWY954" s="58"/>
      <c r="AWZ954" s="58"/>
      <c r="AXA954" s="58"/>
      <c r="AXB954" s="58"/>
      <c r="AXC954" s="58"/>
      <c r="AXD954" s="58"/>
      <c r="AXE954" s="58"/>
      <c r="AXF954" s="58"/>
      <c r="AXG954" s="58"/>
      <c r="AXH954" s="58"/>
      <c r="AXI954" s="58"/>
      <c r="AXJ954" s="58"/>
      <c r="AXK954" s="58"/>
      <c r="AXL954" s="58"/>
      <c r="AXM954" s="58"/>
      <c r="AXN954" s="58"/>
      <c r="AXO954" s="58"/>
      <c r="AXP954" s="58"/>
      <c r="AXQ954" s="58"/>
      <c r="AXR954" s="58"/>
      <c r="AXS954" s="58"/>
      <c r="AXT954" s="58"/>
      <c r="AXU954" s="58"/>
      <c r="AXV954" s="58"/>
      <c r="AXW954" s="58"/>
      <c r="AXX954" s="58"/>
      <c r="AXY954" s="58"/>
      <c r="AXZ954" s="58"/>
      <c r="AYA954" s="58"/>
      <c r="AYB954" s="58"/>
      <c r="AYC954" s="58"/>
      <c r="AYD954" s="58"/>
      <c r="AYE954" s="58"/>
      <c r="AYF954" s="58"/>
      <c r="AYG954" s="58"/>
      <c r="AYH954" s="58"/>
      <c r="AYI954" s="58"/>
      <c r="AYJ954" s="58"/>
      <c r="AYK954" s="58"/>
      <c r="AYL954" s="58"/>
      <c r="AYM954" s="58"/>
      <c r="AYN954" s="58"/>
      <c r="AYO954" s="58"/>
      <c r="AYP954" s="58"/>
      <c r="AYQ954" s="58"/>
      <c r="AYR954" s="58"/>
      <c r="AYS954" s="58"/>
      <c r="AYT954" s="58"/>
      <c r="AYU954" s="58"/>
      <c r="AYV954" s="58"/>
      <c r="AYW954" s="58"/>
      <c r="AYX954" s="58"/>
      <c r="AYY954" s="58"/>
      <c r="AYZ954" s="58"/>
      <c r="AZA954" s="58"/>
      <c r="AZB954" s="58"/>
      <c r="AZC954" s="58"/>
      <c r="AZD954" s="58"/>
      <c r="AZE954" s="58"/>
      <c r="AZF954" s="58"/>
      <c r="AZG954" s="58"/>
      <c r="AZH954" s="58"/>
      <c r="AZI954" s="58"/>
      <c r="AZJ954" s="58"/>
      <c r="AZK954" s="58"/>
      <c r="AZL954" s="58"/>
      <c r="AZM954" s="58"/>
      <c r="AZN954" s="58"/>
      <c r="AZO954" s="58"/>
      <c r="AZP954" s="58"/>
      <c r="AZQ954" s="58"/>
      <c r="AZR954" s="58"/>
      <c r="AZS954" s="58"/>
      <c r="AZT954" s="58"/>
      <c r="AZU954" s="58"/>
      <c r="AZV954" s="58"/>
      <c r="AZW954" s="58"/>
      <c r="AZX954" s="58"/>
      <c r="AZY954" s="58"/>
      <c r="AZZ954" s="58"/>
      <c r="BAA954" s="58"/>
      <c r="BAB954" s="58"/>
      <c r="BAC954" s="58"/>
      <c r="BAD954" s="58"/>
      <c r="BAE954" s="58"/>
      <c r="BAF954" s="58"/>
      <c r="BAG954" s="58"/>
      <c r="BAH954" s="58"/>
      <c r="BAI954" s="58"/>
      <c r="BAJ954" s="58"/>
      <c r="BAK954" s="58"/>
      <c r="BAL954" s="58"/>
      <c r="BAM954" s="58"/>
      <c r="BAN954" s="58"/>
      <c r="BAO954" s="58"/>
      <c r="BAP954" s="58"/>
      <c r="BAQ954" s="58"/>
      <c r="BAR954" s="58"/>
      <c r="BAS954" s="58"/>
      <c r="BAT954" s="58"/>
      <c r="BAU954" s="58"/>
      <c r="BAV954" s="58"/>
      <c r="BAW954" s="58"/>
      <c r="BAX954" s="58"/>
      <c r="BAY954" s="58"/>
      <c r="BAZ954" s="58"/>
      <c r="BBA954" s="58"/>
      <c r="BBB954" s="58"/>
      <c r="BBC954" s="58"/>
      <c r="BBD954" s="58"/>
      <c r="BBE954" s="58"/>
      <c r="BBF954" s="58"/>
      <c r="BBG954" s="58"/>
      <c r="BBH954" s="58"/>
      <c r="BBI954" s="58"/>
      <c r="BBJ954" s="58"/>
      <c r="BBK954" s="58"/>
      <c r="BBL954" s="58"/>
      <c r="BBM954" s="58"/>
      <c r="BBN954" s="58"/>
      <c r="BBO954" s="58"/>
      <c r="BBP954" s="58"/>
      <c r="BBQ954" s="58"/>
      <c r="BBR954" s="58"/>
      <c r="BBS954" s="58"/>
      <c r="BBT954" s="58"/>
      <c r="BBU954" s="58"/>
      <c r="BBV954" s="58"/>
      <c r="BBW954" s="58"/>
      <c r="BBX954" s="58"/>
      <c r="BBY954" s="58"/>
      <c r="BBZ954" s="58"/>
      <c r="BCA954" s="58"/>
      <c r="BCB954" s="58"/>
      <c r="BCC954" s="58"/>
      <c r="BCD954" s="58"/>
      <c r="BCE954" s="58"/>
      <c r="BCF954" s="58"/>
      <c r="BCG954" s="58"/>
      <c r="BCH954" s="58"/>
      <c r="BCI954" s="58"/>
      <c r="BCJ954" s="58"/>
      <c r="BCK954" s="58"/>
      <c r="BCL954" s="58"/>
      <c r="BCM954" s="58"/>
      <c r="BCN954" s="58"/>
      <c r="BCO954" s="58"/>
      <c r="BCP954" s="58"/>
      <c r="BCQ954" s="58"/>
      <c r="BCR954" s="58"/>
      <c r="BCS954" s="58"/>
      <c r="BCT954" s="58"/>
      <c r="BCU954" s="58"/>
      <c r="BCV954" s="58"/>
      <c r="BCW954" s="58"/>
      <c r="BCX954" s="58"/>
      <c r="BCY954" s="58"/>
      <c r="BCZ954" s="58"/>
      <c r="BDA954" s="58"/>
      <c r="BDB954" s="58"/>
      <c r="BDC954" s="58"/>
      <c r="BDD954" s="58"/>
      <c r="BDE954" s="58"/>
      <c r="BDF954" s="58"/>
      <c r="BDG954" s="58"/>
      <c r="BDH954" s="58"/>
      <c r="BDI954" s="58"/>
      <c r="BDJ954" s="58"/>
      <c r="BDK954" s="58"/>
      <c r="BDL954" s="58"/>
      <c r="BDM954" s="58"/>
      <c r="BDN954" s="58"/>
      <c r="BDO954" s="58"/>
      <c r="BDP954" s="58"/>
      <c r="BDQ954" s="58"/>
      <c r="BDR954" s="58"/>
      <c r="BDS954" s="58"/>
      <c r="BDT954" s="58"/>
      <c r="BDU954" s="58"/>
      <c r="BDV954" s="58"/>
      <c r="BDW954" s="58"/>
      <c r="BDX954" s="58"/>
      <c r="BDY954" s="58"/>
      <c r="BDZ954" s="58"/>
      <c r="BEA954" s="58"/>
      <c r="BEB954" s="58"/>
      <c r="BEC954" s="58"/>
      <c r="BED954" s="58"/>
      <c r="BEE954" s="58"/>
      <c r="BEF954" s="58"/>
      <c r="BEG954" s="58"/>
      <c r="BEH954" s="58"/>
      <c r="BEI954" s="58"/>
      <c r="BEJ954" s="58"/>
      <c r="BEK954" s="58"/>
      <c r="BEL954" s="58"/>
      <c r="BEM954" s="58"/>
      <c r="BEN954" s="58"/>
      <c r="BEO954" s="58"/>
      <c r="BEP954" s="58"/>
      <c r="BEQ954" s="58"/>
      <c r="BER954" s="58"/>
      <c r="BES954" s="58"/>
      <c r="BET954" s="58"/>
      <c r="BEU954" s="58"/>
      <c r="BEV954" s="58"/>
      <c r="BEW954" s="58"/>
      <c r="BEX954" s="58"/>
      <c r="BEY954" s="58"/>
      <c r="BEZ954" s="58"/>
      <c r="BFA954" s="58"/>
      <c r="BFB954" s="58"/>
      <c r="BFC954" s="58"/>
      <c r="BFD954" s="58"/>
      <c r="BFE954" s="58"/>
      <c r="BFF954" s="58"/>
      <c r="BFG954" s="58"/>
      <c r="BFH954" s="58"/>
      <c r="BFI954" s="58"/>
      <c r="BFJ954" s="58"/>
      <c r="BFK954" s="58"/>
      <c r="BFL954" s="58"/>
      <c r="BFM954" s="58"/>
      <c r="BFN954" s="58"/>
      <c r="BFO954" s="58"/>
      <c r="BFP954" s="58"/>
      <c r="BFQ954" s="58"/>
      <c r="BFR954" s="58"/>
      <c r="BFS954" s="58"/>
      <c r="BFT954" s="58"/>
      <c r="BFU954" s="58"/>
      <c r="BFV954" s="58"/>
      <c r="BFW954" s="58"/>
      <c r="BFX954" s="58"/>
      <c r="BFY954" s="58"/>
      <c r="BFZ954" s="58"/>
      <c r="BGA954" s="58"/>
      <c r="BGB954" s="58"/>
      <c r="BGC954" s="58"/>
      <c r="BGD954" s="58"/>
      <c r="BGE954" s="58"/>
      <c r="BGF954" s="58"/>
      <c r="BGG954" s="58"/>
      <c r="BGH954" s="58"/>
      <c r="BGI954" s="58"/>
      <c r="BGJ954" s="58"/>
      <c r="BGK954" s="58"/>
      <c r="BGL954" s="58"/>
      <c r="BGM954" s="58"/>
      <c r="BGN954" s="58"/>
      <c r="BGO954" s="58"/>
      <c r="BGP954" s="58"/>
      <c r="BGQ954" s="58"/>
      <c r="BGR954" s="58"/>
      <c r="BGS954" s="58"/>
      <c r="BGT954" s="58"/>
      <c r="BGU954" s="58"/>
      <c r="BGV954" s="58"/>
      <c r="BGW954" s="58"/>
      <c r="BGX954" s="58"/>
      <c r="BGY954" s="58"/>
      <c r="BGZ954" s="58"/>
      <c r="BHA954" s="58"/>
      <c r="BHB954" s="58"/>
      <c r="BHC954" s="58"/>
      <c r="BHD954" s="58"/>
      <c r="BHE954" s="58"/>
      <c r="BHF954" s="58"/>
      <c r="BHG954" s="58"/>
      <c r="BHH954" s="58"/>
      <c r="BHI954" s="58"/>
      <c r="BHJ954" s="58"/>
      <c r="BHK954" s="58"/>
      <c r="BHL954" s="58"/>
      <c r="BHM954" s="58"/>
      <c r="BHN954" s="58"/>
      <c r="BHO954" s="58"/>
      <c r="BHP954" s="58"/>
      <c r="BHQ954" s="58"/>
      <c r="BHR954" s="58"/>
      <c r="BHS954" s="58"/>
      <c r="BHT954" s="58"/>
      <c r="BHU954" s="58"/>
      <c r="BHV954" s="58"/>
      <c r="BHW954" s="58"/>
      <c r="BHX954" s="58"/>
      <c r="BHY954" s="58"/>
      <c r="BHZ954" s="58"/>
      <c r="BIA954" s="58"/>
      <c r="BIB954" s="58"/>
      <c r="BIC954" s="58"/>
      <c r="BID954" s="58"/>
      <c r="BIE954" s="58"/>
      <c r="BIF954" s="58"/>
      <c r="BIG954" s="58"/>
      <c r="BIH954" s="58"/>
      <c r="BII954" s="58"/>
      <c r="BIJ954" s="58"/>
      <c r="BIK954" s="58"/>
      <c r="BIL954" s="58"/>
      <c r="BIM954" s="58"/>
      <c r="BIN954" s="58"/>
      <c r="BIO954" s="58"/>
      <c r="BIP954" s="58"/>
      <c r="BIQ954" s="58"/>
      <c r="BIR954" s="58"/>
      <c r="BIS954" s="58"/>
      <c r="BIT954" s="58"/>
      <c r="BIU954" s="58"/>
      <c r="BIV954" s="58"/>
      <c r="BIW954" s="58"/>
      <c r="BIX954" s="58"/>
      <c r="BIY954" s="58"/>
      <c r="BIZ954" s="58"/>
      <c r="BJA954" s="58"/>
      <c r="BJB954" s="58"/>
      <c r="BJC954" s="58"/>
      <c r="BJD954" s="58"/>
      <c r="BJE954" s="58"/>
      <c r="BJF954" s="58"/>
      <c r="BJG954" s="58"/>
      <c r="BJH954" s="58"/>
      <c r="BJI954" s="58"/>
      <c r="BJJ954" s="58"/>
      <c r="BJK954" s="58"/>
      <c r="BJL954" s="58"/>
      <c r="BJM954" s="58"/>
      <c r="BJN954" s="58"/>
      <c r="BJO954" s="58"/>
      <c r="BJP954" s="58"/>
      <c r="BJQ954" s="58"/>
      <c r="BJR954" s="58"/>
      <c r="BJS954" s="58"/>
      <c r="BJT954" s="58"/>
      <c r="BJU954" s="58"/>
      <c r="BJV954" s="58"/>
      <c r="BJW954" s="58"/>
      <c r="BJX954" s="58"/>
      <c r="BJY954" s="58"/>
      <c r="BJZ954" s="58"/>
      <c r="BKA954" s="58"/>
      <c r="BKB954" s="58"/>
      <c r="BKC954" s="58"/>
      <c r="BKD954" s="58"/>
      <c r="BKE954" s="58"/>
      <c r="BKF954" s="58"/>
      <c r="BKG954" s="58"/>
      <c r="BKH954" s="58"/>
      <c r="BKI954" s="58"/>
      <c r="BKJ954" s="58"/>
      <c r="BKK954" s="58"/>
      <c r="BKL954" s="58"/>
      <c r="BKM954" s="58"/>
      <c r="BKN954" s="58"/>
      <c r="BKO954" s="58"/>
      <c r="BKP954" s="58"/>
      <c r="BKQ954" s="58"/>
      <c r="BKR954" s="58"/>
      <c r="BKS954" s="58"/>
      <c r="BKT954" s="58"/>
      <c r="BKU954" s="58"/>
      <c r="BKV954" s="58"/>
      <c r="BKW954" s="58"/>
      <c r="BKX954" s="58"/>
      <c r="BKY954" s="58"/>
      <c r="BKZ954" s="58"/>
      <c r="BLA954" s="58"/>
      <c r="BLB954" s="58"/>
      <c r="BLC954" s="58"/>
      <c r="BLD954" s="58"/>
      <c r="BLE954" s="58"/>
      <c r="BLF954" s="58"/>
      <c r="BLG954" s="58"/>
      <c r="BLH954" s="58"/>
      <c r="BLI954" s="58"/>
      <c r="BLJ954" s="58"/>
      <c r="BLK954" s="58"/>
      <c r="BLL954" s="58"/>
      <c r="BLM954" s="58"/>
      <c r="BLN954" s="58"/>
      <c r="BLO954" s="58"/>
      <c r="BLP954" s="58"/>
      <c r="BLQ954" s="58"/>
      <c r="BLR954" s="58"/>
      <c r="BLS954" s="58"/>
      <c r="BLT954" s="58"/>
      <c r="BLU954" s="58"/>
      <c r="BLV954" s="58"/>
      <c r="BLW954" s="58"/>
      <c r="BLX954" s="58"/>
      <c r="BLY954" s="58"/>
      <c r="BLZ954" s="58"/>
      <c r="BMA954" s="58"/>
      <c r="BMB954" s="58"/>
      <c r="BMC954" s="58"/>
      <c r="BMD954" s="58"/>
      <c r="BME954" s="58"/>
      <c r="BMF954" s="58"/>
      <c r="BMG954" s="58"/>
      <c r="BMH954" s="58"/>
      <c r="BMI954" s="58"/>
      <c r="BMJ954" s="58"/>
      <c r="BMK954" s="58"/>
      <c r="BML954" s="58"/>
      <c r="BMM954" s="58"/>
      <c r="BMN954" s="58"/>
      <c r="BMO954" s="58"/>
      <c r="BMP954" s="58"/>
      <c r="BMQ954" s="58"/>
      <c r="BMR954" s="58"/>
      <c r="BMS954" s="58"/>
      <c r="BMT954" s="58"/>
      <c r="BMU954" s="58"/>
      <c r="BMV954" s="58"/>
      <c r="BMW954" s="58"/>
      <c r="BMX954" s="58"/>
      <c r="BMY954" s="58"/>
      <c r="BMZ954" s="58"/>
      <c r="BNA954" s="58"/>
      <c r="BNB954" s="58"/>
      <c r="BNC954" s="58"/>
      <c r="BND954" s="58"/>
      <c r="BNE954" s="58"/>
      <c r="BNF954" s="58"/>
      <c r="BNG954" s="58"/>
      <c r="BNH954" s="58"/>
      <c r="BNI954" s="58"/>
      <c r="BNJ954" s="58"/>
      <c r="BNK954" s="58"/>
      <c r="BNL954" s="58"/>
      <c r="BNM954" s="58"/>
      <c r="BNN954" s="58"/>
      <c r="BNO954" s="58"/>
      <c r="BNP954" s="58"/>
      <c r="BNQ954" s="58"/>
      <c r="BNR954" s="58"/>
      <c r="BNS954" s="58"/>
      <c r="BNT954" s="58"/>
      <c r="BNU954" s="58"/>
      <c r="BNV954" s="58"/>
      <c r="BNW954" s="58"/>
      <c r="BNX954" s="58"/>
      <c r="BNY954" s="58"/>
      <c r="BNZ954" s="58"/>
      <c r="BOA954" s="58"/>
      <c r="BOB954" s="58"/>
      <c r="BOC954" s="58"/>
      <c r="BOD954" s="58"/>
      <c r="BOE954" s="58"/>
      <c r="BOF954" s="58"/>
      <c r="BOG954" s="58"/>
      <c r="BOH954" s="58"/>
      <c r="BOI954" s="58"/>
      <c r="BOJ954" s="58"/>
      <c r="BOK954" s="58"/>
      <c r="BOL954" s="58"/>
      <c r="BOM954" s="58"/>
      <c r="BON954" s="58"/>
      <c r="BOO954" s="58"/>
      <c r="BOP954" s="58"/>
      <c r="BOQ954" s="58"/>
      <c r="BOR954" s="58"/>
      <c r="BOS954" s="58"/>
      <c r="BOT954" s="58"/>
      <c r="BOU954" s="58"/>
      <c r="BOV954" s="58"/>
      <c r="BOW954" s="58"/>
      <c r="BOX954" s="58"/>
      <c r="BOY954" s="58"/>
      <c r="BOZ954" s="58"/>
      <c r="BPA954" s="58"/>
      <c r="BPB954" s="58"/>
      <c r="BPC954" s="58"/>
      <c r="BPD954" s="58"/>
      <c r="BPE954" s="58"/>
      <c r="BPF954" s="58"/>
      <c r="BPG954" s="58"/>
      <c r="BPH954" s="58"/>
      <c r="BPI954" s="58"/>
      <c r="BPJ954" s="58"/>
      <c r="BPK954" s="58"/>
      <c r="BPL954" s="58"/>
      <c r="BPM954" s="58"/>
      <c r="BPN954" s="58"/>
      <c r="BPO954" s="58"/>
      <c r="BPP954" s="58"/>
      <c r="BPQ954" s="58"/>
      <c r="BPR954" s="58"/>
      <c r="BPS954" s="58"/>
      <c r="BPT954" s="58"/>
      <c r="BPU954" s="58"/>
      <c r="BPV954" s="58"/>
      <c r="BPW954" s="58"/>
      <c r="BPX954" s="58"/>
      <c r="BPY954" s="58"/>
      <c r="BPZ954" s="58"/>
      <c r="BQA954" s="58"/>
      <c r="BQB954" s="58"/>
      <c r="BQC954" s="58"/>
      <c r="BQD954" s="58"/>
      <c r="BQE954" s="58"/>
      <c r="BQF954" s="58"/>
      <c r="BQG954" s="58"/>
      <c r="BQH954" s="58"/>
      <c r="BQI954" s="58"/>
      <c r="BQJ954" s="58"/>
      <c r="BQK954" s="58"/>
      <c r="BQL954" s="58"/>
      <c r="BQM954" s="58"/>
      <c r="BQN954" s="58"/>
      <c r="BQO954" s="58"/>
      <c r="BQP954" s="58"/>
      <c r="BQQ954" s="58"/>
      <c r="BQR954" s="58"/>
      <c r="BQS954" s="58"/>
      <c r="BQT954" s="58"/>
      <c r="BQU954" s="58"/>
      <c r="BQV954" s="58"/>
      <c r="BQW954" s="58"/>
      <c r="BQX954" s="58"/>
      <c r="BQY954" s="58"/>
      <c r="BQZ954" s="58"/>
      <c r="BRA954" s="58"/>
      <c r="BRB954" s="58"/>
      <c r="BRC954" s="58"/>
      <c r="BRD954" s="58"/>
      <c r="BRE954" s="58"/>
      <c r="BRF954" s="58"/>
      <c r="BRG954" s="58"/>
      <c r="BRH954" s="58"/>
      <c r="BRI954" s="58"/>
      <c r="BRJ954" s="58"/>
      <c r="BRK954" s="58"/>
      <c r="BRL954" s="58"/>
      <c r="BRM954" s="58"/>
      <c r="BRN954" s="58"/>
      <c r="BRO954" s="58"/>
      <c r="BRP954" s="58"/>
      <c r="BRQ954" s="58"/>
      <c r="BRR954" s="58"/>
      <c r="BRS954" s="58"/>
      <c r="BRT954" s="58"/>
      <c r="BRU954" s="58"/>
      <c r="BRV954" s="58"/>
      <c r="BRW954" s="58"/>
      <c r="BRX954" s="58"/>
      <c r="BRY954" s="58"/>
      <c r="BRZ954" s="58"/>
      <c r="BSA954" s="58"/>
      <c r="BSB954" s="58"/>
      <c r="BSC954" s="58"/>
      <c r="BSD954" s="58"/>
      <c r="BSE954" s="58"/>
      <c r="BSF954" s="58"/>
      <c r="BSG954" s="58"/>
      <c r="BSH954" s="58"/>
      <c r="BSI954" s="58"/>
      <c r="BSJ954" s="58"/>
      <c r="BSK954" s="58"/>
      <c r="BSL954" s="58"/>
      <c r="BSM954" s="58"/>
      <c r="BSN954" s="58"/>
      <c r="BSO954" s="58"/>
      <c r="BSP954" s="58"/>
      <c r="BSQ954" s="58"/>
      <c r="BSR954" s="58"/>
      <c r="BSS954" s="58"/>
      <c r="BST954" s="58"/>
      <c r="BSU954" s="58"/>
      <c r="BSV954" s="58"/>
      <c r="BSW954" s="58"/>
      <c r="BSX954" s="58"/>
      <c r="BSY954" s="58"/>
      <c r="BSZ954" s="58"/>
      <c r="BTA954" s="58"/>
      <c r="BTB954" s="58"/>
      <c r="BTC954" s="58"/>
      <c r="BTD954" s="58"/>
      <c r="BTE954" s="58"/>
      <c r="BTF954" s="58"/>
      <c r="BTG954" s="58"/>
      <c r="BTH954" s="58"/>
      <c r="BTI954" s="58"/>
      <c r="BTJ954" s="58"/>
      <c r="BTK954" s="58"/>
      <c r="BTL954" s="58"/>
      <c r="BTM954" s="58"/>
      <c r="BTN954" s="58"/>
      <c r="BTO954" s="58"/>
      <c r="BTP954" s="58"/>
      <c r="BTQ954" s="58"/>
      <c r="BTR954" s="58"/>
      <c r="BTS954" s="58"/>
      <c r="BTT954" s="58"/>
      <c r="BTU954" s="58"/>
      <c r="BTV954" s="58"/>
      <c r="BTW954" s="58"/>
      <c r="BTX954" s="58"/>
      <c r="BTY954" s="58"/>
      <c r="BTZ954" s="58"/>
      <c r="BUA954" s="58"/>
      <c r="BUB954" s="58"/>
      <c r="BUC954" s="58"/>
      <c r="BUD954" s="58"/>
      <c r="BUE954" s="58"/>
      <c r="BUF954" s="58"/>
      <c r="BUG954" s="58"/>
      <c r="BUH954" s="58"/>
      <c r="BUI954" s="58"/>
      <c r="BUJ954" s="58"/>
      <c r="BUK954" s="58"/>
      <c r="BUL954" s="58"/>
      <c r="BUM954" s="58"/>
      <c r="BUN954" s="58"/>
      <c r="BUO954" s="58"/>
      <c r="BUP954" s="58"/>
      <c r="BUQ954" s="58"/>
      <c r="BUR954" s="58"/>
      <c r="BUS954" s="58"/>
      <c r="BUT954" s="58"/>
      <c r="BUU954" s="58"/>
      <c r="BUV954" s="58"/>
      <c r="BUW954" s="58"/>
      <c r="BUX954" s="58"/>
      <c r="BUY954" s="58"/>
      <c r="BUZ954" s="58"/>
      <c r="BVA954" s="58"/>
      <c r="BVB954" s="58"/>
      <c r="BVC954" s="58"/>
      <c r="BVD954" s="58"/>
      <c r="BVE954" s="58"/>
      <c r="BVF954" s="58"/>
      <c r="BVG954" s="58"/>
      <c r="BVH954" s="58"/>
      <c r="BVI954" s="58"/>
      <c r="BVJ954" s="58"/>
      <c r="BVK954" s="58"/>
      <c r="BVL954" s="58"/>
      <c r="BVM954" s="58"/>
      <c r="BVN954" s="58"/>
      <c r="BVO954" s="58"/>
      <c r="BVP954" s="58"/>
      <c r="BVQ954" s="58"/>
      <c r="BVR954" s="58"/>
      <c r="BVS954" s="58"/>
      <c r="BVT954" s="58"/>
      <c r="BVU954" s="58"/>
      <c r="BVV954" s="58"/>
      <c r="BVW954" s="58"/>
      <c r="BVX954" s="58"/>
      <c r="BVY954" s="58"/>
      <c r="BVZ954" s="58"/>
      <c r="BWA954" s="58"/>
      <c r="BWB954" s="58"/>
      <c r="BWC954" s="58"/>
      <c r="BWD954" s="58"/>
      <c r="BWE954" s="58"/>
      <c r="BWF954" s="58"/>
      <c r="BWG954" s="58"/>
      <c r="BWH954" s="58"/>
      <c r="BWI954" s="58"/>
      <c r="BWJ954" s="58"/>
      <c r="BWK954" s="58"/>
      <c r="BWL954" s="58"/>
      <c r="BWM954" s="58"/>
      <c r="BWN954" s="58"/>
      <c r="BWO954" s="58"/>
      <c r="BWP954" s="58"/>
      <c r="BWQ954" s="58"/>
      <c r="BWR954" s="58"/>
      <c r="BWS954" s="58"/>
      <c r="BWT954" s="58"/>
      <c r="BWU954" s="58"/>
      <c r="BWV954" s="58"/>
      <c r="BWW954" s="58"/>
      <c r="BWX954" s="58"/>
      <c r="BWY954" s="58"/>
      <c r="BWZ954" s="58"/>
      <c r="BXA954" s="58"/>
      <c r="BXB954" s="58"/>
      <c r="BXC954" s="58"/>
      <c r="BXD954" s="58"/>
      <c r="BXE954" s="58"/>
      <c r="BXF954" s="58"/>
      <c r="BXG954" s="58"/>
      <c r="BXH954" s="58"/>
      <c r="BXI954" s="58"/>
      <c r="BXJ954" s="58"/>
      <c r="BXK954" s="58"/>
      <c r="BXL954" s="58"/>
      <c r="BXM954" s="58"/>
      <c r="BXN954" s="58"/>
      <c r="BXO954" s="58"/>
      <c r="BXP954" s="58"/>
      <c r="BXQ954" s="58"/>
      <c r="BXR954" s="58"/>
      <c r="BXS954" s="58"/>
      <c r="BXT954" s="58"/>
      <c r="BXU954" s="58"/>
      <c r="BXV954" s="58"/>
      <c r="BXW954" s="58"/>
      <c r="BXX954" s="58"/>
      <c r="BXY954" s="58"/>
      <c r="BXZ954" s="58"/>
      <c r="BYA954" s="58"/>
      <c r="BYB954" s="58"/>
      <c r="BYC954" s="58"/>
      <c r="BYD954" s="58"/>
      <c r="BYE954" s="58"/>
      <c r="BYF954" s="58"/>
      <c r="BYG954" s="58"/>
      <c r="BYH954" s="58"/>
      <c r="BYI954" s="58"/>
      <c r="BYJ954" s="58"/>
      <c r="BYK954" s="58"/>
      <c r="BYL954" s="58"/>
      <c r="BYM954" s="58"/>
      <c r="BYN954" s="58"/>
      <c r="BYO954" s="58"/>
      <c r="BYP954" s="58"/>
      <c r="BYQ954" s="58"/>
      <c r="BYR954" s="58"/>
      <c r="BYS954" s="58"/>
      <c r="BYT954" s="58"/>
      <c r="BYU954" s="58"/>
      <c r="BYV954" s="58"/>
      <c r="BYW954" s="58"/>
      <c r="BYX954" s="58"/>
      <c r="BYY954" s="58"/>
      <c r="BYZ954" s="58"/>
      <c r="BZA954" s="58"/>
      <c r="BZB954" s="58"/>
      <c r="BZC954" s="58"/>
      <c r="BZD954" s="58"/>
      <c r="BZE954" s="58"/>
      <c r="BZF954" s="58"/>
      <c r="BZG954" s="58"/>
      <c r="BZH954" s="58"/>
      <c r="BZI954" s="58"/>
      <c r="BZJ954" s="58"/>
      <c r="BZK954" s="58"/>
      <c r="BZL954" s="58"/>
      <c r="BZM954" s="58"/>
      <c r="BZN954" s="58"/>
      <c r="BZO954" s="58"/>
      <c r="BZP954" s="58"/>
      <c r="BZQ954" s="58"/>
      <c r="BZR954" s="58"/>
      <c r="BZS954" s="58"/>
      <c r="BZT954" s="58"/>
      <c r="BZU954" s="58"/>
      <c r="BZV954" s="58"/>
      <c r="BZW954" s="58"/>
      <c r="BZX954" s="58"/>
      <c r="BZY954" s="58"/>
      <c r="BZZ954" s="58"/>
      <c r="CAA954" s="58"/>
      <c r="CAB954" s="58"/>
      <c r="CAC954" s="58"/>
      <c r="CAD954" s="58"/>
      <c r="CAE954" s="58"/>
      <c r="CAF954" s="58"/>
      <c r="CAG954" s="58"/>
      <c r="CAH954" s="58"/>
      <c r="CAI954" s="58"/>
      <c r="CAJ954" s="58"/>
      <c r="CAK954" s="58"/>
      <c r="CAL954" s="58"/>
      <c r="CAM954" s="58"/>
      <c r="CAN954" s="58"/>
      <c r="CAO954" s="58"/>
      <c r="CAP954" s="58"/>
      <c r="CAQ954" s="58"/>
      <c r="CAR954" s="58"/>
      <c r="CAS954" s="58"/>
      <c r="CAT954" s="58"/>
      <c r="CAU954" s="58"/>
      <c r="CAV954" s="58"/>
      <c r="CAW954" s="58"/>
      <c r="CAX954" s="58"/>
      <c r="CAY954" s="58"/>
      <c r="CAZ954" s="58"/>
      <c r="CBA954" s="58"/>
      <c r="CBB954" s="58"/>
      <c r="CBC954" s="58"/>
      <c r="CBD954" s="58"/>
      <c r="CBE954" s="58"/>
      <c r="CBF954" s="58"/>
      <c r="CBG954" s="58"/>
      <c r="CBH954" s="58"/>
      <c r="CBI954" s="58"/>
      <c r="CBJ954" s="58"/>
      <c r="CBK954" s="58"/>
      <c r="CBL954" s="58"/>
      <c r="CBM954" s="58"/>
      <c r="CBN954" s="58"/>
      <c r="CBO954" s="58"/>
      <c r="CBP954" s="58"/>
      <c r="CBQ954" s="58"/>
      <c r="CBR954" s="58"/>
      <c r="CBS954" s="58"/>
      <c r="CBT954" s="58"/>
      <c r="CBU954" s="58"/>
      <c r="CBV954" s="58"/>
      <c r="CBW954" s="58"/>
      <c r="CBX954" s="58"/>
      <c r="CBY954" s="58"/>
      <c r="CBZ954" s="58"/>
      <c r="CCA954" s="58"/>
      <c r="CCB954" s="58"/>
      <c r="CCC954" s="58"/>
      <c r="CCD954" s="58"/>
      <c r="CCE954" s="58"/>
      <c r="CCF954" s="58"/>
      <c r="CCG954" s="58"/>
      <c r="CCH954" s="58"/>
      <c r="CCI954" s="58"/>
      <c r="CCJ954" s="58"/>
      <c r="CCK954" s="58"/>
      <c r="CCL954" s="58"/>
      <c r="CCM954" s="58"/>
      <c r="CCN954" s="58"/>
      <c r="CCO954" s="58"/>
      <c r="CCP954" s="58"/>
      <c r="CCQ954" s="58"/>
      <c r="CCR954" s="58"/>
      <c r="CCS954" s="58"/>
      <c r="CCT954" s="58"/>
      <c r="CCU954" s="58"/>
      <c r="CCV954" s="58"/>
      <c r="CCW954" s="58"/>
      <c r="CCX954" s="58"/>
      <c r="CCY954" s="58"/>
      <c r="CCZ954" s="58"/>
      <c r="CDA954" s="58"/>
      <c r="CDB954" s="58"/>
      <c r="CDC954" s="58"/>
      <c r="CDD954" s="58"/>
      <c r="CDE954" s="58"/>
      <c r="CDF954" s="58"/>
      <c r="CDG954" s="58"/>
      <c r="CDH954" s="58"/>
      <c r="CDI954" s="58"/>
      <c r="CDJ954" s="58"/>
      <c r="CDK954" s="58"/>
      <c r="CDL954" s="58"/>
      <c r="CDM954" s="58"/>
      <c r="CDN954" s="58"/>
      <c r="CDO954" s="58"/>
      <c r="CDP954" s="58"/>
      <c r="CDQ954" s="58"/>
      <c r="CDR954" s="58"/>
      <c r="CDS954" s="58"/>
      <c r="CDT954" s="58"/>
      <c r="CDU954" s="58"/>
      <c r="CDV954" s="58"/>
      <c r="CDW954" s="58"/>
      <c r="CDX954" s="58"/>
      <c r="CDY954" s="58"/>
      <c r="CDZ954" s="58"/>
      <c r="CEA954" s="58"/>
      <c r="CEB954" s="58"/>
      <c r="CEC954" s="58"/>
      <c r="CED954" s="58"/>
      <c r="CEE954" s="58"/>
      <c r="CEF954" s="58"/>
      <c r="CEG954" s="58"/>
      <c r="CEH954" s="58"/>
      <c r="CEI954" s="58"/>
      <c r="CEJ954" s="58"/>
      <c r="CEK954" s="58"/>
      <c r="CEL954" s="58"/>
      <c r="CEM954" s="58"/>
      <c r="CEN954" s="58"/>
      <c r="CEO954" s="58"/>
      <c r="CEP954" s="58"/>
      <c r="CEQ954" s="58"/>
      <c r="CER954" s="58"/>
      <c r="CES954" s="58"/>
      <c r="CET954" s="58"/>
      <c r="CEU954" s="58"/>
      <c r="CEV954" s="58"/>
      <c r="CEW954" s="58"/>
      <c r="CEX954" s="58"/>
      <c r="CEY954" s="58"/>
      <c r="CEZ954" s="58"/>
      <c r="CFA954" s="58"/>
      <c r="CFB954" s="58"/>
      <c r="CFC954" s="58"/>
      <c r="CFD954" s="58"/>
      <c r="CFE954" s="58"/>
      <c r="CFF954" s="58"/>
      <c r="CFG954" s="58"/>
      <c r="CFH954" s="58"/>
      <c r="CFI954" s="58"/>
      <c r="CFJ954" s="58"/>
      <c r="CFK954" s="58"/>
      <c r="CFL954" s="58"/>
      <c r="CFM954" s="58"/>
      <c r="CFN954" s="58"/>
      <c r="CFO954" s="58"/>
      <c r="CFP954" s="58"/>
      <c r="CFQ954" s="58"/>
      <c r="CFR954" s="58"/>
      <c r="CFS954" s="58"/>
      <c r="CFT954" s="58"/>
      <c r="CFU954" s="58"/>
      <c r="CFV954" s="58"/>
      <c r="CFW954" s="58"/>
      <c r="CFX954" s="58"/>
      <c r="CFY954" s="58"/>
      <c r="CFZ954" s="58"/>
      <c r="CGA954" s="58"/>
      <c r="CGB954" s="58"/>
      <c r="CGC954" s="58"/>
      <c r="CGD954" s="58"/>
      <c r="CGE954" s="58"/>
      <c r="CGF954" s="58"/>
      <c r="CGG954" s="58"/>
      <c r="CGH954" s="58"/>
      <c r="CGI954" s="58"/>
      <c r="CGJ954" s="58"/>
      <c r="CGK954" s="58"/>
      <c r="CGL954" s="58"/>
      <c r="CGM954" s="58"/>
      <c r="CGN954" s="58"/>
      <c r="CGO954" s="58"/>
      <c r="CGP954" s="58"/>
      <c r="CGQ954" s="58"/>
      <c r="CGR954" s="58"/>
      <c r="CGS954" s="58"/>
      <c r="CGT954" s="58"/>
      <c r="CGU954" s="58"/>
      <c r="CGV954" s="58"/>
      <c r="CGW954" s="58"/>
      <c r="CGX954" s="58"/>
      <c r="CGY954" s="58"/>
      <c r="CGZ954" s="58"/>
      <c r="CHA954" s="58"/>
      <c r="CHB954" s="58"/>
      <c r="CHC954" s="58"/>
      <c r="CHD954" s="58"/>
      <c r="CHE954" s="58"/>
      <c r="CHF954" s="58"/>
      <c r="CHG954" s="58"/>
      <c r="CHH954" s="58"/>
      <c r="CHI954" s="58"/>
      <c r="CHJ954" s="58"/>
      <c r="CHK954" s="58"/>
      <c r="CHL954" s="58"/>
      <c r="CHM954" s="58"/>
      <c r="CHN954" s="58"/>
      <c r="CHO954" s="58"/>
      <c r="CHP954" s="58"/>
      <c r="CHQ954" s="58"/>
      <c r="CHR954" s="58"/>
      <c r="CHS954" s="58"/>
      <c r="CHT954" s="58"/>
      <c r="CHU954" s="58"/>
      <c r="CHV954" s="58"/>
      <c r="CHW954" s="58"/>
      <c r="CHX954" s="58"/>
      <c r="CHY954" s="58"/>
      <c r="CHZ954" s="58"/>
      <c r="CIA954" s="58"/>
      <c r="CIB954" s="58"/>
      <c r="CIC954" s="58"/>
      <c r="CID954" s="58"/>
      <c r="CIE954" s="58"/>
      <c r="CIF954" s="58"/>
      <c r="CIG954" s="58"/>
      <c r="CIH954" s="58"/>
      <c r="CII954" s="58"/>
      <c r="CIJ954" s="58"/>
      <c r="CIK954" s="58"/>
      <c r="CIL954" s="58"/>
      <c r="CIM954" s="58"/>
      <c r="CIN954" s="58"/>
      <c r="CIO954" s="58"/>
      <c r="CIP954" s="58"/>
      <c r="CIQ954" s="58"/>
      <c r="CIR954" s="58"/>
      <c r="CIS954" s="58"/>
      <c r="CIT954" s="58"/>
      <c r="CIU954" s="58"/>
      <c r="CIV954" s="58"/>
      <c r="CIW954" s="58"/>
      <c r="CIX954" s="58"/>
      <c r="CIY954" s="58"/>
      <c r="CIZ954" s="58"/>
      <c r="CJA954" s="58"/>
      <c r="CJB954" s="58"/>
      <c r="CJC954" s="58"/>
      <c r="CJD954" s="58"/>
      <c r="CJE954" s="58"/>
      <c r="CJF954" s="58"/>
      <c r="CJG954" s="58"/>
      <c r="CJH954" s="58"/>
      <c r="CJI954" s="58"/>
      <c r="CJJ954" s="58"/>
      <c r="CJK954" s="58"/>
      <c r="CJL954" s="58"/>
      <c r="CJM954" s="58"/>
      <c r="CJN954" s="58"/>
      <c r="CJO954" s="58"/>
      <c r="CJP954" s="58"/>
      <c r="CJQ954" s="58"/>
      <c r="CJR954" s="58"/>
      <c r="CJS954" s="58"/>
      <c r="CJT954" s="58"/>
      <c r="CJU954" s="58"/>
      <c r="CJV954" s="58"/>
      <c r="CJW954" s="58"/>
      <c r="CJX954" s="58"/>
      <c r="CJY954" s="58"/>
      <c r="CJZ954" s="58"/>
      <c r="CKA954" s="58"/>
      <c r="CKB954" s="58"/>
      <c r="CKC954" s="58"/>
      <c r="CKD954" s="58"/>
      <c r="CKE954" s="58"/>
      <c r="CKF954" s="58"/>
      <c r="CKG954" s="58"/>
      <c r="CKH954" s="58"/>
      <c r="CKI954" s="58"/>
      <c r="CKJ954" s="58"/>
      <c r="CKK954" s="58"/>
      <c r="CKL954" s="58"/>
      <c r="CKM954" s="58"/>
      <c r="CKN954" s="58"/>
      <c r="CKO954" s="58"/>
      <c r="CKP954" s="58"/>
      <c r="CKQ954" s="58"/>
      <c r="CKR954" s="58"/>
      <c r="CKS954" s="58"/>
      <c r="CKT954" s="58"/>
      <c r="CKU954" s="58"/>
      <c r="CKV954" s="58"/>
      <c r="CKW954" s="58"/>
      <c r="CKX954" s="58"/>
      <c r="CKY954" s="58"/>
      <c r="CKZ954" s="58"/>
      <c r="CLA954" s="58"/>
      <c r="CLB954" s="58"/>
      <c r="CLC954" s="58"/>
      <c r="CLD954" s="58"/>
      <c r="CLE954" s="58"/>
      <c r="CLF954" s="58"/>
      <c r="CLG954" s="58"/>
      <c r="CLH954" s="58"/>
      <c r="CLI954" s="58"/>
      <c r="CLJ954" s="58"/>
      <c r="CLK954" s="58"/>
      <c r="CLL954" s="58"/>
      <c r="CLM954" s="58"/>
      <c r="CLN954" s="58"/>
      <c r="CLO954" s="58"/>
      <c r="CLP954" s="58"/>
      <c r="CLQ954" s="58"/>
      <c r="CLR954" s="58"/>
      <c r="CLS954" s="58"/>
      <c r="CLT954" s="58"/>
      <c r="CLU954" s="58"/>
      <c r="CLV954" s="58"/>
      <c r="CLW954" s="58"/>
      <c r="CLX954" s="58"/>
      <c r="CLY954" s="58"/>
      <c r="CLZ954" s="58"/>
      <c r="CMA954" s="58"/>
      <c r="CMB954" s="58"/>
      <c r="CMC954" s="58"/>
      <c r="CMD954" s="58"/>
      <c r="CME954" s="58"/>
      <c r="CMF954" s="58"/>
      <c r="CMG954" s="58"/>
      <c r="CMH954" s="58"/>
      <c r="CMI954" s="58"/>
      <c r="CMJ954" s="58"/>
      <c r="CMK954" s="58"/>
      <c r="CML954" s="58"/>
      <c r="CMM954" s="58"/>
      <c r="CMN954" s="58"/>
      <c r="CMO954" s="58"/>
      <c r="CMP954" s="58"/>
      <c r="CMQ954" s="58"/>
      <c r="CMR954" s="58"/>
      <c r="CMS954" s="58"/>
      <c r="CMT954" s="58"/>
      <c r="CMU954" s="58"/>
      <c r="CMV954" s="58"/>
      <c r="CMW954" s="58"/>
      <c r="CMX954" s="58"/>
      <c r="CMY954" s="58"/>
      <c r="CMZ954" s="58"/>
      <c r="CNA954" s="58"/>
      <c r="CNB954" s="58"/>
      <c r="CNC954" s="58"/>
      <c r="CND954" s="58"/>
      <c r="CNE954" s="58"/>
      <c r="CNF954" s="58"/>
      <c r="CNG954" s="58"/>
      <c r="CNH954" s="58"/>
      <c r="CNI954" s="58"/>
      <c r="CNJ954" s="58"/>
      <c r="CNK954" s="58"/>
      <c r="CNL954" s="58"/>
      <c r="CNM954" s="58"/>
      <c r="CNN954" s="58"/>
      <c r="CNO954" s="58"/>
      <c r="CNP954" s="58"/>
      <c r="CNQ954" s="58"/>
      <c r="CNR954" s="58"/>
      <c r="CNS954" s="58"/>
      <c r="CNT954" s="58"/>
      <c r="CNU954" s="58"/>
      <c r="CNV954" s="58"/>
      <c r="CNW954" s="58"/>
      <c r="CNX954" s="58"/>
      <c r="CNY954" s="58"/>
      <c r="CNZ954" s="58"/>
      <c r="COA954" s="58"/>
      <c r="COB954" s="58"/>
      <c r="COC954" s="58"/>
      <c r="COD954" s="58"/>
      <c r="COE954" s="58"/>
      <c r="COF954" s="58"/>
      <c r="COG954" s="58"/>
      <c r="COH954" s="58"/>
      <c r="COI954" s="58"/>
      <c r="COJ954" s="58"/>
      <c r="COK954" s="58"/>
      <c r="COL954" s="58"/>
      <c r="COM954" s="58"/>
      <c r="CON954" s="58"/>
      <c r="COO954" s="58"/>
      <c r="COP954" s="58"/>
      <c r="COQ954" s="58"/>
      <c r="COR954" s="58"/>
      <c r="COS954" s="58"/>
      <c r="COT954" s="58"/>
      <c r="COU954" s="58"/>
      <c r="COV954" s="58"/>
      <c r="COW954" s="58"/>
      <c r="COX954" s="58"/>
      <c r="COY954" s="58"/>
      <c r="COZ954" s="58"/>
      <c r="CPA954" s="58"/>
      <c r="CPB954" s="58"/>
      <c r="CPC954" s="58"/>
      <c r="CPD954" s="58"/>
      <c r="CPE954" s="58"/>
      <c r="CPF954" s="58"/>
      <c r="CPG954" s="58"/>
      <c r="CPH954" s="58"/>
      <c r="CPI954" s="58"/>
      <c r="CPJ954" s="58"/>
      <c r="CPK954" s="58"/>
      <c r="CPL954" s="58"/>
      <c r="CPM954" s="58"/>
      <c r="CPN954" s="58"/>
      <c r="CPO954" s="58"/>
      <c r="CPP954" s="58"/>
      <c r="CPQ954" s="58"/>
      <c r="CPR954" s="58"/>
      <c r="CPS954" s="58"/>
      <c r="CPT954" s="58"/>
      <c r="CPU954" s="58"/>
      <c r="CPV954" s="58"/>
      <c r="CPW954" s="58"/>
      <c r="CPX954" s="58"/>
      <c r="CPY954" s="58"/>
      <c r="CPZ954" s="58"/>
      <c r="CQA954" s="58"/>
      <c r="CQB954" s="58"/>
      <c r="CQC954" s="58"/>
      <c r="CQD954" s="58"/>
      <c r="CQE954" s="58"/>
      <c r="CQF954" s="58"/>
      <c r="CQG954" s="58"/>
      <c r="CQH954" s="58"/>
      <c r="CQI954" s="58"/>
      <c r="CQJ954" s="58"/>
      <c r="CQK954" s="58"/>
      <c r="CQL954" s="58"/>
      <c r="CQM954" s="58"/>
      <c r="CQN954" s="58"/>
      <c r="CQO954" s="58"/>
      <c r="CQP954" s="58"/>
      <c r="CQQ954" s="58"/>
      <c r="CQR954" s="58"/>
      <c r="CQS954" s="58"/>
      <c r="CQT954" s="58"/>
      <c r="CQU954" s="58"/>
      <c r="CQV954" s="58"/>
      <c r="CQW954" s="58"/>
      <c r="CQX954" s="58"/>
      <c r="CQY954" s="58"/>
      <c r="CQZ954" s="58"/>
      <c r="CRA954" s="58"/>
      <c r="CRB954" s="58"/>
      <c r="CRC954" s="58"/>
      <c r="CRD954" s="58"/>
      <c r="CRE954" s="58"/>
      <c r="CRF954" s="58"/>
      <c r="CRG954" s="58"/>
      <c r="CRH954" s="58"/>
      <c r="CRI954" s="58"/>
      <c r="CRJ954" s="58"/>
      <c r="CRK954" s="58"/>
      <c r="CRL954" s="58"/>
      <c r="CRM954" s="58"/>
      <c r="CRN954" s="58"/>
      <c r="CRO954" s="58"/>
      <c r="CRP954" s="58"/>
      <c r="CRQ954" s="58"/>
      <c r="CRR954" s="58"/>
      <c r="CRS954" s="58"/>
      <c r="CRT954" s="58"/>
      <c r="CRU954" s="58"/>
      <c r="CRV954" s="58"/>
      <c r="CRW954" s="58"/>
      <c r="CRX954" s="58"/>
      <c r="CRY954" s="58"/>
      <c r="CRZ954" s="58"/>
      <c r="CSA954" s="58"/>
      <c r="CSB954" s="58"/>
      <c r="CSC954" s="58"/>
      <c r="CSD954" s="58"/>
      <c r="CSE954" s="58"/>
      <c r="CSF954" s="58"/>
      <c r="CSG954" s="58"/>
      <c r="CSH954" s="58"/>
      <c r="CSI954" s="58"/>
      <c r="CSJ954" s="58"/>
      <c r="CSK954" s="58"/>
      <c r="CSL954" s="58"/>
      <c r="CSM954" s="58"/>
      <c r="CSN954" s="58"/>
      <c r="CSO954" s="58"/>
      <c r="CSP954" s="58"/>
      <c r="CSQ954" s="58"/>
      <c r="CSR954" s="58"/>
      <c r="CSS954" s="58"/>
      <c r="CST954" s="58"/>
      <c r="CSU954" s="58"/>
      <c r="CSV954" s="58"/>
      <c r="CSW954" s="58"/>
      <c r="CSX954" s="58"/>
      <c r="CSY954" s="58"/>
      <c r="CSZ954" s="58"/>
      <c r="CTA954" s="58"/>
      <c r="CTB954" s="58"/>
      <c r="CTC954" s="58"/>
      <c r="CTD954" s="58"/>
      <c r="CTE954" s="58"/>
      <c r="CTF954" s="58"/>
      <c r="CTG954" s="58"/>
      <c r="CTH954" s="58"/>
      <c r="CTI954" s="58"/>
      <c r="CTJ954" s="58"/>
      <c r="CTK954" s="58"/>
      <c r="CTL954" s="58"/>
      <c r="CTM954" s="58"/>
      <c r="CTN954" s="58"/>
      <c r="CTO954" s="58"/>
      <c r="CTP954" s="58"/>
      <c r="CTQ954" s="58"/>
      <c r="CTR954" s="58"/>
      <c r="CTS954" s="58"/>
      <c r="CTT954" s="58"/>
      <c r="CTU954" s="58"/>
      <c r="CTV954" s="58"/>
      <c r="CTW954" s="58"/>
      <c r="CTX954" s="58"/>
      <c r="CTY954" s="58"/>
      <c r="CTZ954" s="58"/>
      <c r="CUA954" s="58"/>
      <c r="CUB954" s="58"/>
      <c r="CUC954" s="58"/>
      <c r="CUD954" s="58"/>
      <c r="CUE954" s="58"/>
      <c r="CUF954" s="58"/>
      <c r="CUG954" s="58"/>
      <c r="CUH954" s="58"/>
      <c r="CUI954" s="58"/>
      <c r="CUJ954" s="58"/>
      <c r="CUK954" s="58"/>
      <c r="CUL954" s="58"/>
      <c r="CUM954" s="58"/>
      <c r="CUN954" s="58"/>
      <c r="CUO954" s="58"/>
      <c r="CUP954" s="58"/>
      <c r="CUQ954" s="58"/>
      <c r="CUR954" s="58"/>
      <c r="CUS954" s="58"/>
      <c r="CUT954" s="58"/>
      <c r="CUU954" s="58"/>
      <c r="CUV954" s="58"/>
      <c r="CUW954" s="58"/>
      <c r="CUX954" s="58"/>
      <c r="CUY954" s="58"/>
      <c r="CUZ954" s="58"/>
      <c r="CVA954" s="58"/>
      <c r="CVB954" s="58"/>
      <c r="CVC954" s="58"/>
      <c r="CVD954" s="58"/>
      <c r="CVE954" s="58"/>
      <c r="CVF954" s="58"/>
      <c r="CVG954" s="58"/>
      <c r="CVH954" s="58"/>
      <c r="CVI954" s="58"/>
      <c r="CVJ954" s="58"/>
      <c r="CVK954" s="58"/>
      <c r="CVL954" s="58"/>
      <c r="CVM954" s="58"/>
      <c r="CVN954" s="58"/>
      <c r="CVO954" s="58"/>
      <c r="CVP954" s="58"/>
      <c r="CVQ954" s="58"/>
      <c r="CVR954" s="58"/>
      <c r="CVS954" s="58"/>
      <c r="CVT954" s="58"/>
      <c r="CVU954" s="58"/>
      <c r="CVV954" s="58"/>
      <c r="CVW954" s="58"/>
      <c r="CVX954" s="58"/>
      <c r="CVY954" s="58"/>
      <c r="CVZ954" s="58"/>
      <c r="CWA954" s="58"/>
      <c r="CWB954" s="58"/>
      <c r="CWC954" s="58"/>
      <c r="CWD954" s="58"/>
      <c r="CWE954" s="58"/>
      <c r="CWF954" s="58"/>
      <c r="CWG954" s="58"/>
      <c r="CWH954" s="58"/>
      <c r="CWI954" s="58"/>
      <c r="CWJ954" s="58"/>
      <c r="CWK954" s="58"/>
      <c r="CWL954" s="58"/>
      <c r="CWM954" s="58"/>
      <c r="CWN954" s="58"/>
      <c r="CWO954" s="58"/>
      <c r="CWP954" s="58"/>
      <c r="CWQ954" s="58"/>
      <c r="CWR954" s="58"/>
      <c r="CWS954" s="58"/>
      <c r="CWT954" s="58"/>
      <c r="CWU954" s="58"/>
      <c r="CWV954" s="58"/>
      <c r="CWW954" s="58"/>
      <c r="CWX954" s="58"/>
      <c r="CWY954" s="58"/>
      <c r="CWZ954" s="58"/>
      <c r="CXA954" s="58"/>
      <c r="CXB954" s="58"/>
      <c r="CXC954" s="58"/>
      <c r="CXD954" s="58"/>
      <c r="CXE954" s="58"/>
      <c r="CXF954" s="58"/>
      <c r="CXG954" s="58"/>
      <c r="CXH954" s="58"/>
      <c r="CXI954" s="58"/>
      <c r="CXJ954" s="58"/>
      <c r="CXK954" s="58"/>
      <c r="CXL954" s="58"/>
      <c r="CXM954" s="58"/>
      <c r="CXN954" s="58"/>
      <c r="CXO954" s="58"/>
      <c r="CXP954" s="58"/>
      <c r="CXQ954" s="58"/>
      <c r="CXR954" s="58"/>
      <c r="CXS954" s="58"/>
      <c r="CXT954" s="58"/>
      <c r="CXU954" s="58"/>
      <c r="CXV954" s="58"/>
      <c r="CXW954" s="58"/>
      <c r="CXX954" s="58"/>
      <c r="CXY954" s="58"/>
      <c r="CXZ954" s="58"/>
      <c r="CYA954" s="58"/>
      <c r="CYB954" s="58"/>
      <c r="CYC954" s="58"/>
      <c r="CYD954" s="58"/>
      <c r="CYE954" s="58"/>
      <c r="CYF954" s="58"/>
      <c r="CYG954" s="58"/>
      <c r="CYH954" s="58"/>
      <c r="CYI954" s="58"/>
      <c r="CYJ954" s="58"/>
      <c r="CYK954" s="58"/>
      <c r="CYL954" s="58"/>
      <c r="CYM954" s="58"/>
      <c r="CYN954" s="58"/>
      <c r="CYO954" s="58"/>
      <c r="CYP954" s="58"/>
      <c r="CYQ954" s="58"/>
      <c r="CYR954" s="58"/>
      <c r="CYS954" s="58"/>
      <c r="CYT954" s="58"/>
      <c r="CYU954" s="58"/>
      <c r="CYV954" s="58"/>
      <c r="CYW954" s="58"/>
      <c r="CYX954" s="58"/>
      <c r="CYY954" s="58"/>
      <c r="CYZ954" s="58"/>
      <c r="CZA954" s="58"/>
      <c r="CZB954" s="58"/>
      <c r="CZC954" s="58"/>
      <c r="CZD954" s="58"/>
      <c r="CZE954" s="58"/>
      <c r="CZF954" s="58"/>
      <c r="CZG954" s="58"/>
      <c r="CZH954" s="58"/>
      <c r="CZI954" s="58"/>
      <c r="CZJ954" s="58"/>
      <c r="CZK954" s="58"/>
      <c r="CZL954" s="58"/>
      <c r="CZM954" s="58"/>
      <c r="CZN954" s="58"/>
      <c r="CZO954" s="58"/>
      <c r="CZP954" s="58"/>
      <c r="CZQ954" s="58"/>
      <c r="CZR954" s="58"/>
      <c r="CZS954" s="58"/>
      <c r="CZT954" s="58"/>
      <c r="CZU954" s="58"/>
      <c r="CZV954" s="58"/>
      <c r="CZW954" s="58"/>
      <c r="CZX954" s="58"/>
      <c r="CZY954" s="58"/>
      <c r="CZZ954" s="58"/>
      <c r="DAA954" s="58"/>
      <c r="DAB954" s="58"/>
      <c r="DAC954" s="58"/>
      <c r="DAD954" s="58"/>
      <c r="DAE954" s="58"/>
      <c r="DAF954" s="58"/>
      <c r="DAG954" s="58"/>
      <c r="DAH954" s="58"/>
      <c r="DAI954" s="58"/>
      <c r="DAJ954" s="58"/>
      <c r="DAK954" s="58"/>
      <c r="DAL954" s="58"/>
      <c r="DAM954" s="58"/>
      <c r="DAN954" s="58"/>
      <c r="DAO954" s="58"/>
      <c r="DAP954" s="58"/>
      <c r="DAQ954" s="58"/>
      <c r="DAR954" s="58"/>
      <c r="DAS954" s="58"/>
      <c r="DAT954" s="58"/>
      <c r="DAU954" s="58"/>
      <c r="DAV954" s="58"/>
      <c r="DAW954" s="58"/>
      <c r="DAX954" s="58"/>
      <c r="DAY954" s="58"/>
      <c r="DAZ954" s="58"/>
      <c r="DBA954" s="58"/>
      <c r="DBB954" s="58"/>
      <c r="DBC954" s="58"/>
      <c r="DBD954" s="58"/>
      <c r="DBE954" s="58"/>
      <c r="DBF954" s="58"/>
      <c r="DBG954" s="58"/>
      <c r="DBH954" s="58"/>
      <c r="DBI954" s="58"/>
      <c r="DBJ954" s="58"/>
      <c r="DBK954" s="58"/>
      <c r="DBL954" s="58"/>
      <c r="DBM954" s="58"/>
      <c r="DBN954" s="58"/>
      <c r="DBO954" s="58"/>
      <c r="DBP954" s="58"/>
      <c r="DBQ954" s="58"/>
      <c r="DBR954" s="58"/>
      <c r="DBS954" s="58"/>
      <c r="DBT954" s="58"/>
      <c r="DBU954" s="58"/>
      <c r="DBV954" s="58"/>
      <c r="DBW954" s="58"/>
      <c r="DBX954" s="58"/>
      <c r="DBY954" s="58"/>
      <c r="DBZ954" s="58"/>
      <c r="DCA954" s="58"/>
      <c r="DCB954" s="58"/>
      <c r="DCC954" s="58"/>
      <c r="DCD954" s="58"/>
      <c r="DCE954" s="58"/>
      <c r="DCF954" s="58"/>
      <c r="DCG954" s="58"/>
      <c r="DCH954" s="58"/>
      <c r="DCI954" s="58"/>
      <c r="DCJ954" s="58"/>
      <c r="DCK954" s="58"/>
      <c r="DCL954" s="58"/>
      <c r="DCM954" s="58"/>
      <c r="DCN954" s="58"/>
      <c r="DCO954" s="58"/>
      <c r="DCP954" s="58"/>
      <c r="DCQ954" s="58"/>
      <c r="DCR954" s="58"/>
      <c r="DCS954" s="58"/>
      <c r="DCT954" s="58"/>
      <c r="DCU954" s="58"/>
      <c r="DCV954" s="58"/>
      <c r="DCW954" s="58"/>
      <c r="DCX954" s="58"/>
      <c r="DCY954" s="58"/>
      <c r="DCZ954" s="58"/>
      <c r="DDA954" s="58"/>
      <c r="DDB954" s="58"/>
      <c r="DDC954" s="58"/>
      <c r="DDD954" s="58"/>
      <c r="DDE954" s="58"/>
      <c r="DDF954" s="58"/>
      <c r="DDG954" s="58"/>
      <c r="DDH954" s="58"/>
      <c r="DDI954" s="58"/>
      <c r="DDJ954" s="58"/>
      <c r="DDK954" s="58"/>
      <c r="DDL954" s="58"/>
      <c r="DDM954" s="58"/>
      <c r="DDN954" s="58"/>
      <c r="DDO954" s="58"/>
      <c r="DDP954" s="58"/>
      <c r="DDQ954" s="58"/>
      <c r="DDR954" s="58"/>
      <c r="DDS954" s="58"/>
      <c r="DDT954" s="58"/>
      <c r="DDU954" s="58"/>
      <c r="DDV954" s="58"/>
      <c r="DDW954" s="58"/>
      <c r="DDX954" s="58"/>
      <c r="DDY954" s="58"/>
      <c r="DDZ954" s="58"/>
      <c r="DEA954" s="58"/>
      <c r="DEB954" s="58"/>
      <c r="DEC954" s="58"/>
      <c r="DED954" s="58"/>
      <c r="DEE954" s="58"/>
      <c r="DEF954" s="58"/>
      <c r="DEG954" s="58"/>
      <c r="DEH954" s="58"/>
      <c r="DEI954" s="58"/>
      <c r="DEJ954" s="58"/>
      <c r="DEK954" s="58"/>
      <c r="DEL954" s="58"/>
      <c r="DEM954" s="58"/>
      <c r="DEN954" s="58"/>
      <c r="DEO954" s="58"/>
      <c r="DEP954" s="58"/>
      <c r="DEQ954" s="58"/>
      <c r="DER954" s="58"/>
      <c r="DES954" s="58"/>
      <c r="DET954" s="58"/>
      <c r="DEU954" s="58"/>
      <c r="DEV954" s="58"/>
      <c r="DEW954" s="58"/>
      <c r="DEX954" s="58"/>
      <c r="DEY954" s="58"/>
      <c r="DEZ954" s="58"/>
      <c r="DFA954" s="58"/>
      <c r="DFB954" s="58"/>
      <c r="DFC954" s="58"/>
      <c r="DFD954" s="58"/>
      <c r="DFE954" s="58"/>
      <c r="DFF954" s="58"/>
      <c r="DFG954" s="58"/>
      <c r="DFH954" s="58"/>
      <c r="DFI954" s="58"/>
      <c r="DFJ954" s="58"/>
      <c r="DFK954" s="58"/>
      <c r="DFL954" s="58"/>
      <c r="DFM954" s="58"/>
      <c r="DFN954" s="58"/>
      <c r="DFO954" s="58"/>
      <c r="DFP954" s="58"/>
      <c r="DFQ954" s="58"/>
      <c r="DFR954" s="58"/>
      <c r="DFS954" s="58"/>
      <c r="DFT954" s="58"/>
      <c r="DFU954" s="58"/>
      <c r="DFV954" s="58"/>
      <c r="DFW954" s="58"/>
      <c r="DFX954" s="58"/>
      <c r="DFY954" s="58"/>
      <c r="DFZ954" s="58"/>
      <c r="DGA954" s="58"/>
      <c r="DGB954" s="58"/>
      <c r="DGC954" s="58"/>
      <c r="DGD954" s="58"/>
      <c r="DGE954" s="58"/>
      <c r="DGF954" s="58"/>
      <c r="DGG954" s="58"/>
      <c r="DGH954" s="58"/>
      <c r="DGI954" s="58"/>
      <c r="DGJ954" s="58"/>
      <c r="DGK954" s="58"/>
      <c r="DGL954" s="58"/>
      <c r="DGM954" s="58"/>
      <c r="DGN954" s="58"/>
      <c r="DGO954" s="58"/>
      <c r="DGP954" s="58"/>
      <c r="DGQ954" s="58"/>
      <c r="DGR954" s="58"/>
      <c r="DGS954" s="58"/>
      <c r="DGT954" s="58"/>
      <c r="DGU954" s="58"/>
      <c r="DGV954" s="58"/>
      <c r="DGW954" s="58"/>
      <c r="DGX954" s="58"/>
      <c r="DGY954" s="58"/>
      <c r="DGZ954" s="58"/>
      <c r="DHA954" s="58"/>
      <c r="DHB954" s="58"/>
      <c r="DHC954" s="58"/>
      <c r="DHD954" s="58"/>
      <c r="DHE954" s="58"/>
      <c r="DHF954" s="58"/>
      <c r="DHG954" s="58"/>
      <c r="DHH954" s="58"/>
      <c r="DHI954" s="58"/>
      <c r="DHJ954" s="58"/>
      <c r="DHK954" s="58"/>
      <c r="DHL954" s="58"/>
      <c r="DHM954" s="58"/>
      <c r="DHN954" s="58"/>
      <c r="DHO954" s="58"/>
      <c r="DHP954" s="58"/>
      <c r="DHQ954" s="58"/>
      <c r="DHR954" s="58"/>
      <c r="DHS954" s="58"/>
      <c r="DHT954" s="58"/>
      <c r="DHU954" s="58"/>
      <c r="DHV954" s="58"/>
      <c r="DHW954" s="58"/>
      <c r="DHX954" s="58"/>
      <c r="DHY954" s="58"/>
      <c r="DHZ954" s="58"/>
      <c r="DIA954" s="58"/>
      <c r="DIB954" s="58"/>
      <c r="DIC954" s="58"/>
      <c r="DID954" s="58"/>
      <c r="DIE954" s="58"/>
      <c r="DIF954" s="58"/>
      <c r="DIG954" s="58"/>
      <c r="DIH954" s="58"/>
      <c r="DII954" s="58"/>
      <c r="DIJ954" s="58"/>
      <c r="DIK954" s="58"/>
      <c r="DIL954" s="58"/>
      <c r="DIM954" s="58"/>
      <c r="DIN954" s="58"/>
      <c r="DIO954" s="58"/>
      <c r="DIP954" s="58"/>
      <c r="DIQ954" s="58"/>
      <c r="DIR954" s="58"/>
      <c r="DIS954" s="58"/>
      <c r="DIT954" s="58"/>
      <c r="DIU954" s="58"/>
      <c r="DIV954" s="58"/>
      <c r="DIW954" s="58"/>
      <c r="DIX954" s="58"/>
      <c r="DIY954" s="58"/>
      <c r="DIZ954" s="58"/>
      <c r="DJA954" s="58"/>
      <c r="DJB954" s="58"/>
      <c r="DJC954" s="58"/>
      <c r="DJD954" s="58"/>
      <c r="DJE954" s="58"/>
      <c r="DJF954" s="58"/>
      <c r="DJG954" s="58"/>
      <c r="DJH954" s="58"/>
      <c r="DJI954" s="58"/>
      <c r="DJJ954" s="58"/>
      <c r="DJK954" s="58"/>
      <c r="DJL954" s="58"/>
      <c r="DJM954" s="58"/>
      <c r="DJN954" s="58"/>
      <c r="DJO954" s="58"/>
      <c r="DJP954" s="58"/>
      <c r="DJQ954" s="58"/>
      <c r="DJR954" s="58"/>
      <c r="DJS954" s="58"/>
      <c r="DJT954" s="58"/>
      <c r="DJU954" s="58"/>
      <c r="DJV954" s="58"/>
      <c r="DJW954" s="58"/>
      <c r="DJX954" s="58"/>
      <c r="DJY954" s="58"/>
      <c r="DJZ954" s="58"/>
      <c r="DKA954" s="58"/>
      <c r="DKB954" s="58"/>
      <c r="DKC954" s="58"/>
      <c r="DKD954" s="58"/>
      <c r="DKE954" s="58"/>
      <c r="DKF954" s="58"/>
      <c r="DKG954" s="58"/>
      <c r="DKH954" s="58"/>
      <c r="DKI954" s="58"/>
      <c r="DKJ954" s="58"/>
      <c r="DKK954" s="58"/>
      <c r="DKL954" s="58"/>
      <c r="DKM954" s="58"/>
      <c r="DKN954" s="58"/>
      <c r="DKO954" s="58"/>
      <c r="DKP954" s="58"/>
      <c r="DKQ954" s="58"/>
      <c r="DKR954" s="58"/>
      <c r="DKS954" s="58"/>
      <c r="DKT954" s="58"/>
      <c r="DKU954" s="58"/>
      <c r="DKV954" s="58"/>
      <c r="DKW954" s="58"/>
      <c r="DKX954" s="58"/>
      <c r="DKY954" s="58"/>
      <c r="DKZ954" s="58"/>
      <c r="DLA954" s="58"/>
      <c r="DLB954" s="58"/>
      <c r="DLC954" s="58"/>
      <c r="DLD954" s="58"/>
      <c r="DLE954" s="58"/>
      <c r="DLF954" s="58"/>
      <c r="DLG954" s="58"/>
      <c r="DLH954" s="58"/>
      <c r="DLI954" s="58"/>
      <c r="DLJ954" s="58"/>
      <c r="DLK954" s="58"/>
      <c r="DLL954" s="58"/>
      <c r="DLM954" s="58"/>
      <c r="DLN954" s="58"/>
      <c r="DLO954" s="58"/>
      <c r="DLP954" s="58"/>
      <c r="DLQ954" s="58"/>
      <c r="DLR954" s="58"/>
      <c r="DLS954" s="58"/>
      <c r="DLT954" s="58"/>
      <c r="DLU954" s="58"/>
      <c r="DLV954" s="58"/>
      <c r="DLW954" s="58"/>
      <c r="DLX954" s="58"/>
      <c r="DLY954" s="58"/>
      <c r="DLZ954" s="58"/>
      <c r="DMA954" s="58"/>
      <c r="DMB954" s="58"/>
      <c r="DMC954" s="58"/>
      <c r="DMD954" s="58"/>
      <c r="DME954" s="58"/>
      <c r="DMF954" s="58"/>
      <c r="DMG954" s="58"/>
      <c r="DMH954" s="58"/>
      <c r="DMI954" s="58"/>
      <c r="DMJ954" s="58"/>
      <c r="DMK954" s="58"/>
      <c r="DML954" s="58"/>
      <c r="DMM954" s="58"/>
      <c r="DMN954" s="58"/>
      <c r="DMO954" s="58"/>
      <c r="DMP954" s="58"/>
      <c r="DMQ954" s="58"/>
      <c r="DMR954" s="58"/>
      <c r="DMS954" s="58"/>
      <c r="DMT954" s="58"/>
      <c r="DMU954" s="58"/>
      <c r="DMV954" s="58"/>
      <c r="DMW954" s="58"/>
      <c r="DMX954" s="58"/>
      <c r="DMY954" s="58"/>
      <c r="DMZ954" s="58"/>
      <c r="DNA954" s="58"/>
      <c r="DNB954" s="58"/>
      <c r="DNC954" s="58"/>
      <c r="DND954" s="58"/>
      <c r="DNE954" s="58"/>
      <c r="DNF954" s="58"/>
      <c r="DNG954" s="58"/>
      <c r="DNH954" s="58"/>
      <c r="DNI954" s="58"/>
      <c r="DNJ954" s="58"/>
      <c r="DNK954" s="58"/>
      <c r="DNL954" s="58"/>
      <c r="DNM954" s="58"/>
      <c r="DNN954" s="58"/>
      <c r="DNO954" s="58"/>
      <c r="DNP954" s="58"/>
      <c r="DNQ954" s="58"/>
      <c r="DNR954" s="58"/>
      <c r="DNS954" s="58"/>
      <c r="DNT954" s="58"/>
      <c r="DNU954" s="58"/>
      <c r="DNV954" s="58"/>
      <c r="DNW954" s="58"/>
      <c r="DNX954" s="58"/>
      <c r="DNY954" s="58"/>
      <c r="DNZ954" s="58"/>
      <c r="DOA954" s="58"/>
      <c r="DOB954" s="58"/>
      <c r="DOC954" s="58"/>
      <c r="DOD954" s="58"/>
      <c r="DOE954" s="58"/>
      <c r="DOF954" s="58"/>
      <c r="DOG954" s="58"/>
      <c r="DOH954" s="58"/>
      <c r="DOI954" s="58"/>
      <c r="DOJ954" s="58"/>
      <c r="DOK954" s="58"/>
      <c r="DOL954" s="58"/>
      <c r="DOM954" s="58"/>
      <c r="DON954" s="58"/>
      <c r="DOO954" s="58"/>
      <c r="DOP954" s="58"/>
      <c r="DOQ954" s="58"/>
      <c r="DOR954" s="58"/>
      <c r="DOS954" s="58"/>
      <c r="DOT954" s="58"/>
      <c r="DOU954" s="58"/>
      <c r="DOV954" s="58"/>
      <c r="DOW954" s="58"/>
      <c r="DOX954" s="58"/>
      <c r="DOY954" s="58"/>
      <c r="DOZ954" s="58"/>
      <c r="DPA954" s="58"/>
      <c r="DPB954" s="58"/>
      <c r="DPC954" s="58"/>
      <c r="DPD954" s="58"/>
      <c r="DPE954" s="58"/>
      <c r="DPF954" s="58"/>
      <c r="DPG954" s="58"/>
      <c r="DPH954" s="58"/>
      <c r="DPI954" s="58"/>
      <c r="DPJ954" s="58"/>
      <c r="DPK954" s="58"/>
      <c r="DPL954" s="58"/>
      <c r="DPM954" s="58"/>
      <c r="DPN954" s="58"/>
      <c r="DPO954" s="58"/>
      <c r="DPP954" s="58"/>
      <c r="DPQ954" s="58"/>
      <c r="DPR954" s="58"/>
      <c r="DPS954" s="58"/>
      <c r="DPT954" s="58"/>
      <c r="DPU954" s="58"/>
      <c r="DPV954" s="58"/>
      <c r="DPW954" s="58"/>
      <c r="DPX954" s="58"/>
      <c r="DPY954" s="58"/>
      <c r="DPZ954" s="58"/>
      <c r="DQA954" s="58"/>
      <c r="DQB954" s="58"/>
      <c r="DQC954" s="58"/>
      <c r="DQD954" s="58"/>
      <c r="DQE954" s="58"/>
      <c r="DQF954" s="58"/>
      <c r="DQG954" s="58"/>
      <c r="DQH954" s="58"/>
      <c r="DQI954" s="58"/>
      <c r="DQJ954" s="58"/>
      <c r="DQK954" s="58"/>
      <c r="DQL954" s="58"/>
      <c r="DQM954" s="58"/>
      <c r="DQN954" s="58"/>
      <c r="DQO954" s="58"/>
      <c r="DQP954" s="58"/>
      <c r="DQQ954" s="58"/>
      <c r="DQR954" s="58"/>
      <c r="DQS954" s="58"/>
      <c r="DQT954" s="58"/>
      <c r="DQU954" s="58"/>
      <c r="DQV954" s="58"/>
      <c r="DQW954" s="58"/>
      <c r="DQX954" s="58"/>
      <c r="DQY954" s="58"/>
      <c r="DQZ954" s="58"/>
      <c r="DRA954" s="58"/>
      <c r="DRB954" s="58"/>
      <c r="DRC954" s="58"/>
      <c r="DRD954" s="58"/>
      <c r="DRE954" s="58"/>
      <c r="DRF954" s="58"/>
      <c r="DRG954" s="58"/>
      <c r="DRH954" s="58"/>
      <c r="DRI954" s="58"/>
      <c r="DRJ954" s="58"/>
      <c r="DRK954" s="58"/>
      <c r="DRL954" s="58"/>
      <c r="DRM954" s="58"/>
      <c r="DRN954" s="58"/>
      <c r="DRO954" s="58"/>
      <c r="DRP954" s="58"/>
      <c r="DRQ954" s="58"/>
      <c r="DRR954" s="58"/>
      <c r="DRS954" s="58"/>
      <c r="DRT954" s="58"/>
      <c r="DRU954" s="58"/>
      <c r="DRV954" s="58"/>
      <c r="DRW954" s="58"/>
      <c r="DRX954" s="58"/>
      <c r="DRY954" s="58"/>
      <c r="DRZ954" s="58"/>
      <c r="DSA954" s="58"/>
      <c r="DSB954" s="58"/>
      <c r="DSC954" s="58"/>
      <c r="DSD954" s="58"/>
      <c r="DSE954" s="58"/>
      <c r="DSF954" s="58"/>
      <c r="DSG954" s="58"/>
      <c r="DSH954" s="58"/>
      <c r="DSI954" s="58"/>
      <c r="DSJ954" s="58"/>
      <c r="DSK954" s="58"/>
      <c r="DSL954" s="58"/>
      <c r="DSM954" s="58"/>
      <c r="DSN954" s="58"/>
      <c r="DSO954" s="58"/>
      <c r="DSP954" s="58"/>
      <c r="DSQ954" s="58"/>
      <c r="DSR954" s="58"/>
      <c r="DSS954" s="58"/>
      <c r="DST954" s="58"/>
      <c r="DSU954" s="58"/>
      <c r="DSV954" s="58"/>
      <c r="DSW954" s="58"/>
      <c r="DSX954" s="58"/>
      <c r="DSY954" s="58"/>
      <c r="DSZ954" s="58"/>
      <c r="DTA954" s="58"/>
      <c r="DTB954" s="58"/>
      <c r="DTC954" s="58"/>
      <c r="DTD954" s="58"/>
      <c r="DTE954" s="58"/>
      <c r="DTF954" s="58"/>
      <c r="DTG954" s="58"/>
      <c r="DTH954" s="58"/>
      <c r="DTI954" s="58"/>
      <c r="DTJ954" s="58"/>
      <c r="DTK954" s="58"/>
      <c r="DTL954" s="58"/>
      <c r="DTM954" s="58"/>
      <c r="DTN954" s="58"/>
      <c r="DTO954" s="58"/>
      <c r="DTP954" s="58"/>
      <c r="DTQ954" s="58"/>
      <c r="DTR954" s="58"/>
      <c r="DTS954" s="58"/>
      <c r="DTT954" s="58"/>
      <c r="DTU954" s="58"/>
      <c r="DTV954" s="58"/>
      <c r="DTW954" s="58"/>
      <c r="DTX954" s="58"/>
      <c r="DTY954" s="58"/>
      <c r="DTZ954" s="58"/>
      <c r="DUA954" s="58"/>
      <c r="DUB954" s="58"/>
      <c r="DUC954" s="58"/>
      <c r="DUD954" s="58"/>
      <c r="DUE954" s="58"/>
      <c r="DUF954" s="58"/>
      <c r="DUG954" s="58"/>
      <c r="DUH954" s="58"/>
      <c r="DUI954" s="58"/>
      <c r="DUJ954" s="58"/>
      <c r="DUK954" s="58"/>
      <c r="DUL954" s="58"/>
      <c r="DUM954" s="58"/>
      <c r="DUN954" s="58"/>
      <c r="DUO954" s="58"/>
      <c r="DUP954" s="58"/>
      <c r="DUQ954" s="58"/>
      <c r="DUR954" s="58"/>
      <c r="DUS954" s="58"/>
      <c r="DUT954" s="58"/>
      <c r="DUU954" s="58"/>
      <c r="DUV954" s="58"/>
      <c r="DUW954" s="58"/>
      <c r="DUX954" s="58"/>
      <c r="DUY954" s="58"/>
      <c r="DUZ954" s="58"/>
      <c r="DVA954" s="58"/>
      <c r="DVB954" s="58"/>
      <c r="DVC954" s="58"/>
      <c r="DVD954" s="58"/>
      <c r="DVE954" s="58"/>
      <c r="DVF954" s="58"/>
      <c r="DVG954" s="58"/>
      <c r="DVH954" s="58"/>
      <c r="DVI954" s="58"/>
      <c r="DVJ954" s="58"/>
      <c r="DVK954" s="58"/>
      <c r="DVL954" s="58"/>
      <c r="DVM954" s="58"/>
      <c r="DVN954" s="58"/>
      <c r="DVO954" s="58"/>
      <c r="DVP954" s="58"/>
      <c r="DVQ954" s="58"/>
      <c r="DVR954" s="58"/>
      <c r="DVS954" s="58"/>
      <c r="DVT954" s="58"/>
      <c r="DVU954" s="58"/>
      <c r="DVV954" s="58"/>
      <c r="DVW954" s="58"/>
      <c r="DVX954" s="58"/>
      <c r="DVY954" s="58"/>
      <c r="DVZ954" s="58"/>
      <c r="DWA954" s="58"/>
      <c r="DWB954" s="58"/>
      <c r="DWC954" s="58"/>
      <c r="DWD954" s="58"/>
      <c r="DWE954" s="58"/>
      <c r="DWF954" s="58"/>
      <c r="DWG954" s="58"/>
      <c r="DWH954" s="58"/>
      <c r="DWI954" s="58"/>
      <c r="DWJ954" s="58"/>
      <c r="DWK954" s="58"/>
      <c r="DWL954" s="58"/>
      <c r="DWM954" s="58"/>
      <c r="DWN954" s="58"/>
      <c r="DWO954" s="58"/>
      <c r="DWP954" s="58"/>
      <c r="DWQ954" s="58"/>
      <c r="DWR954" s="58"/>
      <c r="DWS954" s="58"/>
      <c r="DWT954" s="58"/>
      <c r="DWU954" s="58"/>
      <c r="DWV954" s="58"/>
      <c r="DWW954" s="58"/>
      <c r="DWX954" s="58"/>
      <c r="DWY954" s="58"/>
      <c r="DWZ954" s="58"/>
      <c r="DXA954" s="58"/>
      <c r="DXB954" s="58"/>
      <c r="DXC954" s="58"/>
      <c r="DXD954" s="58"/>
      <c r="DXE954" s="58"/>
      <c r="DXF954" s="58"/>
      <c r="DXG954" s="58"/>
      <c r="DXH954" s="58"/>
      <c r="DXI954" s="58"/>
      <c r="DXJ954" s="58"/>
      <c r="DXK954" s="58"/>
      <c r="DXL954" s="58"/>
      <c r="DXM954" s="58"/>
      <c r="DXN954" s="58"/>
      <c r="DXO954" s="58"/>
      <c r="DXP954" s="58"/>
      <c r="DXQ954" s="58"/>
      <c r="DXR954" s="58"/>
      <c r="DXS954" s="58"/>
      <c r="DXT954" s="58"/>
      <c r="DXU954" s="58"/>
      <c r="DXV954" s="58"/>
      <c r="DXW954" s="58"/>
      <c r="DXX954" s="58"/>
      <c r="DXY954" s="58"/>
      <c r="DXZ954" s="58"/>
      <c r="DYA954" s="58"/>
      <c r="DYB954" s="58"/>
      <c r="DYC954" s="58"/>
      <c r="DYD954" s="58"/>
      <c r="DYE954" s="58"/>
      <c r="DYF954" s="58"/>
      <c r="DYG954" s="58"/>
      <c r="DYH954" s="58"/>
      <c r="DYI954" s="58"/>
      <c r="DYJ954" s="58"/>
      <c r="DYK954" s="58"/>
      <c r="DYL954" s="58"/>
      <c r="DYM954" s="58"/>
      <c r="DYN954" s="58"/>
      <c r="DYO954" s="58"/>
      <c r="DYP954" s="58"/>
      <c r="DYQ954" s="58"/>
      <c r="DYR954" s="58"/>
      <c r="DYS954" s="58"/>
      <c r="DYT954" s="58"/>
      <c r="DYU954" s="58"/>
      <c r="DYV954" s="58"/>
      <c r="DYW954" s="58"/>
      <c r="DYX954" s="58"/>
      <c r="DYY954" s="58"/>
      <c r="DYZ954" s="58"/>
      <c r="DZA954" s="58"/>
      <c r="DZB954" s="58"/>
      <c r="DZC954" s="58"/>
      <c r="DZD954" s="58"/>
      <c r="DZE954" s="58"/>
      <c r="DZF954" s="58"/>
      <c r="DZG954" s="58"/>
      <c r="DZH954" s="58"/>
      <c r="DZI954" s="58"/>
      <c r="DZJ954" s="58"/>
      <c r="DZK954" s="58"/>
      <c r="DZL954" s="58"/>
      <c r="DZM954" s="58"/>
      <c r="DZN954" s="58"/>
      <c r="DZO954" s="58"/>
      <c r="DZP954" s="58"/>
      <c r="DZQ954" s="58"/>
      <c r="DZR954" s="58"/>
      <c r="DZS954" s="58"/>
      <c r="DZT954" s="58"/>
      <c r="DZU954" s="58"/>
      <c r="DZV954" s="58"/>
      <c r="DZW954" s="58"/>
      <c r="DZX954" s="58"/>
      <c r="DZY954" s="58"/>
      <c r="DZZ954" s="58"/>
      <c r="EAA954" s="58"/>
      <c r="EAB954" s="58"/>
      <c r="EAC954" s="58"/>
      <c r="EAD954" s="58"/>
      <c r="EAE954" s="58"/>
      <c r="EAF954" s="58"/>
      <c r="EAG954" s="58"/>
      <c r="EAH954" s="58"/>
      <c r="EAI954" s="58"/>
      <c r="EAJ954" s="58"/>
      <c r="EAK954" s="58"/>
      <c r="EAL954" s="58"/>
      <c r="EAM954" s="58"/>
      <c r="EAN954" s="58"/>
      <c r="EAO954" s="58"/>
      <c r="EAP954" s="58"/>
      <c r="EAQ954" s="58"/>
      <c r="EAR954" s="58"/>
      <c r="EAS954" s="58"/>
      <c r="EAT954" s="58"/>
      <c r="EAU954" s="58"/>
      <c r="EAV954" s="58"/>
      <c r="EAW954" s="58"/>
      <c r="EAX954" s="58"/>
      <c r="EAY954" s="58"/>
      <c r="EAZ954" s="58"/>
      <c r="EBA954" s="58"/>
      <c r="EBB954" s="58"/>
      <c r="EBC954" s="58"/>
      <c r="EBD954" s="58"/>
      <c r="EBE954" s="58"/>
      <c r="EBF954" s="58"/>
      <c r="EBG954" s="58"/>
      <c r="EBH954" s="58"/>
      <c r="EBI954" s="58"/>
      <c r="EBJ954" s="58"/>
      <c r="EBK954" s="58"/>
      <c r="EBL954" s="58"/>
      <c r="EBM954" s="58"/>
      <c r="EBN954" s="58"/>
      <c r="EBO954" s="58"/>
      <c r="EBP954" s="58"/>
      <c r="EBQ954" s="58"/>
      <c r="EBR954" s="58"/>
      <c r="EBS954" s="58"/>
      <c r="EBT954" s="58"/>
      <c r="EBU954" s="58"/>
      <c r="EBV954" s="58"/>
      <c r="EBW954" s="58"/>
      <c r="EBX954" s="58"/>
      <c r="EBY954" s="58"/>
      <c r="EBZ954" s="58"/>
      <c r="ECA954" s="58"/>
      <c r="ECB954" s="58"/>
      <c r="ECC954" s="58"/>
      <c r="ECD954" s="58"/>
      <c r="ECE954" s="58"/>
      <c r="ECF954" s="58"/>
      <c r="ECG954" s="58"/>
      <c r="ECH954" s="58"/>
      <c r="ECI954" s="58"/>
      <c r="ECJ954" s="58"/>
      <c r="ECK954" s="58"/>
      <c r="ECL954" s="58"/>
      <c r="ECM954" s="58"/>
      <c r="ECN954" s="58"/>
      <c r="ECO954" s="58"/>
      <c r="ECP954" s="58"/>
      <c r="ECQ954" s="58"/>
      <c r="ECR954" s="58"/>
      <c r="ECS954" s="58"/>
      <c r="ECT954" s="58"/>
      <c r="ECU954" s="58"/>
      <c r="ECV954" s="58"/>
      <c r="ECW954" s="58"/>
      <c r="ECX954" s="58"/>
      <c r="ECY954" s="58"/>
      <c r="ECZ954" s="58"/>
      <c r="EDA954" s="58"/>
      <c r="EDB954" s="58"/>
      <c r="EDC954" s="58"/>
      <c r="EDD954" s="58"/>
      <c r="EDE954" s="58"/>
      <c r="EDF954" s="58"/>
      <c r="EDG954" s="58"/>
      <c r="EDH954" s="58"/>
      <c r="EDI954" s="58"/>
      <c r="EDJ954" s="58"/>
      <c r="EDK954" s="58"/>
      <c r="EDL954" s="58"/>
      <c r="EDM954" s="58"/>
      <c r="EDN954" s="58"/>
      <c r="EDO954" s="58"/>
      <c r="EDP954" s="58"/>
      <c r="EDQ954" s="58"/>
      <c r="EDR954" s="58"/>
      <c r="EDS954" s="58"/>
      <c r="EDT954" s="58"/>
      <c r="EDU954" s="58"/>
      <c r="EDV954" s="58"/>
      <c r="EDW954" s="58"/>
      <c r="EDX954" s="58"/>
      <c r="EDY954" s="58"/>
      <c r="EDZ954" s="58"/>
      <c r="EEA954" s="58"/>
      <c r="EEB954" s="58"/>
      <c r="EEC954" s="58"/>
      <c r="EED954" s="58"/>
      <c r="EEE954" s="58"/>
      <c r="EEF954" s="58"/>
      <c r="EEG954" s="58"/>
      <c r="EEH954" s="58"/>
      <c r="EEI954" s="58"/>
      <c r="EEJ954" s="58"/>
      <c r="EEK954" s="58"/>
      <c r="EEL954" s="58"/>
      <c r="EEM954" s="58"/>
      <c r="EEN954" s="58"/>
      <c r="EEO954" s="58"/>
      <c r="EEP954" s="58"/>
      <c r="EEQ954" s="58"/>
      <c r="EER954" s="58"/>
      <c r="EES954" s="58"/>
      <c r="EET954" s="58"/>
      <c r="EEU954" s="58"/>
      <c r="EEV954" s="58"/>
      <c r="EEW954" s="58"/>
      <c r="EEX954" s="58"/>
      <c r="EEY954" s="58"/>
      <c r="EEZ954" s="58"/>
      <c r="EFA954" s="58"/>
      <c r="EFB954" s="58"/>
      <c r="EFC954" s="58"/>
      <c r="EFD954" s="58"/>
      <c r="EFE954" s="58"/>
      <c r="EFF954" s="58"/>
      <c r="EFG954" s="58"/>
      <c r="EFH954" s="58"/>
      <c r="EFI954" s="58"/>
      <c r="EFJ954" s="58"/>
      <c r="EFK954" s="58"/>
      <c r="EFL954" s="58"/>
      <c r="EFM954" s="58"/>
      <c r="EFN954" s="58"/>
      <c r="EFO954" s="58"/>
      <c r="EFP954" s="58"/>
      <c r="EFQ954" s="58"/>
      <c r="EFR954" s="58"/>
      <c r="EFS954" s="58"/>
      <c r="EFT954" s="58"/>
      <c r="EFU954" s="58"/>
      <c r="EFV954" s="58"/>
      <c r="EFW954" s="58"/>
      <c r="EFX954" s="58"/>
      <c r="EFY954" s="58"/>
      <c r="EFZ954" s="58"/>
      <c r="EGA954" s="58"/>
      <c r="EGB954" s="58"/>
      <c r="EGC954" s="58"/>
      <c r="EGD954" s="58"/>
      <c r="EGE954" s="58"/>
      <c r="EGF954" s="58"/>
      <c r="EGG954" s="58"/>
      <c r="EGH954" s="58"/>
      <c r="EGI954" s="58"/>
      <c r="EGJ954" s="58"/>
      <c r="EGK954" s="58"/>
      <c r="EGL954" s="58"/>
      <c r="EGM954" s="58"/>
      <c r="EGN954" s="58"/>
      <c r="EGO954" s="58"/>
      <c r="EGP954" s="58"/>
      <c r="EGQ954" s="58"/>
      <c r="EGR954" s="58"/>
      <c r="EGS954" s="58"/>
      <c r="EGT954" s="58"/>
      <c r="EGU954" s="58"/>
      <c r="EGV954" s="58"/>
      <c r="EGW954" s="58"/>
      <c r="EGX954" s="58"/>
      <c r="EGY954" s="58"/>
      <c r="EGZ954" s="58"/>
      <c r="EHA954" s="58"/>
      <c r="EHB954" s="58"/>
      <c r="EHC954" s="58"/>
      <c r="EHD954" s="58"/>
      <c r="EHE954" s="58"/>
      <c r="EHF954" s="58"/>
      <c r="EHG954" s="58"/>
      <c r="EHH954" s="58"/>
      <c r="EHI954" s="58"/>
      <c r="EHJ954" s="58"/>
      <c r="EHK954" s="58"/>
      <c r="EHL954" s="58"/>
      <c r="EHM954" s="58"/>
      <c r="EHN954" s="58"/>
      <c r="EHO954" s="58"/>
      <c r="EHP954" s="58"/>
      <c r="EHQ954" s="58"/>
      <c r="EHR954" s="58"/>
      <c r="EHS954" s="58"/>
      <c r="EHT954" s="58"/>
      <c r="EHU954" s="58"/>
      <c r="EHV954" s="58"/>
      <c r="EHW954" s="58"/>
      <c r="EHX954" s="58"/>
      <c r="EHY954" s="58"/>
      <c r="EHZ954" s="58"/>
      <c r="EIA954" s="58"/>
      <c r="EIB954" s="58"/>
      <c r="EIC954" s="58"/>
      <c r="EID954" s="58"/>
      <c r="EIE954" s="58"/>
      <c r="EIF954" s="58"/>
      <c r="EIG954" s="58"/>
      <c r="EIH954" s="58"/>
      <c r="EII954" s="58"/>
      <c r="EIJ954" s="58"/>
      <c r="EIK954" s="58"/>
      <c r="EIL954" s="58"/>
      <c r="EIM954" s="58"/>
      <c r="EIN954" s="58"/>
      <c r="EIO954" s="58"/>
      <c r="EIP954" s="58"/>
      <c r="EIQ954" s="58"/>
      <c r="EIR954" s="58"/>
      <c r="EIS954" s="58"/>
      <c r="EIT954" s="58"/>
      <c r="EIU954" s="58"/>
      <c r="EIV954" s="58"/>
      <c r="EIW954" s="58"/>
      <c r="EIX954" s="58"/>
      <c r="EIY954" s="58"/>
      <c r="EIZ954" s="58"/>
      <c r="EJA954" s="58"/>
      <c r="EJB954" s="58"/>
      <c r="EJC954" s="58"/>
      <c r="EJD954" s="58"/>
      <c r="EJE954" s="58"/>
      <c r="EJF954" s="58"/>
      <c r="EJG954" s="58"/>
      <c r="EJH954" s="58"/>
      <c r="EJI954" s="58"/>
      <c r="EJJ954" s="58"/>
      <c r="EJK954" s="58"/>
      <c r="EJL954" s="58"/>
      <c r="EJM954" s="58"/>
      <c r="EJN954" s="58"/>
      <c r="EJO954" s="58"/>
      <c r="EJP954" s="58"/>
      <c r="EJQ954" s="58"/>
      <c r="EJR954" s="58"/>
      <c r="EJS954" s="58"/>
      <c r="EJT954" s="58"/>
      <c r="EJU954" s="58"/>
      <c r="EJV954" s="58"/>
      <c r="EJW954" s="58"/>
      <c r="EJX954" s="58"/>
      <c r="EJY954" s="58"/>
      <c r="EJZ954" s="58"/>
      <c r="EKA954" s="58"/>
      <c r="EKB954" s="58"/>
      <c r="EKC954" s="58"/>
      <c r="EKD954" s="58"/>
      <c r="EKE954" s="58"/>
      <c r="EKF954" s="58"/>
      <c r="EKG954" s="58"/>
      <c r="EKH954" s="58"/>
      <c r="EKI954" s="58"/>
      <c r="EKJ954" s="58"/>
      <c r="EKK954" s="58"/>
      <c r="EKL954" s="58"/>
      <c r="EKM954" s="58"/>
      <c r="EKN954" s="58"/>
      <c r="EKO954" s="58"/>
      <c r="EKP954" s="58"/>
      <c r="EKQ954" s="58"/>
      <c r="EKR954" s="58"/>
      <c r="EKS954" s="58"/>
      <c r="EKT954" s="58"/>
      <c r="EKU954" s="58"/>
      <c r="EKV954" s="58"/>
      <c r="EKW954" s="58"/>
      <c r="EKX954" s="58"/>
      <c r="EKY954" s="58"/>
      <c r="EKZ954" s="58"/>
      <c r="ELA954" s="58"/>
      <c r="ELB954" s="58"/>
      <c r="ELC954" s="58"/>
      <c r="ELD954" s="58"/>
      <c r="ELE954" s="58"/>
      <c r="ELF954" s="58"/>
      <c r="ELG954" s="58"/>
      <c r="ELH954" s="58"/>
      <c r="ELI954" s="58"/>
      <c r="ELJ954" s="58"/>
      <c r="ELK954" s="58"/>
      <c r="ELL954" s="58"/>
      <c r="ELM954" s="58"/>
      <c r="ELN954" s="58"/>
      <c r="ELO954" s="58"/>
      <c r="ELP954" s="58"/>
      <c r="ELQ954" s="58"/>
      <c r="ELR954" s="58"/>
      <c r="ELS954" s="58"/>
      <c r="ELT954" s="58"/>
      <c r="ELU954" s="58"/>
      <c r="ELV954" s="58"/>
      <c r="ELW954" s="58"/>
      <c r="ELX954" s="58"/>
      <c r="ELY954" s="58"/>
      <c r="ELZ954" s="58"/>
      <c r="EMA954" s="58"/>
      <c r="EMB954" s="58"/>
      <c r="EMC954" s="58"/>
      <c r="EMD954" s="58"/>
      <c r="EME954" s="58"/>
      <c r="EMF954" s="58"/>
      <c r="EMG954" s="58"/>
      <c r="EMH954" s="58"/>
      <c r="EMI954" s="58"/>
      <c r="EMJ954" s="58"/>
      <c r="EMK954" s="58"/>
      <c r="EML954" s="58"/>
      <c r="EMM954" s="58"/>
      <c r="EMN954" s="58"/>
      <c r="EMO954" s="58"/>
      <c r="EMP954" s="58"/>
      <c r="EMQ954" s="58"/>
      <c r="EMR954" s="58"/>
      <c r="EMS954" s="58"/>
      <c r="EMT954" s="58"/>
      <c r="EMU954" s="58"/>
      <c r="EMV954" s="58"/>
      <c r="EMW954" s="58"/>
      <c r="EMX954" s="58"/>
      <c r="EMY954" s="58"/>
      <c r="EMZ954" s="58"/>
      <c r="ENA954" s="58"/>
      <c r="ENB954" s="58"/>
      <c r="ENC954" s="58"/>
      <c r="END954" s="58"/>
      <c r="ENE954" s="58"/>
      <c r="ENF954" s="58"/>
      <c r="ENG954" s="58"/>
      <c r="ENH954" s="58"/>
      <c r="ENI954" s="58"/>
      <c r="ENJ954" s="58"/>
      <c r="ENK954" s="58"/>
      <c r="ENL954" s="58"/>
      <c r="ENM954" s="58"/>
      <c r="ENN954" s="58"/>
      <c r="ENO954" s="58"/>
      <c r="ENP954" s="58"/>
      <c r="ENQ954" s="58"/>
      <c r="ENR954" s="58"/>
      <c r="ENS954" s="58"/>
      <c r="ENT954" s="58"/>
      <c r="ENU954" s="58"/>
      <c r="ENV954" s="58"/>
      <c r="ENW954" s="58"/>
      <c r="ENX954" s="58"/>
      <c r="ENY954" s="58"/>
      <c r="ENZ954" s="58"/>
      <c r="EOA954" s="58"/>
      <c r="EOB954" s="58"/>
      <c r="EOC954" s="58"/>
      <c r="EOD954" s="58"/>
      <c r="EOE954" s="58"/>
      <c r="EOF954" s="58"/>
      <c r="EOG954" s="58"/>
      <c r="EOH954" s="58"/>
      <c r="EOI954" s="58"/>
      <c r="EOJ954" s="58"/>
      <c r="EOK954" s="58"/>
      <c r="EOL954" s="58"/>
      <c r="EOM954" s="58"/>
      <c r="EON954" s="58"/>
      <c r="EOO954" s="58"/>
      <c r="EOP954" s="58"/>
      <c r="EOQ954" s="58"/>
      <c r="EOR954" s="58"/>
      <c r="EOS954" s="58"/>
      <c r="EOT954" s="58"/>
      <c r="EOU954" s="58"/>
      <c r="EOV954" s="58"/>
      <c r="EOW954" s="58"/>
      <c r="EOX954" s="58"/>
      <c r="EOY954" s="58"/>
      <c r="EOZ954" s="58"/>
      <c r="EPA954" s="58"/>
      <c r="EPB954" s="58"/>
      <c r="EPC954" s="58"/>
      <c r="EPD954" s="58"/>
      <c r="EPE954" s="58"/>
      <c r="EPF954" s="58"/>
      <c r="EPG954" s="58"/>
      <c r="EPH954" s="58"/>
      <c r="EPI954" s="58"/>
      <c r="EPJ954" s="58"/>
      <c r="EPK954" s="58"/>
      <c r="EPL954" s="58"/>
      <c r="EPM954" s="58"/>
      <c r="EPN954" s="58"/>
      <c r="EPO954" s="58"/>
      <c r="EPP954" s="58"/>
      <c r="EPQ954" s="58"/>
      <c r="EPR954" s="58"/>
      <c r="EPS954" s="58"/>
      <c r="EPT954" s="58"/>
      <c r="EPU954" s="58"/>
      <c r="EPV954" s="58"/>
      <c r="EPW954" s="58"/>
      <c r="EPX954" s="58"/>
      <c r="EPY954" s="58"/>
      <c r="EPZ954" s="58"/>
      <c r="EQA954" s="58"/>
      <c r="EQB954" s="58"/>
      <c r="EQC954" s="58"/>
      <c r="EQD954" s="58"/>
      <c r="EQE954" s="58"/>
      <c r="EQF954" s="58"/>
      <c r="EQG954" s="58"/>
      <c r="EQH954" s="58"/>
      <c r="EQI954" s="58"/>
      <c r="EQJ954" s="58"/>
      <c r="EQK954" s="58"/>
      <c r="EQL954" s="58"/>
      <c r="EQM954" s="58"/>
      <c r="EQN954" s="58"/>
      <c r="EQO954" s="58"/>
      <c r="EQP954" s="58"/>
      <c r="EQQ954" s="58"/>
      <c r="EQR954" s="58"/>
      <c r="EQS954" s="58"/>
      <c r="EQT954" s="58"/>
      <c r="EQU954" s="58"/>
      <c r="EQV954" s="58"/>
      <c r="EQW954" s="58"/>
      <c r="EQX954" s="58"/>
      <c r="EQY954" s="58"/>
      <c r="EQZ954" s="58"/>
      <c r="ERA954" s="58"/>
      <c r="ERB954" s="58"/>
      <c r="ERC954" s="58"/>
      <c r="ERD954" s="58"/>
      <c r="ERE954" s="58"/>
      <c r="ERF954" s="58"/>
      <c r="ERG954" s="58"/>
      <c r="ERH954" s="58"/>
      <c r="ERI954" s="58"/>
      <c r="ERJ954" s="58"/>
      <c r="ERK954" s="58"/>
      <c r="ERL954" s="58"/>
      <c r="ERM954" s="58"/>
      <c r="ERN954" s="58"/>
      <c r="ERO954" s="58"/>
      <c r="ERP954" s="58"/>
      <c r="ERQ954" s="58"/>
      <c r="ERR954" s="58"/>
      <c r="ERS954" s="58"/>
      <c r="ERT954" s="58"/>
      <c r="ERU954" s="58"/>
      <c r="ERV954" s="58"/>
      <c r="ERW954" s="58"/>
      <c r="ERX954" s="58"/>
      <c r="ERY954" s="58"/>
      <c r="ERZ954" s="58"/>
      <c r="ESA954" s="58"/>
      <c r="ESB954" s="58"/>
      <c r="ESC954" s="58"/>
      <c r="ESD954" s="58"/>
      <c r="ESE954" s="58"/>
      <c r="ESF954" s="58"/>
      <c r="ESG954" s="58"/>
      <c r="ESH954" s="58"/>
      <c r="ESI954" s="58"/>
      <c r="ESJ954" s="58"/>
      <c r="ESK954" s="58"/>
      <c r="ESL954" s="58"/>
      <c r="ESM954" s="58"/>
      <c r="ESN954" s="58"/>
      <c r="ESO954" s="58"/>
      <c r="ESP954" s="58"/>
      <c r="ESQ954" s="58"/>
      <c r="ESR954" s="58"/>
      <c r="ESS954" s="58"/>
      <c r="EST954" s="58"/>
      <c r="ESU954" s="58"/>
      <c r="ESV954" s="58"/>
      <c r="ESW954" s="58"/>
      <c r="ESX954" s="58"/>
      <c r="ESY954" s="58"/>
      <c r="ESZ954" s="58"/>
      <c r="ETA954" s="58"/>
      <c r="ETB954" s="58"/>
      <c r="ETC954" s="58"/>
      <c r="ETD954" s="58"/>
      <c r="ETE954" s="58"/>
      <c r="ETF954" s="58"/>
      <c r="ETG954" s="58"/>
      <c r="ETH954" s="58"/>
      <c r="ETI954" s="58"/>
      <c r="ETJ954" s="58"/>
      <c r="ETK954" s="58"/>
      <c r="ETL954" s="58"/>
      <c r="ETM954" s="58"/>
      <c r="ETN954" s="58"/>
      <c r="ETO954" s="58"/>
      <c r="ETP954" s="58"/>
      <c r="ETQ954" s="58"/>
      <c r="ETR954" s="58"/>
      <c r="ETS954" s="58"/>
      <c r="ETT954" s="58"/>
      <c r="ETU954" s="58"/>
      <c r="ETV954" s="58"/>
      <c r="ETW954" s="58"/>
      <c r="ETX954" s="58"/>
      <c r="ETY954" s="58"/>
      <c r="ETZ954" s="58"/>
      <c r="EUA954" s="58"/>
      <c r="EUB954" s="58"/>
      <c r="EUC954" s="58"/>
      <c r="EUD954" s="58"/>
      <c r="EUE954" s="58"/>
      <c r="EUF954" s="58"/>
      <c r="EUG954" s="58"/>
      <c r="EUH954" s="58"/>
      <c r="EUI954" s="58"/>
      <c r="EUJ954" s="58"/>
      <c r="EUK954" s="58"/>
      <c r="EUL954" s="58"/>
      <c r="EUM954" s="58"/>
      <c r="EUN954" s="58"/>
      <c r="EUO954" s="58"/>
      <c r="EUP954" s="58"/>
      <c r="EUQ954" s="58"/>
      <c r="EUR954" s="58"/>
      <c r="EUS954" s="58"/>
      <c r="EUT954" s="58"/>
      <c r="EUU954" s="58"/>
      <c r="EUV954" s="58"/>
      <c r="EUW954" s="58"/>
      <c r="EUX954" s="58"/>
      <c r="EUY954" s="58"/>
      <c r="EUZ954" s="58"/>
      <c r="EVA954" s="58"/>
      <c r="EVB954" s="58"/>
      <c r="EVC954" s="58"/>
      <c r="EVD954" s="58"/>
      <c r="EVE954" s="58"/>
      <c r="EVF954" s="58"/>
      <c r="EVG954" s="58"/>
      <c r="EVH954" s="58"/>
      <c r="EVI954" s="58"/>
      <c r="EVJ954" s="58"/>
      <c r="EVK954" s="58"/>
      <c r="EVL954" s="58"/>
      <c r="EVM954" s="58"/>
      <c r="EVN954" s="58"/>
      <c r="EVO954" s="58"/>
      <c r="EVP954" s="58"/>
      <c r="EVQ954" s="58"/>
      <c r="EVR954" s="58"/>
      <c r="EVS954" s="58"/>
      <c r="EVT954" s="58"/>
      <c r="EVU954" s="58"/>
      <c r="EVV954" s="58"/>
      <c r="EVW954" s="58"/>
      <c r="EVX954" s="58"/>
      <c r="EVY954" s="58"/>
      <c r="EVZ954" s="58"/>
      <c r="EWA954" s="58"/>
      <c r="EWB954" s="58"/>
      <c r="EWC954" s="58"/>
      <c r="EWD954" s="58"/>
      <c r="EWE954" s="58"/>
      <c r="EWF954" s="58"/>
      <c r="EWG954" s="58"/>
      <c r="EWH954" s="58"/>
      <c r="EWI954" s="58"/>
      <c r="EWJ954" s="58"/>
      <c r="EWK954" s="58"/>
      <c r="EWL954" s="58"/>
      <c r="EWM954" s="58"/>
      <c r="EWN954" s="58"/>
      <c r="EWO954" s="58"/>
      <c r="EWP954" s="58"/>
      <c r="EWQ954" s="58"/>
      <c r="EWR954" s="58"/>
      <c r="EWS954" s="58"/>
      <c r="EWT954" s="58"/>
      <c r="EWU954" s="58"/>
      <c r="EWV954" s="58"/>
      <c r="EWW954" s="58"/>
      <c r="EWX954" s="58"/>
      <c r="EWY954" s="58"/>
      <c r="EWZ954" s="58"/>
      <c r="EXA954" s="58"/>
      <c r="EXB954" s="58"/>
      <c r="EXC954" s="58"/>
      <c r="EXD954" s="58"/>
      <c r="EXE954" s="58"/>
      <c r="EXF954" s="58"/>
      <c r="EXG954" s="58"/>
      <c r="EXH954" s="58"/>
      <c r="EXI954" s="58"/>
      <c r="EXJ954" s="58"/>
      <c r="EXK954" s="58"/>
      <c r="EXL954" s="58"/>
      <c r="EXM954" s="58"/>
      <c r="EXN954" s="58"/>
      <c r="EXO954" s="58"/>
      <c r="EXP954" s="58"/>
      <c r="EXQ954" s="58"/>
      <c r="EXR954" s="58"/>
      <c r="EXS954" s="58"/>
      <c r="EXT954" s="58"/>
      <c r="EXU954" s="58"/>
      <c r="EXV954" s="58"/>
      <c r="EXW954" s="58"/>
      <c r="EXX954" s="58"/>
      <c r="EXY954" s="58"/>
      <c r="EXZ954" s="58"/>
      <c r="EYA954" s="58"/>
      <c r="EYB954" s="58"/>
      <c r="EYC954" s="58"/>
      <c r="EYD954" s="58"/>
      <c r="EYE954" s="58"/>
      <c r="EYF954" s="58"/>
      <c r="EYG954" s="58"/>
      <c r="EYH954" s="58"/>
      <c r="EYI954" s="58"/>
      <c r="EYJ954" s="58"/>
      <c r="EYK954" s="58"/>
      <c r="EYL954" s="58"/>
      <c r="EYM954" s="58"/>
      <c r="EYN954" s="58"/>
      <c r="EYO954" s="58"/>
      <c r="EYP954" s="58"/>
      <c r="EYQ954" s="58"/>
      <c r="EYR954" s="58"/>
      <c r="EYS954" s="58"/>
      <c r="EYT954" s="58"/>
      <c r="EYU954" s="58"/>
      <c r="EYV954" s="58"/>
      <c r="EYW954" s="58"/>
      <c r="EYX954" s="58"/>
      <c r="EYY954" s="58"/>
      <c r="EYZ954" s="58"/>
      <c r="EZA954" s="58"/>
      <c r="EZB954" s="58"/>
      <c r="EZC954" s="58"/>
      <c r="EZD954" s="58"/>
      <c r="EZE954" s="58"/>
      <c r="EZF954" s="58"/>
      <c r="EZG954" s="58"/>
      <c r="EZH954" s="58"/>
      <c r="EZI954" s="58"/>
      <c r="EZJ954" s="58"/>
      <c r="EZK954" s="58"/>
      <c r="EZL954" s="58"/>
      <c r="EZM954" s="58"/>
      <c r="EZN954" s="58"/>
      <c r="EZO954" s="58"/>
      <c r="EZP954" s="58"/>
      <c r="EZQ954" s="58"/>
      <c r="EZR954" s="58"/>
      <c r="EZS954" s="58"/>
      <c r="EZT954" s="58"/>
      <c r="EZU954" s="58"/>
      <c r="EZV954" s="58"/>
      <c r="EZW954" s="58"/>
      <c r="EZX954" s="58"/>
      <c r="EZY954" s="58"/>
      <c r="EZZ954" s="58"/>
      <c r="FAA954" s="58"/>
      <c r="FAB954" s="58"/>
      <c r="FAC954" s="58"/>
      <c r="FAD954" s="58"/>
      <c r="FAE954" s="58"/>
      <c r="FAF954" s="58"/>
      <c r="FAG954" s="58"/>
      <c r="FAH954" s="58"/>
      <c r="FAI954" s="58"/>
      <c r="FAJ954" s="58"/>
      <c r="FAK954" s="58"/>
      <c r="FAL954" s="58"/>
      <c r="FAM954" s="58"/>
      <c r="FAN954" s="58"/>
      <c r="FAO954" s="58"/>
      <c r="FAP954" s="58"/>
      <c r="FAQ954" s="58"/>
      <c r="FAR954" s="58"/>
      <c r="FAS954" s="58"/>
      <c r="FAT954" s="58"/>
      <c r="FAU954" s="58"/>
      <c r="FAV954" s="58"/>
      <c r="FAW954" s="58"/>
      <c r="FAX954" s="58"/>
      <c r="FAY954" s="58"/>
      <c r="FAZ954" s="58"/>
      <c r="FBA954" s="58"/>
      <c r="FBB954" s="58"/>
      <c r="FBC954" s="58"/>
      <c r="FBD954" s="58"/>
      <c r="FBE954" s="58"/>
      <c r="FBF954" s="58"/>
      <c r="FBG954" s="58"/>
      <c r="FBH954" s="58"/>
      <c r="FBI954" s="58"/>
      <c r="FBJ954" s="58"/>
      <c r="FBK954" s="58"/>
      <c r="FBL954" s="58"/>
      <c r="FBM954" s="58"/>
      <c r="FBN954" s="58"/>
      <c r="FBO954" s="58"/>
      <c r="FBP954" s="58"/>
      <c r="FBQ954" s="58"/>
      <c r="FBR954" s="58"/>
      <c r="FBS954" s="58"/>
      <c r="FBT954" s="58"/>
      <c r="FBU954" s="58"/>
      <c r="FBV954" s="58"/>
      <c r="FBW954" s="58"/>
      <c r="FBX954" s="58"/>
      <c r="FBY954" s="58"/>
      <c r="FBZ954" s="58"/>
      <c r="FCA954" s="58"/>
      <c r="FCB954" s="58"/>
      <c r="FCC954" s="58"/>
      <c r="FCD954" s="58"/>
      <c r="FCE954" s="58"/>
      <c r="FCF954" s="58"/>
      <c r="FCG954" s="58"/>
      <c r="FCH954" s="58"/>
      <c r="FCI954" s="58"/>
      <c r="FCJ954" s="58"/>
      <c r="FCK954" s="58"/>
      <c r="FCL954" s="58"/>
      <c r="FCM954" s="58"/>
      <c r="FCN954" s="58"/>
      <c r="FCO954" s="58"/>
      <c r="FCP954" s="58"/>
      <c r="FCQ954" s="58"/>
      <c r="FCR954" s="58"/>
      <c r="FCS954" s="58"/>
      <c r="FCT954" s="58"/>
      <c r="FCU954" s="58"/>
      <c r="FCV954" s="58"/>
      <c r="FCW954" s="58"/>
      <c r="FCX954" s="58"/>
      <c r="FCY954" s="58"/>
      <c r="FCZ954" s="58"/>
      <c r="FDA954" s="58"/>
      <c r="FDB954" s="58"/>
      <c r="FDC954" s="58"/>
      <c r="FDD954" s="58"/>
      <c r="FDE954" s="58"/>
      <c r="FDF954" s="58"/>
      <c r="FDG954" s="58"/>
      <c r="FDH954" s="58"/>
      <c r="FDI954" s="58"/>
      <c r="FDJ954" s="58"/>
      <c r="FDK954" s="58"/>
      <c r="FDL954" s="58"/>
      <c r="FDM954" s="58"/>
      <c r="FDN954" s="58"/>
      <c r="FDO954" s="58"/>
      <c r="FDP954" s="58"/>
      <c r="FDQ954" s="58"/>
      <c r="FDR954" s="58"/>
      <c r="FDS954" s="58"/>
      <c r="FDT954" s="58"/>
      <c r="FDU954" s="58"/>
      <c r="FDV954" s="58"/>
      <c r="FDW954" s="58"/>
      <c r="FDX954" s="58"/>
      <c r="FDY954" s="58"/>
      <c r="FDZ954" s="58"/>
      <c r="FEA954" s="58"/>
      <c r="FEB954" s="58"/>
      <c r="FEC954" s="58"/>
      <c r="FED954" s="58"/>
      <c r="FEE954" s="58"/>
      <c r="FEF954" s="58"/>
      <c r="FEG954" s="58"/>
      <c r="FEH954" s="58"/>
      <c r="FEI954" s="58"/>
      <c r="FEJ954" s="58"/>
      <c r="FEK954" s="58"/>
      <c r="FEL954" s="58"/>
      <c r="FEM954" s="58"/>
      <c r="FEN954" s="58"/>
      <c r="FEO954" s="58"/>
      <c r="FEP954" s="58"/>
      <c r="FEQ954" s="58"/>
      <c r="FER954" s="58"/>
      <c r="FES954" s="58"/>
      <c r="FET954" s="58"/>
      <c r="FEU954" s="58"/>
      <c r="FEV954" s="58"/>
      <c r="FEW954" s="58"/>
      <c r="FEX954" s="58"/>
      <c r="FEY954" s="58"/>
      <c r="FEZ954" s="58"/>
      <c r="FFA954" s="58"/>
      <c r="FFB954" s="58"/>
      <c r="FFC954" s="58"/>
      <c r="FFD954" s="58"/>
      <c r="FFE954" s="58"/>
      <c r="FFF954" s="58"/>
      <c r="FFG954" s="58"/>
      <c r="FFH954" s="58"/>
      <c r="FFI954" s="58"/>
      <c r="FFJ954" s="58"/>
      <c r="FFK954" s="58"/>
      <c r="FFL954" s="58"/>
      <c r="FFM954" s="58"/>
      <c r="FFN954" s="58"/>
      <c r="FFO954" s="58"/>
      <c r="FFP954" s="58"/>
      <c r="FFQ954" s="58"/>
      <c r="FFR954" s="58"/>
      <c r="FFS954" s="58"/>
      <c r="FFT954" s="58"/>
      <c r="FFU954" s="58"/>
      <c r="FFV954" s="58"/>
      <c r="FFW954" s="58"/>
      <c r="FFX954" s="58"/>
      <c r="FFY954" s="58"/>
      <c r="FFZ954" s="58"/>
      <c r="FGA954" s="58"/>
      <c r="FGB954" s="58"/>
      <c r="FGC954" s="58"/>
      <c r="FGD954" s="58"/>
      <c r="FGE954" s="58"/>
      <c r="FGF954" s="58"/>
      <c r="FGG954" s="58"/>
      <c r="FGH954" s="58"/>
      <c r="FGI954" s="58"/>
      <c r="FGJ954" s="58"/>
      <c r="FGK954" s="58"/>
      <c r="FGL954" s="58"/>
      <c r="FGM954" s="58"/>
      <c r="FGN954" s="58"/>
      <c r="FGO954" s="58"/>
      <c r="FGP954" s="58"/>
      <c r="FGQ954" s="58"/>
      <c r="FGR954" s="58"/>
      <c r="FGS954" s="58"/>
      <c r="FGT954" s="58"/>
      <c r="FGU954" s="58"/>
      <c r="FGV954" s="58"/>
      <c r="FGW954" s="58"/>
      <c r="FGX954" s="58"/>
      <c r="FGY954" s="58"/>
      <c r="FGZ954" s="58"/>
      <c r="FHA954" s="58"/>
      <c r="FHB954" s="58"/>
      <c r="FHC954" s="58"/>
      <c r="FHD954" s="58"/>
      <c r="FHE954" s="58"/>
      <c r="FHF954" s="58"/>
      <c r="FHG954" s="58"/>
      <c r="FHH954" s="58"/>
      <c r="FHI954" s="58"/>
      <c r="FHJ954" s="58"/>
      <c r="FHK954" s="58"/>
      <c r="FHL954" s="58"/>
      <c r="FHM954" s="58"/>
      <c r="FHN954" s="58"/>
      <c r="FHO954" s="58"/>
      <c r="FHP954" s="58"/>
      <c r="FHQ954" s="58"/>
      <c r="FHR954" s="58"/>
      <c r="FHS954" s="58"/>
      <c r="FHT954" s="58"/>
      <c r="FHU954" s="58"/>
      <c r="FHV954" s="58"/>
      <c r="FHW954" s="58"/>
      <c r="FHX954" s="58"/>
      <c r="FHY954" s="58"/>
      <c r="FHZ954" s="58"/>
      <c r="FIA954" s="58"/>
      <c r="FIB954" s="58"/>
      <c r="FIC954" s="58"/>
      <c r="FID954" s="58"/>
      <c r="FIE954" s="58"/>
      <c r="FIF954" s="58"/>
      <c r="FIG954" s="58"/>
      <c r="FIH954" s="58"/>
      <c r="FII954" s="58"/>
      <c r="FIJ954" s="58"/>
      <c r="FIK954" s="58"/>
      <c r="FIL954" s="58"/>
      <c r="FIM954" s="58"/>
      <c r="FIN954" s="58"/>
      <c r="FIO954" s="58"/>
      <c r="FIP954" s="58"/>
      <c r="FIQ954" s="58"/>
      <c r="FIR954" s="58"/>
      <c r="FIS954" s="58"/>
      <c r="FIT954" s="58"/>
      <c r="FIU954" s="58"/>
      <c r="FIV954" s="58"/>
      <c r="FIW954" s="58"/>
      <c r="FIX954" s="58"/>
      <c r="FIY954" s="58"/>
      <c r="FIZ954" s="58"/>
      <c r="FJA954" s="58"/>
      <c r="FJB954" s="58"/>
      <c r="FJC954" s="58"/>
      <c r="FJD954" s="58"/>
      <c r="FJE954" s="58"/>
      <c r="FJF954" s="58"/>
      <c r="FJG954" s="58"/>
      <c r="FJH954" s="58"/>
      <c r="FJI954" s="58"/>
      <c r="FJJ954" s="58"/>
      <c r="FJK954" s="58"/>
      <c r="FJL954" s="58"/>
      <c r="FJM954" s="58"/>
      <c r="FJN954" s="58"/>
      <c r="FJO954" s="58"/>
      <c r="FJP954" s="58"/>
      <c r="FJQ954" s="58"/>
      <c r="FJR954" s="58"/>
      <c r="FJS954" s="58"/>
      <c r="FJT954" s="58"/>
      <c r="FJU954" s="58"/>
      <c r="FJV954" s="58"/>
      <c r="FJW954" s="58"/>
      <c r="FJX954" s="58"/>
      <c r="FJY954" s="58"/>
      <c r="FJZ954" s="58"/>
      <c r="FKA954" s="58"/>
      <c r="FKB954" s="58"/>
      <c r="FKC954" s="58"/>
      <c r="FKD954" s="58"/>
      <c r="FKE954" s="58"/>
      <c r="FKF954" s="58"/>
      <c r="FKG954" s="58"/>
      <c r="FKH954" s="58"/>
      <c r="FKI954" s="58"/>
      <c r="FKJ954" s="58"/>
      <c r="FKK954" s="58"/>
      <c r="FKL954" s="58"/>
      <c r="FKM954" s="58"/>
      <c r="FKN954" s="58"/>
      <c r="FKO954" s="58"/>
      <c r="FKP954" s="58"/>
      <c r="FKQ954" s="58"/>
      <c r="FKR954" s="58"/>
      <c r="FKS954" s="58"/>
      <c r="FKT954" s="58"/>
      <c r="FKU954" s="58"/>
      <c r="FKV954" s="58"/>
      <c r="FKW954" s="58"/>
      <c r="FKX954" s="58"/>
      <c r="FKY954" s="58"/>
      <c r="FKZ954" s="58"/>
      <c r="FLA954" s="58"/>
      <c r="FLB954" s="58"/>
      <c r="FLC954" s="58"/>
      <c r="FLD954" s="58"/>
      <c r="FLE954" s="58"/>
      <c r="FLF954" s="58"/>
      <c r="FLG954" s="58"/>
      <c r="FLH954" s="58"/>
      <c r="FLI954" s="58"/>
      <c r="FLJ954" s="58"/>
      <c r="FLK954" s="58"/>
      <c r="FLL954" s="58"/>
      <c r="FLM954" s="58"/>
      <c r="FLN954" s="58"/>
      <c r="FLO954" s="58"/>
      <c r="FLP954" s="58"/>
      <c r="FLQ954" s="58"/>
      <c r="FLR954" s="58"/>
      <c r="FLS954" s="58"/>
      <c r="FLT954" s="58"/>
      <c r="FLU954" s="58"/>
      <c r="FLV954" s="58"/>
      <c r="FLW954" s="58"/>
      <c r="FLX954" s="58"/>
      <c r="FLY954" s="58"/>
      <c r="FLZ954" s="58"/>
      <c r="FMA954" s="58"/>
      <c r="FMB954" s="58"/>
      <c r="FMC954" s="58"/>
      <c r="FMD954" s="58"/>
      <c r="FME954" s="58"/>
      <c r="FMF954" s="58"/>
      <c r="FMG954" s="58"/>
      <c r="FMH954" s="58"/>
      <c r="FMI954" s="58"/>
      <c r="FMJ954" s="58"/>
      <c r="FMK954" s="58"/>
      <c r="FML954" s="58"/>
      <c r="FMM954" s="58"/>
      <c r="FMN954" s="58"/>
      <c r="FMO954" s="58"/>
      <c r="FMP954" s="58"/>
      <c r="FMQ954" s="58"/>
      <c r="FMR954" s="58"/>
      <c r="FMS954" s="58"/>
      <c r="FMT954" s="58"/>
      <c r="FMU954" s="58"/>
      <c r="FMV954" s="58"/>
      <c r="FMW954" s="58"/>
      <c r="FMX954" s="58"/>
      <c r="FMY954" s="58"/>
      <c r="FMZ954" s="58"/>
      <c r="FNA954" s="58"/>
      <c r="FNB954" s="58"/>
      <c r="FNC954" s="58"/>
      <c r="FND954" s="58"/>
      <c r="FNE954" s="58"/>
      <c r="FNF954" s="58"/>
      <c r="FNG954" s="58"/>
      <c r="FNH954" s="58"/>
      <c r="FNI954" s="58"/>
      <c r="FNJ954" s="58"/>
      <c r="FNK954" s="58"/>
      <c r="FNL954" s="58"/>
      <c r="FNM954" s="58"/>
      <c r="FNN954" s="58"/>
      <c r="FNO954" s="58"/>
      <c r="FNP954" s="58"/>
      <c r="FNQ954" s="58"/>
      <c r="FNR954" s="58"/>
      <c r="FNS954" s="58"/>
      <c r="FNT954" s="58"/>
      <c r="FNU954" s="58"/>
      <c r="FNV954" s="58"/>
      <c r="FNW954" s="58"/>
      <c r="FNX954" s="58"/>
      <c r="FNY954" s="58"/>
      <c r="FNZ954" s="58"/>
      <c r="FOA954" s="58"/>
      <c r="FOB954" s="58"/>
      <c r="FOC954" s="58"/>
      <c r="FOD954" s="58"/>
      <c r="FOE954" s="58"/>
      <c r="FOF954" s="58"/>
      <c r="FOG954" s="58"/>
      <c r="FOH954" s="58"/>
      <c r="FOI954" s="58"/>
      <c r="FOJ954" s="58"/>
      <c r="FOK954" s="58"/>
      <c r="FOL954" s="58"/>
      <c r="FOM954" s="58"/>
      <c r="FON954" s="58"/>
      <c r="FOO954" s="58"/>
      <c r="FOP954" s="58"/>
      <c r="FOQ954" s="58"/>
      <c r="FOR954" s="58"/>
      <c r="FOS954" s="58"/>
      <c r="FOT954" s="58"/>
      <c r="FOU954" s="58"/>
      <c r="FOV954" s="58"/>
      <c r="FOW954" s="58"/>
      <c r="FOX954" s="58"/>
      <c r="FOY954" s="58"/>
      <c r="FOZ954" s="58"/>
      <c r="FPA954" s="58"/>
      <c r="FPB954" s="58"/>
      <c r="FPC954" s="58"/>
      <c r="FPD954" s="58"/>
      <c r="FPE954" s="58"/>
      <c r="FPF954" s="58"/>
      <c r="FPG954" s="58"/>
      <c r="FPH954" s="58"/>
      <c r="FPI954" s="58"/>
      <c r="FPJ954" s="58"/>
      <c r="FPK954" s="58"/>
      <c r="FPL954" s="58"/>
      <c r="FPM954" s="58"/>
      <c r="FPN954" s="58"/>
      <c r="FPO954" s="58"/>
      <c r="FPP954" s="58"/>
      <c r="FPQ954" s="58"/>
      <c r="FPR954" s="58"/>
      <c r="FPS954" s="58"/>
      <c r="FPT954" s="58"/>
      <c r="FPU954" s="58"/>
      <c r="FPV954" s="58"/>
      <c r="FPW954" s="58"/>
      <c r="FPX954" s="58"/>
      <c r="FPY954" s="58"/>
      <c r="FPZ954" s="58"/>
      <c r="FQA954" s="58"/>
      <c r="FQB954" s="58"/>
      <c r="FQC954" s="58"/>
      <c r="FQD954" s="58"/>
      <c r="FQE954" s="58"/>
      <c r="FQF954" s="58"/>
      <c r="FQG954" s="58"/>
      <c r="FQH954" s="58"/>
      <c r="FQI954" s="58"/>
      <c r="FQJ954" s="58"/>
      <c r="FQK954" s="58"/>
      <c r="FQL954" s="58"/>
      <c r="FQM954" s="58"/>
      <c r="FQN954" s="58"/>
      <c r="FQO954" s="58"/>
      <c r="FQP954" s="58"/>
      <c r="FQQ954" s="58"/>
      <c r="FQR954" s="58"/>
      <c r="FQS954" s="58"/>
      <c r="FQT954" s="58"/>
      <c r="FQU954" s="58"/>
      <c r="FQV954" s="58"/>
      <c r="FQW954" s="58"/>
      <c r="FQX954" s="58"/>
      <c r="FQY954" s="58"/>
      <c r="FQZ954" s="58"/>
      <c r="FRA954" s="58"/>
      <c r="FRB954" s="58"/>
      <c r="FRC954" s="58"/>
      <c r="FRD954" s="58"/>
      <c r="FRE954" s="58"/>
      <c r="FRF954" s="58"/>
      <c r="FRG954" s="58"/>
      <c r="FRH954" s="58"/>
      <c r="FRI954" s="58"/>
      <c r="FRJ954" s="58"/>
      <c r="FRK954" s="58"/>
      <c r="FRL954" s="58"/>
      <c r="FRM954" s="58"/>
      <c r="FRN954" s="58"/>
      <c r="FRO954" s="58"/>
      <c r="FRP954" s="58"/>
      <c r="FRQ954" s="58"/>
      <c r="FRR954" s="58"/>
      <c r="FRS954" s="58"/>
      <c r="FRT954" s="58"/>
      <c r="FRU954" s="58"/>
      <c r="FRV954" s="58"/>
      <c r="FRW954" s="58"/>
      <c r="FRX954" s="58"/>
      <c r="FRY954" s="58"/>
      <c r="FRZ954" s="58"/>
      <c r="FSA954" s="58"/>
      <c r="FSB954" s="58"/>
      <c r="FSC954" s="58"/>
      <c r="FSD954" s="58"/>
      <c r="FSE954" s="58"/>
      <c r="FSF954" s="58"/>
      <c r="FSG954" s="58"/>
      <c r="FSH954" s="58"/>
      <c r="FSI954" s="58"/>
      <c r="FSJ954" s="58"/>
      <c r="FSK954" s="58"/>
      <c r="FSL954" s="58"/>
      <c r="FSM954" s="58"/>
      <c r="FSN954" s="58"/>
      <c r="FSO954" s="58"/>
      <c r="FSP954" s="58"/>
      <c r="FSQ954" s="58"/>
      <c r="FSR954" s="58"/>
      <c r="FSS954" s="58"/>
      <c r="FST954" s="58"/>
      <c r="FSU954" s="58"/>
      <c r="FSV954" s="58"/>
      <c r="FSW954" s="58"/>
      <c r="FSX954" s="58"/>
      <c r="FSY954" s="58"/>
      <c r="FSZ954" s="58"/>
      <c r="FTA954" s="58"/>
      <c r="FTB954" s="58"/>
      <c r="FTC954" s="58"/>
      <c r="FTD954" s="58"/>
      <c r="FTE954" s="58"/>
      <c r="FTF954" s="58"/>
      <c r="FTG954" s="58"/>
      <c r="FTH954" s="58"/>
      <c r="FTI954" s="58"/>
      <c r="FTJ954" s="58"/>
      <c r="FTK954" s="58"/>
      <c r="FTL954" s="58"/>
      <c r="FTM954" s="58"/>
      <c r="FTN954" s="58"/>
      <c r="FTO954" s="58"/>
      <c r="FTP954" s="58"/>
      <c r="FTQ954" s="58"/>
      <c r="FTR954" s="58"/>
      <c r="FTS954" s="58"/>
      <c r="FTT954" s="58"/>
      <c r="FTU954" s="58"/>
      <c r="FTV954" s="58"/>
      <c r="FTW954" s="58"/>
      <c r="FTX954" s="58"/>
      <c r="FTY954" s="58"/>
      <c r="FTZ954" s="58"/>
      <c r="FUA954" s="58"/>
      <c r="FUB954" s="58"/>
      <c r="FUC954" s="58"/>
      <c r="FUD954" s="58"/>
      <c r="FUE954" s="58"/>
      <c r="FUF954" s="58"/>
      <c r="FUG954" s="58"/>
      <c r="FUH954" s="58"/>
      <c r="FUI954" s="58"/>
      <c r="FUJ954" s="58"/>
      <c r="FUK954" s="58"/>
      <c r="FUL954" s="58"/>
      <c r="FUM954" s="58"/>
      <c r="FUN954" s="58"/>
      <c r="FUO954" s="58"/>
      <c r="FUP954" s="58"/>
      <c r="FUQ954" s="58"/>
      <c r="FUR954" s="58"/>
      <c r="FUS954" s="58"/>
      <c r="FUT954" s="58"/>
      <c r="FUU954" s="58"/>
      <c r="FUV954" s="58"/>
      <c r="FUW954" s="58"/>
      <c r="FUX954" s="58"/>
      <c r="FUY954" s="58"/>
      <c r="FUZ954" s="58"/>
      <c r="FVA954" s="58"/>
      <c r="FVB954" s="58"/>
      <c r="FVC954" s="58"/>
      <c r="FVD954" s="58"/>
      <c r="FVE954" s="58"/>
      <c r="FVF954" s="58"/>
      <c r="FVG954" s="58"/>
      <c r="FVH954" s="58"/>
      <c r="FVI954" s="58"/>
      <c r="FVJ954" s="58"/>
      <c r="FVK954" s="58"/>
      <c r="FVL954" s="58"/>
      <c r="FVM954" s="58"/>
      <c r="FVN954" s="58"/>
      <c r="FVO954" s="58"/>
      <c r="FVP954" s="58"/>
      <c r="FVQ954" s="58"/>
      <c r="FVR954" s="58"/>
      <c r="FVS954" s="58"/>
      <c r="FVT954" s="58"/>
      <c r="FVU954" s="58"/>
      <c r="FVV954" s="58"/>
      <c r="FVW954" s="58"/>
      <c r="FVX954" s="58"/>
      <c r="FVY954" s="58"/>
      <c r="FVZ954" s="58"/>
      <c r="FWA954" s="58"/>
      <c r="FWB954" s="58"/>
      <c r="FWC954" s="58"/>
      <c r="FWD954" s="58"/>
      <c r="FWE954" s="58"/>
      <c r="FWF954" s="58"/>
      <c r="FWG954" s="58"/>
      <c r="FWH954" s="58"/>
      <c r="FWI954" s="58"/>
      <c r="FWJ954" s="58"/>
      <c r="FWK954" s="58"/>
      <c r="FWL954" s="58"/>
      <c r="FWM954" s="58"/>
      <c r="FWN954" s="58"/>
      <c r="FWO954" s="58"/>
      <c r="FWP954" s="58"/>
      <c r="FWQ954" s="58"/>
      <c r="FWR954" s="58"/>
      <c r="FWS954" s="58"/>
      <c r="FWT954" s="58"/>
      <c r="FWU954" s="58"/>
      <c r="FWV954" s="58"/>
      <c r="FWW954" s="58"/>
      <c r="FWX954" s="58"/>
      <c r="FWY954" s="58"/>
      <c r="FWZ954" s="58"/>
      <c r="FXA954" s="58"/>
      <c r="FXB954" s="58"/>
      <c r="FXC954" s="58"/>
      <c r="FXD954" s="58"/>
      <c r="FXE954" s="58"/>
      <c r="FXF954" s="58"/>
      <c r="FXG954" s="58"/>
      <c r="FXH954" s="58"/>
      <c r="FXI954" s="58"/>
      <c r="FXJ954" s="58"/>
      <c r="FXK954" s="58"/>
      <c r="FXL954" s="58"/>
      <c r="FXM954" s="58"/>
      <c r="FXN954" s="58"/>
      <c r="FXO954" s="58"/>
      <c r="FXP954" s="58"/>
      <c r="FXQ954" s="58"/>
      <c r="FXR954" s="58"/>
      <c r="FXS954" s="58"/>
      <c r="FXT954" s="58"/>
      <c r="FXU954" s="58"/>
      <c r="FXV954" s="58"/>
      <c r="FXW954" s="58"/>
      <c r="FXX954" s="58"/>
      <c r="FXY954" s="58"/>
      <c r="FXZ954" s="58"/>
      <c r="FYA954" s="58"/>
      <c r="FYB954" s="58"/>
      <c r="FYC954" s="58"/>
      <c r="FYD954" s="58"/>
      <c r="FYE954" s="58"/>
      <c r="FYF954" s="58"/>
      <c r="FYG954" s="58"/>
      <c r="FYH954" s="58"/>
      <c r="FYI954" s="58"/>
      <c r="FYJ954" s="58"/>
      <c r="FYK954" s="58"/>
      <c r="FYL954" s="58"/>
      <c r="FYM954" s="58"/>
      <c r="FYN954" s="58"/>
      <c r="FYO954" s="58"/>
      <c r="FYP954" s="58"/>
      <c r="FYQ954" s="58"/>
      <c r="FYR954" s="58"/>
      <c r="FYS954" s="58"/>
      <c r="FYT954" s="58"/>
      <c r="FYU954" s="58"/>
      <c r="FYV954" s="58"/>
      <c r="FYW954" s="58"/>
      <c r="FYX954" s="58"/>
      <c r="FYY954" s="58"/>
      <c r="FYZ954" s="58"/>
      <c r="FZA954" s="58"/>
      <c r="FZB954" s="58"/>
      <c r="FZC954" s="58"/>
      <c r="FZD954" s="58"/>
      <c r="FZE954" s="58"/>
      <c r="FZF954" s="58"/>
      <c r="FZG954" s="58"/>
      <c r="FZH954" s="58"/>
      <c r="FZI954" s="58"/>
      <c r="FZJ954" s="58"/>
      <c r="FZK954" s="58"/>
      <c r="FZL954" s="58"/>
      <c r="FZM954" s="58"/>
      <c r="FZN954" s="58"/>
      <c r="FZO954" s="58"/>
      <c r="FZP954" s="58"/>
      <c r="FZQ954" s="58"/>
      <c r="FZR954" s="58"/>
      <c r="FZS954" s="58"/>
      <c r="FZT954" s="58"/>
      <c r="FZU954" s="58"/>
      <c r="FZV954" s="58"/>
      <c r="FZW954" s="58"/>
      <c r="FZX954" s="58"/>
      <c r="FZY954" s="58"/>
      <c r="FZZ954" s="58"/>
      <c r="GAA954" s="58"/>
      <c r="GAB954" s="58"/>
      <c r="GAC954" s="58"/>
      <c r="GAD954" s="58"/>
      <c r="GAE954" s="58"/>
      <c r="GAF954" s="58"/>
      <c r="GAG954" s="58"/>
      <c r="GAH954" s="58"/>
      <c r="GAI954" s="58"/>
      <c r="GAJ954" s="58"/>
      <c r="GAK954" s="58"/>
      <c r="GAL954" s="58"/>
      <c r="GAM954" s="58"/>
      <c r="GAN954" s="58"/>
      <c r="GAO954" s="58"/>
      <c r="GAP954" s="58"/>
      <c r="GAQ954" s="58"/>
      <c r="GAR954" s="58"/>
      <c r="GAS954" s="58"/>
      <c r="GAT954" s="58"/>
      <c r="GAU954" s="58"/>
      <c r="GAV954" s="58"/>
      <c r="GAW954" s="58"/>
      <c r="GAX954" s="58"/>
      <c r="GAY954" s="58"/>
      <c r="GAZ954" s="58"/>
      <c r="GBA954" s="58"/>
      <c r="GBB954" s="58"/>
      <c r="GBC954" s="58"/>
      <c r="GBD954" s="58"/>
      <c r="GBE954" s="58"/>
      <c r="GBF954" s="58"/>
      <c r="GBG954" s="58"/>
      <c r="GBH954" s="58"/>
      <c r="GBI954" s="58"/>
      <c r="GBJ954" s="58"/>
      <c r="GBK954" s="58"/>
      <c r="GBL954" s="58"/>
      <c r="GBM954" s="58"/>
      <c r="GBN954" s="58"/>
      <c r="GBO954" s="58"/>
      <c r="GBP954" s="58"/>
      <c r="GBQ954" s="58"/>
      <c r="GBR954" s="58"/>
      <c r="GBS954" s="58"/>
      <c r="GBT954" s="58"/>
      <c r="GBU954" s="58"/>
      <c r="GBV954" s="58"/>
      <c r="GBW954" s="58"/>
      <c r="GBX954" s="58"/>
      <c r="GBY954" s="58"/>
      <c r="GBZ954" s="58"/>
      <c r="GCA954" s="58"/>
      <c r="GCB954" s="58"/>
      <c r="GCC954" s="58"/>
      <c r="GCD954" s="58"/>
      <c r="GCE954" s="58"/>
      <c r="GCF954" s="58"/>
      <c r="GCG954" s="58"/>
      <c r="GCH954" s="58"/>
      <c r="GCI954" s="58"/>
      <c r="GCJ954" s="58"/>
      <c r="GCK954" s="58"/>
      <c r="GCL954" s="58"/>
      <c r="GCM954" s="58"/>
      <c r="GCN954" s="58"/>
      <c r="GCO954" s="58"/>
      <c r="GCP954" s="58"/>
      <c r="GCQ954" s="58"/>
      <c r="GCR954" s="58"/>
      <c r="GCS954" s="58"/>
      <c r="GCT954" s="58"/>
      <c r="GCU954" s="58"/>
      <c r="GCV954" s="58"/>
      <c r="GCW954" s="58"/>
      <c r="GCX954" s="58"/>
      <c r="GCY954" s="58"/>
      <c r="GCZ954" s="58"/>
      <c r="GDA954" s="58"/>
      <c r="GDB954" s="58"/>
      <c r="GDC954" s="58"/>
      <c r="GDD954" s="58"/>
      <c r="GDE954" s="58"/>
      <c r="GDF954" s="58"/>
      <c r="GDG954" s="58"/>
      <c r="GDH954" s="58"/>
      <c r="GDI954" s="58"/>
      <c r="GDJ954" s="58"/>
      <c r="GDK954" s="58"/>
      <c r="GDL954" s="58"/>
      <c r="GDM954" s="58"/>
      <c r="GDN954" s="58"/>
      <c r="GDO954" s="58"/>
      <c r="GDP954" s="58"/>
      <c r="GDQ954" s="58"/>
      <c r="GDR954" s="58"/>
      <c r="GDS954" s="58"/>
      <c r="GDT954" s="58"/>
      <c r="GDU954" s="58"/>
      <c r="GDV954" s="58"/>
      <c r="GDW954" s="58"/>
      <c r="GDX954" s="58"/>
      <c r="GDY954" s="58"/>
      <c r="GDZ954" s="58"/>
      <c r="GEA954" s="58"/>
      <c r="GEB954" s="58"/>
      <c r="GEC954" s="58"/>
      <c r="GED954" s="58"/>
      <c r="GEE954" s="58"/>
      <c r="GEF954" s="58"/>
      <c r="GEG954" s="58"/>
      <c r="GEH954" s="58"/>
      <c r="GEI954" s="58"/>
      <c r="GEJ954" s="58"/>
      <c r="GEK954" s="58"/>
      <c r="GEL954" s="58"/>
      <c r="GEM954" s="58"/>
      <c r="GEN954" s="58"/>
      <c r="GEO954" s="58"/>
      <c r="GEP954" s="58"/>
      <c r="GEQ954" s="58"/>
      <c r="GER954" s="58"/>
      <c r="GES954" s="58"/>
      <c r="GET954" s="58"/>
      <c r="GEU954" s="58"/>
      <c r="GEV954" s="58"/>
      <c r="GEW954" s="58"/>
      <c r="GEX954" s="58"/>
      <c r="GEY954" s="58"/>
      <c r="GEZ954" s="58"/>
      <c r="GFA954" s="58"/>
      <c r="GFB954" s="58"/>
      <c r="GFC954" s="58"/>
      <c r="GFD954" s="58"/>
      <c r="GFE954" s="58"/>
      <c r="GFF954" s="58"/>
      <c r="GFG954" s="58"/>
      <c r="GFH954" s="58"/>
      <c r="GFI954" s="58"/>
      <c r="GFJ954" s="58"/>
      <c r="GFK954" s="58"/>
      <c r="GFL954" s="58"/>
      <c r="GFM954" s="58"/>
      <c r="GFN954" s="58"/>
      <c r="GFO954" s="58"/>
      <c r="GFP954" s="58"/>
      <c r="GFQ954" s="58"/>
      <c r="GFR954" s="58"/>
      <c r="GFS954" s="58"/>
      <c r="GFT954" s="58"/>
      <c r="GFU954" s="58"/>
      <c r="GFV954" s="58"/>
      <c r="GFW954" s="58"/>
      <c r="GFX954" s="58"/>
      <c r="GFY954" s="58"/>
      <c r="GFZ954" s="58"/>
      <c r="GGA954" s="58"/>
      <c r="GGB954" s="58"/>
      <c r="GGC954" s="58"/>
      <c r="GGD954" s="58"/>
      <c r="GGE954" s="58"/>
      <c r="GGF954" s="58"/>
      <c r="GGG954" s="58"/>
      <c r="GGH954" s="58"/>
      <c r="GGI954" s="58"/>
      <c r="GGJ954" s="58"/>
      <c r="GGK954" s="58"/>
      <c r="GGL954" s="58"/>
      <c r="GGM954" s="58"/>
      <c r="GGN954" s="58"/>
      <c r="GGO954" s="58"/>
      <c r="GGP954" s="58"/>
      <c r="GGQ954" s="58"/>
      <c r="GGR954" s="58"/>
      <c r="GGS954" s="58"/>
      <c r="GGT954" s="58"/>
      <c r="GGU954" s="58"/>
      <c r="GGV954" s="58"/>
      <c r="GGW954" s="58"/>
      <c r="GGX954" s="58"/>
      <c r="GGY954" s="58"/>
      <c r="GGZ954" s="58"/>
      <c r="GHA954" s="58"/>
      <c r="GHB954" s="58"/>
      <c r="GHC954" s="58"/>
      <c r="GHD954" s="58"/>
      <c r="GHE954" s="58"/>
      <c r="GHF954" s="58"/>
      <c r="GHG954" s="58"/>
      <c r="GHH954" s="58"/>
      <c r="GHI954" s="58"/>
      <c r="GHJ954" s="58"/>
      <c r="GHK954" s="58"/>
      <c r="GHL954" s="58"/>
      <c r="GHM954" s="58"/>
      <c r="GHN954" s="58"/>
      <c r="GHO954" s="58"/>
      <c r="GHP954" s="58"/>
      <c r="GHQ954" s="58"/>
      <c r="GHR954" s="58"/>
      <c r="GHS954" s="58"/>
      <c r="GHT954" s="58"/>
      <c r="GHU954" s="58"/>
      <c r="GHV954" s="58"/>
      <c r="GHW954" s="58"/>
      <c r="GHX954" s="58"/>
      <c r="GHY954" s="58"/>
      <c r="GHZ954" s="58"/>
      <c r="GIA954" s="58"/>
      <c r="GIB954" s="58"/>
      <c r="GIC954" s="58"/>
      <c r="GID954" s="58"/>
      <c r="GIE954" s="58"/>
      <c r="GIF954" s="58"/>
      <c r="GIG954" s="58"/>
      <c r="GIH954" s="58"/>
      <c r="GII954" s="58"/>
      <c r="GIJ954" s="58"/>
      <c r="GIK954" s="58"/>
      <c r="GIL954" s="58"/>
      <c r="GIM954" s="58"/>
      <c r="GIN954" s="58"/>
      <c r="GIO954" s="58"/>
      <c r="GIP954" s="58"/>
      <c r="GIQ954" s="58"/>
      <c r="GIR954" s="58"/>
      <c r="GIS954" s="58"/>
      <c r="GIT954" s="58"/>
      <c r="GIU954" s="58"/>
      <c r="GIV954" s="58"/>
      <c r="GIW954" s="58"/>
      <c r="GIX954" s="58"/>
      <c r="GIY954" s="58"/>
      <c r="GIZ954" s="58"/>
      <c r="GJA954" s="58"/>
      <c r="GJB954" s="58"/>
      <c r="GJC954" s="58"/>
      <c r="GJD954" s="58"/>
      <c r="GJE954" s="58"/>
      <c r="GJF954" s="58"/>
      <c r="GJG954" s="58"/>
      <c r="GJH954" s="58"/>
      <c r="GJI954" s="58"/>
      <c r="GJJ954" s="58"/>
      <c r="GJK954" s="58"/>
      <c r="GJL954" s="58"/>
      <c r="GJM954" s="58"/>
      <c r="GJN954" s="58"/>
      <c r="GJO954" s="58"/>
      <c r="GJP954" s="58"/>
      <c r="GJQ954" s="58"/>
      <c r="GJR954" s="58"/>
      <c r="GJS954" s="58"/>
      <c r="GJT954" s="58"/>
      <c r="GJU954" s="58"/>
      <c r="GJV954" s="58"/>
      <c r="GJW954" s="58"/>
      <c r="GJX954" s="58"/>
      <c r="GJY954" s="58"/>
      <c r="GJZ954" s="58"/>
      <c r="GKA954" s="58"/>
      <c r="GKB954" s="58"/>
      <c r="GKC954" s="58"/>
      <c r="GKD954" s="58"/>
      <c r="GKE954" s="58"/>
      <c r="GKF954" s="58"/>
      <c r="GKG954" s="58"/>
      <c r="GKH954" s="58"/>
      <c r="GKI954" s="58"/>
      <c r="GKJ954" s="58"/>
      <c r="GKK954" s="58"/>
      <c r="GKL954" s="58"/>
      <c r="GKM954" s="58"/>
      <c r="GKN954" s="58"/>
      <c r="GKO954" s="58"/>
      <c r="GKP954" s="58"/>
      <c r="GKQ954" s="58"/>
      <c r="GKR954" s="58"/>
      <c r="GKS954" s="58"/>
      <c r="GKT954" s="58"/>
      <c r="GKU954" s="58"/>
      <c r="GKV954" s="58"/>
      <c r="GKW954" s="58"/>
      <c r="GKX954" s="58"/>
      <c r="GKY954" s="58"/>
      <c r="GKZ954" s="58"/>
      <c r="GLA954" s="58"/>
      <c r="GLB954" s="58"/>
      <c r="GLC954" s="58"/>
      <c r="GLD954" s="58"/>
      <c r="GLE954" s="58"/>
      <c r="GLF954" s="58"/>
      <c r="GLG954" s="58"/>
      <c r="GLH954" s="58"/>
      <c r="GLI954" s="58"/>
      <c r="GLJ954" s="58"/>
      <c r="GLK954" s="58"/>
      <c r="GLL954" s="58"/>
      <c r="GLM954" s="58"/>
      <c r="GLN954" s="58"/>
      <c r="GLO954" s="58"/>
      <c r="GLP954" s="58"/>
      <c r="GLQ954" s="58"/>
      <c r="GLR954" s="58"/>
      <c r="GLS954" s="58"/>
      <c r="GLT954" s="58"/>
      <c r="GLU954" s="58"/>
      <c r="GLV954" s="58"/>
      <c r="GLW954" s="58"/>
      <c r="GLX954" s="58"/>
      <c r="GLY954" s="58"/>
      <c r="GLZ954" s="58"/>
      <c r="GMA954" s="58"/>
      <c r="GMB954" s="58"/>
      <c r="GMC954" s="58"/>
      <c r="GMD954" s="58"/>
      <c r="GME954" s="58"/>
      <c r="GMF954" s="58"/>
      <c r="GMG954" s="58"/>
      <c r="GMH954" s="58"/>
      <c r="GMI954" s="58"/>
      <c r="GMJ954" s="58"/>
      <c r="GMK954" s="58"/>
      <c r="GML954" s="58"/>
      <c r="GMM954" s="58"/>
      <c r="GMN954" s="58"/>
      <c r="GMO954" s="58"/>
      <c r="GMP954" s="58"/>
      <c r="GMQ954" s="58"/>
      <c r="GMR954" s="58"/>
      <c r="GMS954" s="58"/>
      <c r="GMT954" s="58"/>
      <c r="GMU954" s="58"/>
      <c r="GMV954" s="58"/>
      <c r="GMW954" s="58"/>
      <c r="GMX954" s="58"/>
      <c r="GMY954" s="58"/>
      <c r="GMZ954" s="58"/>
      <c r="GNA954" s="58"/>
      <c r="GNB954" s="58"/>
      <c r="GNC954" s="58"/>
      <c r="GND954" s="58"/>
      <c r="GNE954" s="58"/>
      <c r="GNF954" s="58"/>
      <c r="GNG954" s="58"/>
      <c r="GNH954" s="58"/>
      <c r="GNI954" s="58"/>
      <c r="GNJ954" s="58"/>
      <c r="GNK954" s="58"/>
      <c r="GNL954" s="58"/>
      <c r="GNM954" s="58"/>
      <c r="GNN954" s="58"/>
      <c r="GNO954" s="58"/>
      <c r="GNP954" s="58"/>
      <c r="GNQ954" s="58"/>
      <c r="GNR954" s="58"/>
      <c r="GNS954" s="58"/>
      <c r="GNT954" s="58"/>
      <c r="GNU954" s="58"/>
      <c r="GNV954" s="58"/>
      <c r="GNW954" s="58"/>
      <c r="GNX954" s="58"/>
      <c r="GNY954" s="58"/>
      <c r="GNZ954" s="58"/>
      <c r="GOA954" s="58"/>
      <c r="GOB954" s="58"/>
      <c r="GOC954" s="58"/>
      <c r="GOD954" s="58"/>
      <c r="GOE954" s="58"/>
      <c r="GOF954" s="58"/>
      <c r="GOG954" s="58"/>
      <c r="GOH954" s="58"/>
      <c r="GOI954" s="58"/>
      <c r="GOJ954" s="58"/>
      <c r="GOK954" s="58"/>
      <c r="GOL954" s="58"/>
      <c r="GOM954" s="58"/>
      <c r="GON954" s="58"/>
      <c r="GOO954" s="58"/>
      <c r="GOP954" s="58"/>
      <c r="GOQ954" s="58"/>
      <c r="GOR954" s="58"/>
      <c r="GOS954" s="58"/>
      <c r="GOT954" s="58"/>
      <c r="GOU954" s="58"/>
      <c r="GOV954" s="58"/>
      <c r="GOW954" s="58"/>
      <c r="GOX954" s="58"/>
      <c r="GOY954" s="58"/>
      <c r="GOZ954" s="58"/>
      <c r="GPA954" s="58"/>
      <c r="GPB954" s="58"/>
      <c r="GPC954" s="58"/>
      <c r="GPD954" s="58"/>
      <c r="GPE954" s="58"/>
      <c r="GPF954" s="58"/>
      <c r="GPG954" s="58"/>
      <c r="GPH954" s="58"/>
      <c r="GPI954" s="58"/>
      <c r="GPJ954" s="58"/>
      <c r="GPK954" s="58"/>
      <c r="GPL954" s="58"/>
      <c r="GPM954" s="58"/>
      <c r="GPN954" s="58"/>
      <c r="GPO954" s="58"/>
      <c r="GPP954" s="58"/>
      <c r="GPQ954" s="58"/>
      <c r="GPR954" s="58"/>
      <c r="GPS954" s="58"/>
      <c r="GPT954" s="58"/>
      <c r="GPU954" s="58"/>
      <c r="GPV954" s="58"/>
      <c r="GPW954" s="58"/>
      <c r="GPX954" s="58"/>
      <c r="GPY954" s="58"/>
      <c r="GPZ954" s="58"/>
      <c r="GQA954" s="58"/>
      <c r="GQB954" s="58"/>
      <c r="GQC954" s="58"/>
      <c r="GQD954" s="58"/>
      <c r="GQE954" s="58"/>
      <c r="GQF954" s="58"/>
      <c r="GQG954" s="58"/>
      <c r="GQH954" s="58"/>
      <c r="GQI954" s="58"/>
      <c r="GQJ954" s="58"/>
      <c r="GQK954" s="58"/>
      <c r="GQL954" s="58"/>
      <c r="GQM954" s="58"/>
      <c r="GQN954" s="58"/>
      <c r="GQO954" s="58"/>
      <c r="GQP954" s="58"/>
      <c r="GQQ954" s="58"/>
      <c r="GQR954" s="58"/>
      <c r="GQS954" s="58"/>
      <c r="GQT954" s="58"/>
      <c r="GQU954" s="58"/>
      <c r="GQV954" s="58"/>
      <c r="GQW954" s="58"/>
      <c r="GQX954" s="58"/>
      <c r="GQY954" s="58"/>
      <c r="GQZ954" s="58"/>
      <c r="GRA954" s="58"/>
      <c r="GRB954" s="58"/>
      <c r="GRC954" s="58"/>
      <c r="GRD954" s="58"/>
      <c r="GRE954" s="58"/>
      <c r="GRF954" s="58"/>
      <c r="GRG954" s="58"/>
      <c r="GRH954" s="58"/>
      <c r="GRI954" s="58"/>
      <c r="GRJ954" s="58"/>
      <c r="GRK954" s="58"/>
      <c r="GRL954" s="58"/>
      <c r="GRM954" s="58"/>
      <c r="GRN954" s="58"/>
      <c r="GRO954" s="58"/>
      <c r="GRP954" s="58"/>
      <c r="GRQ954" s="58"/>
      <c r="GRR954" s="58"/>
      <c r="GRS954" s="58"/>
      <c r="GRT954" s="58"/>
      <c r="GRU954" s="58"/>
      <c r="GRV954" s="58"/>
      <c r="GRW954" s="58"/>
      <c r="GRX954" s="58"/>
      <c r="GRY954" s="58"/>
      <c r="GRZ954" s="58"/>
      <c r="GSA954" s="58"/>
      <c r="GSB954" s="58"/>
      <c r="GSC954" s="58"/>
      <c r="GSD954" s="58"/>
      <c r="GSE954" s="58"/>
      <c r="GSF954" s="58"/>
      <c r="GSG954" s="58"/>
      <c r="GSH954" s="58"/>
      <c r="GSI954" s="58"/>
      <c r="GSJ954" s="58"/>
      <c r="GSK954" s="58"/>
      <c r="GSL954" s="58"/>
      <c r="GSM954" s="58"/>
      <c r="GSN954" s="58"/>
      <c r="GSO954" s="58"/>
      <c r="GSP954" s="58"/>
      <c r="GSQ954" s="58"/>
      <c r="GSR954" s="58"/>
      <c r="GSS954" s="58"/>
      <c r="GST954" s="58"/>
      <c r="GSU954" s="58"/>
      <c r="GSV954" s="58"/>
      <c r="GSW954" s="58"/>
      <c r="GSX954" s="58"/>
      <c r="GSY954" s="58"/>
      <c r="GSZ954" s="58"/>
      <c r="GTA954" s="58"/>
      <c r="GTB954" s="58"/>
      <c r="GTC954" s="58"/>
      <c r="GTD954" s="58"/>
      <c r="GTE954" s="58"/>
      <c r="GTF954" s="58"/>
      <c r="GTG954" s="58"/>
      <c r="GTH954" s="58"/>
      <c r="GTI954" s="58"/>
      <c r="GTJ954" s="58"/>
      <c r="GTK954" s="58"/>
      <c r="GTL954" s="58"/>
      <c r="GTM954" s="58"/>
      <c r="GTN954" s="58"/>
      <c r="GTO954" s="58"/>
      <c r="GTP954" s="58"/>
      <c r="GTQ954" s="58"/>
      <c r="GTR954" s="58"/>
      <c r="GTS954" s="58"/>
      <c r="GTT954" s="58"/>
      <c r="GTU954" s="58"/>
      <c r="GTV954" s="58"/>
      <c r="GTW954" s="58"/>
      <c r="GTX954" s="58"/>
      <c r="GTY954" s="58"/>
      <c r="GTZ954" s="58"/>
      <c r="GUA954" s="58"/>
      <c r="GUB954" s="58"/>
      <c r="GUC954" s="58"/>
      <c r="GUD954" s="58"/>
      <c r="GUE954" s="58"/>
      <c r="GUF954" s="58"/>
      <c r="GUG954" s="58"/>
      <c r="GUH954" s="58"/>
      <c r="GUI954" s="58"/>
      <c r="GUJ954" s="58"/>
      <c r="GUK954" s="58"/>
      <c r="GUL954" s="58"/>
      <c r="GUM954" s="58"/>
      <c r="GUN954" s="58"/>
      <c r="GUO954" s="58"/>
      <c r="GUP954" s="58"/>
      <c r="GUQ954" s="58"/>
      <c r="GUR954" s="58"/>
      <c r="GUS954" s="58"/>
      <c r="GUT954" s="58"/>
      <c r="GUU954" s="58"/>
      <c r="GUV954" s="58"/>
      <c r="GUW954" s="58"/>
      <c r="GUX954" s="58"/>
      <c r="GUY954" s="58"/>
      <c r="GUZ954" s="58"/>
      <c r="GVA954" s="58"/>
      <c r="GVB954" s="58"/>
      <c r="GVC954" s="58"/>
      <c r="GVD954" s="58"/>
      <c r="GVE954" s="58"/>
      <c r="GVF954" s="58"/>
      <c r="GVG954" s="58"/>
      <c r="GVH954" s="58"/>
      <c r="GVI954" s="58"/>
      <c r="GVJ954" s="58"/>
      <c r="GVK954" s="58"/>
      <c r="GVL954" s="58"/>
      <c r="GVM954" s="58"/>
      <c r="GVN954" s="58"/>
      <c r="GVO954" s="58"/>
      <c r="GVP954" s="58"/>
      <c r="GVQ954" s="58"/>
      <c r="GVR954" s="58"/>
      <c r="GVS954" s="58"/>
      <c r="GVT954" s="58"/>
      <c r="GVU954" s="58"/>
      <c r="GVV954" s="58"/>
      <c r="GVW954" s="58"/>
      <c r="GVX954" s="58"/>
      <c r="GVY954" s="58"/>
      <c r="GVZ954" s="58"/>
      <c r="GWA954" s="58"/>
      <c r="GWB954" s="58"/>
      <c r="GWC954" s="58"/>
      <c r="GWD954" s="58"/>
      <c r="GWE954" s="58"/>
      <c r="GWF954" s="58"/>
      <c r="GWG954" s="58"/>
      <c r="GWH954" s="58"/>
      <c r="GWI954" s="58"/>
      <c r="GWJ954" s="58"/>
      <c r="GWK954" s="58"/>
      <c r="GWL954" s="58"/>
      <c r="GWM954" s="58"/>
      <c r="GWN954" s="58"/>
      <c r="GWO954" s="58"/>
      <c r="GWP954" s="58"/>
      <c r="GWQ954" s="58"/>
      <c r="GWR954" s="58"/>
      <c r="GWS954" s="58"/>
      <c r="GWT954" s="58"/>
      <c r="GWU954" s="58"/>
      <c r="GWV954" s="58"/>
      <c r="GWW954" s="58"/>
      <c r="GWX954" s="58"/>
      <c r="GWY954" s="58"/>
      <c r="GWZ954" s="58"/>
      <c r="GXA954" s="58"/>
      <c r="GXB954" s="58"/>
      <c r="GXC954" s="58"/>
      <c r="GXD954" s="58"/>
      <c r="GXE954" s="58"/>
      <c r="GXF954" s="58"/>
      <c r="GXG954" s="58"/>
      <c r="GXH954" s="58"/>
      <c r="GXI954" s="58"/>
      <c r="GXJ954" s="58"/>
      <c r="GXK954" s="58"/>
      <c r="GXL954" s="58"/>
      <c r="GXM954" s="58"/>
      <c r="GXN954" s="58"/>
      <c r="GXO954" s="58"/>
      <c r="GXP954" s="58"/>
      <c r="GXQ954" s="58"/>
      <c r="GXR954" s="58"/>
      <c r="GXS954" s="58"/>
      <c r="GXT954" s="58"/>
      <c r="GXU954" s="58"/>
      <c r="GXV954" s="58"/>
      <c r="GXW954" s="58"/>
      <c r="GXX954" s="58"/>
      <c r="GXY954" s="58"/>
      <c r="GXZ954" s="58"/>
      <c r="GYA954" s="58"/>
      <c r="GYB954" s="58"/>
      <c r="GYC954" s="58"/>
      <c r="GYD954" s="58"/>
      <c r="GYE954" s="58"/>
      <c r="GYF954" s="58"/>
      <c r="GYG954" s="58"/>
      <c r="GYH954" s="58"/>
      <c r="GYI954" s="58"/>
      <c r="GYJ954" s="58"/>
      <c r="GYK954" s="58"/>
      <c r="GYL954" s="58"/>
      <c r="GYM954" s="58"/>
      <c r="GYN954" s="58"/>
      <c r="GYO954" s="58"/>
      <c r="GYP954" s="58"/>
      <c r="GYQ954" s="58"/>
      <c r="GYR954" s="58"/>
      <c r="GYS954" s="58"/>
      <c r="GYT954" s="58"/>
      <c r="GYU954" s="58"/>
      <c r="GYV954" s="58"/>
      <c r="GYW954" s="58"/>
      <c r="GYX954" s="58"/>
      <c r="GYY954" s="58"/>
      <c r="GYZ954" s="58"/>
      <c r="GZA954" s="58"/>
      <c r="GZB954" s="58"/>
      <c r="GZC954" s="58"/>
      <c r="GZD954" s="58"/>
      <c r="GZE954" s="58"/>
      <c r="GZF954" s="58"/>
      <c r="GZG954" s="58"/>
      <c r="GZH954" s="58"/>
      <c r="GZI954" s="58"/>
      <c r="GZJ954" s="58"/>
      <c r="GZK954" s="58"/>
      <c r="GZL954" s="58"/>
      <c r="GZM954" s="58"/>
      <c r="GZN954" s="58"/>
      <c r="GZO954" s="58"/>
      <c r="GZP954" s="58"/>
      <c r="GZQ954" s="58"/>
      <c r="GZR954" s="58"/>
      <c r="GZS954" s="58"/>
      <c r="GZT954" s="58"/>
      <c r="GZU954" s="58"/>
      <c r="GZV954" s="58"/>
      <c r="GZW954" s="58"/>
      <c r="GZX954" s="58"/>
      <c r="GZY954" s="58"/>
      <c r="GZZ954" s="58"/>
      <c r="HAA954" s="58"/>
      <c r="HAB954" s="58"/>
      <c r="HAC954" s="58"/>
      <c r="HAD954" s="58"/>
      <c r="HAE954" s="58"/>
      <c r="HAF954" s="58"/>
      <c r="HAG954" s="58"/>
      <c r="HAH954" s="58"/>
      <c r="HAI954" s="58"/>
      <c r="HAJ954" s="58"/>
      <c r="HAK954" s="58"/>
      <c r="HAL954" s="58"/>
      <c r="HAM954" s="58"/>
      <c r="HAN954" s="58"/>
      <c r="HAO954" s="58"/>
      <c r="HAP954" s="58"/>
      <c r="HAQ954" s="58"/>
      <c r="HAR954" s="58"/>
      <c r="HAS954" s="58"/>
      <c r="HAT954" s="58"/>
      <c r="HAU954" s="58"/>
      <c r="HAV954" s="58"/>
      <c r="HAW954" s="58"/>
      <c r="HAX954" s="58"/>
      <c r="HAY954" s="58"/>
      <c r="HAZ954" s="58"/>
      <c r="HBA954" s="58"/>
      <c r="HBB954" s="58"/>
      <c r="HBC954" s="58"/>
      <c r="HBD954" s="58"/>
      <c r="HBE954" s="58"/>
      <c r="HBF954" s="58"/>
      <c r="HBG954" s="58"/>
      <c r="HBH954" s="58"/>
      <c r="HBI954" s="58"/>
      <c r="HBJ954" s="58"/>
      <c r="HBK954" s="58"/>
      <c r="HBL954" s="58"/>
      <c r="HBM954" s="58"/>
      <c r="HBN954" s="58"/>
      <c r="HBO954" s="58"/>
      <c r="HBP954" s="58"/>
      <c r="HBQ954" s="58"/>
      <c r="HBR954" s="58"/>
      <c r="HBS954" s="58"/>
      <c r="HBT954" s="58"/>
      <c r="HBU954" s="58"/>
      <c r="HBV954" s="58"/>
      <c r="HBW954" s="58"/>
      <c r="HBX954" s="58"/>
      <c r="HBY954" s="58"/>
      <c r="HBZ954" s="58"/>
      <c r="HCA954" s="58"/>
      <c r="HCB954" s="58"/>
      <c r="HCC954" s="58"/>
      <c r="HCD954" s="58"/>
      <c r="HCE954" s="58"/>
      <c r="HCF954" s="58"/>
      <c r="HCG954" s="58"/>
      <c r="HCH954" s="58"/>
      <c r="HCI954" s="58"/>
      <c r="HCJ954" s="58"/>
      <c r="HCK954" s="58"/>
      <c r="HCL954" s="58"/>
      <c r="HCM954" s="58"/>
      <c r="HCN954" s="58"/>
      <c r="HCO954" s="58"/>
      <c r="HCP954" s="58"/>
      <c r="HCQ954" s="58"/>
      <c r="HCR954" s="58"/>
      <c r="HCS954" s="58"/>
      <c r="HCT954" s="58"/>
      <c r="HCU954" s="58"/>
      <c r="HCV954" s="58"/>
      <c r="HCW954" s="58"/>
      <c r="HCX954" s="58"/>
      <c r="HCY954" s="58"/>
      <c r="HCZ954" s="58"/>
      <c r="HDA954" s="58"/>
      <c r="HDB954" s="58"/>
      <c r="HDC954" s="58"/>
      <c r="HDD954" s="58"/>
      <c r="HDE954" s="58"/>
      <c r="HDF954" s="58"/>
      <c r="HDG954" s="58"/>
      <c r="HDH954" s="58"/>
      <c r="HDI954" s="58"/>
      <c r="HDJ954" s="58"/>
      <c r="HDK954" s="58"/>
      <c r="HDL954" s="58"/>
      <c r="HDM954" s="58"/>
      <c r="HDN954" s="58"/>
      <c r="HDO954" s="58"/>
      <c r="HDP954" s="58"/>
      <c r="HDQ954" s="58"/>
      <c r="HDR954" s="58"/>
      <c r="HDS954" s="58"/>
      <c r="HDT954" s="58"/>
      <c r="HDU954" s="58"/>
      <c r="HDV954" s="58"/>
      <c r="HDW954" s="58"/>
      <c r="HDX954" s="58"/>
      <c r="HDY954" s="58"/>
      <c r="HDZ954" s="58"/>
      <c r="HEA954" s="58"/>
      <c r="HEB954" s="58"/>
      <c r="HEC954" s="58"/>
      <c r="HED954" s="58"/>
      <c r="HEE954" s="58"/>
      <c r="HEF954" s="58"/>
      <c r="HEG954" s="58"/>
      <c r="HEH954" s="58"/>
      <c r="HEI954" s="58"/>
      <c r="HEJ954" s="58"/>
      <c r="HEK954" s="58"/>
      <c r="HEL954" s="58"/>
      <c r="HEM954" s="58"/>
      <c r="HEN954" s="58"/>
      <c r="HEO954" s="58"/>
      <c r="HEP954" s="58"/>
      <c r="HEQ954" s="58"/>
      <c r="HER954" s="58"/>
      <c r="HES954" s="58"/>
      <c r="HET954" s="58"/>
      <c r="HEU954" s="58"/>
      <c r="HEV954" s="58"/>
      <c r="HEW954" s="58"/>
      <c r="HEX954" s="58"/>
      <c r="HEY954" s="58"/>
      <c r="HEZ954" s="58"/>
      <c r="HFA954" s="58"/>
      <c r="HFB954" s="58"/>
      <c r="HFC954" s="58"/>
      <c r="HFD954" s="58"/>
      <c r="HFE954" s="58"/>
      <c r="HFF954" s="58"/>
      <c r="HFG954" s="58"/>
      <c r="HFH954" s="58"/>
      <c r="HFI954" s="58"/>
      <c r="HFJ954" s="58"/>
      <c r="HFK954" s="58"/>
      <c r="HFL954" s="58"/>
      <c r="HFM954" s="58"/>
      <c r="HFN954" s="58"/>
      <c r="HFO954" s="58"/>
      <c r="HFP954" s="58"/>
      <c r="HFQ954" s="58"/>
      <c r="HFR954" s="58"/>
      <c r="HFS954" s="58"/>
      <c r="HFT954" s="58"/>
      <c r="HFU954" s="58"/>
      <c r="HFV954" s="58"/>
      <c r="HFW954" s="58"/>
      <c r="HFX954" s="58"/>
      <c r="HFY954" s="58"/>
      <c r="HFZ954" s="58"/>
      <c r="HGA954" s="58"/>
      <c r="HGB954" s="58"/>
      <c r="HGC954" s="58"/>
      <c r="HGD954" s="58"/>
      <c r="HGE954" s="58"/>
      <c r="HGF954" s="58"/>
      <c r="HGG954" s="58"/>
      <c r="HGH954" s="58"/>
      <c r="HGI954" s="58"/>
      <c r="HGJ954" s="58"/>
      <c r="HGK954" s="58"/>
      <c r="HGL954" s="58"/>
      <c r="HGM954" s="58"/>
      <c r="HGN954" s="58"/>
      <c r="HGO954" s="58"/>
      <c r="HGP954" s="58"/>
      <c r="HGQ954" s="58"/>
      <c r="HGR954" s="58"/>
      <c r="HGS954" s="58"/>
      <c r="HGT954" s="58"/>
      <c r="HGU954" s="58"/>
      <c r="HGV954" s="58"/>
      <c r="HGW954" s="58"/>
      <c r="HGX954" s="58"/>
      <c r="HGY954" s="58"/>
      <c r="HGZ954" s="58"/>
      <c r="HHA954" s="58"/>
      <c r="HHB954" s="58"/>
      <c r="HHC954" s="58"/>
      <c r="HHD954" s="58"/>
      <c r="HHE954" s="58"/>
      <c r="HHF954" s="58"/>
      <c r="HHG954" s="58"/>
      <c r="HHH954" s="58"/>
      <c r="HHI954" s="58"/>
      <c r="HHJ954" s="58"/>
      <c r="HHK954" s="58"/>
      <c r="HHL954" s="58"/>
      <c r="HHM954" s="58"/>
      <c r="HHN954" s="58"/>
      <c r="HHO954" s="58"/>
      <c r="HHP954" s="58"/>
      <c r="HHQ954" s="58"/>
      <c r="HHR954" s="58"/>
      <c r="HHS954" s="58"/>
      <c r="HHT954" s="58"/>
      <c r="HHU954" s="58"/>
      <c r="HHV954" s="58"/>
      <c r="HHW954" s="58"/>
      <c r="HHX954" s="58"/>
      <c r="HHY954" s="58"/>
      <c r="HHZ954" s="58"/>
      <c r="HIA954" s="58"/>
      <c r="HIB954" s="58"/>
      <c r="HIC954" s="58"/>
      <c r="HID954" s="58"/>
      <c r="HIE954" s="58"/>
      <c r="HIF954" s="58"/>
      <c r="HIG954" s="58"/>
      <c r="HIH954" s="58"/>
      <c r="HII954" s="58"/>
      <c r="HIJ954" s="58"/>
      <c r="HIK954" s="58"/>
      <c r="HIL954" s="58"/>
      <c r="HIM954" s="58"/>
      <c r="HIN954" s="58"/>
      <c r="HIO954" s="58"/>
      <c r="HIP954" s="58"/>
      <c r="HIQ954" s="58"/>
      <c r="HIR954" s="58"/>
      <c r="HIS954" s="58"/>
      <c r="HIT954" s="58"/>
      <c r="HIU954" s="58"/>
      <c r="HIV954" s="58"/>
      <c r="HIW954" s="58"/>
      <c r="HIX954" s="58"/>
      <c r="HIY954" s="58"/>
      <c r="HIZ954" s="58"/>
      <c r="HJA954" s="58"/>
      <c r="HJB954" s="58"/>
      <c r="HJC954" s="58"/>
      <c r="HJD954" s="58"/>
      <c r="HJE954" s="58"/>
      <c r="HJF954" s="58"/>
      <c r="HJG954" s="58"/>
      <c r="HJH954" s="58"/>
      <c r="HJI954" s="58"/>
      <c r="HJJ954" s="58"/>
      <c r="HJK954" s="58"/>
      <c r="HJL954" s="58"/>
      <c r="HJM954" s="58"/>
      <c r="HJN954" s="58"/>
      <c r="HJO954" s="58"/>
      <c r="HJP954" s="58"/>
      <c r="HJQ954" s="58"/>
      <c r="HJR954" s="58"/>
      <c r="HJS954" s="58"/>
      <c r="HJT954" s="58"/>
      <c r="HJU954" s="58"/>
      <c r="HJV954" s="58"/>
      <c r="HJW954" s="58"/>
      <c r="HJX954" s="58"/>
      <c r="HJY954" s="58"/>
      <c r="HJZ954" s="58"/>
      <c r="HKA954" s="58"/>
      <c r="HKB954" s="58"/>
      <c r="HKC954" s="58"/>
      <c r="HKD954" s="58"/>
      <c r="HKE954" s="58"/>
      <c r="HKF954" s="58"/>
      <c r="HKG954" s="58"/>
      <c r="HKH954" s="58"/>
      <c r="HKI954" s="58"/>
      <c r="HKJ954" s="58"/>
      <c r="HKK954" s="58"/>
      <c r="HKL954" s="58"/>
      <c r="HKM954" s="58"/>
      <c r="HKN954" s="58"/>
      <c r="HKO954" s="58"/>
      <c r="HKP954" s="58"/>
      <c r="HKQ954" s="58"/>
      <c r="HKR954" s="58"/>
      <c r="HKS954" s="58"/>
      <c r="HKT954" s="58"/>
      <c r="HKU954" s="58"/>
      <c r="HKV954" s="58"/>
      <c r="HKW954" s="58"/>
      <c r="HKX954" s="58"/>
      <c r="HKY954" s="58"/>
      <c r="HKZ954" s="58"/>
      <c r="HLA954" s="58"/>
      <c r="HLB954" s="58"/>
      <c r="HLC954" s="58"/>
      <c r="HLD954" s="58"/>
      <c r="HLE954" s="58"/>
      <c r="HLF954" s="58"/>
      <c r="HLG954" s="58"/>
      <c r="HLH954" s="58"/>
      <c r="HLI954" s="58"/>
      <c r="HLJ954" s="58"/>
      <c r="HLK954" s="58"/>
      <c r="HLL954" s="58"/>
      <c r="HLM954" s="58"/>
      <c r="HLN954" s="58"/>
      <c r="HLO954" s="58"/>
      <c r="HLP954" s="58"/>
      <c r="HLQ954" s="58"/>
      <c r="HLR954" s="58"/>
      <c r="HLS954" s="58"/>
      <c r="HLT954" s="58"/>
      <c r="HLU954" s="58"/>
      <c r="HLV954" s="58"/>
      <c r="HLW954" s="58"/>
      <c r="HLX954" s="58"/>
      <c r="HLY954" s="58"/>
      <c r="HLZ954" s="58"/>
      <c r="HMA954" s="58"/>
      <c r="HMB954" s="58"/>
      <c r="HMC954" s="58"/>
      <c r="HMD954" s="58"/>
      <c r="HME954" s="58"/>
      <c r="HMF954" s="58"/>
      <c r="HMG954" s="58"/>
      <c r="HMH954" s="58"/>
      <c r="HMI954" s="58"/>
      <c r="HMJ954" s="58"/>
      <c r="HMK954" s="58"/>
      <c r="HML954" s="58"/>
      <c r="HMM954" s="58"/>
      <c r="HMN954" s="58"/>
      <c r="HMO954" s="58"/>
      <c r="HMP954" s="58"/>
      <c r="HMQ954" s="58"/>
      <c r="HMR954" s="58"/>
      <c r="HMS954" s="58"/>
      <c r="HMT954" s="58"/>
      <c r="HMU954" s="58"/>
      <c r="HMV954" s="58"/>
      <c r="HMW954" s="58"/>
      <c r="HMX954" s="58"/>
      <c r="HMY954" s="58"/>
      <c r="HMZ954" s="58"/>
      <c r="HNA954" s="58"/>
      <c r="HNB954" s="58"/>
      <c r="HNC954" s="58"/>
      <c r="HND954" s="58"/>
      <c r="HNE954" s="58"/>
      <c r="HNF954" s="58"/>
      <c r="HNG954" s="58"/>
      <c r="HNH954" s="58"/>
      <c r="HNI954" s="58"/>
      <c r="HNJ954" s="58"/>
      <c r="HNK954" s="58"/>
      <c r="HNL954" s="58"/>
      <c r="HNM954" s="58"/>
      <c r="HNN954" s="58"/>
      <c r="HNO954" s="58"/>
      <c r="HNP954" s="58"/>
      <c r="HNQ954" s="58"/>
      <c r="HNR954" s="58"/>
      <c r="HNS954" s="58"/>
      <c r="HNT954" s="58"/>
      <c r="HNU954" s="58"/>
      <c r="HNV954" s="58"/>
      <c r="HNW954" s="58"/>
      <c r="HNX954" s="58"/>
      <c r="HNY954" s="58"/>
      <c r="HNZ954" s="58"/>
      <c r="HOA954" s="58"/>
      <c r="HOB954" s="58"/>
      <c r="HOC954" s="58"/>
      <c r="HOD954" s="58"/>
      <c r="HOE954" s="58"/>
      <c r="HOF954" s="58"/>
      <c r="HOG954" s="58"/>
      <c r="HOH954" s="58"/>
      <c r="HOI954" s="58"/>
      <c r="HOJ954" s="58"/>
      <c r="HOK954" s="58"/>
      <c r="HOL954" s="58"/>
      <c r="HOM954" s="58"/>
      <c r="HON954" s="58"/>
      <c r="HOO954" s="58"/>
      <c r="HOP954" s="58"/>
      <c r="HOQ954" s="58"/>
      <c r="HOR954" s="58"/>
      <c r="HOS954" s="58"/>
      <c r="HOT954" s="58"/>
      <c r="HOU954" s="58"/>
      <c r="HOV954" s="58"/>
      <c r="HOW954" s="58"/>
      <c r="HOX954" s="58"/>
      <c r="HOY954" s="58"/>
      <c r="HOZ954" s="58"/>
      <c r="HPA954" s="58"/>
      <c r="HPB954" s="58"/>
      <c r="HPC954" s="58"/>
      <c r="HPD954" s="58"/>
      <c r="HPE954" s="58"/>
      <c r="HPF954" s="58"/>
      <c r="HPG954" s="58"/>
      <c r="HPH954" s="58"/>
      <c r="HPI954" s="58"/>
      <c r="HPJ954" s="58"/>
      <c r="HPK954" s="58"/>
      <c r="HPL954" s="58"/>
      <c r="HPM954" s="58"/>
      <c r="HPN954" s="58"/>
      <c r="HPO954" s="58"/>
      <c r="HPP954" s="58"/>
      <c r="HPQ954" s="58"/>
      <c r="HPR954" s="58"/>
      <c r="HPS954" s="58"/>
      <c r="HPT954" s="58"/>
      <c r="HPU954" s="58"/>
      <c r="HPV954" s="58"/>
      <c r="HPW954" s="58"/>
      <c r="HPX954" s="58"/>
      <c r="HPY954" s="58"/>
      <c r="HPZ954" s="58"/>
      <c r="HQA954" s="58"/>
      <c r="HQB954" s="58"/>
      <c r="HQC954" s="58"/>
      <c r="HQD954" s="58"/>
      <c r="HQE954" s="58"/>
      <c r="HQF954" s="58"/>
      <c r="HQG954" s="58"/>
      <c r="HQH954" s="58"/>
      <c r="HQI954" s="58"/>
      <c r="HQJ954" s="58"/>
      <c r="HQK954" s="58"/>
      <c r="HQL954" s="58"/>
      <c r="HQM954" s="58"/>
      <c r="HQN954" s="58"/>
      <c r="HQO954" s="58"/>
      <c r="HQP954" s="58"/>
      <c r="HQQ954" s="58"/>
      <c r="HQR954" s="58"/>
      <c r="HQS954" s="58"/>
      <c r="HQT954" s="58"/>
      <c r="HQU954" s="58"/>
      <c r="HQV954" s="58"/>
      <c r="HQW954" s="58"/>
      <c r="HQX954" s="58"/>
      <c r="HQY954" s="58"/>
      <c r="HQZ954" s="58"/>
      <c r="HRA954" s="58"/>
      <c r="HRB954" s="58"/>
      <c r="HRC954" s="58"/>
      <c r="HRD954" s="58"/>
      <c r="HRE954" s="58"/>
      <c r="HRF954" s="58"/>
      <c r="HRG954" s="58"/>
      <c r="HRH954" s="58"/>
      <c r="HRI954" s="58"/>
      <c r="HRJ954" s="58"/>
      <c r="HRK954" s="58"/>
      <c r="HRL954" s="58"/>
      <c r="HRM954" s="58"/>
      <c r="HRN954" s="58"/>
      <c r="HRO954" s="58"/>
      <c r="HRP954" s="58"/>
      <c r="HRQ954" s="58"/>
      <c r="HRR954" s="58"/>
      <c r="HRS954" s="58"/>
      <c r="HRT954" s="58"/>
      <c r="HRU954" s="58"/>
      <c r="HRV954" s="58"/>
      <c r="HRW954" s="58"/>
      <c r="HRX954" s="58"/>
      <c r="HRY954" s="58"/>
      <c r="HRZ954" s="58"/>
      <c r="HSA954" s="58"/>
      <c r="HSB954" s="58"/>
      <c r="HSC954" s="58"/>
      <c r="HSD954" s="58"/>
      <c r="HSE954" s="58"/>
      <c r="HSF954" s="58"/>
      <c r="HSG954" s="58"/>
      <c r="HSH954" s="58"/>
      <c r="HSI954" s="58"/>
      <c r="HSJ954" s="58"/>
      <c r="HSK954" s="58"/>
      <c r="HSL954" s="58"/>
      <c r="HSM954" s="58"/>
      <c r="HSN954" s="58"/>
      <c r="HSO954" s="58"/>
      <c r="HSP954" s="58"/>
      <c r="HSQ954" s="58"/>
      <c r="HSR954" s="58"/>
      <c r="HSS954" s="58"/>
      <c r="HST954" s="58"/>
      <c r="HSU954" s="58"/>
      <c r="HSV954" s="58"/>
      <c r="HSW954" s="58"/>
      <c r="HSX954" s="58"/>
      <c r="HSY954" s="58"/>
      <c r="HSZ954" s="58"/>
      <c r="HTA954" s="58"/>
      <c r="HTB954" s="58"/>
      <c r="HTC954" s="58"/>
      <c r="HTD954" s="58"/>
      <c r="HTE954" s="58"/>
      <c r="HTF954" s="58"/>
      <c r="HTG954" s="58"/>
      <c r="HTH954" s="58"/>
      <c r="HTI954" s="58"/>
      <c r="HTJ954" s="58"/>
      <c r="HTK954" s="58"/>
      <c r="HTL954" s="58"/>
      <c r="HTM954" s="58"/>
      <c r="HTN954" s="58"/>
      <c r="HTO954" s="58"/>
      <c r="HTP954" s="58"/>
      <c r="HTQ954" s="58"/>
      <c r="HTR954" s="58"/>
      <c r="HTS954" s="58"/>
      <c r="HTT954" s="58"/>
      <c r="HTU954" s="58"/>
      <c r="HTV954" s="58"/>
      <c r="HTW954" s="58"/>
      <c r="HTX954" s="58"/>
      <c r="HTY954" s="58"/>
      <c r="HTZ954" s="58"/>
      <c r="HUA954" s="58"/>
      <c r="HUB954" s="58"/>
      <c r="HUC954" s="58"/>
      <c r="HUD954" s="58"/>
      <c r="HUE954" s="58"/>
      <c r="HUF954" s="58"/>
      <c r="HUG954" s="58"/>
      <c r="HUH954" s="58"/>
      <c r="HUI954" s="58"/>
      <c r="HUJ954" s="58"/>
      <c r="HUK954" s="58"/>
      <c r="HUL954" s="58"/>
      <c r="HUM954" s="58"/>
      <c r="HUN954" s="58"/>
      <c r="HUO954" s="58"/>
      <c r="HUP954" s="58"/>
      <c r="HUQ954" s="58"/>
      <c r="HUR954" s="58"/>
      <c r="HUS954" s="58"/>
      <c r="HUT954" s="58"/>
      <c r="HUU954" s="58"/>
      <c r="HUV954" s="58"/>
      <c r="HUW954" s="58"/>
      <c r="HUX954" s="58"/>
      <c r="HUY954" s="58"/>
      <c r="HUZ954" s="58"/>
      <c r="HVA954" s="58"/>
      <c r="HVB954" s="58"/>
      <c r="HVC954" s="58"/>
      <c r="HVD954" s="58"/>
      <c r="HVE954" s="58"/>
      <c r="HVF954" s="58"/>
      <c r="HVG954" s="58"/>
      <c r="HVH954" s="58"/>
      <c r="HVI954" s="58"/>
      <c r="HVJ954" s="58"/>
      <c r="HVK954" s="58"/>
      <c r="HVL954" s="58"/>
      <c r="HVM954" s="58"/>
      <c r="HVN954" s="58"/>
      <c r="HVO954" s="58"/>
      <c r="HVP954" s="58"/>
      <c r="HVQ954" s="58"/>
      <c r="HVR954" s="58"/>
      <c r="HVS954" s="58"/>
      <c r="HVT954" s="58"/>
      <c r="HVU954" s="58"/>
      <c r="HVV954" s="58"/>
      <c r="HVW954" s="58"/>
      <c r="HVX954" s="58"/>
      <c r="HVY954" s="58"/>
      <c r="HVZ954" s="58"/>
      <c r="HWA954" s="58"/>
      <c r="HWB954" s="58"/>
      <c r="HWC954" s="58"/>
      <c r="HWD954" s="58"/>
      <c r="HWE954" s="58"/>
      <c r="HWF954" s="58"/>
      <c r="HWG954" s="58"/>
      <c r="HWH954" s="58"/>
      <c r="HWI954" s="58"/>
      <c r="HWJ954" s="58"/>
      <c r="HWK954" s="58"/>
      <c r="HWL954" s="58"/>
      <c r="HWM954" s="58"/>
      <c r="HWN954" s="58"/>
      <c r="HWO954" s="58"/>
      <c r="HWP954" s="58"/>
      <c r="HWQ954" s="58"/>
      <c r="HWR954" s="58"/>
      <c r="HWS954" s="58"/>
      <c r="HWT954" s="58"/>
      <c r="HWU954" s="58"/>
      <c r="HWV954" s="58"/>
      <c r="HWW954" s="58"/>
      <c r="HWX954" s="58"/>
      <c r="HWY954" s="58"/>
      <c r="HWZ954" s="58"/>
      <c r="HXA954" s="58"/>
      <c r="HXB954" s="58"/>
      <c r="HXC954" s="58"/>
      <c r="HXD954" s="58"/>
      <c r="HXE954" s="58"/>
      <c r="HXF954" s="58"/>
      <c r="HXG954" s="58"/>
      <c r="HXH954" s="58"/>
      <c r="HXI954" s="58"/>
      <c r="HXJ954" s="58"/>
      <c r="HXK954" s="58"/>
      <c r="HXL954" s="58"/>
      <c r="HXM954" s="58"/>
      <c r="HXN954" s="58"/>
      <c r="HXO954" s="58"/>
      <c r="HXP954" s="58"/>
      <c r="HXQ954" s="58"/>
      <c r="HXR954" s="58"/>
      <c r="HXS954" s="58"/>
      <c r="HXT954" s="58"/>
      <c r="HXU954" s="58"/>
      <c r="HXV954" s="58"/>
      <c r="HXW954" s="58"/>
      <c r="HXX954" s="58"/>
      <c r="HXY954" s="58"/>
      <c r="HXZ954" s="58"/>
      <c r="HYA954" s="58"/>
      <c r="HYB954" s="58"/>
      <c r="HYC954" s="58"/>
      <c r="HYD954" s="58"/>
      <c r="HYE954" s="58"/>
      <c r="HYF954" s="58"/>
      <c r="HYG954" s="58"/>
      <c r="HYH954" s="58"/>
      <c r="HYI954" s="58"/>
      <c r="HYJ954" s="58"/>
      <c r="HYK954" s="58"/>
      <c r="HYL954" s="58"/>
      <c r="HYM954" s="58"/>
      <c r="HYN954" s="58"/>
      <c r="HYO954" s="58"/>
      <c r="HYP954" s="58"/>
      <c r="HYQ954" s="58"/>
      <c r="HYR954" s="58"/>
      <c r="HYS954" s="58"/>
      <c r="HYT954" s="58"/>
      <c r="HYU954" s="58"/>
      <c r="HYV954" s="58"/>
      <c r="HYW954" s="58"/>
      <c r="HYX954" s="58"/>
      <c r="HYY954" s="58"/>
      <c r="HYZ954" s="58"/>
      <c r="HZA954" s="58"/>
      <c r="HZB954" s="58"/>
      <c r="HZC954" s="58"/>
      <c r="HZD954" s="58"/>
      <c r="HZE954" s="58"/>
      <c r="HZF954" s="58"/>
      <c r="HZG954" s="58"/>
      <c r="HZH954" s="58"/>
      <c r="HZI954" s="58"/>
      <c r="HZJ954" s="58"/>
      <c r="HZK954" s="58"/>
      <c r="HZL954" s="58"/>
      <c r="HZM954" s="58"/>
      <c r="HZN954" s="58"/>
      <c r="HZO954" s="58"/>
      <c r="HZP954" s="58"/>
      <c r="HZQ954" s="58"/>
      <c r="HZR954" s="58"/>
      <c r="HZS954" s="58"/>
      <c r="HZT954" s="58"/>
      <c r="HZU954" s="58"/>
      <c r="HZV954" s="58"/>
      <c r="HZW954" s="58"/>
      <c r="HZX954" s="58"/>
      <c r="HZY954" s="58"/>
      <c r="HZZ954" s="58"/>
      <c r="IAA954" s="58"/>
      <c r="IAB954" s="58"/>
      <c r="IAC954" s="58"/>
      <c r="IAD954" s="58"/>
      <c r="IAE954" s="58"/>
      <c r="IAF954" s="58"/>
      <c r="IAG954" s="58"/>
      <c r="IAH954" s="58"/>
      <c r="IAI954" s="58"/>
      <c r="IAJ954" s="58"/>
      <c r="IAK954" s="58"/>
      <c r="IAL954" s="58"/>
      <c r="IAM954" s="58"/>
      <c r="IAN954" s="58"/>
      <c r="IAO954" s="58"/>
      <c r="IAP954" s="58"/>
      <c r="IAQ954" s="58"/>
      <c r="IAR954" s="58"/>
      <c r="IAS954" s="58"/>
      <c r="IAT954" s="58"/>
      <c r="IAU954" s="58"/>
      <c r="IAV954" s="58"/>
      <c r="IAW954" s="58"/>
      <c r="IAX954" s="58"/>
      <c r="IAY954" s="58"/>
      <c r="IAZ954" s="58"/>
      <c r="IBA954" s="58"/>
      <c r="IBB954" s="58"/>
      <c r="IBC954" s="58"/>
      <c r="IBD954" s="58"/>
      <c r="IBE954" s="58"/>
      <c r="IBF954" s="58"/>
      <c r="IBG954" s="58"/>
      <c r="IBH954" s="58"/>
      <c r="IBI954" s="58"/>
      <c r="IBJ954" s="58"/>
      <c r="IBK954" s="58"/>
      <c r="IBL954" s="58"/>
      <c r="IBM954" s="58"/>
      <c r="IBN954" s="58"/>
      <c r="IBO954" s="58"/>
      <c r="IBP954" s="58"/>
      <c r="IBQ954" s="58"/>
      <c r="IBR954" s="58"/>
      <c r="IBS954" s="58"/>
      <c r="IBT954" s="58"/>
      <c r="IBU954" s="58"/>
      <c r="IBV954" s="58"/>
      <c r="IBW954" s="58"/>
      <c r="IBX954" s="58"/>
      <c r="IBY954" s="58"/>
      <c r="IBZ954" s="58"/>
      <c r="ICA954" s="58"/>
      <c r="ICB954" s="58"/>
      <c r="ICC954" s="58"/>
      <c r="ICD954" s="58"/>
      <c r="ICE954" s="58"/>
      <c r="ICF954" s="58"/>
      <c r="ICG954" s="58"/>
      <c r="ICH954" s="58"/>
      <c r="ICI954" s="58"/>
      <c r="ICJ954" s="58"/>
      <c r="ICK954" s="58"/>
      <c r="ICL954" s="58"/>
      <c r="ICM954" s="58"/>
      <c r="ICN954" s="58"/>
      <c r="ICO954" s="58"/>
      <c r="ICP954" s="58"/>
      <c r="ICQ954" s="58"/>
      <c r="ICR954" s="58"/>
      <c r="ICS954" s="58"/>
      <c r="ICT954" s="58"/>
      <c r="ICU954" s="58"/>
      <c r="ICV954" s="58"/>
      <c r="ICW954" s="58"/>
      <c r="ICX954" s="58"/>
      <c r="ICY954" s="58"/>
      <c r="ICZ954" s="58"/>
      <c r="IDA954" s="58"/>
      <c r="IDB954" s="58"/>
      <c r="IDC954" s="58"/>
      <c r="IDD954" s="58"/>
      <c r="IDE954" s="58"/>
      <c r="IDF954" s="58"/>
      <c r="IDG954" s="58"/>
      <c r="IDH954" s="58"/>
      <c r="IDI954" s="58"/>
      <c r="IDJ954" s="58"/>
      <c r="IDK954" s="58"/>
      <c r="IDL954" s="58"/>
      <c r="IDM954" s="58"/>
      <c r="IDN954" s="58"/>
      <c r="IDO954" s="58"/>
      <c r="IDP954" s="58"/>
      <c r="IDQ954" s="58"/>
      <c r="IDR954" s="58"/>
      <c r="IDS954" s="58"/>
      <c r="IDT954" s="58"/>
      <c r="IDU954" s="58"/>
      <c r="IDV954" s="58"/>
      <c r="IDW954" s="58"/>
      <c r="IDX954" s="58"/>
      <c r="IDY954" s="58"/>
      <c r="IDZ954" s="58"/>
      <c r="IEA954" s="58"/>
      <c r="IEB954" s="58"/>
      <c r="IEC954" s="58"/>
      <c r="IED954" s="58"/>
      <c r="IEE954" s="58"/>
      <c r="IEF954" s="58"/>
      <c r="IEG954" s="58"/>
      <c r="IEH954" s="58"/>
      <c r="IEI954" s="58"/>
      <c r="IEJ954" s="58"/>
      <c r="IEK954" s="58"/>
      <c r="IEL954" s="58"/>
      <c r="IEM954" s="58"/>
      <c r="IEN954" s="58"/>
      <c r="IEO954" s="58"/>
      <c r="IEP954" s="58"/>
      <c r="IEQ954" s="58"/>
      <c r="IER954" s="58"/>
      <c r="IES954" s="58"/>
      <c r="IET954" s="58"/>
      <c r="IEU954" s="58"/>
      <c r="IEV954" s="58"/>
      <c r="IEW954" s="58"/>
      <c r="IEX954" s="58"/>
      <c r="IEY954" s="58"/>
      <c r="IEZ954" s="58"/>
      <c r="IFA954" s="58"/>
      <c r="IFB954" s="58"/>
      <c r="IFC954" s="58"/>
      <c r="IFD954" s="58"/>
      <c r="IFE954" s="58"/>
      <c r="IFF954" s="58"/>
      <c r="IFG954" s="58"/>
      <c r="IFH954" s="58"/>
      <c r="IFI954" s="58"/>
      <c r="IFJ954" s="58"/>
      <c r="IFK954" s="58"/>
      <c r="IFL954" s="58"/>
      <c r="IFM954" s="58"/>
      <c r="IFN954" s="58"/>
      <c r="IFO954" s="58"/>
      <c r="IFP954" s="58"/>
      <c r="IFQ954" s="58"/>
      <c r="IFR954" s="58"/>
      <c r="IFS954" s="58"/>
      <c r="IFT954" s="58"/>
      <c r="IFU954" s="58"/>
      <c r="IFV954" s="58"/>
      <c r="IFW954" s="58"/>
      <c r="IFX954" s="58"/>
      <c r="IFY954" s="58"/>
      <c r="IFZ954" s="58"/>
      <c r="IGA954" s="58"/>
      <c r="IGB954" s="58"/>
      <c r="IGC954" s="58"/>
      <c r="IGD954" s="58"/>
      <c r="IGE954" s="58"/>
      <c r="IGF954" s="58"/>
      <c r="IGG954" s="58"/>
      <c r="IGH954" s="58"/>
      <c r="IGI954" s="58"/>
      <c r="IGJ954" s="58"/>
      <c r="IGK954" s="58"/>
      <c r="IGL954" s="58"/>
      <c r="IGM954" s="58"/>
      <c r="IGN954" s="58"/>
      <c r="IGO954" s="58"/>
      <c r="IGP954" s="58"/>
      <c r="IGQ954" s="58"/>
      <c r="IGR954" s="58"/>
      <c r="IGS954" s="58"/>
      <c r="IGT954" s="58"/>
      <c r="IGU954" s="58"/>
      <c r="IGV954" s="58"/>
      <c r="IGW954" s="58"/>
      <c r="IGX954" s="58"/>
      <c r="IGY954" s="58"/>
      <c r="IGZ954" s="58"/>
      <c r="IHA954" s="58"/>
      <c r="IHB954" s="58"/>
      <c r="IHC954" s="58"/>
      <c r="IHD954" s="58"/>
      <c r="IHE954" s="58"/>
      <c r="IHF954" s="58"/>
      <c r="IHG954" s="58"/>
      <c r="IHH954" s="58"/>
      <c r="IHI954" s="58"/>
      <c r="IHJ954" s="58"/>
      <c r="IHK954" s="58"/>
      <c r="IHL954" s="58"/>
      <c r="IHM954" s="58"/>
      <c r="IHN954" s="58"/>
      <c r="IHO954" s="58"/>
      <c r="IHP954" s="58"/>
      <c r="IHQ954" s="58"/>
      <c r="IHR954" s="58"/>
      <c r="IHS954" s="58"/>
      <c r="IHT954" s="58"/>
      <c r="IHU954" s="58"/>
      <c r="IHV954" s="58"/>
      <c r="IHW954" s="58"/>
      <c r="IHX954" s="58"/>
      <c r="IHY954" s="58"/>
      <c r="IHZ954" s="58"/>
      <c r="IIA954" s="58"/>
      <c r="IIB954" s="58"/>
      <c r="IIC954" s="58"/>
      <c r="IID954" s="58"/>
      <c r="IIE954" s="58"/>
      <c r="IIF954" s="58"/>
      <c r="IIG954" s="58"/>
      <c r="IIH954" s="58"/>
      <c r="III954" s="58"/>
      <c r="IIJ954" s="58"/>
      <c r="IIK954" s="58"/>
      <c r="IIL954" s="58"/>
      <c r="IIM954" s="58"/>
      <c r="IIN954" s="58"/>
      <c r="IIO954" s="58"/>
      <c r="IIP954" s="58"/>
      <c r="IIQ954" s="58"/>
      <c r="IIR954" s="58"/>
      <c r="IIS954" s="58"/>
      <c r="IIT954" s="58"/>
      <c r="IIU954" s="58"/>
      <c r="IIV954" s="58"/>
      <c r="IIW954" s="58"/>
      <c r="IIX954" s="58"/>
      <c r="IIY954" s="58"/>
      <c r="IIZ954" s="58"/>
      <c r="IJA954" s="58"/>
      <c r="IJB954" s="58"/>
      <c r="IJC954" s="58"/>
      <c r="IJD954" s="58"/>
      <c r="IJE954" s="58"/>
      <c r="IJF954" s="58"/>
      <c r="IJG954" s="58"/>
      <c r="IJH954" s="58"/>
      <c r="IJI954" s="58"/>
      <c r="IJJ954" s="58"/>
      <c r="IJK954" s="58"/>
      <c r="IJL954" s="58"/>
      <c r="IJM954" s="58"/>
      <c r="IJN954" s="58"/>
      <c r="IJO954" s="58"/>
      <c r="IJP954" s="58"/>
      <c r="IJQ954" s="58"/>
      <c r="IJR954" s="58"/>
      <c r="IJS954" s="58"/>
      <c r="IJT954" s="58"/>
      <c r="IJU954" s="58"/>
      <c r="IJV954" s="58"/>
      <c r="IJW954" s="58"/>
      <c r="IJX954" s="58"/>
      <c r="IJY954" s="58"/>
      <c r="IJZ954" s="58"/>
      <c r="IKA954" s="58"/>
      <c r="IKB954" s="58"/>
      <c r="IKC954" s="58"/>
      <c r="IKD954" s="58"/>
      <c r="IKE954" s="58"/>
      <c r="IKF954" s="58"/>
      <c r="IKG954" s="58"/>
      <c r="IKH954" s="58"/>
      <c r="IKI954" s="58"/>
      <c r="IKJ954" s="58"/>
      <c r="IKK954" s="58"/>
      <c r="IKL954" s="58"/>
      <c r="IKM954" s="58"/>
      <c r="IKN954" s="58"/>
      <c r="IKO954" s="58"/>
      <c r="IKP954" s="58"/>
      <c r="IKQ954" s="58"/>
      <c r="IKR954" s="58"/>
      <c r="IKS954" s="58"/>
      <c r="IKT954" s="58"/>
      <c r="IKU954" s="58"/>
      <c r="IKV954" s="58"/>
      <c r="IKW954" s="58"/>
      <c r="IKX954" s="58"/>
      <c r="IKY954" s="58"/>
      <c r="IKZ954" s="58"/>
      <c r="ILA954" s="58"/>
      <c r="ILB954" s="58"/>
      <c r="ILC954" s="58"/>
      <c r="ILD954" s="58"/>
      <c r="ILE954" s="58"/>
      <c r="ILF954" s="58"/>
      <c r="ILG954" s="58"/>
      <c r="ILH954" s="58"/>
      <c r="ILI954" s="58"/>
      <c r="ILJ954" s="58"/>
      <c r="ILK954" s="58"/>
      <c r="ILL954" s="58"/>
      <c r="ILM954" s="58"/>
      <c r="ILN954" s="58"/>
      <c r="ILO954" s="58"/>
      <c r="ILP954" s="58"/>
      <c r="ILQ954" s="58"/>
      <c r="ILR954" s="58"/>
      <c r="ILS954" s="58"/>
      <c r="ILT954" s="58"/>
      <c r="ILU954" s="58"/>
      <c r="ILV954" s="58"/>
      <c r="ILW954" s="58"/>
      <c r="ILX954" s="58"/>
      <c r="ILY954" s="58"/>
      <c r="ILZ954" s="58"/>
      <c r="IMA954" s="58"/>
      <c r="IMB954" s="58"/>
      <c r="IMC954" s="58"/>
      <c r="IMD954" s="58"/>
      <c r="IME954" s="58"/>
      <c r="IMF954" s="58"/>
      <c r="IMG954" s="58"/>
      <c r="IMH954" s="58"/>
      <c r="IMI954" s="58"/>
      <c r="IMJ954" s="58"/>
      <c r="IMK954" s="58"/>
      <c r="IML954" s="58"/>
      <c r="IMM954" s="58"/>
      <c r="IMN954" s="58"/>
      <c r="IMO954" s="58"/>
      <c r="IMP954" s="58"/>
      <c r="IMQ954" s="58"/>
      <c r="IMR954" s="58"/>
      <c r="IMS954" s="58"/>
      <c r="IMT954" s="58"/>
      <c r="IMU954" s="58"/>
      <c r="IMV954" s="58"/>
      <c r="IMW954" s="58"/>
      <c r="IMX954" s="58"/>
      <c r="IMY954" s="58"/>
      <c r="IMZ954" s="58"/>
      <c r="INA954" s="58"/>
      <c r="INB954" s="58"/>
      <c r="INC954" s="58"/>
      <c r="IND954" s="58"/>
      <c r="INE954" s="58"/>
      <c r="INF954" s="58"/>
      <c r="ING954" s="58"/>
      <c r="INH954" s="58"/>
      <c r="INI954" s="58"/>
      <c r="INJ954" s="58"/>
      <c r="INK954" s="58"/>
      <c r="INL954" s="58"/>
      <c r="INM954" s="58"/>
      <c r="INN954" s="58"/>
      <c r="INO954" s="58"/>
      <c r="INP954" s="58"/>
      <c r="INQ954" s="58"/>
      <c r="INR954" s="58"/>
      <c r="INS954" s="58"/>
      <c r="INT954" s="58"/>
      <c r="INU954" s="58"/>
      <c r="INV954" s="58"/>
      <c r="INW954" s="58"/>
      <c r="INX954" s="58"/>
      <c r="INY954" s="58"/>
      <c r="INZ954" s="58"/>
      <c r="IOA954" s="58"/>
      <c r="IOB954" s="58"/>
      <c r="IOC954" s="58"/>
      <c r="IOD954" s="58"/>
      <c r="IOE954" s="58"/>
      <c r="IOF954" s="58"/>
      <c r="IOG954" s="58"/>
      <c r="IOH954" s="58"/>
      <c r="IOI954" s="58"/>
      <c r="IOJ954" s="58"/>
      <c r="IOK954" s="58"/>
      <c r="IOL954" s="58"/>
      <c r="IOM954" s="58"/>
      <c r="ION954" s="58"/>
      <c r="IOO954" s="58"/>
      <c r="IOP954" s="58"/>
      <c r="IOQ954" s="58"/>
      <c r="IOR954" s="58"/>
      <c r="IOS954" s="58"/>
      <c r="IOT954" s="58"/>
      <c r="IOU954" s="58"/>
      <c r="IOV954" s="58"/>
      <c r="IOW954" s="58"/>
      <c r="IOX954" s="58"/>
      <c r="IOY954" s="58"/>
      <c r="IOZ954" s="58"/>
      <c r="IPA954" s="58"/>
      <c r="IPB954" s="58"/>
      <c r="IPC954" s="58"/>
      <c r="IPD954" s="58"/>
      <c r="IPE954" s="58"/>
      <c r="IPF954" s="58"/>
      <c r="IPG954" s="58"/>
      <c r="IPH954" s="58"/>
      <c r="IPI954" s="58"/>
      <c r="IPJ954" s="58"/>
      <c r="IPK954" s="58"/>
      <c r="IPL954" s="58"/>
      <c r="IPM954" s="58"/>
      <c r="IPN954" s="58"/>
      <c r="IPO954" s="58"/>
      <c r="IPP954" s="58"/>
      <c r="IPQ954" s="58"/>
      <c r="IPR954" s="58"/>
      <c r="IPS954" s="58"/>
      <c r="IPT954" s="58"/>
      <c r="IPU954" s="58"/>
      <c r="IPV954" s="58"/>
      <c r="IPW954" s="58"/>
      <c r="IPX954" s="58"/>
      <c r="IPY954" s="58"/>
      <c r="IPZ954" s="58"/>
      <c r="IQA954" s="58"/>
      <c r="IQB954" s="58"/>
      <c r="IQC954" s="58"/>
      <c r="IQD954" s="58"/>
      <c r="IQE954" s="58"/>
      <c r="IQF954" s="58"/>
      <c r="IQG954" s="58"/>
      <c r="IQH954" s="58"/>
      <c r="IQI954" s="58"/>
      <c r="IQJ954" s="58"/>
      <c r="IQK954" s="58"/>
      <c r="IQL954" s="58"/>
      <c r="IQM954" s="58"/>
      <c r="IQN954" s="58"/>
      <c r="IQO954" s="58"/>
      <c r="IQP954" s="58"/>
      <c r="IQQ954" s="58"/>
      <c r="IQR954" s="58"/>
      <c r="IQS954" s="58"/>
      <c r="IQT954" s="58"/>
      <c r="IQU954" s="58"/>
      <c r="IQV954" s="58"/>
      <c r="IQW954" s="58"/>
      <c r="IQX954" s="58"/>
      <c r="IQY954" s="58"/>
      <c r="IQZ954" s="58"/>
      <c r="IRA954" s="58"/>
      <c r="IRB954" s="58"/>
      <c r="IRC954" s="58"/>
      <c r="IRD954" s="58"/>
      <c r="IRE954" s="58"/>
      <c r="IRF954" s="58"/>
      <c r="IRG954" s="58"/>
      <c r="IRH954" s="58"/>
      <c r="IRI954" s="58"/>
      <c r="IRJ954" s="58"/>
      <c r="IRK954" s="58"/>
      <c r="IRL954" s="58"/>
      <c r="IRM954" s="58"/>
      <c r="IRN954" s="58"/>
      <c r="IRO954" s="58"/>
      <c r="IRP954" s="58"/>
      <c r="IRQ954" s="58"/>
      <c r="IRR954" s="58"/>
      <c r="IRS954" s="58"/>
      <c r="IRT954" s="58"/>
      <c r="IRU954" s="58"/>
      <c r="IRV954" s="58"/>
      <c r="IRW954" s="58"/>
      <c r="IRX954" s="58"/>
      <c r="IRY954" s="58"/>
      <c r="IRZ954" s="58"/>
      <c r="ISA954" s="58"/>
      <c r="ISB954" s="58"/>
      <c r="ISC954" s="58"/>
      <c r="ISD954" s="58"/>
      <c r="ISE954" s="58"/>
      <c r="ISF954" s="58"/>
      <c r="ISG954" s="58"/>
      <c r="ISH954" s="58"/>
      <c r="ISI954" s="58"/>
      <c r="ISJ954" s="58"/>
      <c r="ISK954" s="58"/>
      <c r="ISL954" s="58"/>
      <c r="ISM954" s="58"/>
      <c r="ISN954" s="58"/>
      <c r="ISO954" s="58"/>
      <c r="ISP954" s="58"/>
      <c r="ISQ954" s="58"/>
      <c r="ISR954" s="58"/>
      <c r="ISS954" s="58"/>
      <c r="IST954" s="58"/>
      <c r="ISU954" s="58"/>
      <c r="ISV954" s="58"/>
      <c r="ISW954" s="58"/>
      <c r="ISX954" s="58"/>
      <c r="ISY954" s="58"/>
      <c r="ISZ954" s="58"/>
      <c r="ITA954" s="58"/>
      <c r="ITB954" s="58"/>
      <c r="ITC954" s="58"/>
      <c r="ITD954" s="58"/>
      <c r="ITE954" s="58"/>
      <c r="ITF954" s="58"/>
      <c r="ITG954" s="58"/>
      <c r="ITH954" s="58"/>
      <c r="ITI954" s="58"/>
      <c r="ITJ954" s="58"/>
      <c r="ITK954" s="58"/>
      <c r="ITL954" s="58"/>
      <c r="ITM954" s="58"/>
      <c r="ITN954" s="58"/>
      <c r="ITO954" s="58"/>
      <c r="ITP954" s="58"/>
      <c r="ITQ954" s="58"/>
      <c r="ITR954" s="58"/>
      <c r="ITS954" s="58"/>
      <c r="ITT954" s="58"/>
      <c r="ITU954" s="58"/>
      <c r="ITV954" s="58"/>
      <c r="ITW954" s="58"/>
      <c r="ITX954" s="58"/>
      <c r="ITY954" s="58"/>
      <c r="ITZ954" s="58"/>
      <c r="IUA954" s="58"/>
      <c r="IUB954" s="58"/>
      <c r="IUC954" s="58"/>
      <c r="IUD954" s="58"/>
      <c r="IUE954" s="58"/>
      <c r="IUF954" s="58"/>
      <c r="IUG954" s="58"/>
      <c r="IUH954" s="58"/>
      <c r="IUI954" s="58"/>
      <c r="IUJ954" s="58"/>
      <c r="IUK954" s="58"/>
      <c r="IUL954" s="58"/>
      <c r="IUM954" s="58"/>
      <c r="IUN954" s="58"/>
      <c r="IUO954" s="58"/>
      <c r="IUP954" s="58"/>
      <c r="IUQ954" s="58"/>
      <c r="IUR954" s="58"/>
      <c r="IUS954" s="58"/>
      <c r="IUT954" s="58"/>
      <c r="IUU954" s="58"/>
      <c r="IUV954" s="58"/>
      <c r="IUW954" s="58"/>
      <c r="IUX954" s="58"/>
      <c r="IUY954" s="58"/>
      <c r="IUZ954" s="58"/>
      <c r="IVA954" s="58"/>
      <c r="IVB954" s="58"/>
      <c r="IVC954" s="58"/>
      <c r="IVD954" s="58"/>
      <c r="IVE954" s="58"/>
      <c r="IVF954" s="58"/>
      <c r="IVG954" s="58"/>
      <c r="IVH954" s="58"/>
      <c r="IVI954" s="58"/>
      <c r="IVJ954" s="58"/>
      <c r="IVK954" s="58"/>
      <c r="IVL954" s="58"/>
      <c r="IVM954" s="58"/>
      <c r="IVN954" s="58"/>
      <c r="IVO954" s="58"/>
      <c r="IVP954" s="58"/>
      <c r="IVQ954" s="58"/>
      <c r="IVR954" s="58"/>
      <c r="IVS954" s="58"/>
      <c r="IVT954" s="58"/>
      <c r="IVU954" s="58"/>
      <c r="IVV954" s="58"/>
      <c r="IVW954" s="58"/>
      <c r="IVX954" s="58"/>
      <c r="IVY954" s="58"/>
      <c r="IVZ954" s="58"/>
      <c r="IWA954" s="58"/>
      <c r="IWB954" s="58"/>
      <c r="IWC954" s="58"/>
      <c r="IWD954" s="58"/>
      <c r="IWE954" s="58"/>
      <c r="IWF954" s="58"/>
      <c r="IWG954" s="58"/>
      <c r="IWH954" s="58"/>
      <c r="IWI954" s="58"/>
      <c r="IWJ954" s="58"/>
      <c r="IWK954" s="58"/>
      <c r="IWL954" s="58"/>
      <c r="IWM954" s="58"/>
      <c r="IWN954" s="58"/>
      <c r="IWO954" s="58"/>
      <c r="IWP954" s="58"/>
      <c r="IWQ954" s="58"/>
      <c r="IWR954" s="58"/>
      <c r="IWS954" s="58"/>
      <c r="IWT954" s="58"/>
      <c r="IWU954" s="58"/>
      <c r="IWV954" s="58"/>
      <c r="IWW954" s="58"/>
      <c r="IWX954" s="58"/>
      <c r="IWY954" s="58"/>
      <c r="IWZ954" s="58"/>
      <c r="IXA954" s="58"/>
      <c r="IXB954" s="58"/>
      <c r="IXC954" s="58"/>
      <c r="IXD954" s="58"/>
      <c r="IXE954" s="58"/>
      <c r="IXF954" s="58"/>
      <c r="IXG954" s="58"/>
      <c r="IXH954" s="58"/>
      <c r="IXI954" s="58"/>
      <c r="IXJ954" s="58"/>
      <c r="IXK954" s="58"/>
      <c r="IXL954" s="58"/>
      <c r="IXM954" s="58"/>
      <c r="IXN954" s="58"/>
      <c r="IXO954" s="58"/>
      <c r="IXP954" s="58"/>
      <c r="IXQ954" s="58"/>
      <c r="IXR954" s="58"/>
      <c r="IXS954" s="58"/>
      <c r="IXT954" s="58"/>
      <c r="IXU954" s="58"/>
      <c r="IXV954" s="58"/>
      <c r="IXW954" s="58"/>
      <c r="IXX954" s="58"/>
      <c r="IXY954" s="58"/>
      <c r="IXZ954" s="58"/>
      <c r="IYA954" s="58"/>
      <c r="IYB954" s="58"/>
      <c r="IYC954" s="58"/>
      <c r="IYD954" s="58"/>
      <c r="IYE954" s="58"/>
      <c r="IYF954" s="58"/>
      <c r="IYG954" s="58"/>
      <c r="IYH954" s="58"/>
      <c r="IYI954" s="58"/>
      <c r="IYJ954" s="58"/>
      <c r="IYK954" s="58"/>
      <c r="IYL954" s="58"/>
      <c r="IYM954" s="58"/>
      <c r="IYN954" s="58"/>
      <c r="IYO954" s="58"/>
      <c r="IYP954" s="58"/>
      <c r="IYQ954" s="58"/>
      <c r="IYR954" s="58"/>
      <c r="IYS954" s="58"/>
      <c r="IYT954" s="58"/>
      <c r="IYU954" s="58"/>
      <c r="IYV954" s="58"/>
      <c r="IYW954" s="58"/>
      <c r="IYX954" s="58"/>
      <c r="IYY954" s="58"/>
      <c r="IYZ954" s="58"/>
      <c r="IZA954" s="58"/>
      <c r="IZB954" s="58"/>
      <c r="IZC954" s="58"/>
      <c r="IZD954" s="58"/>
      <c r="IZE954" s="58"/>
      <c r="IZF954" s="58"/>
      <c r="IZG954" s="58"/>
      <c r="IZH954" s="58"/>
      <c r="IZI954" s="58"/>
      <c r="IZJ954" s="58"/>
      <c r="IZK954" s="58"/>
      <c r="IZL954" s="58"/>
      <c r="IZM954" s="58"/>
      <c r="IZN954" s="58"/>
      <c r="IZO954" s="58"/>
      <c r="IZP954" s="58"/>
      <c r="IZQ954" s="58"/>
      <c r="IZR954" s="58"/>
      <c r="IZS954" s="58"/>
      <c r="IZT954" s="58"/>
      <c r="IZU954" s="58"/>
      <c r="IZV954" s="58"/>
      <c r="IZW954" s="58"/>
      <c r="IZX954" s="58"/>
      <c r="IZY954" s="58"/>
      <c r="IZZ954" s="58"/>
      <c r="JAA954" s="58"/>
      <c r="JAB954" s="58"/>
      <c r="JAC954" s="58"/>
      <c r="JAD954" s="58"/>
      <c r="JAE954" s="58"/>
      <c r="JAF954" s="58"/>
      <c r="JAG954" s="58"/>
      <c r="JAH954" s="58"/>
      <c r="JAI954" s="58"/>
      <c r="JAJ954" s="58"/>
      <c r="JAK954" s="58"/>
      <c r="JAL954" s="58"/>
      <c r="JAM954" s="58"/>
      <c r="JAN954" s="58"/>
      <c r="JAO954" s="58"/>
      <c r="JAP954" s="58"/>
      <c r="JAQ954" s="58"/>
      <c r="JAR954" s="58"/>
      <c r="JAS954" s="58"/>
      <c r="JAT954" s="58"/>
      <c r="JAU954" s="58"/>
      <c r="JAV954" s="58"/>
      <c r="JAW954" s="58"/>
      <c r="JAX954" s="58"/>
      <c r="JAY954" s="58"/>
      <c r="JAZ954" s="58"/>
      <c r="JBA954" s="58"/>
      <c r="JBB954" s="58"/>
      <c r="JBC954" s="58"/>
      <c r="JBD954" s="58"/>
      <c r="JBE954" s="58"/>
      <c r="JBF954" s="58"/>
      <c r="JBG954" s="58"/>
      <c r="JBH954" s="58"/>
      <c r="JBI954" s="58"/>
      <c r="JBJ954" s="58"/>
      <c r="JBK954" s="58"/>
      <c r="JBL954" s="58"/>
      <c r="JBM954" s="58"/>
      <c r="JBN954" s="58"/>
      <c r="JBO954" s="58"/>
      <c r="JBP954" s="58"/>
      <c r="JBQ954" s="58"/>
      <c r="JBR954" s="58"/>
      <c r="JBS954" s="58"/>
      <c r="JBT954" s="58"/>
      <c r="JBU954" s="58"/>
      <c r="JBV954" s="58"/>
      <c r="JBW954" s="58"/>
      <c r="JBX954" s="58"/>
      <c r="JBY954" s="58"/>
      <c r="JBZ954" s="58"/>
      <c r="JCA954" s="58"/>
      <c r="JCB954" s="58"/>
      <c r="JCC954" s="58"/>
      <c r="JCD954" s="58"/>
      <c r="JCE954" s="58"/>
      <c r="JCF954" s="58"/>
      <c r="JCG954" s="58"/>
      <c r="JCH954" s="58"/>
      <c r="JCI954" s="58"/>
      <c r="JCJ954" s="58"/>
      <c r="JCK954" s="58"/>
      <c r="JCL954" s="58"/>
      <c r="JCM954" s="58"/>
      <c r="JCN954" s="58"/>
      <c r="JCO954" s="58"/>
      <c r="JCP954" s="58"/>
      <c r="JCQ954" s="58"/>
      <c r="JCR954" s="58"/>
      <c r="JCS954" s="58"/>
      <c r="JCT954" s="58"/>
      <c r="JCU954" s="58"/>
      <c r="JCV954" s="58"/>
      <c r="JCW954" s="58"/>
      <c r="JCX954" s="58"/>
      <c r="JCY954" s="58"/>
      <c r="JCZ954" s="58"/>
      <c r="JDA954" s="58"/>
      <c r="JDB954" s="58"/>
      <c r="JDC954" s="58"/>
      <c r="JDD954" s="58"/>
      <c r="JDE954" s="58"/>
      <c r="JDF954" s="58"/>
      <c r="JDG954" s="58"/>
      <c r="JDH954" s="58"/>
      <c r="JDI954" s="58"/>
      <c r="JDJ954" s="58"/>
      <c r="JDK954" s="58"/>
      <c r="JDL954" s="58"/>
      <c r="JDM954" s="58"/>
      <c r="JDN954" s="58"/>
      <c r="JDO954" s="58"/>
      <c r="JDP954" s="58"/>
      <c r="JDQ954" s="58"/>
      <c r="JDR954" s="58"/>
      <c r="JDS954" s="58"/>
      <c r="JDT954" s="58"/>
      <c r="JDU954" s="58"/>
      <c r="JDV954" s="58"/>
      <c r="JDW954" s="58"/>
      <c r="JDX954" s="58"/>
      <c r="JDY954" s="58"/>
      <c r="JDZ954" s="58"/>
      <c r="JEA954" s="58"/>
      <c r="JEB954" s="58"/>
      <c r="JEC954" s="58"/>
      <c r="JED954" s="58"/>
      <c r="JEE954" s="58"/>
      <c r="JEF954" s="58"/>
      <c r="JEG954" s="58"/>
      <c r="JEH954" s="58"/>
      <c r="JEI954" s="58"/>
      <c r="JEJ954" s="58"/>
      <c r="JEK954" s="58"/>
      <c r="JEL954" s="58"/>
      <c r="JEM954" s="58"/>
      <c r="JEN954" s="58"/>
      <c r="JEO954" s="58"/>
      <c r="JEP954" s="58"/>
      <c r="JEQ954" s="58"/>
      <c r="JER954" s="58"/>
      <c r="JES954" s="58"/>
      <c r="JET954" s="58"/>
      <c r="JEU954" s="58"/>
      <c r="JEV954" s="58"/>
      <c r="JEW954" s="58"/>
      <c r="JEX954" s="58"/>
      <c r="JEY954" s="58"/>
      <c r="JEZ954" s="58"/>
      <c r="JFA954" s="58"/>
      <c r="JFB954" s="58"/>
      <c r="JFC954" s="58"/>
      <c r="JFD954" s="58"/>
      <c r="JFE954" s="58"/>
      <c r="JFF954" s="58"/>
      <c r="JFG954" s="58"/>
      <c r="JFH954" s="58"/>
      <c r="JFI954" s="58"/>
      <c r="JFJ954" s="58"/>
      <c r="JFK954" s="58"/>
      <c r="JFL954" s="58"/>
      <c r="JFM954" s="58"/>
      <c r="JFN954" s="58"/>
      <c r="JFO954" s="58"/>
      <c r="JFP954" s="58"/>
      <c r="JFQ954" s="58"/>
      <c r="JFR954" s="58"/>
      <c r="JFS954" s="58"/>
      <c r="JFT954" s="58"/>
      <c r="JFU954" s="58"/>
      <c r="JFV954" s="58"/>
      <c r="JFW954" s="58"/>
      <c r="JFX954" s="58"/>
      <c r="JFY954" s="58"/>
      <c r="JFZ954" s="58"/>
      <c r="JGA954" s="58"/>
      <c r="JGB954" s="58"/>
      <c r="JGC954" s="58"/>
      <c r="JGD954" s="58"/>
      <c r="JGE954" s="58"/>
      <c r="JGF954" s="58"/>
      <c r="JGG954" s="58"/>
      <c r="JGH954" s="58"/>
      <c r="JGI954" s="58"/>
      <c r="JGJ954" s="58"/>
      <c r="JGK954" s="58"/>
      <c r="JGL954" s="58"/>
      <c r="JGM954" s="58"/>
      <c r="JGN954" s="58"/>
      <c r="JGO954" s="58"/>
      <c r="JGP954" s="58"/>
      <c r="JGQ954" s="58"/>
      <c r="JGR954" s="58"/>
      <c r="JGS954" s="58"/>
      <c r="JGT954" s="58"/>
      <c r="JGU954" s="58"/>
      <c r="JGV954" s="58"/>
      <c r="JGW954" s="58"/>
      <c r="JGX954" s="58"/>
      <c r="JGY954" s="58"/>
      <c r="JGZ954" s="58"/>
      <c r="JHA954" s="58"/>
      <c r="JHB954" s="58"/>
      <c r="JHC954" s="58"/>
      <c r="JHD954" s="58"/>
      <c r="JHE954" s="58"/>
      <c r="JHF954" s="58"/>
      <c r="JHG954" s="58"/>
      <c r="JHH954" s="58"/>
      <c r="JHI954" s="58"/>
      <c r="JHJ954" s="58"/>
      <c r="JHK954" s="58"/>
      <c r="JHL954" s="58"/>
      <c r="JHM954" s="58"/>
      <c r="JHN954" s="58"/>
      <c r="JHO954" s="58"/>
      <c r="JHP954" s="58"/>
      <c r="JHQ954" s="58"/>
      <c r="JHR954" s="58"/>
      <c r="JHS954" s="58"/>
      <c r="JHT954" s="58"/>
      <c r="JHU954" s="58"/>
      <c r="JHV954" s="58"/>
      <c r="JHW954" s="58"/>
      <c r="JHX954" s="58"/>
      <c r="JHY954" s="58"/>
      <c r="JHZ954" s="58"/>
      <c r="JIA954" s="58"/>
      <c r="JIB954" s="58"/>
      <c r="JIC954" s="58"/>
      <c r="JID954" s="58"/>
      <c r="JIE954" s="58"/>
      <c r="JIF954" s="58"/>
      <c r="JIG954" s="58"/>
      <c r="JIH954" s="58"/>
      <c r="JII954" s="58"/>
      <c r="JIJ954" s="58"/>
      <c r="JIK954" s="58"/>
      <c r="JIL954" s="58"/>
      <c r="JIM954" s="58"/>
      <c r="JIN954" s="58"/>
      <c r="JIO954" s="58"/>
      <c r="JIP954" s="58"/>
      <c r="JIQ954" s="58"/>
      <c r="JIR954" s="58"/>
      <c r="JIS954" s="58"/>
      <c r="JIT954" s="58"/>
      <c r="JIU954" s="58"/>
      <c r="JIV954" s="58"/>
      <c r="JIW954" s="58"/>
      <c r="JIX954" s="58"/>
      <c r="JIY954" s="58"/>
      <c r="JIZ954" s="58"/>
      <c r="JJA954" s="58"/>
      <c r="JJB954" s="58"/>
      <c r="JJC954" s="58"/>
      <c r="JJD954" s="58"/>
      <c r="JJE954" s="58"/>
      <c r="JJF954" s="58"/>
      <c r="JJG954" s="58"/>
      <c r="JJH954" s="58"/>
      <c r="JJI954" s="58"/>
      <c r="JJJ954" s="58"/>
      <c r="JJK954" s="58"/>
      <c r="JJL954" s="58"/>
      <c r="JJM954" s="58"/>
      <c r="JJN954" s="58"/>
      <c r="JJO954" s="58"/>
      <c r="JJP954" s="58"/>
      <c r="JJQ954" s="58"/>
      <c r="JJR954" s="58"/>
      <c r="JJS954" s="58"/>
      <c r="JJT954" s="58"/>
      <c r="JJU954" s="58"/>
      <c r="JJV954" s="58"/>
      <c r="JJW954" s="58"/>
      <c r="JJX954" s="58"/>
      <c r="JJY954" s="58"/>
      <c r="JJZ954" s="58"/>
      <c r="JKA954" s="58"/>
      <c r="JKB954" s="58"/>
      <c r="JKC954" s="58"/>
      <c r="JKD954" s="58"/>
      <c r="JKE954" s="58"/>
      <c r="JKF954" s="58"/>
      <c r="JKG954" s="58"/>
      <c r="JKH954" s="58"/>
      <c r="JKI954" s="58"/>
      <c r="JKJ954" s="58"/>
      <c r="JKK954" s="58"/>
      <c r="JKL954" s="58"/>
      <c r="JKM954" s="58"/>
      <c r="JKN954" s="58"/>
      <c r="JKO954" s="58"/>
      <c r="JKP954" s="58"/>
      <c r="JKQ954" s="58"/>
      <c r="JKR954" s="58"/>
      <c r="JKS954" s="58"/>
      <c r="JKT954" s="58"/>
      <c r="JKU954" s="58"/>
      <c r="JKV954" s="58"/>
      <c r="JKW954" s="58"/>
      <c r="JKX954" s="58"/>
      <c r="JKY954" s="58"/>
      <c r="JKZ954" s="58"/>
      <c r="JLA954" s="58"/>
      <c r="JLB954" s="58"/>
      <c r="JLC954" s="58"/>
      <c r="JLD954" s="58"/>
      <c r="JLE954" s="58"/>
      <c r="JLF954" s="58"/>
      <c r="JLG954" s="58"/>
      <c r="JLH954" s="58"/>
      <c r="JLI954" s="58"/>
      <c r="JLJ954" s="58"/>
      <c r="JLK954" s="58"/>
      <c r="JLL954" s="58"/>
      <c r="JLM954" s="58"/>
      <c r="JLN954" s="58"/>
      <c r="JLO954" s="58"/>
      <c r="JLP954" s="58"/>
      <c r="JLQ954" s="58"/>
      <c r="JLR954" s="58"/>
      <c r="JLS954" s="58"/>
      <c r="JLT954" s="58"/>
      <c r="JLU954" s="58"/>
      <c r="JLV954" s="58"/>
      <c r="JLW954" s="58"/>
      <c r="JLX954" s="58"/>
      <c r="JLY954" s="58"/>
      <c r="JLZ954" s="58"/>
      <c r="JMA954" s="58"/>
      <c r="JMB954" s="58"/>
      <c r="JMC954" s="58"/>
      <c r="JMD954" s="58"/>
      <c r="JME954" s="58"/>
      <c r="JMF954" s="58"/>
      <c r="JMG954" s="58"/>
      <c r="JMH954" s="58"/>
      <c r="JMI954" s="58"/>
      <c r="JMJ954" s="58"/>
      <c r="JMK954" s="58"/>
      <c r="JML954" s="58"/>
      <c r="JMM954" s="58"/>
      <c r="JMN954" s="58"/>
      <c r="JMO954" s="58"/>
      <c r="JMP954" s="58"/>
      <c r="JMQ954" s="58"/>
      <c r="JMR954" s="58"/>
      <c r="JMS954" s="58"/>
      <c r="JMT954" s="58"/>
      <c r="JMU954" s="58"/>
      <c r="JMV954" s="58"/>
      <c r="JMW954" s="58"/>
      <c r="JMX954" s="58"/>
      <c r="JMY954" s="58"/>
      <c r="JMZ954" s="58"/>
      <c r="JNA954" s="58"/>
      <c r="JNB954" s="58"/>
      <c r="JNC954" s="58"/>
      <c r="JND954" s="58"/>
      <c r="JNE954" s="58"/>
      <c r="JNF954" s="58"/>
      <c r="JNG954" s="58"/>
      <c r="JNH954" s="58"/>
      <c r="JNI954" s="58"/>
      <c r="JNJ954" s="58"/>
      <c r="JNK954" s="58"/>
      <c r="JNL954" s="58"/>
      <c r="JNM954" s="58"/>
      <c r="JNN954" s="58"/>
      <c r="JNO954" s="58"/>
      <c r="JNP954" s="58"/>
      <c r="JNQ954" s="58"/>
      <c r="JNR954" s="58"/>
      <c r="JNS954" s="58"/>
      <c r="JNT954" s="58"/>
      <c r="JNU954" s="58"/>
      <c r="JNV954" s="58"/>
      <c r="JNW954" s="58"/>
      <c r="JNX954" s="58"/>
      <c r="JNY954" s="58"/>
      <c r="JNZ954" s="58"/>
      <c r="JOA954" s="58"/>
      <c r="JOB954" s="58"/>
      <c r="JOC954" s="58"/>
      <c r="JOD954" s="58"/>
      <c r="JOE954" s="58"/>
      <c r="JOF954" s="58"/>
      <c r="JOG954" s="58"/>
      <c r="JOH954" s="58"/>
      <c r="JOI954" s="58"/>
      <c r="JOJ954" s="58"/>
      <c r="JOK954" s="58"/>
      <c r="JOL954" s="58"/>
      <c r="JOM954" s="58"/>
      <c r="JON954" s="58"/>
      <c r="JOO954" s="58"/>
      <c r="JOP954" s="58"/>
      <c r="JOQ954" s="58"/>
      <c r="JOR954" s="58"/>
      <c r="JOS954" s="58"/>
      <c r="JOT954" s="58"/>
      <c r="JOU954" s="58"/>
      <c r="JOV954" s="58"/>
      <c r="JOW954" s="58"/>
      <c r="JOX954" s="58"/>
      <c r="JOY954" s="58"/>
      <c r="JOZ954" s="58"/>
      <c r="JPA954" s="58"/>
      <c r="JPB954" s="58"/>
      <c r="JPC954" s="58"/>
      <c r="JPD954" s="58"/>
      <c r="JPE954" s="58"/>
      <c r="JPF954" s="58"/>
      <c r="JPG954" s="58"/>
      <c r="JPH954" s="58"/>
      <c r="JPI954" s="58"/>
      <c r="JPJ954" s="58"/>
      <c r="JPK954" s="58"/>
      <c r="JPL954" s="58"/>
      <c r="JPM954" s="58"/>
      <c r="JPN954" s="58"/>
      <c r="JPO954" s="58"/>
      <c r="JPP954" s="58"/>
      <c r="JPQ954" s="58"/>
      <c r="JPR954" s="58"/>
      <c r="JPS954" s="58"/>
      <c r="JPT954" s="58"/>
      <c r="JPU954" s="58"/>
      <c r="JPV954" s="58"/>
      <c r="JPW954" s="58"/>
      <c r="JPX954" s="58"/>
      <c r="JPY954" s="58"/>
      <c r="JPZ954" s="58"/>
      <c r="JQA954" s="58"/>
      <c r="JQB954" s="58"/>
      <c r="JQC954" s="58"/>
      <c r="JQD954" s="58"/>
      <c r="JQE954" s="58"/>
      <c r="JQF954" s="58"/>
      <c r="JQG954" s="58"/>
      <c r="JQH954" s="58"/>
      <c r="JQI954" s="58"/>
      <c r="JQJ954" s="58"/>
      <c r="JQK954" s="58"/>
      <c r="JQL954" s="58"/>
      <c r="JQM954" s="58"/>
      <c r="JQN954" s="58"/>
      <c r="JQO954" s="58"/>
      <c r="JQP954" s="58"/>
      <c r="JQQ954" s="58"/>
      <c r="JQR954" s="58"/>
      <c r="JQS954" s="58"/>
      <c r="JQT954" s="58"/>
      <c r="JQU954" s="58"/>
      <c r="JQV954" s="58"/>
      <c r="JQW954" s="58"/>
      <c r="JQX954" s="58"/>
      <c r="JQY954" s="58"/>
      <c r="JQZ954" s="58"/>
      <c r="JRA954" s="58"/>
      <c r="JRB954" s="58"/>
      <c r="JRC954" s="58"/>
      <c r="JRD954" s="58"/>
      <c r="JRE954" s="58"/>
      <c r="JRF954" s="58"/>
      <c r="JRG954" s="58"/>
      <c r="JRH954" s="58"/>
      <c r="JRI954" s="58"/>
      <c r="JRJ954" s="58"/>
      <c r="JRK954" s="58"/>
      <c r="JRL954" s="58"/>
      <c r="JRM954" s="58"/>
      <c r="JRN954" s="58"/>
      <c r="JRO954" s="58"/>
      <c r="JRP954" s="58"/>
      <c r="JRQ954" s="58"/>
      <c r="JRR954" s="58"/>
      <c r="JRS954" s="58"/>
      <c r="JRT954" s="58"/>
      <c r="JRU954" s="58"/>
      <c r="JRV954" s="58"/>
      <c r="JRW954" s="58"/>
      <c r="JRX954" s="58"/>
      <c r="JRY954" s="58"/>
      <c r="JRZ954" s="58"/>
      <c r="JSA954" s="58"/>
      <c r="JSB954" s="58"/>
      <c r="JSC954" s="58"/>
      <c r="JSD954" s="58"/>
      <c r="JSE954" s="58"/>
      <c r="JSF954" s="58"/>
      <c r="JSG954" s="58"/>
      <c r="JSH954" s="58"/>
      <c r="JSI954" s="58"/>
      <c r="JSJ954" s="58"/>
      <c r="JSK954" s="58"/>
      <c r="JSL954" s="58"/>
      <c r="JSM954" s="58"/>
      <c r="JSN954" s="58"/>
      <c r="JSO954" s="58"/>
      <c r="JSP954" s="58"/>
      <c r="JSQ954" s="58"/>
      <c r="JSR954" s="58"/>
      <c r="JSS954" s="58"/>
      <c r="JST954" s="58"/>
      <c r="JSU954" s="58"/>
      <c r="JSV954" s="58"/>
      <c r="JSW954" s="58"/>
      <c r="JSX954" s="58"/>
      <c r="JSY954" s="58"/>
      <c r="JSZ954" s="58"/>
      <c r="JTA954" s="58"/>
      <c r="JTB954" s="58"/>
      <c r="JTC954" s="58"/>
      <c r="JTD954" s="58"/>
      <c r="JTE954" s="58"/>
      <c r="JTF954" s="58"/>
      <c r="JTG954" s="58"/>
      <c r="JTH954" s="58"/>
      <c r="JTI954" s="58"/>
      <c r="JTJ954" s="58"/>
      <c r="JTK954" s="58"/>
      <c r="JTL954" s="58"/>
      <c r="JTM954" s="58"/>
      <c r="JTN954" s="58"/>
      <c r="JTO954" s="58"/>
      <c r="JTP954" s="58"/>
      <c r="JTQ954" s="58"/>
      <c r="JTR954" s="58"/>
      <c r="JTS954" s="58"/>
      <c r="JTT954" s="58"/>
      <c r="JTU954" s="58"/>
      <c r="JTV954" s="58"/>
      <c r="JTW954" s="58"/>
      <c r="JTX954" s="58"/>
      <c r="JTY954" s="58"/>
      <c r="JTZ954" s="58"/>
      <c r="JUA954" s="58"/>
      <c r="JUB954" s="58"/>
      <c r="JUC954" s="58"/>
      <c r="JUD954" s="58"/>
      <c r="JUE954" s="58"/>
      <c r="JUF954" s="58"/>
      <c r="JUG954" s="58"/>
      <c r="JUH954" s="58"/>
      <c r="JUI954" s="58"/>
      <c r="JUJ954" s="58"/>
      <c r="JUK954" s="58"/>
      <c r="JUL954" s="58"/>
      <c r="JUM954" s="58"/>
      <c r="JUN954" s="58"/>
      <c r="JUO954" s="58"/>
      <c r="JUP954" s="58"/>
      <c r="JUQ954" s="58"/>
      <c r="JUR954" s="58"/>
      <c r="JUS954" s="58"/>
      <c r="JUT954" s="58"/>
      <c r="JUU954" s="58"/>
      <c r="JUV954" s="58"/>
      <c r="JUW954" s="58"/>
      <c r="JUX954" s="58"/>
      <c r="JUY954" s="58"/>
      <c r="JUZ954" s="58"/>
      <c r="JVA954" s="58"/>
      <c r="JVB954" s="58"/>
      <c r="JVC954" s="58"/>
      <c r="JVD954" s="58"/>
      <c r="JVE954" s="58"/>
      <c r="JVF954" s="58"/>
      <c r="JVG954" s="58"/>
      <c r="JVH954" s="58"/>
      <c r="JVI954" s="58"/>
      <c r="JVJ954" s="58"/>
      <c r="JVK954" s="58"/>
      <c r="JVL954" s="58"/>
      <c r="JVM954" s="58"/>
      <c r="JVN954" s="58"/>
      <c r="JVO954" s="58"/>
      <c r="JVP954" s="58"/>
      <c r="JVQ954" s="58"/>
      <c r="JVR954" s="58"/>
      <c r="JVS954" s="58"/>
      <c r="JVT954" s="58"/>
      <c r="JVU954" s="58"/>
      <c r="JVV954" s="58"/>
      <c r="JVW954" s="58"/>
      <c r="JVX954" s="58"/>
      <c r="JVY954" s="58"/>
      <c r="JVZ954" s="58"/>
      <c r="JWA954" s="58"/>
      <c r="JWB954" s="58"/>
      <c r="JWC954" s="58"/>
      <c r="JWD954" s="58"/>
      <c r="JWE954" s="58"/>
      <c r="JWF954" s="58"/>
      <c r="JWG954" s="58"/>
      <c r="JWH954" s="58"/>
      <c r="JWI954" s="58"/>
      <c r="JWJ954" s="58"/>
      <c r="JWK954" s="58"/>
      <c r="JWL954" s="58"/>
      <c r="JWM954" s="58"/>
      <c r="JWN954" s="58"/>
      <c r="JWO954" s="58"/>
      <c r="JWP954" s="58"/>
      <c r="JWQ954" s="58"/>
      <c r="JWR954" s="58"/>
      <c r="JWS954" s="58"/>
      <c r="JWT954" s="58"/>
      <c r="JWU954" s="58"/>
      <c r="JWV954" s="58"/>
      <c r="JWW954" s="58"/>
      <c r="JWX954" s="58"/>
      <c r="JWY954" s="58"/>
      <c r="JWZ954" s="58"/>
      <c r="JXA954" s="58"/>
      <c r="JXB954" s="58"/>
      <c r="JXC954" s="58"/>
      <c r="JXD954" s="58"/>
      <c r="JXE954" s="58"/>
      <c r="JXF954" s="58"/>
      <c r="JXG954" s="58"/>
      <c r="JXH954" s="58"/>
      <c r="JXI954" s="58"/>
      <c r="JXJ954" s="58"/>
      <c r="JXK954" s="58"/>
      <c r="JXL954" s="58"/>
      <c r="JXM954" s="58"/>
      <c r="JXN954" s="58"/>
      <c r="JXO954" s="58"/>
      <c r="JXP954" s="58"/>
      <c r="JXQ954" s="58"/>
      <c r="JXR954" s="58"/>
      <c r="JXS954" s="58"/>
      <c r="JXT954" s="58"/>
      <c r="JXU954" s="58"/>
      <c r="JXV954" s="58"/>
      <c r="JXW954" s="58"/>
      <c r="JXX954" s="58"/>
      <c r="JXY954" s="58"/>
      <c r="JXZ954" s="58"/>
      <c r="JYA954" s="58"/>
      <c r="JYB954" s="58"/>
      <c r="JYC954" s="58"/>
      <c r="JYD954" s="58"/>
      <c r="JYE954" s="58"/>
      <c r="JYF954" s="58"/>
      <c r="JYG954" s="58"/>
      <c r="JYH954" s="58"/>
      <c r="JYI954" s="58"/>
      <c r="JYJ954" s="58"/>
      <c r="JYK954" s="58"/>
      <c r="JYL954" s="58"/>
      <c r="JYM954" s="58"/>
      <c r="JYN954" s="58"/>
      <c r="JYO954" s="58"/>
      <c r="JYP954" s="58"/>
      <c r="JYQ954" s="58"/>
      <c r="JYR954" s="58"/>
      <c r="JYS954" s="58"/>
      <c r="JYT954" s="58"/>
      <c r="JYU954" s="58"/>
      <c r="JYV954" s="58"/>
      <c r="JYW954" s="58"/>
      <c r="JYX954" s="58"/>
      <c r="JYY954" s="58"/>
      <c r="JYZ954" s="58"/>
      <c r="JZA954" s="58"/>
      <c r="JZB954" s="58"/>
      <c r="JZC954" s="58"/>
      <c r="JZD954" s="58"/>
      <c r="JZE954" s="58"/>
      <c r="JZF954" s="58"/>
      <c r="JZG954" s="58"/>
      <c r="JZH954" s="58"/>
      <c r="JZI954" s="58"/>
      <c r="JZJ954" s="58"/>
      <c r="JZK954" s="58"/>
      <c r="JZL954" s="58"/>
      <c r="JZM954" s="58"/>
      <c r="JZN954" s="58"/>
      <c r="JZO954" s="58"/>
      <c r="JZP954" s="58"/>
      <c r="JZQ954" s="58"/>
      <c r="JZR954" s="58"/>
      <c r="JZS954" s="58"/>
      <c r="JZT954" s="58"/>
      <c r="JZU954" s="58"/>
      <c r="JZV954" s="58"/>
      <c r="JZW954" s="58"/>
      <c r="JZX954" s="58"/>
      <c r="JZY954" s="58"/>
      <c r="JZZ954" s="58"/>
      <c r="KAA954" s="58"/>
      <c r="KAB954" s="58"/>
      <c r="KAC954" s="58"/>
      <c r="KAD954" s="58"/>
      <c r="KAE954" s="58"/>
      <c r="KAF954" s="58"/>
      <c r="KAG954" s="58"/>
      <c r="KAH954" s="58"/>
      <c r="KAI954" s="58"/>
      <c r="KAJ954" s="58"/>
      <c r="KAK954" s="58"/>
      <c r="KAL954" s="58"/>
      <c r="KAM954" s="58"/>
      <c r="KAN954" s="58"/>
      <c r="KAO954" s="58"/>
      <c r="KAP954" s="58"/>
      <c r="KAQ954" s="58"/>
      <c r="KAR954" s="58"/>
      <c r="KAS954" s="58"/>
      <c r="KAT954" s="58"/>
      <c r="KAU954" s="58"/>
      <c r="KAV954" s="58"/>
      <c r="KAW954" s="58"/>
      <c r="KAX954" s="58"/>
      <c r="KAY954" s="58"/>
      <c r="KAZ954" s="58"/>
      <c r="KBA954" s="58"/>
      <c r="KBB954" s="58"/>
      <c r="KBC954" s="58"/>
      <c r="KBD954" s="58"/>
      <c r="KBE954" s="58"/>
      <c r="KBF954" s="58"/>
      <c r="KBG954" s="58"/>
      <c r="KBH954" s="58"/>
      <c r="KBI954" s="58"/>
      <c r="KBJ954" s="58"/>
      <c r="KBK954" s="58"/>
      <c r="KBL954" s="58"/>
      <c r="KBM954" s="58"/>
      <c r="KBN954" s="58"/>
      <c r="KBO954" s="58"/>
      <c r="KBP954" s="58"/>
      <c r="KBQ954" s="58"/>
      <c r="KBR954" s="58"/>
      <c r="KBS954" s="58"/>
      <c r="KBT954" s="58"/>
      <c r="KBU954" s="58"/>
      <c r="KBV954" s="58"/>
      <c r="KBW954" s="58"/>
      <c r="KBX954" s="58"/>
      <c r="KBY954" s="58"/>
      <c r="KBZ954" s="58"/>
      <c r="KCA954" s="58"/>
      <c r="KCB954" s="58"/>
      <c r="KCC954" s="58"/>
      <c r="KCD954" s="58"/>
      <c r="KCE954" s="58"/>
      <c r="KCF954" s="58"/>
      <c r="KCG954" s="58"/>
      <c r="KCH954" s="58"/>
      <c r="KCI954" s="58"/>
      <c r="KCJ954" s="58"/>
      <c r="KCK954" s="58"/>
      <c r="KCL954" s="58"/>
      <c r="KCM954" s="58"/>
      <c r="KCN954" s="58"/>
      <c r="KCO954" s="58"/>
      <c r="KCP954" s="58"/>
      <c r="KCQ954" s="58"/>
      <c r="KCR954" s="58"/>
      <c r="KCS954" s="58"/>
      <c r="KCT954" s="58"/>
      <c r="KCU954" s="58"/>
      <c r="KCV954" s="58"/>
      <c r="KCW954" s="58"/>
      <c r="KCX954" s="58"/>
      <c r="KCY954" s="58"/>
      <c r="KCZ954" s="58"/>
      <c r="KDA954" s="58"/>
      <c r="KDB954" s="58"/>
      <c r="KDC954" s="58"/>
      <c r="KDD954" s="58"/>
      <c r="KDE954" s="58"/>
      <c r="KDF954" s="58"/>
      <c r="KDG954" s="58"/>
      <c r="KDH954" s="58"/>
      <c r="KDI954" s="58"/>
      <c r="KDJ954" s="58"/>
      <c r="KDK954" s="58"/>
      <c r="KDL954" s="58"/>
      <c r="KDM954" s="58"/>
      <c r="KDN954" s="58"/>
      <c r="KDO954" s="58"/>
      <c r="KDP954" s="58"/>
      <c r="KDQ954" s="58"/>
      <c r="KDR954" s="58"/>
      <c r="KDS954" s="58"/>
      <c r="KDT954" s="58"/>
      <c r="KDU954" s="58"/>
      <c r="KDV954" s="58"/>
      <c r="KDW954" s="58"/>
      <c r="KDX954" s="58"/>
      <c r="KDY954" s="58"/>
      <c r="KDZ954" s="58"/>
      <c r="KEA954" s="58"/>
      <c r="KEB954" s="58"/>
      <c r="KEC954" s="58"/>
      <c r="KED954" s="58"/>
      <c r="KEE954" s="58"/>
      <c r="KEF954" s="58"/>
      <c r="KEG954" s="58"/>
      <c r="KEH954" s="58"/>
      <c r="KEI954" s="58"/>
      <c r="KEJ954" s="58"/>
      <c r="KEK954" s="58"/>
      <c r="KEL954" s="58"/>
      <c r="KEM954" s="58"/>
      <c r="KEN954" s="58"/>
      <c r="KEO954" s="58"/>
      <c r="KEP954" s="58"/>
      <c r="KEQ954" s="58"/>
      <c r="KER954" s="58"/>
      <c r="KES954" s="58"/>
      <c r="KET954" s="58"/>
      <c r="KEU954" s="58"/>
      <c r="KEV954" s="58"/>
      <c r="KEW954" s="58"/>
      <c r="KEX954" s="58"/>
      <c r="KEY954" s="58"/>
      <c r="KEZ954" s="58"/>
      <c r="KFA954" s="58"/>
      <c r="KFB954" s="58"/>
      <c r="KFC954" s="58"/>
      <c r="KFD954" s="58"/>
      <c r="KFE954" s="58"/>
      <c r="KFF954" s="58"/>
      <c r="KFG954" s="58"/>
      <c r="KFH954" s="58"/>
      <c r="KFI954" s="58"/>
      <c r="KFJ954" s="58"/>
      <c r="KFK954" s="58"/>
      <c r="KFL954" s="58"/>
      <c r="KFM954" s="58"/>
      <c r="KFN954" s="58"/>
      <c r="KFO954" s="58"/>
      <c r="KFP954" s="58"/>
      <c r="KFQ954" s="58"/>
      <c r="KFR954" s="58"/>
      <c r="KFS954" s="58"/>
      <c r="KFT954" s="58"/>
      <c r="KFU954" s="58"/>
      <c r="KFV954" s="58"/>
      <c r="KFW954" s="58"/>
      <c r="KFX954" s="58"/>
      <c r="KFY954" s="58"/>
      <c r="KFZ954" s="58"/>
      <c r="KGA954" s="58"/>
      <c r="KGB954" s="58"/>
      <c r="KGC954" s="58"/>
      <c r="KGD954" s="58"/>
      <c r="KGE954" s="58"/>
      <c r="KGF954" s="58"/>
      <c r="KGG954" s="58"/>
      <c r="KGH954" s="58"/>
      <c r="KGI954" s="58"/>
      <c r="KGJ954" s="58"/>
      <c r="KGK954" s="58"/>
      <c r="KGL954" s="58"/>
      <c r="KGM954" s="58"/>
      <c r="KGN954" s="58"/>
      <c r="KGO954" s="58"/>
      <c r="KGP954" s="58"/>
      <c r="KGQ954" s="58"/>
      <c r="KGR954" s="58"/>
      <c r="KGS954" s="58"/>
      <c r="KGT954" s="58"/>
      <c r="KGU954" s="58"/>
      <c r="KGV954" s="58"/>
      <c r="KGW954" s="58"/>
      <c r="KGX954" s="58"/>
      <c r="KGY954" s="58"/>
      <c r="KGZ954" s="58"/>
      <c r="KHA954" s="58"/>
      <c r="KHB954" s="58"/>
      <c r="KHC954" s="58"/>
      <c r="KHD954" s="58"/>
      <c r="KHE954" s="58"/>
      <c r="KHF954" s="58"/>
      <c r="KHG954" s="58"/>
      <c r="KHH954" s="58"/>
      <c r="KHI954" s="58"/>
      <c r="KHJ954" s="58"/>
      <c r="KHK954" s="58"/>
      <c r="KHL954" s="58"/>
      <c r="KHM954" s="58"/>
      <c r="KHN954" s="58"/>
      <c r="KHO954" s="58"/>
      <c r="KHP954" s="58"/>
      <c r="KHQ954" s="58"/>
      <c r="KHR954" s="58"/>
      <c r="KHS954" s="58"/>
      <c r="KHT954" s="58"/>
      <c r="KHU954" s="58"/>
      <c r="KHV954" s="58"/>
      <c r="KHW954" s="58"/>
      <c r="KHX954" s="58"/>
      <c r="KHY954" s="58"/>
      <c r="KHZ954" s="58"/>
      <c r="KIA954" s="58"/>
      <c r="KIB954" s="58"/>
      <c r="KIC954" s="58"/>
      <c r="KID954" s="58"/>
      <c r="KIE954" s="58"/>
      <c r="KIF954" s="58"/>
      <c r="KIG954" s="58"/>
      <c r="KIH954" s="58"/>
      <c r="KII954" s="58"/>
      <c r="KIJ954" s="58"/>
      <c r="KIK954" s="58"/>
      <c r="KIL954" s="58"/>
      <c r="KIM954" s="58"/>
      <c r="KIN954" s="58"/>
      <c r="KIO954" s="58"/>
      <c r="KIP954" s="58"/>
      <c r="KIQ954" s="58"/>
      <c r="KIR954" s="58"/>
      <c r="KIS954" s="58"/>
      <c r="KIT954" s="58"/>
      <c r="KIU954" s="58"/>
      <c r="KIV954" s="58"/>
      <c r="KIW954" s="58"/>
      <c r="KIX954" s="58"/>
      <c r="KIY954" s="58"/>
      <c r="KIZ954" s="58"/>
      <c r="KJA954" s="58"/>
      <c r="KJB954" s="58"/>
      <c r="KJC954" s="58"/>
      <c r="KJD954" s="58"/>
      <c r="KJE954" s="58"/>
      <c r="KJF954" s="58"/>
      <c r="KJG954" s="58"/>
      <c r="KJH954" s="58"/>
      <c r="KJI954" s="58"/>
      <c r="KJJ954" s="58"/>
      <c r="KJK954" s="58"/>
      <c r="KJL954" s="58"/>
      <c r="KJM954" s="58"/>
      <c r="KJN954" s="58"/>
      <c r="KJO954" s="58"/>
      <c r="KJP954" s="58"/>
      <c r="KJQ954" s="58"/>
      <c r="KJR954" s="58"/>
      <c r="KJS954" s="58"/>
      <c r="KJT954" s="58"/>
      <c r="KJU954" s="58"/>
      <c r="KJV954" s="58"/>
      <c r="KJW954" s="58"/>
      <c r="KJX954" s="58"/>
      <c r="KJY954" s="58"/>
      <c r="KJZ954" s="58"/>
      <c r="KKA954" s="58"/>
      <c r="KKB954" s="58"/>
      <c r="KKC954" s="58"/>
      <c r="KKD954" s="58"/>
      <c r="KKE954" s="58"/>
      <c r="KKF954" s="58"/>
      <c r="KKG954" s="58"/>
      <c r="KKH954" s="58"/>
      <c r="KKI954" s="58"/>
      <c r="KKJ954" s="58"/>
      <c r="KKK954" s="58"/>
      <c r="KKL954" s="58"/>
      <c r="KKM954" s="58"/>
      <c r="KKN954" s="58"/>
      <c r="KKO954" s="58"/>
      <c r="KKP954" s="58"/>
      <c r="KKQ954" s="58"/>
      <c r="KKR954" s="58"/>
      <c r="KKS954" s="58"/>
      <c r="KKT954" s="58"/>
      <c r="KKU954" s="58"/>
      <c r="KKV954" s="58"/>
      <c r="KKW954" s="58"/>
      <c r="KKX954" s="58"/>
      <c r="KKY954" s="58"/>
      <c r="KKZ954" s="58"/>
      <c r="KLA954" s="58"/>
      <c r="KLB954" s="58"/>
      <c r="KLC954" s="58"/>
      <c r="KLD954" s="58"/>
      <c r="KLE954" s="58"/>
      <c r="KLF954" s="58"/>
      <c r="KLG954" s="58"/>
      <c r="KLH954" s="58"/>
      <c r="KLI954" s="58"/>
      <c r="KLJ954" s="58"/>
      <c r="KLK954" s="58"/>
      <c r="KLL954" s="58"/>
      <c r="KLM954" s="58"/>
      <c r="KLN954" s="58"/>
      <c r="KLO954" s="58"/>
      <c r="KLP954" s="58"/>
      <c r="KLQ954" s="58"/>
      <c r="KLR954" s="58"/>
      <c r="KLS954" s="58"/>
      <c r="KLT954" s="58"/>
      <c r="KLU954" s="58"/>
      <c r="KLV954" s="58"/>
      <c r="KLW954" s="58"/>
      <c r="KLX954" s="58"/>
      <c r="KLY954" s="58"/>
      <c r="KLZ954" s="58"/>
      <c r="KMA954" s="58"/>
      <c r="KMB954" s="58"/>
      <c r="KMC954" s="58"/>
      <c r="KMD954" s="58"/>
      <c r="KME954" s="58"/>
      <c r="KMF954" s="58"/>
      <c r="KMG954" s="58"/>
      <c r="KMH954" s="58"/>
      <c r="KMI954" s="58"/>
      <c r="KMJ954" s="58"/>
      <c r="KMK954" s="58"/>
      <c r="KML954" s="58"/>
      <c r="KMM954" s="58"/>
      <c r="KMN954" s="58"/>
      <c r="KMO954" s="58"/>
      <c r="KMP954" s="58"/>
      <c r="KMQ954" s="58"/>
      <c r="KMR954" s="58"/>
      <c r="KMS954" s="58"/>
      <c r="KMT954" s="58"/>
      <c r="KMU954" s="58"/>
      <c r="KMV954" s="58"/>
      <c r="KMW954" s="58"/>
      <c r="KMX954" s="58"/>
      <c r="KMY954" s="58"/>
      <c r="KMZ954" s="58"/>
      <c r="KNA954" s="58"/>
      <c r="KNB954" s="58"/>
      <c r="KNC954" s="58"/>
      <c r="KND954" s="58"/>
      <c r="KNE954" s="58"/>
      <c r="KNF954" s="58"/>
      <c r="KNG954" s="58"/>
      <c r="KNH954" s="58"/>
      <c r="KNI954" s="58"/>
      <c r="KNJ954" s="58"/>
      <c r="KNK954" s="58"/>
      <c r="KNL954" s="58"/>
      <c r="KNM954" s="58"/>
      <c r="KNN954" s="58"/>
      <c r="KNO954" s="58"/>
      <c r="KNP954" s="58"/>
      <c r="KNQ954" s="58"/>
      <c r="KNR954" s="58"/>
      <c r="KNS954" s="58"/>
      <c r="KNT954" s="58"/>
      <c r="KNU954" s="58"/>
      <c r="KNV954" s="58"/>
      <c r="KNW954" s="58"/>
      <c r="KNX954" s="58"/>
      <c r="KNY954" s="58"/>
      <c r="KNZ954" s="58"/>
      <c r="KOA954" s="58"/>
      <c r="KOB954" s="58"/>
      <c r="KOC954" s="58"/>
      <c r="KOD954" s="58"/>
      <c r="KOE954" s="58"/>
      <c r="KOF954" s="58"/>
      <c r="KOG954" s="58"/>
      <c r="KOH954" s="58"/>
      <c r="KOI954" s="58"/>
      <c r="KOJ954" s="58"/>
      <c r="KOK954" s="58"/>
      <c r="KOL954" s="58"/>
      <c r="KOM954" s="58"/>
      <c r="KON954" s="58"/>
      <c r="KOO954" s="58"/>
      <c r="KOP954" s="58"/>
      <c r="KOQ954" s="58"/>
      <c r="KOR954" s="58"/>
      <c r="KOS954" s="58"/>
      <c r="KOT954" s="58"/>
      <c r="KOU954" s="58"/>
      <c r="KOV954" s="58"/>
      <c r="KOW954" s="58"/>
      <c r="KOX954" s="58"/>
      <c r="KOY954" s="58"/>
      <c r="KOZ954" s="58"/>
      <c r="KPA954" s="58"/>
      <c r="KPB954" s="58"/>
      <c r="KPC954" s="58"/>
      <c r="KPD954" s="58"/>
      <c r="KPE954" s="58"/>
      <c r="KPF954" s="58"/>
      <c r="KPG954" s="58"/>
      <c r="KPH954" s="58"/>
      <c r="KPI954" s="58"/>
      <c r="KPJ954" s="58"/>
      <c r="KPK954" s="58"/>
      <c r="KPL954" s="58"/>
      <c r="KPM954" s="58"/>
      <c r="KPN954" s="58"/>
      <c r="KPO954" s="58"/>
      <c r="KPP954" s="58"/>
      <c r="KPQ954" s="58"/>
      <c r="KPR954" s="58"/>
      <c r="KPS954" s="58"/>
      <c r="KPT954" s="58"/>
      <c r="KPU954" s="58"/>
      <c r="KPV954" s="58"/>
      <c r="KPW954" s="58"/>
      <c r="KPX954" s="58"/>
      <c r="KPY954" s="58"/>
      <c r="KPZ954" s="58"/>
      <c r="KQA954" s="58"/>
      <c r="KQB954" s="58"/>
      <c r="KQC954" s="58"/>
      <c r="KQD954" s="58"/>
      <c r="KQE954" s="58"/>
      <c r="KQF954" s="58"/>
      <c r="KQG954" s="58"/>
      <c r="KQH954" s="58"/>
      <c r="KQI954" s="58"/>
      <c r="KQJ954" s="58"/>
      <c r="KQK954" s="58"/>
      <c r="KQL954" s="58"/>
      <c r="KQM954" s="58"/>
      <c r="KQN954" s="58"/>
      <c r="KQO954" s="58"/>
      <c r="KQP954" s="58"/>
      <c r="KQQ954" s="58"/>
      <c r="KQR954" s="58"/>
      <c r="KQS954" s="58"/>
      <c r="KQT954" s="58"/>
      <c r="KQU954" s="58"/>
      <c r="KQV954" s="58"/>
      <c r="KQW954" s="58"/>
      <c r="KQX954" s="58"/>
      <c r="KQY954" s="58"/>
      <c r="KQZ954" s="58"/>
      <c r="KRA954" s="58"/>
      <c r="KRB954" s="58"/>
      <c r="KRC954" s="58"/>
      <c r="KRD954" s="58"/>
      <c r="KRE954" s="58"/>
      <c r="KRF954" s="58"/>
      <c r="KRG954" s="58"/>
      <c r="KRH954" s="58"/>
      <c r="KRI954" s="58"/>
      <c r="KRJ954" s="58"/>
      <c r="KRK954" s="58"/>
      <c r="KRL954" s="58"/>
      <c r="KRM954" s="58"/>
      <c r="KRN954" s="58"/>
      <c r="KRO954" s="58"/>
      <c r="KRP954" s="58"/>
      <c r="KRQ954" s="58"/>
      <c r="KRR954" s="58"/>
      <c r="KRS954" s="58"/>
      <c r="KRT954" s="58"/>
      <c r="KRU954" s="58"/>
      <c r="KRV954" s="58"/>
      <c r="KRW954" s="58"/>
      <c r="KRX954" s="58"/>
      <c r="KRY954" s="58"/>
      <c r="KRZ954" s="58"/>
      <c r="KSA954" s="58"/>
      <c r="KSB954" s="58"/>
      <c r="KSC954" s="58"/>
      <c r="KSD954" s="58"/>
      <c r="KSE954" s="58"/>
      <c r="KSF954" s="58"/>
      <c r="KSG954" s="58"/>
      <c r="KSH954" s="58"/>
      <c r="KSI954" s="58"/>
      <c r="KSJ954" s="58"/>
      <c r="KSK954" s="58"/>
      <c r="KSL954" s="58"/>
      <c r="KSM954" s="58"/>
      <c r="KSN954" s="58"/>
      <c r="KSO954" s="58"/>
      <c r="KSP954" s="58"/>
      <c r="KSQ954" s="58"/>
      <c r="KSR954" s="58"/>
      <c r="KSS954" s="58"/>
      <c r="KST954" s="58"/>
      <c r="KSU954" s="58"/>
      <c r="KSV954" s="58"/>
      <c r="KSW954" s="58"/>
      <c r="KSX954" s="58"/>
      <c r="KSY954" s="58"/>
      <c r="KSZ954" s="58"/>
      <c r="KTA954" s="58"/>
      <c r="KTB954" s="58"/>
      <c r="KTC954" s="58"/>
      <c r="KTD954" s="58"/>
      <c r="KTE954" s="58"/>
      <c r="KTF954" s="58"/>
      <c r="KTG954" s="58"/>
      <c r="KTH954" s="58"/>
      <c r="KTI954" s="58"/>
      <c r="KTJ954" s="58"/>
      <c r="KTK954" s="58"/>
      <c r="KTL954" s="58"/>
      <c r="KTM954" s="58"/>
      <c r="KTN954" s="58"/>
      <c r="KTO954" s="58"/>
      <c r="KTP954" s="58"/>
      <c r="KTQ954" s="58"/>
      <c r="KTR954" s="58"/>
      <c r="KTS954" s="58"/>
      <c r="KTT954" s="58"/>
      <c r="KTU954" s="58"/>
      <c r="KTV954" s="58"/>
      <c r="KTW954" s="58"/>
      <c r="KTX954" s="58"/>
      <c r="KTY954" s="58"/>
      <c r="KTZ954" s="58"/>
      <c r="KUA954" s="58"/>
      <c r="KUB954" s="58"/>
      <c r="KUC954" s="58"/>
      <c r="KUD954" s="58"/>
      <c r="KUE954" s="58"/>
      <c r="KUF954" s="58"/>
      <c r="KUG954" s="58"/>
      <c r="KUH954" s="58"/>
      <c r="KUI954" s="58"/>
      <c r="KUJ954" s="58"/>
      <c r="KUK954" s="58"/>
      <c r="KUL954" s="58"/>
      <c r="KUM954" s="58"/>
      <c r="KUN954" s="58"/>
      <c r="KUO954" s="58"/>
      <c r="KUP954" s="58"/>
      <c r="KUQ954" s="58"/>
      <c r="KUR954" s="58"/>
      <c r="KUS954" s="58"/>
      <c r="KUT954" s="58"/>
      <c r="KUU954" s="58"/>
      <c r="KUV954" s="58"/>
      <c r="KUW954" s="58"/>
      <c r="KUX954" s="58"/>
      <c r="KUY954" s="58"/>
      <c r="KUZ954" s="58"/>
      <c r="KVA954" s="58"/>
      <c r="KVB954" s="58"/>
      <c r="KVC954" s="58"/>
      <c r="KVD954" s="58"/>
      <c r="KVE954" s="58"/>
      <c r="KVF954" s="58"/>
      <c r="KVG954" s="58"/>
      <c r="KVH954" s="58"/>
      <c r="KVI954" s="58"/>
      <c r="KVJ954" s="58"/>
      <c r="KVK954" s="58"/>
      <c r="KVL954" s="58"/>
      <c r="KVM954" s="58"/>
      <c r="KVN954" s="58"/>
      <c r="KVO954" s="58"/>
      <c r="KVP954" s="58"/>
      <c r="KVQ954" s="58"/>
      <c r="KVR954" s="58"/>
      <c r="KVS954" s="58"/>
      <c r="KVT954" s="58"/>
      <c r="KVU954" s="58"/>
      <c r="KVV954" s="58"/>
      <c r="KVW954" s="58"/>
      <c r="KVX954" s="58"/>
      <c r="KVY954" s="58"/>
      <c r="KVZ954" s="58"/>
      <c r="KWA954" s="58"/>
      <c r="KWB954" s="58"/>
      <c r="KWC954" s="58"/>
      <c r="KWD954" s="58"/>
      <c r="KWE954" s="58"/>
      <c r="KWF954" s="58"/>
      <c r="KWG954" s="58"/>
      <c r="KWH954" s="58"/>
      <c r="KWI954" s="58"/>
      <c r="KWJ954" s="58"/>
      <c r="KWK954" s="58"/>
      <c r="KWL954" s="58"/>
      <c r="KWM954" s="58"/>
      <c r="KWN954" s="58"/>
      <c r="KWO954" s="58"/>
      <c r="KWP954" s="58"/>
      <c r="KWQ954" s="58"/>
      <c r="KWR954" s="58"/>
      <c r="KWS954" s="58"/>
      <c r="KWT954" s="58"/>
      <c r="KWU954" s="58"/>
      <c r="KWV954" s="58"/>
      <c r="KWW954" s="58"/>
      <c r="KWX954" s="58"/>
      <c r="KWY954" s="58"/>
      <c r="KWZ954" s="58"/>
      <c r="KXA954" s="58"/>
      <c r="KXB954" s="58"/>
      <c r="KXC954" s="58"/>
      <c r="KXD954" s="58"/>
      <c r="KXE954" s="58"/>
      <c r="KXF954" s="58"/>
      <c r="KXG954" s="58"/>
      <c r="KXH954" s="58"/>
      <c r="KXI954" s="58"/>
      <c r="KXJ954" s="58"/>
      <c r="KXK954" s="58"/>
      <c r="KXL954" s="58"/>
      <c r="KXM954" s="58"/>
      <c r="KXN954" s="58"/>
      <c r="KXO954" s="58"/>
      <c r="KXP954" s="58"/>
      <c r="KXQ954" s="58"/>
      <c r="KXR954" s="58"/>
      <c r="KXS954" s="58"/>
      <c r="KXT954" s="58"/>
      <c r="KXU954" s="58"/>
      <c r="KXV954" s="58"/>
      <c r="KXW954" s="58"/>
      <c r="KXX954" s="58"/>
      <c r="KXY954" s="58"/>
      <c r="KXZ954" s="58"/>
      <c r="KYA954" s="58"/>
      <c r="KYB954" s="58"/>
      <c r="KYC954" s="58"/>
      <c r="KYD954" s="58"/>
      <c r="KYE954" s="58"/>
      <c r="KYF954" s="58"/>
      <c r="KYG954" s="58"/>
      <c r="KYH954" s="58"/>
      <c r="KYI954" s="58"/>
      <c r="KYJ954" s="58"/>
      <c r="KYK954" s="58"/>
      <c r="KYL954" s="58"/>
      <c r="KYM954" s="58"/>
      <c r="KYN954" s="58"/>
      <c r="KYO954" s="58"/>
      <c r="KYP954" s="58"/>
      <c r="KYQ954" s="58"/>
      <c r="KYR954" s="58"/>
      <c r="KYS954" s="58"/>
      <c r="KYT954" s="58"/>
      <c r="KYU954" s="58"/>
      <c r="KYV954" s="58"/>
      <c r="KYW954" s="58"/>
      <c r="KYX954" s="58"/>
      <c r="KYY954" s="58"/>
      <c r="KYZ954" s="58"/>
      <c r="KZA954" s="58"/>
      <c r="KZB954" s="58"/>
      <c r="KZC954" s="58"/>
      <c r="KZD954" s="58"/>
      <c r="KZE954" s="58"/>
      <c r="KZF954" s="58"/>
      <c r="KZG954" s="58"/>
      <c r="KZH954" s="58"/>
      <c r="KZI954" s="58"/>
      <c r="KZJ954" s="58"/>
      <c r="KZK954" s="58"/>
      <c r="KZL954" s="58"/>
      <c r="KZM954" s="58"/>
      <c r="KZN954" s="58"/>
      <c r="KZO954" s="58"/>
      <c r="KZP954" s="58"/>
      <c r="KZQ954" s="58"/>
      <c r="KZR954" s="58"/>
      <c r="KZS954" s="58"/>
      <c r="KZT954" s="58"/>
      <c r="KZU954" s="58"/>
      <c r="KZV954" s="58"/>
      <c r="KZW954" s="58"/>
      <c r="KZX954" s="58"/>
      <c r="KZY954" s="58"/>
      <c r="KZZ954" s="58"/>
      <c r="LAA954" s="58"/>
      <c r="LAB954" s="58"/>
      <c r="LAC954" s="58"/>
      <c r="LAD954" s="58"/>
      <c r="LAE954" s="58"/>
      <c r="LAF954" s="58"/>
      <c r="LAG954" s="58"/>
      <c r="LAH954" s="58"/>
      <c r="LAI954" s="58"/>
      <c r="LAJ954" s="58"/>
      <c r="LAK954" s="58"/>
      <c r="LAL954" s="58"/>
      <c r="LAM954" s="58"/>
      <c r="LAN954" s="58"/>
      <c r="LAO954" s="58"/>
      <c r="LAP954" s="58"/>
      <c r="LAQ954" s="58"/>
      <c r="LAR954" s="58"/>
      <c r="LAS954" s="58"/>
      <c r="LAT954" s="58"/>
      <c r="LAU954" s="58"/>
      <c r="LAV954" s="58"/>
      <c r="LAW954" s="58"/>
      <c r="LAX954" s="58"/>
      <c r="LAY954" s="58"/>
      <c r="LAZ954" s="58"/>
      <c r="LBA954" s="58"/>
      <c r="LBB954" s="58"/>
      <c r="LBC954" s="58"/>
      <c r="LBD954" s="58"/>
      <c r="LBE954" s="58"/>
      <c r="LBF954" s="58"/>
      <c r="LBG954" s="58"/>
      <c r="LBH954" s="58"/>
      <c r="LBI954" s="58"/>
      <c r="LBJ954" s="58"/>
      <c r="LBK954" s="58"/>
      <c r="LBL954" s="58"/>
      <c r="LBM954" s="58"/>
      <c r="LBN954" s="58"/>
      <c r="LBO954" s="58"/>
      <c r="LBP954" s="58"/>
      <c r="LBQ954" s="58"/>
      <c r="LBR954" s="58"/>
      <c r="LBS954" s="58"/>
      <c r="LBT954" s="58"/>
      <c r="LBU954" s="58"/>
      <c r="LBV954" s="58"/>
      <c r="LBW954" s="58"/>
      <c r="LBX954" s="58"/>
      <c r="LBY954" s="58"/>
      <c r="LBZ954" s="58"/>
      <c r="LCA954" s="58"/>
      <c r="LCB954" s="58"/>
      <c r="LCC954" s="58"/>
      <c r="LCD954" s="58"/>
      <c r="LCE954" s="58"/>
      <c r="LCF954" s="58"/>
      <c r="LCG954" s="58"/>
      <c r="LCH954" s="58"/>
      <c r="LCI954" s="58"/>
      <c r="LCJ954" s="58"/>
      <c r="LCK954" s="58"/>
      <c r="LCL954" s="58"/>
      <c r="LCM954" s="58"/>
      <c r="LCN954" s="58"/>
      <c r="LCO954" s="58"/>
      <c r="LCP954" s="58"/>
      <c r="LCQ954" s="58"/>
      <c r="LCR954" s="58"/>
      <c r="LCS954" s="58"/>
      <c r="LCT954" s="58"/>
      <c r="LCU954" s="58"/>
      <c r="LCV954" s="58"/>
      <c r="LCW954" s="58"/>
      <c r="LCX954" s="58"/>
      <c r="LCY954" s="58"/>
      <c r="LCZ954" s="58"/>
      <c r="LDA954" s="58"/>
      <c r="LDB954" s="58"/>
      <c r="LDC954" s="58"/>
      <c r="LDD954" s="58"/>
      <c r="LDE954" s="58"/>
      <c r="LDF954" s="58"/>
      <c r="LDG954" s="58"/>
      <c r="LDH954" s="58"/>
      <c r="LDI954" s="58"/>
      <c r="LDJ954" s="58"/>
      <c r="LDK954" s="58"/>
      <c r="LDL954" s="58"/>
      <c r="LDM954" s="58"/>
      <c r="LDN954" s="58"/>
      <c r="LDO954" s="58"/>
      <c r="LDP954" s="58"/>
      <c r="LDQ954" s="58"/>
      <c r="LDR954" s="58"/>
      <c r="LDS954" s="58"/>
      <c r="LDT954" s="58"/>
      <c r="LDU954" s="58"/>
      <c r="LDV954" s="58"/>
      <c r="LDW954" s="58"/>
      <c r="LDX954" s="58"/>
      <c r="LDY954" s="58"/>
      <c r="LDZ954" s="58"/>
      <c r="LEA954" s="58"/>
      <c r="LEB954" s="58"/>
      <c r="LEC954" s="58"/>
      <c r="LED954" s="58"/>
      <c r="LEE954" s="58"/>
      <c r="LEF954" s="58"/>
      <c r="LEG954" s="58"/>
      <c r="LEH954" s="58"/>
      <c r="LEI954" s="58"/>
      <c r="LEJ954" s="58"/>
      <c r="LEK954" s="58"/>
      <c r="LEL954" s="58"/>
      <c r="LEM954" s="58"/>
      <c r="LEN954" s="58"/>
      <c r="LEO954" s="58"/>
      <c r="LEP954" s="58"/>
      <c r="LEQ954" s="58"/>
      <c r="LER954" s="58"/>
      <c r="LES954" s="58"/>
      <c r="LET954" s="58"/>
      <c r="LEU954" s="58"/>
      <c r="LEV954" s="58"/>
      <c r="LEW954" s="58"/>
      <c r="LEX954" s="58"/>
      <c r="LEY954" s="58"/>
      <c r="LEZ954" s="58"/>
      <c r="LFA954" s="58"/>
      <c r="LFB954" s="58"/>
      <c r="LFC954" s="58"/>
      <c r="LFD954" s="58"/>
      <c r="LFE954" s="58"/>
      <c r="LFF954" s="58"/>
      <c r="LFG954" s="58"/>
      <c r="LFH954" s="58"/>
      <c r="LFI954" s="58"/>
      <c r="LFJ954" s="58"/>
      <c r="LFK954" s="58"/>
      <c r="LFL954" s="58"/>
      <c r="LFM954" s="58"/>
      <c r="LFN954" s="58"/>
      <c r="LFO954" s="58"/>
      <c r="LFP954" s="58"/>
      <c r="LFQ954" s="58"/>
      <c r="LFR954" s="58"/>
      <c r="LFS954" s="58"/>
      <c r="LFT954" s="58"/>
      <c r="LFU954" s="58"/>
      <c r="LFV954" s="58"/>
      <c r="LFW954" s="58"/>
      <c r="LFX954" s="58"/>
      <c r="LFY954" s="58"/>
      <c r="LFZ954" s="58"/>
      <c r="LGA954" s="58"/>
      <c r="LGB954" s="58"/>
      <c r="LGC954" s="58"/>
      <c r="LGD954" s="58"/>
      <c r="LGE954" s="58"/>
      <c r="LGF954" s="58"/>
      <c r="LGG954" s="58"/>
      <c r="LGH954" s="58"/>
      <c r="LGI954" s="58"/>
      <c r="LGJ954" s="58"/>
      <c r="LGK954" s="58"/>
      <c r="LGL954" s="58"/>
      <c r="LGM954" s="58"/>
      <c r="LGN954" s="58"/>
      <c r="LGO954" s="58"/>
      <c r="LGP954" s="58"/>
      <c r="LGQ954" s="58"/>
      <c r="LGR954" s="58"/>
      <c r="LGS954" s="58"/>
      <c r="LGT954" s="58"/>
      <c r="LGU954" s="58"/>
      <c r="LGV954" s="58"/>
      <c r="LGW954" s="58"/>
      <c r="LGX954" s="58"/>
      <c r="LGY954" s="58"/>
      <c r="LGZ954" s="58"/>
      <c r="LHA954" s="58"/>
      <c r="LHB954" s="58"/>
      <c r="LHC954" s="58"/>
      <c r="LHD954" s="58"/>
      <c r="LHE954" s="58"/>
      <c r="LHF954" s="58"/>
      <c r="LHG954" s="58"/>
      <c r="LHH954" s="58"/>
      <c r="LHI954" s="58"/>
      <c r="LHJ954" s="58"/>
      <c r="LHK954" s="58"/>
      <c r="LHL954" s="58"/>
      <c r="LHM954" s="58"/>
      <c r="LHN954" s="58"/>
      <c r="LHO954" s="58"/>
      <c r="LHP954" s="58"/>
      <c r="LHQ954" s="58"/>
      <c r="LHR954" s="58"/>
      <c r="LHS954" s="58"/>
      <c r="LHT954" s="58"/>
      <c r="LHU954" s="58"/>
      <c r="LHV954" s="58"/>
      <c r="LHW954" s="58"/>
      <c r="LHX954" s="58"/>
      <c r="LHY954" s="58"/>
      <c r="LHZ954" s="58"/>
      <c r="LIA954" s="58"/>
      <c r="LIB954" s="58"/>
      <c r="LIC954" s="58"/>
      <c r="LID954" s="58"/>
      <c r="LIE954" s="58"/>
      <c r="LIF954" s="58"/>
      <c r="LIG954" s="58"/>
      <c r="LIH954" s="58"/>
      <c r="LII954" s="58"/>
      <c r="LIJ954" s="58"/>
      <c r="LIK954" s="58"/>
      <c r="LIL954" s="58"/>
      <c r="LIM954" s="58"/>
      <c r="LIN954" s="58"/>
      <c r="LIO954" s="58"/>
      <c r="LIP954" s="58"/>
      <c r="LIQ954" s="58"/>
      <c r="LIR954" s="58"/>
      <c r="LIS954" s="58"/>
      <c r="LIT954" s="58"/>
      <c r="LIU954" s="58"/>
      <c r="LIV954" s="58"/>
      <c r="LIW954" s="58"/>
      <c r="LIX954" s="58"/>
      <c r="LIY954" s="58"/>
      <c r="LIZ954" s="58"/>
      <c r="LJA954" s="58"/>
      <c r="LJB954" s="58"/>
      <c r="LJC954" s="58"/>
      <c r="LJD954" s="58"/>
      <c r="LJE954" s="58"/>
      <c r="LJF954" s="58"/>
      <c r="LJG954" s="58"/>
      <c r="LJH954" s="58"/>
      <c r="LJI954" s="58"/>
      <c r="LJJ954" s="58"/>
      <c r="LJK954" s="58"/>
      <c r="LJL954" s="58"/>
      <c r="LJM954" s="58"/>
      <c r="LJN954" s="58"/>
      <c r="LJO954" s="58"/>
      <c r="LJP954" s="58"/>
      <c r="LJQ954" s="58"/>
      <c r="LJR954" s="58"/>
      <c r="LJS954" s="58"/>
      <c r="LJT954" s="58"/>
      <c r="LJU954" s="58"/>
      <c r="LJV954" s="58"/>
      <c r="LJW954" s="58"/>
      <c r="LJX954" s="58"/>
      <c r="LJY954" s="58"/>
      <c r="LJZ954" s="58"/>
      <c r="LKA954" s="58"/>
      <c r="LKB954" s="58"/>
      <c r="LKC954" s="58"/>
      <c r="LKD954" s="58"/>
      <c r="LKE954" s="58"/>
      <c r="LKF954" s="58"/>
      <c r="LKG954" s="58"/>
      <c r="LKH954" s="58"/>
      <c r="LKI954" s="58"/>
      <c r="LKJ954" s="58"/>
      <c r="LKK954" s="58"/>
      <c r="LKL954" s="58"/>
      <c r="LKM954" s="58"/>
      <c r="LKN954" s="58"/>
      <c r="LKO954" s="58"/>
      <c r="LKP954" s="58"/>
      <c r="LKQ954" s="58"/>
      <c r="LKR954" s="58"/>
      <c r="LKS954" s="58"/>
      <c r="LKT954" s="58"/>
      <c r="LKU954" s="58"/>
      <c r="LKV954" s="58"/>
      <c r="LKW954" s="58"/>
      <c r="LKX954" s="58"/>
      <c r="LKY954" s="58"/>
      <c r="LKZ954" s="58"/>
      <c r="LLA954" s="58"/>
      <c r="LLB954" s="58"/>
      <c r="LLC954" s="58"/>
      <c r="LLD954" s="58"/>
      <c r="LLE954" s="58"/>
      <c r="LLF954" s="58"/>
      <c r="LLG954" s="58"/>
      <c r="LLH954" s="58"/>
      <c r="LLI954" s="58"/>
      <c r="LLJ954" s="58"/>
      <c r="LLK954" s="58"/>
      <c r="LLL954" s="58"/>
      <c r="LLM954" s="58"/>
      <c r="LLN954" s="58"/>
      <c r="LLO954" s="58"/>
      <c r="LLP954" s="58"/>
      <c r="LLQ954" s="58"/>
      <c r="LLR954" s="58"/>
      <c r="LLS954" s="58"/>
      <c r="LLT954" s="58"/>
      <c r="LLU954" s="58"/>
      <c r="LLV954" s="58"/>
      <c r="LLW954" s="58"/>
      <c r="LLX954" s="58"/>
      <c r="LLY954" s="58"/>
      <c r="LLZ954" s="58"/>
      <c r="LMA954" s="58"/>
      <c r="LMB954" s="58"/>
      <c r="LMC954" s="58"/>
      <c r="LMD954" s="58"/>
      <c r="LME954" s="58"/>
      <c r="LMF954" s="58"/>
      <c r="LMG954" s="58"/>
      <c r="LMH954" s="58"/>
      <c r="LMI954" s="58"/>
      <c r="LMJ954" s="58"/>
      <c r="LMK954" s="58"/>
      <c r="LML954" s="58"/>
      <c r="LMM954" s="58"/>
      <c r="LMN954" s="58"/>
      <c r="LMO954" s="58"/>
      <c r="LMP954" s="58"/>
      <c r="LMQ954" s="58"/>
      <c r="LMR954" s="58"/>
      <c r="LMS954" s="58"/>
      <c r="LMT954" s="58"/>
      <c r="LMU954" s="58"/>
      <c r="LMV954" s="58"/>
      <c r="LMW954" s="58"/>
      <c r="LMX954" s="58"/>
      <c r="LMY954" s="58"/>
      <c r="LMZ954" s="58"/>
      <c r="LNA954" s="58"/>
      <c r="LNB954" s="58"/>
      <c r="LNC954" s="58"/>
      <c r="LND954" s="58"/>
      <c r="LNE954" s="58"/>
      <c r="LNF954" s="58"/>
      <c r="LNG954" s="58"/>
      <c r="LNH954" s="58"/>
      <c r="LNI954" s="58"/>
      <c r="LNJ954" s="58"/>
      <c r="LNK954" s="58"/>
      <c r="LNL954" s="58"/>
      <c r="LNM954" s="58"/>
      <c r="LNN954" s="58"/>
      <c r="LNO954" s="58"/>
      <c r="LNP954" s="58"/>
      <c r="LNQ954" s="58"/>
      <c r="LNR954" s="58"/>
      <c r="LNS954" s="58"/>
      <c r="LNT954" s="58"/>
      <c r="LNU954" s="58"/>
      <c r="LNV954" s="58"/>
      <c r="LNW954" s="58"/>
      <c r="LNX954" s="58"/>
      <c r="LNY954" s="58"/>
      <c r="LNZ954" s="58"/>
      <c r="LOA954" s="58"/>
      <c r="LOB954" s="58"/>
      <c r="LOC954" s="58"/>
      <c r="LOD954" s="58"/>
      <c r="LOE954" s="58"/>
      <c r="LOF954" s="58"/>
      <c r="LOG954" s="58"/>
      <c r="LOH954" s="58"/>
      <c r="LOI954" s="58"/>
      <c r="LOJ954" s="58"/>
      <c r="LOK954" s="58"/>
      <c r="LOL954" s="58"/>
      <c r="LOM954" s="58"/>
      <c r="LON954" s="58"/>
      <c r="LOO954" s="58"/>
      <c r="LOP954" s="58"/>
      <c r="LOQ954" s="58"/>
      <c r="LOR954" s="58"/>
      <c r="LOS954" s="58"/>
      <c r="LOT954" s="58"/>
      <c r="LOU954" s="58"/>
      <c r="LOV954" s="58"/>
      <c r="LOW954" s="58"/>
      <c r="LOX954" s="58"/>
      <c r="LOY954" s="58"/>
      <c r="LOZ954" s="58"/>
      <c r="LPA954" s="58"/>
      <c r="LPB954" s="58"/>
      <c r="LPC954" s="58"/>
      <c r="LPD954" s="58"/>
      <c r="LPE954" s="58"/>
      <c r="LPF954" s="58"/>
      <c r="LPG954" s="58"/>
      <c r="LPH954" s="58"/>
      <c r="LPI954" s="58"/>
      <c r="LPJ954" s="58"/>
      <c r="LPK954" s="58"/>
      <c r="LPL954" s="58"/>
      <c r="LPM954" s="58"/>
      <c r="LPN954" s="58"/>
      <c r="LPO954" s="58"/>
      <c r="LPP954" s="58"/>
      <c r="LPQ954" s="58"/>
      <c r="LPR954" s="58"/>
      <c r="LPS954" s="58"/>
      <c r="LPT954" s="58"/>
      <c r="LPU954" s="58"/>
      <c r="LPV954" s="58"/>
      <c r="LPW954" s="58"/>
      <c r="LPX954" s="58"/>
      <c r="LPY954" s="58"/>
      <c r="LPZ954" s="58"/>
      <c r="LQA954" s="58"/>
      <c r="LQB954" s="58"/>
      <c r="LQC954" s="58"/>
      <c r="LQD954" s="58"/>
      <c r="LQE954" s="58"/>
      <c r="LQF954" s="58"/>
      <c r="LQG954" s="58"/>
      <c r="LQH954" s="58"/>
      <c r="LQI954" s="58"/>
      <c r="LQJ954" s="58"/>
      <c r="LQK954" s="58"/>
      <c r="LQL954" s="58"/>
      <c r="LQM954" s="58"/>
      <c r="LQN954" s="58"/>
      <c r="LQO954" s="58"/>
      <c r="LQP954" s="58"/>
      <c r="LQQ954" s="58"/>
      <c r="LQR954" s="58"/>
      <c r="LQS954" s="58"/>
      <c r="LQT954" s="58"/>
      <c r="LQU954" s="58"/>
      <c r="LQV954" s="58"/>
      <c r="LQW954" s="58"/>
      <c r="LQX954" s="58"/>
      <c r="LQY954" s="58"/>
      <c r="LQZ954" s="58"/>
      <c r="LRA954" s="58"/>
      <c r="LRB954" s="58"/>
      <c r="LRC954" s="58"/>
      <c r="LRD954" s="58"/>
      <c r="LRE954" s="58"/>
      <c r="LRF954" s="58"/>
      <c r="LRG954" s="58"/>
      <c r="LRH954" s="58"/>
      <c r="LRI954" s="58"/>
      <c r="LRJ954" s="58"/>
      <c r="LRK954" s="58"/>
      <c r="LRL954" s="58"/>
      <c r="LRM954" s="58"/>
      <c r="LRN954" s="58"/>
      <c r="LRO954" s="58"/>
      <c r="LRP954" s="58"/>
      <c r="LRQ954" s="58"/>
      <c r="LRR954" s="58"/>
      <c r="LRS954" s="58"/>
      <c r="LRT954" s="58"/>
      <c r="LRU954" s="58"/>
      <c r="LRV954" s="58"/>
      <c r="LRW954" s="58"/>
      <c r="LRX954" s="58"/>
      <c r="LRY954" s="58"/>
      <c r="LRZ954" s="58"/>
      <c r="LSA954" s="58"/>
      <c r="LSB954" s="58"/>
      <c r="LSC954" s="58"/>
      <c r="LSD954" s="58"/>
      <c r="LSE954" s="58"/>
      <c r="LSF954" s="58"/>
      <c r="LSG954" s="58"/>
      <c r="LSH954" s="58"/>
      <c r="LSI954" s="58"/>
      <c r="LSJ954" s="58"/>
      <c r="LSK954" s="58"/>
      <c r="LSL954" s="58"/>
      <c r="LSM954" s="58"/>
      <c r="LSN954" s="58"/>
      <c r="LSO954" s="58"/>
      <c r="LSP954" s="58"/>
      <c r="LSQ954" s="58"/>
      <c r="LSR954" s="58"/>
      <c r="LSS954" s="58"/>
      <c r="LST954" s="58"/>
      <c r="LSU954" s="58"/>
      <c r="LSV954" s="58"/>
      <c r="LSW954" s="58"/>
      <c r="LSX954" s="58"/>
      <c r="LSY954" s="58"/>
      <c r="LSZ954" s="58"/>
      <c r="LTA954" s="58"/>
      <c r="LTB954" s="58"/>
      <c r="LTC954" s="58"/>
      <c r="LTD954" s="58"/>
      <c r="LTE954" s="58"/>
      <c r="LTF954" s="58"/>
      <c r="LTG954" s="58"/>
      <c r="LTH954" s="58"/>
      <c r="LTI954" s="58"/>
      <c r="LTJ954" s="58"/>
      <c r="LTK954" s="58"/>
      <c r="LTL954" s="58"/>
      <c r="LTM954" s="58"/>
      <c r="LTN954" s="58"/>
      <c r="LTO954" s="58"/>
      <c r="LTP954" s="58"/>
      <c r="LTQ954" s="58"/>
      <c r="LTR954" s="58"/>
      <c r="LTS954" s="58"/>
      <c r="LTT954" s="58"/>
      <c r="LTU954" s="58"/>
      <c r="LTV954" s="58"/>
      <c r="LTW954" s="58"/>
      <c r="LTX954" s="58"/>
      <c r="LTY954" s="58"/>
      <c r="LTZ954" s="58"/>
      <c r="LUA954" s="58"/>
      <c r="LUB954" s="58"/>
      <c r="LUC954" s="58"/>
      <c r="LUD954" s="58"/>
      <c r="LUE954" s="58"/>
      <c r="LUF954" s="58"/>
      <c r="LUG954" s="58"/>
      <c r="LUH954" s="58"/>
      <c r="LUI954" s="58"/>
      <c r="LUJ954" s="58"/>
      <c r="LUK954" s="58"/>
      <c r="LUL954" s="58"/>
      <c r="LUM954" s="58"/>
      <c r="LUN954" s="58"/>
      <c r="LUO954" s="58"/>
      <c r="LUP954" s="58"/>
      <c r="LUQ954" s="58"/>
      <c r="LUR954" s="58"/>
      <c r="LUS954" s="58"/>
      <c r="LUT954" s="58"/>
      <c r="LUU954" s="58"/>
      <c r="LUV954" s="58"/>
      <c r="LUW954" s="58"/>
      <c r="LUX954" s="58"/>
      <c r="LUY954" s="58"/>
      <c r="LUZ954" s="58"/>
      <c r="LVA954" s="58"/>
      <c r="LVB954" s="58"/>
      <c r="LVC954" s="58"/>
      <c r="LVD954" s="58"/>
      <c r="LVE954" s="58"/>
      <c r="LVF954" s="58"/>
      <c r="LVG954" s="58"/>
      <c r="LVH954" s="58"/>
      <c r="LVI954" s="58"/>
      <c r="LVJ954" s="58"/>
      <c r="LVK954" s="58"/>
      <c r="LVL954" s="58"/>
      <c r="LVM954" s="58"/>
      <c r="LVN954" s="58"/>
      <c r="LVO954" s="58"/>
      <c r="LVP954" s="58"/>
      <c r="LVQ954" s="58"/>
      <c r="LVR954" s="58"/>
      <c r="LVS954" s="58"/>
      <c r="LVT954" s="58"/>
      <c r="LVU954" s="58"/>
      <c r="LVV954" s="58"/>
      <c r="LVW954" s="58"/>
      <c r="LVX954" s="58"/>
      <c r="LVY954" s="58"/>
      <c r="LVZ954" s="58"/>
      <c r="LWA954" s="58"/>
      <c r="LWB954" s="58"/>
      <c r="LWC954" s="58"/>
      <c r="LWD954" s="58"/>
      <c r="LWE954" s="58"/>
      <c r="LWF954" s="58"/>
      <c r="LWG954" s="58"/>
      <c r="LWH954" s="58"/>
      <c r="LWI954" s="58"/>
      <c r="LWJ954" s="58"/>
      <c r="LWK954" s="58"/>
      <c r="LWL954" s="58"/>
      <c r="LWM954" s="58"/>
      <c r="LWN954" s="58"/>
      <c r="LWO954" s="58"/>
      <c r="LWP954" s="58"/>
      <c r="LWQ954" s="58"/>
      <c r="LWR954" s="58"/>
      <c r="LWS954" s="58"/>
      <c r="LWT954" s="58"/>
      <c r="LWU954" s="58"/>
      <c r="LWV954" s="58"/>
      <c r="LWW954" s="58"/>
      <c r="LWX954" s="58"/>
      <c r="LWY954" s="58"/>
      <c r="LWZ954" s="58"/>
      <c r="LXA954" s="58"/>
      <c r="LXB954" s="58"/>
      <c r="LXC954" s="58"/>
      <c r="LXD954" s="58"/>
      <c r="LXE954" s="58"/>
      <c r="LXF954" s="58"/>
      <c r="LXG954" s="58"/>
      <c r="LXH954" s="58"/>
      <c r="LXI954" s="58"/>
      <c r="LXJ954" s="58"/>
      <c r="LXK954" s="58"/>
      <c r="LXL954" s="58"/>
      <c r="LXM954" s="58"/>
      <c r="LXN954" s="58"/>
      <c r="LXO954" s="58"/>
      <c r="LXP954" s="58"/>
      <c r="LXQ954" s="58"/>
      <c r="LXR954" s="58"/>
      <c r="LXS954" s="58"/>
      <c r="LXT954" s="58"/>
      <c r="LXU954" s="58"/>
      <c r="LXV954" s="58"/>
      <c r="LXW954" s="58"/>
      <c r="LXX954" s="58"/>
      <c r="LXY954" s="58"/>
      <c r="LXZ954" s="58"/>
      <c r="LYA954" s="58"/>
      <c r="LYB954" s="58"/>
      <c r="LYC954" s="58"/>
      <c r="LYD954" s="58"/>
      <c r="LYE954" s="58"/>
      <c r="LYF954" s="58"/>
      <c r="LYG954" s="58"/>
      <c r="LYH954" s="58"/>
      <c r="LYI954" s="58"/>
      <c r="LYJ954" s="58"/>
      <c r="LYK954" s="58"/>
      <c r="LYL954" s="58"/>
      <c r="LYM954" s="58"/>
      <c r="LYN954" s="58"/>
      <c r="LYO954" s="58"/>
      <c r="LYP954" s="58"/>
      <c r="LYQ954" s="58"/>
      <c r="LYR954" s="58"/>
      <c r="LYS954" s="58"/>
      <c r="LYT954" s="58"/>
      <c r="LYU954" s="58"/>
      <c r="LYV954" s="58"/>
      <c r="LYW954" s="58"/>
      <c r="LYX954" s="58"/>
      <c r="LYY954" s="58"/>
      <c r="LYZ954" s="58"/>
      <c r="LZA954" s="58"/>
      <c r="LZB954" s="58"/>
      <c r="LZC954" s="58"/>
      <c r="LZD954" s="58"/>
      <c r="LZE954" s="58"/>
      <c r="LZF954" s="58"/>
      <c r="LZG954" s="58"/>
      <c r="LZH954" s="58"/>
      <c r="LZI954" s="58"/>
      <c r="LZJ954" s="58"/>
      <c r="LZK954" s="58"/>
      <c r="LZL954" s="58"/>
      <c r="LZM954" s="58"/>
      <c r="LZN954" s="58"/>
      <c r="LZO954" s="58"/>
      <c r="LZP954" s="58"/>
      <c r="LZQ954" s="58"/>
      <c r="LZR954" s="58"/>
      <c r="LZS954" s="58"/>
      <c r="LZT954" s="58"/>
      <c r="LZU954" s="58"/>
      <c r="LZV954" s="58"/>
      <c r="LZW954" s="58"/>
      <c r="LZX954" s="58"/>
      <c r="LZY954" s="58"/>
      <c r="LZZ954" s="58"/>
      <c r="MAA954" s="58"/>
      <c r="MAB954" s="58"/>
      <c r="MAC954" s="58"/>
      <c r="MAD954" s="58"/>
      <c r="MAE954" s="58"/>
      <c r="MAF954" s="58"/>
      <c r="MAG954" s="58"/>
      <c r="MAH954" s="58"/>
      <c r="MAI954" s="58"/>
      <c r="MAJ954" s="58"/>
      <c r="MAK954" s="58"/>
      <c r="MAL954" s="58"/>
      <c r="MAM954" s="58"/>
      <c r="MAN954" s="58"/>
      <c r="MAO954" s="58"/>
      <c r="MAP954" s="58"/>
      <c r="MAQ954" s="58"/>
      <c r="MAR954" s="58"/>
      <c r="MAS954" s="58"/>
      <c r="MAT954" s="58"/>
      <c r="MAU954" s="58"/>
      <c r="MAV954" s="58"/>
      <c r="MAW954" s="58"/>
      <c r="MAX954" s="58"/>
      <c r="MAY954" s="58"/>
      <c r="MAZ954" s="58"/>
      <c r="MBA954" s="58"/>
      <c r="MBB954" s="58"/>
      <c r="MBC954" s="58"/>
      <c r="MBD954" s="58"/>
      <c r="MBE954" s="58"/>
      <c r="MBF954" s="58"/>
      <c r="MBG954" s="58"/>
      <c r="MBH954" s="58"/>
      <c r="MBI954" s="58"/>
      <c r="MBJ954" s="58"/>
      <c r="MBK954" s="58"/>
      <c r="MBL954" s="58"/>
      <c r="MBM954" s="58"/>
      <c r="MBN954" s="58"/>
      <c r="MBO954" s="58"/>
      <c r="MBP954" s="58"/>
      <c r="MBQ954" s="58"/>
      <c r="MBR954" s="58"/>
      <c r="MBS954" s="58"/>
      <c r="MBT954" s="58"/>
      <c r="MBU954" s="58"/>
      <c r="MBV954" s="58"/>
      <c r="MBW954" s="58"/>
      <c r="MBX954" s="58"/>
      <c r="MBY954" s="58"/>
      <c r="MBZ954" s="58"/>
      <c r="MCA954" s="58"/>
      <c r="MCB954" s="58"/>
      <c r="MCC954" s="58"/>
      <c r="MCD954" s="58"/>
      <c r="MCE954" s="58"/>
      <c r="MCF954" s="58"/>
      <c r="MCG954" s="58"/>
      <c r="MCH954" s="58"/>
      <c r="MCI954" s="58"/>
      <c r="MCJ954" s="58"/>
      <c r="MCK954" s="58"/>
      <c r="MCL954" s="58"/>
      <c r="MCM954" s="58"/>
      <c r="MCN954" s="58"/>
      <c r="MCO954" s="58"/>
      <c r="MCP954" s="58"/>
      <c r="MCQ954" s="58"/>
      <c r="MCR954" s="58"/>
      <c r="MCS954" s="58"/>
      <c r="MCT954" s="58"/>
      <c r="MCU954" s="58"/>
      <c r="MCV954" s="58"/>
      <c r="MCW954" s="58"/>
      <c r="MCX954" s="58"/>
      <c r="MCY954" s="58"/>
      <c r="MCZ954" s="58"/>
      <c r="MDA954" s="58"/>
      <c r="MDB954" s="58"/>
      <c r="MDC954" s="58"/>
      <c r="MDD954" s="58"/>
      <c r="MDE954" s="58"/>
      <c r="MDF954" s="58"/>
      <c r="MDG954" s="58"/>
      <c r="MDH954" s="58"/>
      <c r="MDI954" s="58"/>
      <c r="MDJ954" s="58"/>
      <c r="MDK954" s="58"/>
      <c r="MDL954" s="58"/>
      <c r="MDM954" s="58"/>
      <c r="MDN954" s="58"/>
      <c r="MDO954" s="58"/>
      <c r="MDP954" s="58"/>
      <c r="MDQ954" s="58"/>
      <c r="MDR954" s="58"/>
      <c r="MDS954" s="58"/>
      <c r="MDT954" s="58"/>
      <c r="MDU954" s="58"/>
      <c r="MDV954" s="58"/>
      <c r="MDW954" s="58"/>
      <c r="MDX954" s="58"/>
      <c r="MDY954" s="58"/>
      <c r="MDZ954" s="58"/>
      <c r="MEA954" s="58"/>
      <c r="MEB954" s="58"/>
      <c r="MEC954" s="58"/>
      <c r="MED954" s="58"/>
      <c r="MEE954" s="58"/>
      <c r="MEF954" s="58"/>
      <c r="MEG954" s="58"/>
      <c r="MEH954" s="58"/>
      <c r="MEI954" s="58"/>
      <c r="MEJ954" s="58"/>
      <c r="MEK954" s="58"/>
      <c r="MEL954" s="58"/>
      <c r="MEM954" s="58"/>
      <c r="MEN954" s="58"/>
      <c r="MEO954" s="58"/>
      <c r="MEP954" s="58"/>
      <c r="MEQ954" s="58"/>
      <c r="MER954" s="58"/>
      <c r="MES954" s="58"/>
      <c r="MET954" s="58"/>
      <c r="MEU954" s="58"/>
      <c r="MEV954" s="58"/>
      <c r="MEW954" s="58"/>
      <c r="MEX954" s="58"/>
      <c r="MEY954" s="58"/>
      <c r="MEZ954" s="58"/>
      <c r="MFA954" s="58"/>
      <c r="MFB954" s="58"/>
      <c r="MFC954" s="58"/>
      <c r="MFD954" s="58"/>
      <c r="MFE954" s="58"/>
      <c r="MFF954" s="58"/>
      <c r="MFG954" s="58"/>
      <c r="MFH954" s="58"/>
      <c r="MFI954" s="58"/>
      <c r="MFJ954" s="58"/>
      <c r="MFK954" s="58"/>
      <c r="MFL954" s="58"/>
      <c r="MFM954" s="58"/>
      <c r="MFN954" s="58"/>
      <c r="MFO954" s="58"/>
      <c r="MFP954" s="58"/>
      <c r="MFQ954" s="58"/>
      <c r="MFR954" s="58"/>
      <c r="MFS954" s="58"/>
      <c r="MFT954" s="58"/>
      <c r="MFU954" s="58"/>
      <c r="MFV954" s="58"/>
      <c r="MFW954" s="58"/>
      <c r="MFX954" s="58"/>
      <c r="MFY954" s="58"/>
      <c r="MFZ954" s="58"/>
      <c r="MGA954" s="58"/>
      <c r="MGB954" s="58"/>
      <c r="MGC954" s="58"/>
      <c r="MGD954" s="58"/>
      <c r="MGE954" s="58"/>
      <c r="MGF954" s="58"/>
      <c r="MGG954" s="58"/>
      <c r="MGH954" s="58"/>
      <c r="MGI954" s="58"/>
      <c r="MGJ954" s="58"/>
      <c r="MGK954" s="58"/>
      <c r="MGL954" s="58"/>
      <c r="MGM954" s="58"/>
      <c r="MGN954" s="58"/>
      <c r="MGO954" s="58"/>
      <c r="MGP954" s="58"/>
      <c r="MGQ954" s="58"/>
      <c r="MGR954" s="58"/>
      <c r="MGS954" s="58"/>
      <c r="MGT954" s="58"/>
      <c r="MGU954" s="58"/>
      <c r="MGV954" s="58"/>
      <c r="MGW954" s="58"/>
      <c r="MGX954" s="58"/>
      <c r="MGY954" s="58"/>
      <c r="MGZ954" s="58"/>
      <c r="MHA954" s="58"/>
      <c r="MHB954" s="58"/>
      <c r="MHC954" s="58"/>
      <c r="MHD954" s="58"/>
      <c r="MHE954" s="58"/>
      <c r="MHF954" s="58"/>
      <c r="MHG954" s="58"/>
      <c r="MHH954" s="58"/>
      <c r="MHI954" s="58"/>
      <c r="MHJ954" s="58"/>
      <c r="MHK954" s="58"/>
      <c r="MHL954" s="58"/>
      <c r="MHM954" s="58"/>
      <c r="MHN954" s="58"/>
      <c r="MHO954" s="58"/>
      <c r="MHP954" s="58"/>
      <c r="MHQ954" s="58"/>
      <c r="MHR954" s="58"/>
      <c r="MHS954" s="58"/>
      <c r="MHT954" s="58"/>
      <c r="MHU954" s="58"/>
      <c r="MHV954" s="58"/>
      <c r="MHW954" s="58"/>
      <c r="MHX954" s="58"/>
      <c r="MHY954" s="58"/>
      <c r="MHZ954" s="58"/>
      <c r="MIA954" s="58"/>
      <c r="MIB954" s="58"/>
      <c r="MIC954" s="58"/>
      <c r="MID954" s="58"/>
      <c r="MIE954" s="58"/>
      <c r="MIF954" s="58"/>
      <c r="MIG954" s="58"/>
      <c r="MIH954" s="58"/>
      <c r="MII954" s="58"/>
      <c r="MIJ954" s="58"/>
      <c r="MIK954" s="58"/>
      <c r="MIL954" s="58"/>
      <c r="MIM954" s="58"/>
      <c r="MIN954" s="58"/>
      <c r="MIO954" s="58"/>
      <c r="MIP954" s="58"/>
      <c r="MIQ954" s="58"/>
      <c r="MIR954" s="58"/>
      <c r="MIS954" s="58"/>
      <c r="MIT954" s="58"/>
      <c r="MIU954" s="58"/>
      <c r="MIV954" s="58"/>
      <c r="MIW954" s="58"/>
      <c r="MIX954" s="58"/>
      <c r="MIY954" s="58"/>
      <c r="MIZ954" s="58"/>
      <c r="MJA954" s="58"/>
      <c r="MJB954" s="58"/>
      <c r="MJC954" s="58"/>
      <c r="MJD954" s="58"/>
      <c r="MJE954" s="58"/>
      <c r="MJF954" s="58"/>
      <c r="MJG954" s="58"/>
      <c r="MJH954" s="58"/>
      <c r="MJI954" s="58"/>
      <c r="MJJ954" s="58"/>
      <c r="MJK954" s="58"/>
      <c r="MJL954" s="58"/>
      <c r="MJM954" s="58"/>
      <c r="MJN954" s="58"/>
      <c r="MJO954" s="58"/>
      <c r="MJP954" s="58"/>
      <c r="MJQ954" s="58"/>
      <c r="MJR954" s="58"/>
      <c r="MJS954" s="58"/>
      <c r="MJT954" s="58"/>
      <c r="MJU954" s="58"/>
      <c r="MJV954" s="58"/>
      <c r="MJW954" s="58"/>
      <c r="MJX954" s="58"/>
      <c r="MJY954" s="58"/>
      <c r="MJZ954" s="58"/>
      <c r="MKA954" s="58"/>
      <c r="MKB954" s="58"/>
      <c r="MKC954" s="58"/>
      <c r="MKD954" s="58"/>
      <c r="MKE954" s="58"/>
      <c r="MKF954" s="58"/>
      <c r="MKG954" s="58"/>
      <c r="MKH954" s="58"/>
      <c r="MKI954" s="58"/>
      <c r="MKJ954" s="58"/>
      <c r="MKK954" s="58"/>
      <c r="MKL954" s="58"/>
      <c r="MKM954" s="58"/>
      <c r="MKN954" s="58"/>
      <c r="MKO954" s="58"/>
      <c r="MKP954" s="58"/>
      <c r="MKQ954" s="58"/>
      <c r="MKR954" s="58"/>
      <c r="MKS954" s="58"/>
      <c r="MKT954" s="58"/>
      <c r="MKU954" s="58"/>
      <c r="MKV954" s="58"/>
      <c r="MKW954" s="58"/>
      <c r="MKX954" s="58"/>
      <c r="MKY954" s="58"/>
      <c r="MKZ954" s="58"/>
      <c r="MLA954" s="58"/>
      <c r="MLB954" s="58"/>
      <c r="MLC954" s="58"/>
      <c r="MLD954" s="58"/>
      <c r="MLE954" s="58"/>
      <c r="MLF954" s="58"/>
      <c r="MLG954" s="58"/>
      <c r="MLH954" s="58"/>
      <c r="MLI954" s="58"/>
      <c r="MLJ954" s="58"/>
      <c r="MLK954" s="58"/>
      <c r="MLL954" s="58"/>
      <c r="MLM954" s="58"/>
      <c r="MLN954" s="58"/>
      <c r="MLO954" s="58"/>
      <c r="MLP954" s="58"/>
      <c r="MLQ954" s="58"/>
      <c r="MLR954" s="58"/>
      <c r="MLS954" s="58"/>
      <c r="MLT954" s="58"/>
      <c r="MLU954" s="58"/>
      <c r="MLV954" s="58"/>
      <c r="MLW954" s="58"/>
      <c r="MLX954" s="58"/>
      <c r="MLY954" s="58"/>
      <c r="MLZ954" s="58"/>
      <c r="MMA954" s="58"/>
      <c r="MMB954" s="58"/>
      <c r="MMC954" s="58"/>
      <c r="MMD954" s="58"/>
      <c r="MME954" s="58"/>
      <c r="MMF954" s="58"/>
      <c r="MMG954" s="58"/>
      <c r="MMH954" s="58"/>
      <c r="MMI954" s="58"/>
      <c r="MMJ954" s="58"/>
      <c r="MMK954" s="58"/>
      <c r="MML954" s="58"/>
      <c r="MMM954" s="58"/>
      <c r="MMN954" s="58"/>
      <c r="MMO954" s="58"/>
      <c r="MMP954" s="58"/>
      <c r="MMQ954" s="58"/>
      <c r="MMR954" s="58"/>
      <c r="MMS954" s="58"/>
      <c r="MMT954" s="58"/>
      <c r="MMU954" s="58"/>
      <c r="MMV954" s="58"/>
      <c r="MMW954" s="58"/>
      <c r="MMX954" s="58"/>
      <c r="MMY954" s="58"/>
      <c r="MMZ954" s="58"/>
      <c r="MNA954" s="58"/>
      <c r="MNB954" s="58"/>
      <c r="MNC954" s="58"/>
      <c r="MND954" s="58"/>
      <c r="MNE954" s="58"/>
      <c r="MNF954" s="58"/>
      <c r="MNG954" s="58"/>
      <c r="MNH954" s="58"/>
      <c r="MNI954" s="58"/>
      <c r="MNJ954" s="58"/>
      <c r="MNK954" s="58"/>
      <c r="MNL954" s="58"/>
      <c r="MNM954" s="58"/>
      <c r="MNN954" s="58"/>
      <c r="MNO954" s="58"/>
      <c r="MNP954" s="58"/>
      <c r="MNQ954" s="58"/>
      <c r="MNR954" s="58"/>
      <c r="MNS954" s="58"/>
      <c r="MNT954" s="58"/>
      <c r="MNU954" s="58"/>
      <c r="MNV954" s="58"/>
      <c r="MNW954" s="58"/>
      <c r="MNX954" s="58"/>
      <c r="MNY954" s="58"/>
      <c r="MNZ954" s="58"/>
      <c r="MOA954" s="58"/>
      <c r="MOB954" s="58"/>
      <c r="MOC954" s="58"/>
      <c r="MOD954" s="58"/>
      <c r="MOE954" s="58"/>
      <c r="MOF954" s="58"/>
      <c r="MOG954" s="58"/>
      <c r="MOH954" s="58"/>
      <c r="MOI954" s="58"/>
      <c r="MOJ954" s="58"/>
      <c r="MOK954" s="58"/>
      <c r="MOL954" s="58"/>
      <c r="MOM954" s="58"/>
      <c r="MON954" s="58"/>
      <c r="MOO954" s="58"/>
      <c r="MOP954" s="58"/>
      <c r="MOQ954" s="58"/>
      <c r="MOR954" s="58"/>
      <c r="MOS954" s="58"/>
      <c r="MOT954" s="58"/>
      <c r="MOU954" s="58"/>
      <c r="MOV954" s="58"/>
      <c r="MOW954" s="58"/>
      <c r="MOX954" s="58"/>
      <c r="MOY954" s="58"/>
      <c r="MOZ954" s="58"/>
      <c r="MPA954" s="58"/>
      <c r="MPB954" s="58"/>
      <c r="MPC954" s="58"/>
      <c r="MPD954" s="58"/>
      <c r="MPE954" s="58"/>
      <c r="MPF954" s="58"/>
      <c r="MPG954" s="58"/>
      <c r="MPH954" s="58"/>
      <c r="MPI954" s="58"/>
      <c r="MPJ954" s="58"/>
      <c r="MPK954" s="58"/>
      <c r="MPL954" s="58"/>
      <c r="MPM954" s="58"/>
      <c r="MPN954" s="58"/>
      <c r="MPO954" s="58"/>
      <c r="MPP954" s="58"/>
      <c r="MPQ954" s="58"/>
      <c r="MPR954" s="58"/>
      <c r="MPS954" s="58"/>
      <c r="MPT954" s="58"/>
      <c r="MPU954" s="58"/>
      <c r="MPV954" s="58"/>
      <c r="MPW954" s="58"/>
      <c r="MPX954" s="58"/>
      <c r="MPY954" s="58"/>
      <c r="MPZ954" s="58"/>
      <c r="MQA954" s="58"/>
      <c r="MQB954" s="58"/>
      <c r="MQC954" s="58"/>
      <c r="MQD954" s="58"/>
      <c r="MQE954" s="58"/>
      <c r="MQF954" s="58"/>
      <c r="MQG954" s="58"/>
      <c r="MQH954" s="58"/>
      <c r="MQI954" s="58"/>
      <c r="MQJ954" s="58"/>
      <c r="MQK954" s="58"/>
      <c r="MQL954" s="58"/>
      <c r="MQM954" s="58"/>
      <c r="MQN954" s="58"/>
      <c r="MQO954" s="58"/>
      <c r="MQP954" s="58"/>
      <c r="MQQ954" s="58"/>
      <c r="MQR954" s="58"/>
      <c r="MQS954" s="58"/>
      <c r="MQT954" s="58"/>
      <c r="MQU954" s="58"/>
      <c r="MQV954" s="58"/>
      <c r="MQW954" s="58"/>
      <c r="MQX954" s="58"/>
      <c r="MQY954" s="58"/>
      <c r="MQZ954" s="58"/>
      <c r="MRA954" s="58"/>
      <c r="MRB954" s="58"/>
      <c r="MRC954" s="58"/>
      <c r="MRD954" s="58"/>
      <c r="MRE954" s="58"/>
      <c r="MRF954" s="58"/>
      <c r="MRG954" s="58"/>
      <c r="MRH954" s="58"/>
      <c r="MRI954" s="58"/>
      <c r="MRJ954" s="58"/>
      <c r="MRK954" s="58"/>
      <c r="MRL954" s="58"/>
      <c r="MRM954" s="58"/>
      <c r="MRN954" s="58"/>
      <c r="MRO954" s="58"/>
      <c r="MRP954" s="58"/>
      <c r="MRQ954" s="58"/>
      <c r="MRR954" s="58"/>
      <c r="MRS954" s="58"/>
      <c r="MRT954" s="58"/>
      <c r="MRU954" s="58"/>
      <c r="MRV954" s="58"/>
      <c r="MRW954" s="58"/>
      <c r="MRX954" s="58"/>
      <c r="MRY954" s="58"/>
      <c r="MRZ954" s="58"/>
      <c r="MSA954" s="58"/>
      <c r="MSB954" s="58"/>
      <c r="MSC954" s="58"/>
      <c r="MSD954" s="58"/>
      <c r="MSE954" s="58"/>
      <c r="MSF954" s="58"/>
      <c r="MSG954" s="58"/>
      <c r="MSH954" s="58"/>
      <c r="MSI954" s="58"/>
      <c r="MSJ954" s="58"/>
      <c r="MSK954" s="58"/>
      <c r="MSL954" s="58"/>
      <c r="MSM954" s="58"/>
      <c r="MSN954" s="58"/>
      <c r="MSO954" s="58"/>
      <c r="MSP954" s="58"/>
      <c r="MSQ954" s="58"/>
      <c r="MSR954" s="58"/>
      <c r="MSS954" s="58"/>
      <c r="MST954" s="58"/>
      <c r="MSU954" s="58"/>
      <c r="MSV954" s="58"/>
      <c r="MSW954" s="58"/>
      <c r="MSX954" s="58"/>
      <c r="MSY954" s="58"/>
      <c r="MSZ954" s="58"/>
      <c r="MTA954" s="58"/>
      <c r="MTB954" s="58"/>
      <c r="MTC954" s="58"/>
      <c r="MTD954" s="58"/>
      <c r="MTE954" s="58"/>
      <c r="MTF954" s="58"/>
      <c r="MTG954" s="58"/>
      <c r="MTH954" s="58"/>
      <c r="MTI954" s="58"/>
      <c r="MTJ954" s="58"/>
      <c r="MTK954" s="58"/>
      <c r="MTL954" s="58"/>
      <c r="MTM954" s="58"/>
      <c r="MTN954" s="58"/>
      <c r="MTO954" s="58"/>
      <c r="MTP954" s="58"/>
      <c r="MTQ954" s="58"/>
      <c r="MTR954" s="58"/>
      <c r="MTS954" s="58"/>
      <c r="MTT954" s="58"/>
      <c r="MTU954" s="58"/>
      <c r="MTV954" s="58"/>
      <c r="MTW954" s="58"/>
      <c r="MTX954" s="58"/>
      <c r="MTY954" s="58"/>
      <c r="MTZ954" s="58"/>
      <c r="MUA954" s="58"/>
      <c r="MUB954" s="58"/>
      <c r="MUC954" s="58"/>
      <c r="MUD954" s="58"/>
      <c r="MUE954" s="58"/>
      <c r="MUF954" s="58"/>
      <c r="MUG954" s="58"/>
      <c r="MUH954" s="58"/>
      <c r="MUI954" s="58"/>
      <c r="MUJ954" s="58"/>
      <c r="MUK954" s="58"/>
      <c r="MUL954" s="58"/>
      <c r="MUM954" s="58"/>
      <c r="MUN954" s="58"/>
      <c r="MUO954" s="58"/>
      <c r="MUP954" s="58"/>
      <c r="MUQ954" s="58"/>
      <c r="MUR954" s="58"/>
      <c r="MUS954" s="58"/>
      <c r="MUT954" s="58"/>
      <c r="MUU954" s="58"/>
      <c r="MUV954" s="58"/>
      <c r="MUW954" s="58"/>
      <c r="MUX954" s="58"/>
      <c r="MUY954" s="58"/>
      <c r="MUZ954" s="58"/>
      <c r="MVA954" s="58"/>
      <c r="MVB954" s="58"/>
      <c r="MVC954" s="58"/>
      <c r="MVD954" s="58"/>
      <c r="MVE954" s="58"/>
      <c r="MVF954" s="58"/>
      <c r="MVG954" s="58"/>
      <c r="MVH954" s="58"/>
      <c r="MVI954" s="58"/>
      <c r="MVJ954" s="58"/>
      <c r="MVK954" s="58"/>
      <c r="MVL954" s="58"/>
      <c r="MVM954" s="58"/>
      <c r="MVN954" s="58"/>
      <c r="MVO954" s="58"/>
      <c r="MVP954" s="58"/>
      <c r="MVQ954" s="58"/>
      <c r="MVR954" s="58"/>
      <c r="MVS954" s="58"/>
      <c r="MVT954" s="58"/>
      <c r="MVU954" s="58"/>
      <c r="MVV954" s="58"/>
      <c r="MVW954" s="58"/>
      <c r="MVX954" s="58"/>
      <c r="MVY954" s="58"/>
      <c r="MVZ954" s="58"/>
      <c r="MWA954" s="58"/>
      <c r="MWB954" s="58"/>
      <c r="MWC954" s="58"/>
      <c r="MWD954" s="58"/>
      <c r="MWE954" s="58"/>
      <c r="MWF954" s="58"/>
      <c r="MWG954" s="58"/>
      <c r="MWH954" s="58"/>
      <c r="MWI954" s="58"/>
      <c r="MWJ954" s="58"/>
      <c r="MWK954" s="58"/>
      <c r="MWL954" s="58"/>
      <c r="MWM954" s="58"/>
      <c r="MWN954" s="58"/>
      <c r="MWO954" s="58"/>
      <c r="MWP954" s="58"/>
      <c r="MWQ954" s="58"/>
      <c r="MWR954" s="58"/>
      <c r="MWS954" s="58"/>
      <c r="MWT954" s="58"/>
      <c r="MWU954" s="58"/>
      <c r="MWV954" s="58"/>
      <c r="MWW954" s="58"/>
      <c r="MWX954" s="58"/>
      <c r="MWY954" s="58"/>
      <c r="MWZ954" s="58"/>
      <c r="MXA954" s="58"/>
      <c r="MXB954" s="58"/>
      <c r="MXC954" s="58"/>
      <c r="MXD954" s="58"/>
      <c r="MXE954" s="58"/>
      <c r="MXF954" s="58"/>
      <c r="MXG954" s="58"/>
      <c r="MXH954" s="58"/>
      <c r="MXI954" s="58"/>
      <c r="MXJ954" s="58"/>
      <c r="MXK954" s="58"/>
      <c r="MXL954" s="58"/>
      <c r="MXM954" s="58"/>
      <c r="MXN954" s="58"/>
      <c r="MXO954" s="58"/>
      <c r="MXP954" s="58"/>
      <c r="MXQ954" s="58"/>
      <c r="MXR954" s="58"/>
      <c r="MXS954" s="58"/>
      <c r="MXT954" s="58"/>
      <c r="MXU954" s="58"/>
      <c r="MXV954" s="58"/>
      <c r="MXW954" s="58"/>
      <c r="MXX954" s="58"/>
      <c r="MXY954" s="58"/>
      <c r="MXZ954" s="58"/>
      <c r="MYA954" s="58"/>
      <c r="MYB954" s="58"/>
      <c r="MYC954" s="58"/>
      <c r="MYD954" s="58"/>
      <c r="MYE954" s="58"/>
      <c r="MYF954" s="58"/>
      <c r="MYG954" s="58"/>
      <c r="MYH954" s="58"/>
      <c r="MYI954" s="58"/>
      <c r="MYJ954" s="58"/>
      <c r="MYK954" s="58"/>
      <c r="MYL954" s="58"/>
      <c r="MYM954" s="58"/>
      <c r="MYN954" s="58"/>
      <c r="MYO954" s="58"/>
      <c r="MYP954" s="58"/>
      <c r="MYQ954" s="58"/>
      <c r="MYR954" s="58"/>
      <c r="MYS954" s="58"/>
      <c r="MYT954" s="58"/>
      <c r="MYU954" s="58"/>
      <c r="MYV954" s="58"/>
      <c r="MYW954" s="58"/>
      <c r="MYX954" s="58"/>
      <c r="MYY954" s="58"/>
      <c r="MYZ954" s="58"/>
      <c r="MZA954" s="58"/>
      <c r="MZB954" s="58"/>
      <c r="MZC954" s="58"/>
      <c r="MZD954" s="58"/>
      <c r="MZE954" s="58"/>
      <c r="MZF954" s="58"/>
      <c r="MZG954" s="58"/>
      <c r="MZH954" s="58"/>
      <c r="MZI954" s="58"/>
      <c r="MZJ954" s="58"/>
      <c r="MZK954" s="58"/>
      <c r="MZL954" s="58"/>
      <c r="MZM954" s="58"/>
      <c r="MZN954" s="58"/>
      <c r="MZO954" s="58"/>
      <c r="MZP954" s="58"/>
      <c r="MZQ954" s="58"/>
      <c r="MZR954" s="58"/>
      <c r="MZS954" s="58"/>
      <c r="MZT954" s="58"/>
      <c r="MZU954" s="58"/>
      <c r="MZV954" s="58"/>
      <c r="MZW954" s="58"/>
      <c r="MZX954" s="58"/>
      <c r="MZY954" s="58"/>
      <c r="MZZ954" s="58"/>
      <c r="NAA954" s="58"/>
      <c r="NAB954" s="58"/>
      <c r="NAC954" s="58"/>
      <c r="NAD954" s="58"/>
      <c r="NAE954" s="58"/>
      <c r="NAF954" s="58"/>
      <c r="NAG954" s="58"/>
      <c r="NAH954" s="58"/>
      <c r="NAI954" s="58"/>
      <c r="NAJ954" s="58"/>
      <c r="NAK954" s="58"/>
      <c r="NAL954" s="58"/>
      <c r="NAM954" s="58"/>
      <c r="NAN954" s="58"/>
      <c r="NAO954" s="58"/>
      <c r="NAP954" s="58"/>
      <c r="NAQ954" s="58"/>
      <c r="NAR954" s="58"/>
      <c r="NAS954" s="58"/>
      <c r="NAT954" s="58"/>
      <c r="NAU954" s="58"/>
      <c r="NAV954" s="58"/>
      <c r="NAW954" s="58"/>
      <c r="NAX954" s="58"/>
      <c r="NAY954" s="58"/>
      <c r="NAZ954" s="58"/>
      <c r="NBA954" s="58"/>
      <c r="NBB954" s="58"/>
      <c r="NBC954" s="58"/>
      <c r="NBD954" s="58"/>
      <c r="NBE954" s="58"/>
      <c r="NBF954" s="58"/>
      <c r="NBG954" s="58"/>
      <c r="NBH954" s="58"/>
      <c r="NBI954" s="58"/>
      <c r="NBJ954" s="58"/>
      <c r="NBK954" s="58"/>
      <c r="NBL954" s="58"/>
      <c r="NBM954" s="58"/>
      <c r="NBN954" s="58"/>
      <c r="NBO954" s="58"/>
      <c r="NBP954" s="58"/>
      <c r="NBQ954" s="58"/>
      <c r="NBR954" s="58"/>
      <c r="NBS954" s="58"/>
      <c r="NBT954" s="58"/>
      <c r="NBU954" s="58"/>
      <c r="NBV954" s="58"/>
      <c r="NBW954" s="58"/>
      <c r="NBX954" s="58"/>
      <c r="NBY954" s="58"/>
      <c r="NBZ954" s="58"/>
      <c r="NCA954" s="58"/>
      <c r="NCB954" s="58"/>
      <c r="NCC954" s="58"/>
      <c r="NCD954" s="58"/>
      <c r="NCE954" s="58"/>
      <c r="NCF954" s="58"/>
      <c r="NCG954" s="58"/>
      <c r="NCH954" s="58"/>
      <c r="NCI954" s="58"/>
      <c r="NCJ954" s="58"/>
      <c r="NCK954" s="58"/>
      <c r="NCL954" s="58"/>
      <c r="NCM954" s="58"/>
      <c r="NCN954" s="58"/>
      <c r="NCO954" s="58"/>
      <c r="NCP954" s="58"/>
      <c r="NCQ954" s="58"/>
      <c r="NCR954" s="58"/>
      <c r="NCS954" s="58"/>
      <c r="NCT954" s="58"/>
      <c r="NCU954" s="58"/>
      <c r="NCV954" s="58"/>
      <c r="NCW954" s="58"/>
      <c r="NCX954" s="58"/>
      <c r="NCY954" s="58"/>
      <c r="NCZ954" s="58"/>
      <c r="NDA954" s="58"/>
      <c r="NDB954" s="58"/>
      <c r="NDC954" s="58"/>
      <c r="NDD954" s="58"/>
      <c r="NDE954" s="58"/>
      <c r="NDF954" s="58"/>
      <c r="NDG954" s="58"/>
      <c r="NDH954" s="58"/>
      <c r="NDI954" s="58"/>
      <c r="NDJ954" s="58"/>
      <c r="NDK954" s="58"/>
      <c r="NDL954" s="58"/>
      <c r="NDM954" s="58"/>
      <c r="NDN954" s="58"/>
      <c r="NDO954" s="58"/>
      <c r="NDP954" s="58"/>
      <c r="NDQ954" s="58"/>
      <c r="NDR954" s="58"/>
      <c r="NDS954" s="58"/>
      <c r="NDT954" s="58"/>
      <c r="NDU954" s="58"/>
      <c r="NDV954" s="58"/>
      <c r="NDW954" s="58"/>
      <c r="NDX954" s="58"/>
      <c r="NDY954" s="58"/>
      <c r="NDZ954" s="58"/>
      <c r="NEA954" s="58"/>
      <c r="NEB954" s="58"/>
      <c r="NEC954" s="58"/>
      <c r="NED954" s="58"/>
      <c r="NEE954" s="58"/>
      <c r="NEF954" s="58"/>
      <c r="NEG954" s="58"/>
      <c r="NEH954" s="58"/>
      <c r="NEI954" s="58"/>
      <c r="NEJ954" s="58"/>
      <c r="NEK954" s="58"/>
      <c r="NEL954" s="58"/>
      <c r="NEM954" s="58"/>
      <c r="NEN954" s="58"/>
      <c r="NEO954" s="58"/>
      <c r="NEP954" s="58"/>
      <c r="NEQ954" s="58"/>
      <c r="NER954" s="58"/>
      <c r="NES954" s="58"/>
      <c r="NET954" s="58"/>
      <c r="NEU954" s="58"/>
      <c r="NEV954" s="58"/>
      <c r="NEW954" s="58"/>
      <c r="NEX954" s="58"/>
      <c r="NEY954" s="58"/>
      <c r="NEZ954" s="58"/>
      <c r="NFA954" s="58"/>
      <c r="NFB954" s="58"/>
      <c r="NFC954" s="58"/>
      <c r="NFD954" s="58"/>
      <c r="NFE954" s="58"/>
      <c r="NFF954" s="58"/>
      <c r="NFG954" s="58"/>
      <c r="NFH954" s="58"/>
      <c r="NFI954" s="58"/>
      <c r="NFJ954" s="58"/>
      <c r="NFK954" s="58"/>
      <c r="NFL954" s="58"/>
      <c r="NFM954" s="58"/>
      <c r="NFN954" s="58"/>
      <c r="NFO954" s="58"/>
      <c r="NFP954" s="58"/>
      <c r="NFQ954" s="58"/>
      <c r="NFR954" s="58"/>
      <c r="NFS954" s="58"/>
      <c r="NFT954" s="58"/>
      <c r="NFU954" s="58"/>
      <c r="NFV954" s="58"/>
      <c r="NFW954" s="58"/>
      <c r="NFX954" s="58"/>
      <c r="NFY954" s="58"/>
      <c r="NFZ954" s="58"/>
      <c r="NGA954" s="58"/>
      <c r="NGB954" s="58"/>
      <c r="NGC954" s="58"/>
      <c r="NGD954" s="58"/>
      <c r="NGE954" s="58"/>
      <c r="NGF954" s="58"/>
      <c r="NGG954" s="58"/>
      <c r="NGH954" s="58"/>
      <c r="NGI954" s="58"/>
      <c r="NGJ954" s="58"/>
      <c r="NGK954" s="58"/>
      <c r="NGL954" s="58"/>
      <c r="NGM954" s="58"/>
      <c r="NGN954" s="58"/>
      <c r="NGO954" s="58"/>
      <c r="NGP954" s="58"/>
      <c r="NGQ954" s="58"/>
      <c r="NGR954" s="58"/>
      <c r="NGS954" s="58"/>
      <c r="NGT954" s="58"/>
      <c r="NGU954" s="58"/>
      <c r="NGV954" s="58"/>
      <c r="NGW954" s="58"/>
      <c r="NGX954" s="58"/>
      <c r="NGY954" s="58"/>
      <c r="NGZ954" s="58"/>
      <c r="NHA954" s="58"/>
      <c r="NHB954" s="58"/>
      <c r="NHC954" s="58"/>
      <c r="NHD954" s="58"/>
      <c r="NHE954" s="58"/>
      <c r="NHF954" s="58"/>
      <c r="NHG954" s="58"/>
      <c r="NHH954" s="58"/>
      <c r="NHI954" s="58"/>
      <c r="NHJ954" s="58"/>
      <c r="NHK954" s="58"/>
      <c r="NHL954" s="58"/>
      <c r="NHM954" s="58"/>
      <c r="NHN954" s="58"/>
      <c r="NHO954" s="58"/>
      <c r="NHP954" s="58"/>
      <c r="NHQ954" s="58"/>
      <c r="NHR954" s="58"/>
      <c r="NHS954" s="58"/>
      <c r="NHT954" s="58"/>
      <c r="NHU954" s="58"/>
      <c r="NHV954" s="58"/>
      <c r="NHW954" s="58"/>
      <c r="NHX954" s="58"/>
      <c r="NHY954" s="58"/>
      <c r="NHZ954" s="58"/>
      <c r="NIA954" s="58"/>
      <c r="NIB954" s="58"/>
      <c r="NIC954" s="58"/>
      <c r="NID954" s="58"/>
      <c r="NIE954" s="58"/>
      <c r="NIF954" s="58"/>
      <c r="NIG954" s="58"/>
      <c r="NIH954" s="58"/>
      <c r="NII954" s="58"/>
      <c r="NIJ954" s="58"/>
      <c r="NIK954" s="58"/>
      <c r="NIL954" s="58"/>
      <c r="NIM954" s="58"/>
      <c r="NIN954" s="58"/>
      <c r="NIO954" s="58"/>
      <c r="NIP954" s="58"/>
      <c r="NIQ954" s="58"/>
      <c r="NIR954" s="58"/>
      <c r="NIS954" s="58"/>
      <c r="NIT954" s="58"/>
      <c r="NIU954" s="58"/>
      <c r="NIV954" s="58"/>
      <c r="NIW954" s="58"/>
      <c r="NIX954" s="58"/>
      <c r="NIY954" s="58"/>
      <c r="NIZ954" s="58"/>
      <c r="NJA954" s="58"/>
      <c r="NJB954" s="58"/>
      <c r="NJC954" s="58"/>
      <c r="NJD954" s="58"/>
      <c r="NJE954" s="58"/>
      <c r="NJF954" s="58"/>
      <c r="NJG954" s="58"/>
      <c r="NJH954" s="58"/>
      <c r="NJI954" s="58"/>
      <c r="NJJ954" s="58"/>
      <c r="NJK954" s="58"/>
      <c r="NJL954" s="58"/>
      <c r="NJM954" s="58"/>
      <c r="NJN954" s="58"/>
      <c r="NJO954" s="58"/>
      <c r="NJP954" s="58"/>
      <c r="NJQ954" s="58"/>
      <c r="NJR954" s="58"/>
      <c r="NJS954" s="58"/>
      <c r="NJT954" s="58"/>
      <c r="NJU954" s="58"/>
      <c r="NJV954" s="58"/>
      <c r="NJW954" s="58"/>
      <c r="NJX954" s="58"/>
      <c r="NJY954" s="58"/>
      <c r="NJZ954" s="58"/>
      <c r="NKA954" s="58"/>
      <c r="NKB954" s="58"/>
      <c r="NKC954" s="58"/>
      <c r="NKD954" s="58"/>
      <c r="NKE954" s="58"/>
      <c r="NKF954" s="58"/>
      <c r="NKG954" s="58"/>
      <c r="NKH954" s="58"/>
      <c r="NKI954" s="58"/>
      <c r="NKJ954" s="58"/>
      <c r="NKK954" s="58"/>
      <c r="NKL954" s="58"/>
      <c r="NKM954" s="58"/>
      <c r="NKN954" s="58"/>
      <c r="NKO954" s="58"/>
      <c r="NKP954" s="58"/>
      <c r="NKQ954" s="58"/>
      <c r="NKR954" s="58"/>
      <c r="NKS954" s="58"/>
      <c r="NKT954" s="58"/>
      <c r="NKU954" s="58"/>
      <c r="NKV954" s="58"/>
      <c r="NKW954" s="58"/>
      <c r="NKX954" s="58"/>
      <c r="NKY954" s="58"/>
      <c r="NKZ954" s="58"/>
      <c r="NLA954" s="58"/>
      <c r="NLB954" s="58"/>
      <c r="NLC954" s="58"/>
      <c r="NLD954" s="58"/>
      <c r="NLE954" s="58"/>
      <c r="NLF954" s="58"/>
      <c r="NLG954" s="58"/>
      <c r="NLH954" s="58"/>
      <c r="NLI954" s="58"/>
      <c r="NLJ954" s="58"/>
      <c r="NLK954" s="58"/>
      <c r="NLL954" s="58"/>
      <c r="NLM954" s="58"/>
      <c r="NLN954" s="58"/>
      <c r="NLO954" s="58"/>
      <c r="NLP954" s="58"/>
      <c r="NLQ954" s="58"/>
      <c r="NLR954" s="58"/>
      <c r="NLS954" s="58"/>
      <c r="NLT954" s="58"/>
      <c r="NLU954" s="58"/>
      <c r="NLV954" s="58"/>
      <c r="NLW954" s="58"/>
      <c r="NLX954" s="58"/>
      <c r="NLY954" s="58"/>
      <c r="NLZ954" s="58"/>
      <c r="NMA954" s="58"/>
      <c r="NMB954" s="58"/>
      <c r="NMC954" s="58"/>
      <c r="NMD954" s="58"/>
      <c r="NME954" s="58"/>
      <c r="NMF954" s="58"/>
      <c r="NMG954" s="58"/>
      <c r="NMH954" s="58"/>
      <c r="NMI954" s="58"/>
      <c r="NMJ954" s="58"/>
      <c r="NMK954" s="58"/>
      <c r="NML954" s="58"/>
      <c r="NMM954" s="58"/>
      <c r="NMN954" s="58"/>
      <c r="NMO954" s="58"/>
      <c r="NMP954" s="58"/>
      <c r="NMQ954" s="58"/>
      <c r="NMR954" s="58"/>
      <c r="NMS954" s="58"/>
      <c r="NMT954" s="58"/>
      <c r="NMU954" s="58"/>
      <c r="NMV954" s="58"/>
      <c r="NMW954" s="58"/>
      <c r="NMX954" s="58"/>
      <c r="NMY954" s="58"/>
      <c r="NMZ954" s="58"/>
      <c r="NNA954" s="58"/>
      <c r="NNB954" s="58"/>
      <c r="NNC954" s="58"/>
      <c r="NND954" s="58"/>
      <c r="NNE954" s="58"/>
      <c r="NNF954" s="58"/>
      <c r="NNG954" s="58"/>
      <c r="NNH954" s="58"/>
      <c r="NNI954" s="58"/>
      <c r="NNJ954" s="58"/>
      <c r="NNK954" s="58"/>
      <c r="NNL954" s="58"/>
      <c r="NNM954" s="58"/>
      <c r="NNN954" s="58"/>
      <c r="NNO954" s="58"/>
      <c r="NNP954" s="58"/>
      <c r="NNQ954" s="58"/>
      <c r="NNR954" s="58"/>
      <c r="NNS954" s="58"/>
      <c r="NNT954" s="58"/>
      <c r="NNU954" s="58"/>
      <c r="NNV954" s="58"/>
      <c r="NNW954" s="58"/>
      <c r="NNX954" s="58"/>
      <c r="NNY954" s="58"/>
      <c r="NNZ954" s="58"/>
      <c r="NOA954" s="58"/>
      <c r="NOB954" s="58"/>
      <c r="NOC954" s="58"/>
      <c r="NOD954" s="58"/>
      <c r="NOE954" s="58"/>
      <c r="NOF954" s="58"/>
      <c r="NOG954" s="58"/>
      <c r="NOH954" s="58"/>
      <c r="NOI954" s="58"/>
      <c r="NOJ954" s="58"/>
      <c r="NOK954" s="58"/>
      <c r="NOL954" s="58"/>
      <c r="NOM954" s="58"/>
      <c r="NON954" s="58"/>
      <c r="NOO954" s="58"/>
      <c r="NOP954" s="58"/>
      <c r="NOQ954" s="58"/>
      <c r="NOR954" s="58"/>
      <c r="NOS954" s="58"/>
      <c r="NOT954" s="58"/>
      <c r="NOU954" s="58"/>
      <c r="NOV954" s="58"/>
      <c r="NOW954" s="58"/>
      <c r="NOX954" s="58"/>
      <c r="NOY954" s="58"/>
      <c r="NOZ954" s="58"/>
      <c r="NPA954" s="58"/>
      <c r="NPB954" s="58"/>
      <c r="NPC954" s="58"/>
      <c r="NPD954" s="58"/>
      <c r="NPE954" s="58"/>
      <c r="NPF954" s="58"/>
      <c r="NPG954" s="58"/>
      <c r="NPH954" s="58"/>
      <c r="NPI954" s="58"/>
      <c r="NPJ954" s="58"/>
      <c r="NPK954" s="58"/>
      <c r="NPL954" s="58"/>
      <c r="NPM954" s="58"/>
      <c r="NPN954" s="58"/>
      <c r="NPO954" s="58"/>
      <c r="NPP954" s="58"/>
      <c r="NPQ954" s="58"/>
      <c r="NPR954" s="58"/>
      <c r="NPS954" s="58"/>
      <c r="NPT954" s="58"/>
      <c r="NPU954" s="58"/>
      <c r="NPV954" s="58"/>
      <c r="NPW954" s="58"/>
      <c r="NPX954" s="58"/>
      <c r="NPY954" s="58"/>
      <c r="NPZ954" s="58"/>
      <c r="NQA954" s="58"/>
      <c r="NQB954" s="58"/>
      <c r="NQC954" s="58"/>
      <c r="NQD954" s="58"/>
      <c r="NQE954" s="58"/>
      <c r="NQF954" s="58"/>
      <c r="NQG954" s="58"/>
      <c r="NQH954" s="58"/>
      <c r="NQI954" s="58"/>
      <c r="NQJ954" s="58"/>
      <c r="NQK954" s="58"/>
      <c r="NQL954" s="58"/>
      <c r="NQM954" s="58"/>
      <c r="NQN954" s="58"/>
      <c r="NQO954" s="58"/>
      <c r="NQP954" s="58"/>
      <c r="NQQ954" s="58"/>
      <c r="NQR954" s="58"/>
      <c r="NQS954" s="58"/>
      <c r="NQT954" s="58"/>
      <c r="NQU954" s="58"/>
      <c r="NQV954" s="58"/>
      <c r="NQW954" s="58"/>
      <c r="NQX954" s="58"/>
      <c r="NQY954" s="58"/>
      <c r="NQZ954" s="58"/>
      <c r="NRA954" s="58"/>
      <c r="NRB954" s="58"/>
      <c r="NRC954" s="58"/>
      <c r="NRD954" s="58"/>
      <c r="NRE954" s="58"/>
      <c r="NRF954" s="58"/>
      <c r="NRG954" s="58"/>
      <c r="NRH954" s="58"/>
      <c r="NRI954" s="58"/>
      <c r="NRJ954" s="58"/>
      <c r="NRK954" s="58"/>
      <c r="NRL954" s="58"/>
      <c r="NRM954" s="58"/>
      <c r="NRN954" s="58"/>
      <c r="NRO954" s="58"/>
      <c r="NRP954" s="58"/>
      <c r="NRQ954" s="58"/>
      <c r="NRR954" s="58"/>
      <c r="NRS954" s="58"/>
      <c r="NRT954" s="58"/>
      <c r="NRU954" s="58"/>
      <c r="NRV954" s="58"/>
      <c r="NRW954" s="58"/>
      <c r="NRX954" s="58"/>
      <c r="NRY954" s="58"/>
      <c r="NRZ954" s="58"/>
      <c r="NSA954" s="58"/>
      <c r="NSB954" s="58"/>
      <c r="NSC954" s="58"/>
      <c r="NSD954" s="58"/>
      <c r="NSE954" s="58"/>
      <c r="NSF954" s="58"/>
      <c r="NSG954" s="58"/>
      <c r="NSH954" s="58"/>
      <c r="NSI954" s="58"/>
      <c r="NSJ954" s="58"/>
      <c r="NSK954" s="58"/>
      <c r="NSL954" s="58"/>
      <c r="NSM954" s="58"/>
      <c r="NSN954" s="58"/>
      <c r="NSO954" s="58"/>
      <c r="NSP954" s="58"/>
      <c r="NSQ954" s="58"/>
      <c r="NSR954" s="58"/>
      <c r="NSS954" s="58"/>
      <c r="NST954" s="58"/>
      <c r="NSU954" s="58"/>
      <c r="NSV954" s="58"/>
      <c r="NSW954" s="58"/>
      <c r="NSX954" s="58"/>
      <c r="NSY954" s="58"/>
      <c r="NSZ954" s="58"/>
      <c r="NTA954" s="58"/>
      <c r="NTB954" s="58"/>
      <c r="NTC954" s="58"/>
      <c r="NTD954" s="58"/>
      <c r="NTE954" s="58"/>
      <c r="NTF954" s="58"/>
      <c r="NTG954" s="58"/>
      <c r="NTH954" s="58"/>
      <c r="NTI954" s="58"/>
      <c r="NTJ954" s="58"/>
      <c r="NTK954" s="58"/>
      <c r="NTL954" s="58"/>
      <c r="NTM954" s="58"/>
      <c r="NTN954" s="58"/>
      <c r="NTO954" s="58"/>
      <c r="NTP954" s="58"/>
      <c r="NTQ954" s="58"/>
      <c r="NTR954" s="58"/>
      <c r="NTS954" s="58"/>
      <c r="NTT954" s="58"/>
      <c r="NTU954" s="58"/>
      <c r="NTV954" s="58"/>
      <c r="NTW954" s="58"/>
      <c r="NTX954" s="58"/>
      <c r="NTY954" s="58"/>
      <c r="NTZ954" s="58"/>
      <c r="NUA954" s="58"/>
      <c r="NUB954" s="58"/>
      <c r="NUC954" s="58"/>
      <c r="NUD954" s="58"/>
      <c r="NUE954" s="58"/>
      <c r="NUF954" s="58"/>
      <c r="NUG954" s="58"/>
      <c r="NUH954" s="58"/>
      <c r="NUI954" s="58"/>
      <c r="NUJ954" s="58"/>
      <c r="NUK954" s="58"/>
      <c r="NUL954" s="58"/>
      <c r="NUM954" s="58"/>
      <c r="NUN954" s="58"/>
      <c r="NUO954" s="58"/>
      <c r="NUP954" s="58"/>
      <c r="NUQ954" s="58"/>
      <c r="NUR954" s="58"/>
      <c r="NUS954" s="58"/>
      <c r="NUT954" s="58"/>
      <c r="NUU954" s="58"/>
      <c r="NUV954" s="58"/>
      <c r="NUW954" s="58"/>
      <c r="NUX954" s="58"/>
      <c r="NUY954" s="58"/>
      <c r="NUZ954" s="58"/>
      <c r="NVA954" s="58"/>
      <c r="NVB954" s="58"/>
      <c r="NVC954" s="58"/>
      <c r="NVD954" s="58"/>
      <c r="NVE954" s="58"/>
      <c r="NVF954" s="58"/>
      <c r="NVG954" s="58"/>
      <c r="NVH954" s="58"/>
      <c r="NVI954" s="58"/>
      <c r="NVJ954" s="58"/>
      <c r="NVK954" s="58"/>
      <c r="NVL954" s="58"/>
      <c r="NVM954" s="58"/>
      <c r="NVN954" s="58"/>
      <c r="NVO954" s="58"/>
      <c r="NVP954" s="58"/>
      <c r="NVQ954" s="58"/>
      <c r="NVR954" s="58"/>
      <c r="NVS954" s="58"/>
      <c r="NVT954" s="58"/>
      <c r="NVU954" s="58"/>
      <c r="NVV954" s="58"/>
      <c r="NVW954" s="58"/>
      <c r="NVX954" s="58"/>
      <c r="NVY954" s="58"/>
      <c r="NVZ954" s="58"/>
      <c r="NWA954" s="58"/>
      <c r="NWB954" s="58"/>
      <c r="NWC954" s="58"/>
      <c r="NWD954" s="58"/>
      <c r="NWE954" s="58"/>
      <c r="NWF954" s="58"/>
      <c r="NWG954" s="58"/>
      <c r="NWH954" s="58"/>
      <c r="NWI954" s="58"/>
      <c r="NWJ954" s="58"/>
      <c r="NWK954" s="58"/>
      <c r="NWL954" s="58"/>
      <c r="NWM954" s="58"/>
      <c r="NWN954" s="58"/>
      <c r="NWO954" s="58"/>
      <c r="NWP954" s="58"/>
      <c r="NWQ954" s="58"/>
      <c r="NWR954" s="58"/>
      <c r="NWS954" s="58"/>
      <c r="NWT954" s="58"/>
      <c r="NWU954" s="58"/>
      <c r="NWV954" s="58"/>
      <c r="NWW954" s="58"/>
      <c r="NWX954" s="58"/>
      <c r="NWY954" s="58"/>
      <c r="NWZ954" s="58"/>
      <c r="NXA954" s="58"/>
      <c r="NXB954" s="58"/>
      <c r="NXC954" s="58"/>
      <c r="NXD954" s="58"/>
      <c r="NXE954" s="58"/>
      <c r="NXF954" s="58"/>
      <c r="NXG954" s="58"/>
      <c r="NXH954" s="58"/>
      <c r="NXI954" s="58"/>
      <c r="NXJ954" s="58"/>
      <c r="NXK954" s="58"/>
      <c r="NXL954" s="58"/>
      <c r="NXM954" s="58"/>
      <c r="NXN954" s="58"/>
      <c r="NXO954" s="58"/>
      <c r="NXP954" s="58"/>
      <c r="NXQ954" s="58"/>
      <c r="NXR954" s="58"/>
      <c r="NXS954" s="58"/>
      <c r="NXT954" s="58"/>
      <c r="NXU954" s="58"/>
      <c r="NXV954" s="58"/>
      <c r="NXW954" s="58"/>
      <c r="NXX954" s="58"/>
      <c r="NXY954" s="58"/>
      <c r="NXZ954" s="58"/>
      <c r="NYA954" s="58"/>
      <c r="NYB954" s="58"/>
      <c r="NYC954" s="58"/>
      <c r="NYD954" s="58"/>
      <c r="NYE954" s="58"/>
      <c r="NYF954" s="58"/>
      <c r="NYG954" s="58"/>
      <c r="NYH954" s="58"/>
      <c r="NYI954" s="58"/>
      <c r="NYJ954" s="58"/>
      <c r="NYK954" s="58"/>
      <c r="NYL954" s="58"/>
      <c r="NYM954" s="58"/>
      <c r="NYN954" s="58"/>
      <c r="NYO954" s="58"/>
      <c r="NYP954" s="58"/>
      <c r="NYQ954" s="58"/>
      <c r="NYR954" s="58"/>
      <c r="NYS954" s="58"/>
      <c r="NYT954" s="58"/>
      <c r="NYU954" s="58"/>
      <c r="NYV954" s="58"/>
      <c r="NYW954" s="58"/>
      <c r="NYX954" s="58"/>
      <c r="NYY954" s="58"/>
      <c r="NYZ954" s="58"/>
      <c r="NZA954" s="58"/>
      <c r="NZB954" s="58"/>
      <c r="NZC954" s="58"/>
      <c r="NZD954" s="58"/>
      <c r="NZE954" s="58"/>
      <c r="NZF954" s="58"/>
      <c r="NZG954" s="58"/>
      <c r="NZH954" s="58"/>
      <c r="NZI954" s="58"/>
      <c r="NZJ954" s="58"/>
      <c r="NZK954" s="58"/>
      <c r="NZL954" s="58"/>
      <c r="NZM954" s="58"/>
      <c r="NZN954" s="58"/>
      <c r="NZO954" s="58"/>
      <c r="NZP954" s="58"/>
      <c r="NZQ954" s="58"/>
      <c r="NZR954" s="58"/>
      <c r="NZS954" s="58"/>
      <c r="NZT954" s="58"/>
      <c r="NZU954" s="58"/>
      <c r="NZV954" s="58"/>
      <c r="NZW954" s="58"/>
      <c r="NZX954" s="58"/>
      <c r="NZY954" s="58"/>
      <c r="NZZ954" s="58"/>
      <c r="OAA954" s="58"/>
      <c r="OAB954" s="58"/>
      <c r="OAC954" s="58"/>
      <c r="OAD954" s="58"/>
      <c r="OAE954" s="58"/>
      <c r="OAF954" s="58"/>
      <c r="OAG954" s="58"/>
      <c r="OAH954" s="58"/>
      <c r="OAI954" s="58"/>
      <c r="OAJ954" s="58"/>
      <c r="OAK954" s="58"/>
      <c r="OAL954" s="58"/>
      <c r="OAM954" s="58"/>
      <c r="OAN954" s="58"/>
      <c r="OAO954" s="58"/>
      <c r="OAP954" s="58"/>
      <c r="OAQ954" s="58"/>
      <c r="OAR954" s="58"/>
      <c r="OAS954" s="58"/>
      <c r="OAT954" s="58"/>
      <c r="OAU954" s="58"/>
      <c r="OAV954" s="58"/>
      <c r="OAW954" s="58"/>
      <c r="OAX954" s="58"/>
      <c r="OAY954" s="58"/>
      <c r="OAZ954" s="58"/>
      <c r="OBA954" s="58"/>
      <c r="OBB954" s="58"/>
      <c r="OBC954" s="58"/>
      <c r="OBD954" s="58"/>
      <c r="OBE954" s="58"/>
      <c r="OBF954" s="58"/>
      <c r="OBG954" s="58"/>
      <c r="OBH954" s="58"/>
      <c r="OBI954" s="58"/>
      <c r="OBJ954" s="58"/>
      <c r="OBK954" s="58"/>
      <c r="OBL954" s="58"/>
      <c r="OBM954" s="58"/>
      <c r="OBN954" s="58"/>
      <c r="OBO954" s="58"/>
      <c r="OBP954" s="58"/>
      <c r="OBQ954" s="58"/>
      <c r="OBR954" s="58"/>
      <c r="OBS954" s="58"/>
      <c r="OBT954" s="58"/>
      <c r="OBU954" s="58"/>
      <c r="OBV954" s="58"/>
      <c r="OBW954" s="58"/>
      <c r="OBX954" s="58"/>
      <c r="OBY954" s="58"/>
      <c r="OBZ954" s="58"/>
      <c r="OCA954" s="58"/>
      <c r="OCB954" s="58"/>
      <c r="OCC954" s="58"/>
      <c r="OCD954" s="58"/>
      <c r="OCE954" s="58"/>
      <c r="OCF954" s="58"/>
      <c r="OCG954" s="58"/>
      <c r="OCH954" s="58"/>
      <c r="OCI954" s="58"/>
      <c r="OCJ954" s="58"/>
      <c r="OCK954" s="58"/>
      <c r="OCL954" s="58"/>
      <c r="OCM954" s="58"/>
      <c r="OCN954" s="58"/>
      <c r="OCO954" s="58"/>
      <c r="OCP954" s="58"/>
      <c r="OCQ954" s="58"/>
      <c r="OCR954" s="58"/>
      <c r="OCS954" s="58"/>
      <c r="OCT954" s="58"/>
      <c r="OCU954" s="58"/>
      <c r="OCV954" s="58"/>
      <c r="OCW954" s="58"/>
      <c r="OCX954" s="58"/>
      <c r="OCY954" s="58"/>
      <c r="OCZ954" s="58"/>
      <c r="ODA954" s="58"/>
      <c r="ODB954" s="58"/>
      <c r="ODC954" s="58"/>
      <c r="ODD954" s="58"/>
      <c r="ODE954" s="58"/>
      <c r="ODF954" s="58"/>
      <c r="ODG954" s="58"/>
      <c r="ODH954" s="58"/>
      <c r="ODI954" s="58"/>
      <c r="ODJ954" s="58"/>
      <c r="ODK954" s="58"/>
      <c r="ODL954" s="58"/>
      <c r="ODM954" s="58"/>
      <c r="ODN954" s="58"/>
      <c r="ODO954" s="58"/>
      <c r="ODP954" s="58"/>
      <c r="ODQ954" s="58"/>
      <c r="ODR954" s="58"/>
      <c r="ODS954" s="58"/>
      <c r="ODT954" s="58"/>
      <c r="ODU954" s="58"/>
      <c r="ODV954" s="58"/>
      <c r="ODW954" s="58"/>
      <c r="ODX954" s="58"/>
      <c r="ODY954" s="58"/>
      <c r="ODZ954" s="58"/>
      <c r="OEA954" s="58"/>
      <c r="OEB954" s="58"/>
      <c r="OEC954" s="58"/>
      <c r="OED954" s="58"/>
      <c r="OEE954" s="58"/>
      <c r="OEF954" s="58"/>
      <c r="OEG954" s="58"/>
      <c r="OEH954" s="58"/>
      <c r="OEI954" s="58"/>
      <c r="OEJ954" s="58"/>
      <c r="OEK954" s="58"/>
      <c r="OEL954" s="58"/>
      <c r="OEM954" s="58"/>
      <c r="OEN954" s="58"/>
      <c r="OEO954" s="58"/>
      <c r="OEP954" s="58"/>
      <c r="OEQ954" s="58"/>
      <c r="OER954" s="58"/>
      <c r="OES954" s="58"/>
      <c r="OET954" s="58"/>
      <c r="OEU954" s="58"/>
      <c r="OEV954" s="58"/>
      <c r="OEW954" s="58"/>
      <c r="OEX954" s="58"/>
      <c r="OEY954" s="58"/>
      <c r="OEZ954" s="58"/>
      <c r="OFA954" s="58"/>
      <c r="OFB954" s="58"/>
      <c r="OFC954" s="58"/>
      <c r="OFD954" s="58"/>
      <c r="OFE954" s="58"/>
      <c r="OFF954" s="58"/>
      <c r="OFG954" s="58"/>
      <c r="OFH954" s="58"/>
      <c r="OFI954" s="58"/>
      <c r="OFJ954" s="58"/>
      <c r="OFK954" s="58"/>
      <c r="OFL954" s="58"/>
      <c r="OFM954" s="58"/>
      <c r="OFN954" s="58"/>
      <c r="OFO954" s="58"/>
      <c r="OFP954" s="58"/>
      <c r="OFQ954" s="58"/>
      <c r="OFR954" s="58"/>
      <c r="OFS954" s="58"/>
      <c r="OFT954" s="58"/>
      <c r="OFU954" s="58"/>
      <c r="OFV954" s="58"/>
      <c r="OFW954" s="58"/>
      <c r="OFX954" s="58"/>
      <c r="OFY954" s="58"/>
      <c r="OFZ954" s="58"/>
      <c r="OGA954" s="58"/>
      <c r="OGB954" s="58"/>
      <c r="OGC954" s="58"/>
      <c r="OGD954" s="58"/>
      <c r="OGE954" s="58"/>
      <c r="OGF954" s="58"/>
      <c r="OGG954" s="58"/>
      <c r="OGH954" s="58"/>
      <c r="OGI954" s="58"/>
      <c r="OGJ954" s="58"/>
      <c r="OGK954" s="58"/>
      <c r="OGL954" s="58"/>
      <c r="OGM954" s="58"/>
      <c r="OGN954" s="58"/>
      <c r="OGO954" s="58"/>
      <c r="OGP954" s="58"/>
      <c r="OGQ954" s="58"/>
      <c r="OGR954" s="58"/>
      <c r="OGS954" s="58"/>
      <c r="OGT954" s="58"/>
      <c r="OGU954" s="58"/>
      <c r="OGV954" s="58"/>
      <c r="OGW954" s="58"/>
      <c r="OGX954" s="58"/>
      <c r="OGY954" s="58"/>
      <c r="OGZ954" s="58"/>
      <c r="OHA954" s="58"/>
      <c r="OHB954" s="58"/>
      <c r="OHC954" s="58"/>
      <c r="OHD954" s="58"/>
      <c r="OHE954" s="58"/>
      <c r="OHF954" s="58"/>
      <c r="OHG954" s="58"/>
      <c r="OHH954" s="58"/>
      <c r="OHI954" s="58"/>
      <c r="OHJ954" s="58"/>
      <c r="OHK954" s="58"/>
      <c r="OHL954" s="58"/>
      <c r="OHM954" s="58"/>
      <c r="OHN954" s="58"/>
      <c r="OHO954" s="58"/>
      <c r="OHP954" s="58"/>
      <c r="OHQ954" s="58"/>
      <c r="OHR954" s="58"/>
      <c r="OHS954" s="58"/>
      <c r="OHT954" s="58"/>
      <c r="OHU954" s="58"/>
      <c r="OHV954" s="58"/>
      <c r="OHW954" s="58"/>
      <c r="OHX954" s="58"/>
      <c r="OHY954" s="58"/>
      <c r="OHZ954" s="58"/>
      <c r="OIA954" s="58"/>
      <c r="OIB954" s="58"/>
      <c r="OIC954" s="58"/>
      <c r="OID954" s="58"/>
      <c r="OIE954" s="58"/>
      <c r="OIF954" s="58"/>
      <c r="OIG954" s="58"/>
      <c r="OIH954" s="58"/>
      <c r="OII954" s="58"/>
      <c r="OIJ954" s="58"/>
      <c r="OIK954" s="58"/>
      <c r="OIL954" s="58"/>
      <c r="OIM954" s="58"/>
      <c r="OIN954" s="58"/>
      <c r="OIO954" s="58"/>
      <c r="OIP954" s="58"/>
      <c r="OIQ954" s="58"/>
      <c r="OIR954" s="58"/>
      <c r="OIS954" s="58"/>
      <c r="OIT954" s="58"/>
      <c r="OIU954" s="58"/>
      <c r="OIV954" s="58"/>
      <c r="OIW954" s="58"/>
      <c r="OIX954" s="58"/>
      <c r="OIY954" s="58"/>
      <c r="OIZ954" s="58"/>
      <c r="OJA954" s="58"/>
      <c r="OJB954" s="58"/>
      <c r="OJC954" s="58"/>
      <c r="OJD954" s="58"/>
      <c r="OJE954" s="58"/>
      <c r="OJF954" s="58"/>
      <c r="OJG954" s="58"/>
      <c r="OJH954" s="58"/>
      <c r="OJI954" s="58"/>
      <c r="OJJ954" s="58"/>
      <c r="OJK954" s="58"/>
      <c r="OJL954" s="58"/>
      <c r="OJM954" s="58"/>
      <c r="OJN954" s="58"/>
      <c r="OJO954" s="58"/>
      <c r="OJP954" s="58"/>
      <c r="OJQ954" s="58"/>
      <c r="OJR954" s="58"/>
      <c r="OJS954" s="58"/>
      <c r="OJT954" s="58"/>
      <c r="OJU954" s="58"/>
      <c r="OJV954" s="58"/>
      <c r="OJW954" s="58"/>
      <c r="OJX954" s="58"/>
      <c r="OJY954" s="58"/>
      <c r="OJZ954" s="58"/>
      <c r="OKA954" s="58"/>
      <c r="OKB954" s="58"/>
      <c r="OKC954" s="58"/>
      <c r="OKD954" s="58"/>
      <c r="OKE954" s="58"/>
      <c r="OKF954" s="58"/>
      <c r="OKG954" s="58"/>
      <c r="OKH954" s="58"/>
      <c r="OKI954" s="58"/>
      <c r="OKJ954" s="58"/>
      <c r="OKK954" s="58"/>
      <c r="OKL954" s="58"/>
      <c r="OKM954" s="58"/>
      <c r="OKN954" s="58"/>
      <c r="OKO954" s="58"/>
      <c r="OKP954" s="58"/>
      <c r="OKQ954" s="58"/>
      <c r="OKR954" s="58"/>
      <c r="OKS954" s="58"/>
      <c r="OKT954" s="58"/>
      <c r="OKU954" s="58"/>
      <c r="OKV954" s="58"/>
      <c r="OKW954" s="58"/>
      <c r="OKX954" s="58"/>
      <c r="OKY954" s="58"/>
      <c r="OKZ954" s="58"/>
      <c r="OLA954" s="58"/>
      <c r="OLB954" s="58"/>
      <c r="OLC954" s="58"/>
      <c r="OLD954" s="58"/>
      <c r="OLE954" s="58"/>
      <c r="OLF954" s="58"/>
      <c r="OLG954" s="58"/>
      <c r="OLH954" s="58"/>
      <c r="OLI954" s="58"/>
      <c r="OLJ954" s="58"/>
      <c r="OLK954" s="58"/>
      <c r="OLL954" s="58"/>
      <c r="OLM954" s="58"/>
      <c r="OLN954" s="58"/>
      <c r="OLO954" s="58"/>
      <c r="OLP954" s="58"/>
      <c r="OLQ954" s="58"/>
      <c r="OLR954" s="58"/>
      <c r="OLS954" s="58"/>
      <c r="OLT954" s="58"/>
      <c r="OLU954" s="58"/>
      <c r="OLV954" s="58"/>
      <c r="OLW954" s="58"/>
      <c r="OLX954" s="58"/>
      <c r="OLY954" s="58"/>
      <c r="OLZ954" s="58"/>
      <c r="OMA954" s="58"/>
      <c r="OMB954" s="58"/>
      <c r="OMC954" s="58"/>
      <c r="OMD954" s="58"/>
      <c r="OME954" s="58"/>
      <c r="OMF954" s="58"/>
      <c r="OMG954" s="58"/>
      <c r="OMH954" s="58"/>
      <c r="OMI954" s="58"/>
      <c r="OMJ954" s="58"/>
      <c r="OMK954" s="58"/>
      <c r="OML954" s="58"/>
      <c r="OMM954" s="58"/>
      <c r="OMN954" s="58"/>
      <c r="OMO954" s="58"/>
      <c r="OMP954" s="58"/>
      <c r="OMQ954" s="58"/>
      <c r="OMR954" s="58"/>
      <c r="OMS954" s="58"/>
      <c r="OMT954" s="58"/>
      <c r="OMU954" s="58"/>
      <c r="OMV954" s="58"/>
      <c r="OMW954" s="58"/>
      <c r="OMX954" s="58"/>
      <c r="OMY954" s="58"/>
      <c r="OMZ954" s="58"/>
      <c r="ONA954" s="58"/>
      <c r="ONB954" s="58"/>
      <c r="ONC954" s="58"/>
      <c r="OND954" s="58"/>
      <c r="ONE954" s="58"/>
      <c r="ONF954" s="58"/>
      <c r="ONG954" s="58"/>
      <c r="ONH954" s="58"/>
      <c r="ONI954" s="58"/>
      <c r="ONJ954" s="58"/>
      <c r="ONK954" s="58"/>
      <c r="ONL954" s="58"/>
      <c r="ONM954" s="58"/>
      <c r="ONN954" s="58"/>
      <c r="ONO954" s="58"/>
      <c r="ONP954" s="58"/>
      <c r="ONQ954" s="58"/>
      <c r="ONR954" s="58"/>
      <c r="ONS954" s="58"/>
      <c r="ONT954" s="58"/>
      <c r="ONU954" s="58"/>
      <c r="ONV954" s="58"/>
      <c r="ONW954" s="58"/>
      <c r="ONX954" s="58"/>
      <c r="ONY954" s="58"/>
      <c r="ONZ954" s="58"/>
      <c r="OOA954" s="58"/>
      <c r="OOB954" s="58"/>
      <c r="OOC954" s="58"/>
      <c r="OOD954" s="58"/>
      <c r="OOE954" s="58"/>
      <c r="OOF954" s="58"/>
      <c r="OOG954" s="58"/>
      <c r="OOH954" s="58"/>
      <c r="OOI954" s="58"/>
      <c r="OOJ954" s="58"/>
      <c r="OOK954" s="58"/>
      <c r="OOL954" s="58"/>
      <c r="OOM954" s="58"/>
      <c r="OON954" s="58"/>
      <c r="OOO954" s="58"/>
      <c r="OOP954" s="58"/>
      <c r="OOQ954" s="58"/>
      <c r="OOR954" s="58"/>
      <c r="OOS954" s="58"/>
      <c r="OOT954" s="58"/>
      <c r="OOU954" s="58"/>
      <c r="OOV954" s="58"/>
      <c r="OOW954" s="58"/>
      <c r="OOX954" s="58"/>
      <c r="OOY954" s="58"/>
      <c r="OOZ954" s="58"/>
      <c r="OPA954" s="58"/>
      <c r="OPB954" s="58"/>
      <c r="OPC954" s="58"/>
      <c r="OPD954" s="58"/>
      <c r="OPE954" s="58"/>
      <c r="OPF954" s="58"/>
      <c r="OPG954" s="58"/>
      <c r="OPH954" s="58"/>
      <c r="OPI954" s="58"/>
      <c r="OPJ954" s="58"/>
      <c r="OPK954" s="58"/>
      <c r="OPL954" s="58"/>
      <c r="OPM954" s="58"/>
      <c r="OPN954" s="58"/>
      <c r="OPO954" s="58"/>
      <c r="OPP954" s="58"/>
      <c r="OPQ954" s="58"/>
      <c r="OPR954" s="58"/>
      <c r="OPS954" s="58"/>
      <c r="OPT954" s="58"/>
      <c r="OPU954" s="58"/>
      <c r="OPV954" s="58"/>
      <c r="OPW954" s="58"/>
      <c r="OPX954" s="58"/>
      <c r="OPY954" s="58"/>
      <c r="OPZ954" s="58"/>
      <c r="OQA954" s="58"/>
      <c r="OQB954" s="58"/>
      <c r="OQC954" s="58"/>
      <c r="OQD954" s="58"/>
      <c r="OQE954" s="58"/>
      <c r="OQF954" s="58"/>
      <c r="OQG954" s="58"/>
      <c r="OQH954" s="58"/>
      <c r="OQI954" s="58"/>
      <c r="OQJ954" s="58"/>
      <c r="OQK954" s="58"/>
      <c r="OQL954" s="58"/>
      <c r="OQM954" s="58"/>
      <c r="OQN954" s="58"/>
      <c r="OQO954" s="58"/>
      <c r="OQP954" s="58"/>
      <c r="OQQ954" s="58"/>
      <c r="OQR954" s="58"/>
      <c r="OQS954" s="58"/>
      <c r="OQT954" s="58"/>
      <c r="OQU954" s="58"/>
      <c r="OQV954" s="58"/>
      <c r="OQW954" s="58"/>
      <c r="OQX954" s="58"/>
      <c r="OQY954" s="58"/>
      <c r="OQZ954" s="58"/>
      <c r="ORA954" s="58"/>
      <c r="ORB954" s="58"/>
      <c r="ORC954" s="58"/>
      <c r="ORD954" s="58"/>
      <c r="ORE954" s="58"/>
      <c r="ORF954" s="58"/>
      <c r="ORG954" s="58"/>
      <c r="ORH954" s="58"/>
      <c r="ORI954" s="58"/>
      <c r="ORJ954" s="58"/>
      <c r="ORK954" s="58"/>
      <c r="ORL954" s="58"/>
      <c r="ORM954" s="58"/>
      <c r="ORN954" s="58"/>
      <c r="ORO954" s="58"/>
      <c r="ORP954" s="58"/>
      <c r="ORQ954" s="58"/>
      <c r="ORR954" s="58"/>
      <c r="ORS954" s="58"/>
      <c r="ORT954" s="58"/>
      <c r="ORU954" s="58"/>
      <c r="ORV954" s="58"/>
      <c r="ORW954" s="58"/>
      <c r="ORX954" s="58"/>
      <c r="ORY954" s="58"/>
      <c r="ORZ954" s="58"/>
      <c r="OSA954" s="58"/>
      <c r="OSB954" s="58"/>
      <c r="OSC954" s="58"/>
      <c r="OSD954" s="58"/>
      <c r="OSE954" s="58"/>
      <c r="OSF954" s="58"/>
      <c r="OSG954" s="58"/>
      <c r="OSH954" s="58"/>
      <c r="OSI954" s="58"/>
      <c r="OSJ954" s="58"/>
      <c r="OSK954" s="58"/>
      <c r="OSL954" s="58"/>
      <c r="OSM954" s="58"/>
      <c r="OSN954" s="58"/>
      <c r="OSO954" s="58"/>
      <c r="OSP954" s="58"/>
      <c r="OSQ954" s="58"/>
      <c r="OSR954" s="58"/>
      <c r="OSS954" s="58"/>
      <c r="OST954" s="58"/>
      <c r="OSU954" s="58"/>
      <c r="OSV954" s="58"/>
      <c r="OSW954" s="58"/>
      <c r="OSX954" s="58"/>
      <c r="OSY954" s="58"/>
      <c r="OSZ954" s="58"/>
      <c r="OTA954" s="58"/>
      <c r="OTB954" s="58"/>
      <c r="OTC954" s="58"/>
      <c r="OTD954" s="58"/>
      <c r="OTE954" s="58"/>
      <c r="OTF954" s="58"/>
      <c r="OTG954" s="58"/>
      <c r="OTH954" s="58"/>
      <c r="OTI954" s="58"/>
      <c r="OTJ954" s="58"/>
      <c r="OTK954" s="58"/>
      <c r="OTL954" s="58"/>
      <c r="OTM954" s="58"/>
      <c r="OTN954" s="58"/>
      <c r="OTO954" s="58"/>
      <c r="OTP954" s="58"/>
      <c r="OTQ954" s="58"/>
      <c r="OTR954" s="58"/>
      <c r="OTS954" s="58"/>
      <c r="OTT954" s="58"/>
      <c r="OTU954" s="58"/>
      <c r="OTV954" s="58"/>
      <c r="OTW954" s="58"/>
      <c r="OTX954" s="58"/>
      <c r="OTY954" s="58"/>
      <c r="OTZ954" s="58"/>
      <c r="OUA954" s="58"/>
      <c r="OUB954" s="58"/>
      <c r="OUC954" s="58"/>
      <c r="OUD954" s="58"/>
      <c r="OUE954" s="58"/>
      <c r="OUF954" s="58"/>
      <c r="OUG954" s="58"/>
      <c r="OUH954" s="58"/>
      <c r="OUI954" s="58"/>
      <c r="OUJ954" s="58"/>
      <c r="OUK954" s="58"/>
      <c r="OUL954" s="58"/>
      <c r="OUM954" s="58"/>
      <c r="OUN954" s="58"/>
      <c r="OUO954" s="58"/>
      <c r="OUP954" s="58"/>
      <c r="OUQ954" s="58"/>
      <c r="OUR954" s="58"/>
      <c r="OUS954" s="58"/>
      <c r="OUT954" s="58"/>
      <c r="OUU954" s="58"/>
      <c r="OUV954" s="58"/>
      <c r="OUW954" s="58"/>
      <c r="OUX954" s="58"/>
      <c r="OUY954" s="58"/>
      <c r="OUZ954" s="58"/>
      <c r="OVA954" s="58"/>
      <c r="OVB954" s="58"/>
      <c r="OVC954" s="58"/>
      <c r="OVD954" s="58"/>
      <c r="OVE954" s="58"/>
      <c r="OVF954" s="58"/>
      <c r="OVG954" s="58"/>
      <c r="OVH954" s="58"/>
      <c r="OVI954" s="58"/>
      <c r="OVJ954" s="58"/>
      <c r="OVK954" s="58"/>
      <c r="OVL954" s="58"/>
      <c r="OVM954" s="58"/>
      <c r="OVN954" s="58"/>
      <c r="OVO954" s="58"/>
      <c r="OVP954" s="58"/>
      <c r="OVQ954" s="58"/>
      <c r="OVR954" s="58"/>
      <c r="OVS954" s="58"/>
      <c r="OVT954" s="58"/>
      <c r="OVU954" s="58"/>
      <c r="OVV954" s="58"/>
      <c r="OVW954" s="58"/>
      <c r="OVX954" s="58"/>
      <c r="OVY954" s="58"/>
      <c r="OVZ954" s="58"/>
      <c r="OWA954" s="58"/>
      <c r="OWB954" s="58"/>
      <c r="OWC954" s="58"/>
      <c r="OWD954" s="58"/>
      <c r="OWE954" s="58"/>
      <c r="OWF954" s="58"/>
      <c r="OWG954" s="58"/>
      <c r="OWH954" s="58"/>
      <c r="OWI954" s="58"/>
      <c r="OWJ954" s="58"/>
      <c r="OWK954" s="58"/>
      <c r="OWL954" s="58"/>
      <c r="OWM954" s="58"/>
      <c r="OWN954" s="58"/>
      <c r="OWO954" s="58"/>
      <c r="OWP954" s="58"/>
      <c r="OWQ954" s="58"/>
      <c r="OWR954" s="58"/>
      <c r="OWS954" s="58"/>
      <c r="OWT954" s="58"/>
      <c r="OWU954" s="58"/>
      <c r="OWV954" s="58"/>
      <c r="OWW954" s="58"/>
      <c r="OWX954" s="58"/>
      <c r="OWY954" s="58"/>
      <c r="OWZ954" s="58"/>
      <c r="OXA954" s="58"/>
      <c r="OXB954" s="58"/>
      <c r="OXC954" s="58"/>
      <c r="OXD954" s="58"/>
      <c r="OXE954" s="58"/>
      <c r="OXF954" s="58"/>
      <c r="OXG954" s="58"/>
      <c r="OXH954" s="58"/>
      <c r="OXI954" s="58"/>
      <c r="OXJ954" s="58"/>
      <c r="OXK954" s="58"/>
      <c r="OXL954" s="58"/>
      <c r="OXM954" s="58"/>
      <c r="OXN954" s="58"/>
      <c r="OXO954" s="58"/>
      <c r="OXP954" s="58"/>
      <c r="OXQ954" s="58"/>
      <c r="OXR954" s="58"/>
      <c r="OXS954" s="58"/>
      <c r="OXT954" s="58"/>
      <c r="OXU954" s="58"/>
      <c r="OXV954" s="58"/>
      <c r="OXW954" s="58"/>
      <c r="OXX954" s="58"/>
      <c r="OXY954" s="58"/>
      <c r="OXZ954" s="58"/>
      <c r="OYA954" s="58"/>
      <c r="OYB954" s="58"/>
      <c r="OYC954" s="58"/>
      <c r="OYD954" s="58"/>
      <c r="OYE954" s="58"/>
      <c r="OYF954" s="58"/>
      <c r="OYG954" s="58"/>
      <c r="OYH954" s="58"/>
      <c r="OYI954" s="58"/>
      <c r="OYJ954" s="58"/>
      <c r="OYK954" s="58"/>
      <c r="OYL954" s="58"/>
      <c r="OYM954" s="58"/>
      <c r="OYN954" s="58"/>
      <c r="OYO954" s="58"/>
      <c r="OYP954" s="58"/>
      <c r="OYQ954" s="58"/>
      <c r="OYR954" s="58"/>
      <c r="OYS954" s="58"/>
      <c r="OYT954" s="58"/>
      <c r="OYU954" s="58"/>
      <c r="OYV954" s="58"/>
      <c r="OYW954" s="58"/>
      <c r="OYX954" s="58"/>
      <c r="OYY954" s="58"/>
      <c r="OYZ954" s="58"/>
      <c r="OZA954" s="58"/>
      <c r="OZB954" s="58"/>
      <c r="OZC954" s="58"/>
      <c r="OZD954" s="58"/>
      <c r="OZE954" s="58"/>
      <c r="OZF954" s="58"/>
      <c r="OZG954" s="58"/>
      <c r="OZH954" s="58"/>
      <c r="OZI954" s="58"/>
      <c r="OZJ954" s="58"/>
      <c r="OZK954" s="58"/>
      <c r="OZL954" s="58"/>
      <c r="OZM954" s="58"/>
      <c r="OZN954" s="58"/>
      <c r="OZO954" s="58"/>
      <c r="OZP954" s="58"/>
      <c r="OZQ954" s="58"/>
      <c r="OZR954" s="58"/>
      <c r="OZS954" s="58"/>
      <c r="OZT954" s="58"/>
      <c r="OZU954" s="58"/>
      <c r="OZV954" s="58"/>
      <c r="OZW954" s="58"/>
      <c r="OZX954" s="58"/>
      <c r="OZY954" s="58"/>
      <c r="OZZ954" s="58"/>
      <c r="PAA954" s="58"/>
      <c r="PAB954" s="58"/>
      <c r="PAC954" s="58"/>
      <c r="PAD954" s="58"/>
      <c r="PAE954" s="58"/>
      <c r="PAF954" s="58"/>
      <c r="PAG954" s="58"/>
      <c r="PAH954" s="58"/>
      <c r="PAI954" s="58"/>
      <c r="PAJ954" s="58"/>
      <c r="PAK954" s="58"/>
      <c r="PAL954" s="58"/>
      <c r="PAM954" s="58"/>
      <c r="PAN954" s="58"/>
      <c r="PAO954" s="58"/>
      <c r="PAP954" s="58"/>
      <c r="PAQ954" s="58"/>
      <c r="PAR954" s="58"/>
      <c r="PAS954" s="58"/>
      <c r="PAT954" s="58"/>
      <c r="PAU954" s="58"/>
      <c r="PAV954" s="58"/>
      <c r="PAW954" s="58"/>
      <c r="PAX954" s="58"/>
      <c r="PAY954" s="58"/>
      <c r="PAZ954" s="58"/>
      <c r="PBA954" s="58"/>
      <c r="PBB954" s="58"/>
      <c r="PBC954" s="58"/>
      <c r="PBD954" s="58"/>
      <c r="PBE954" s="58"/>
      <c r="PBF954" s="58"/>
      <c r="PBG954" s="58"/>
      <c r="PBH954" s="58"/>
      <c r="PBI954" s="58"/>
      <c r="PBJ954" s="58"/>
      <c r="PBK954" s="58"/>
      <c r="PBL954" s="58"/>
      <c r="PBM954" s="58"/>
      <c r="PBN954" s="58"/>
      <c r="PBO954" s="58"/>
      <c r="PBP954" s="58"/>
      <c r="PBQ954" s="58"/>
      <c r="PBR954" s="58"/>
      <c r="PBS954" s="58"/>
      <c r="PBT954" s="58"/>
      <c r="PBU954" s="58"/>
      <c r="PBV954" s="58"/>
      <c r="PBW954" s="58"/>
      <c r="PBX954" s="58"/>
      <c r="PBY954" s="58"/>
      <c r="PBZ954" s="58"/>
      <c r="PCA954" s="58"/>
      <c r="PCB954" s="58"/>
      <c r="PCC954" s="58"/>
      <c r="PCD954" s="58"/>
      <c r="PCE954" s="58"/>
      <c r="PCF954" s="58"/>
      <c r="PCG954" s="58"/>
      <c r="PCH954" s="58"/>
      <c r="PCI954" s="58"/>
      <c r="PCJ954" s="58"/>
      <c r="PCK954" s="58"/>
      <c r="PCL954" s="58"/>
      <c r="PCM954" s="58"/>
      <c r="PCN954" s="58"/>
      <c r="PCO954" s="58"/>
      <c r="PCP954" s="58"/>
      <c r="PCQ954" s="58"/>
      <c r="PCR954" s="58"/>
      <c r="PCS954" s="58"/>
      <c r="PCT954" s="58"/>
      <c r="PCU954" s="58"/>
      <c r="PCV954" s="58"/>
      <c r="PCW954" s="58"/>
      <c r="PCX954" s="58"/>
      <c r="PCY954" s="58"/>
      <c r="PCZ954" s="58"/>
      <c r="PDA954" s="58"/>
      <c r="PDB954" s="58"/>
      <c r="PDC954" s="58"/>
      <c r="PDD954" s="58"/>
      <c r="PDE954" s="58"/>
      <c r="PDF954" s="58"/>
      <c r="PDG954" s="58"/>
      <c r="PDH954" s="58"/>
      <c r="PDI954" s="58"/>
      <c r="PDJ954" s="58"/>
      <c r="PDK954" s="58"/>
      <c r="PDL954" s="58"/>
      <c r="PDM954" s="58"/>
      <c r="PDN954" s="58"/>
      <c r="PDO954" s="58"/>
      <c r="PDP954" s="58"/>
      <c r="PDQ954" s="58"/>
      <c r="PDR954" s="58"/>
      <c r="PDS954" s="58"/>
      <c r="PDT954" s="58"/>
      <c r="PDU954" s="58"/>
      <c r="PDV954" s="58"/>
      <c r="PDW954" s="58"/>
      <c r="PDX954" s="58"/>
      <c r="PDY954" s="58"/>
      <c r="PDZ954" s="58"/>
      <c r="PEA954" s="58"/>
      <c r="PEB954" s="58"/>
      <c r="PEC954" s="58"/>
      <c r="PED954" s="58"/>
      <c r="PEE954" s="58"/>
      <c r="PEF954" s="58"/>
      <c r="PEG954" s="58"/>
      <c r="PEH954" s="58"/>
      <c r="PEI954" s="58"/>
      <c r="PEJ954" s="58"/>
      <c r="PEK954" s="58"/>
      <c r="PEL954" s="58"/>
      <c r="PEM954" s="58"/>
      <c r="PEN954" s="58"/>
      <c r="PEO954" s="58"/>
      <c r="PEP954" s="58"/>
      <c r="PEQ954" s="58"/>
      <c r="PER954" s="58"/>
      <c r="PES954" s="58"/>
      <c r="PET954" s="58"/>
      <c r="PEU954" s="58"/>
      <c r="PEV954" s="58"/>
      <c r="PEW954" s="58"/>
      <c r="PEX954" s="58"/>
      <c r="PEY954" s="58"/>
      <c r="PEZ954" s="58"/>
      <c r="PFA954" s="58"/>
      <c r="PFB954" s="58"/>
      <c r="PFC954" s="58"/>
      <c r="PFD954" s="58"/>
      <c r="PFE954" s="58"/>
      <c r="PFF954" s="58"/>
      <c r="PFG954" s="58"/>
      <c r="PFH954" s="58"/>
      <c r="PFI954" s="58"/>
      <c r="PFJ954" s="58"/>
      <c r="PFK954" s="58"/>
      <c r="PFL954" s="58"/>
      <c r="PFM954" s="58"/>
      <c r="PFN954" s="58"/>
      <c r="PFO954" s="58"/>
      <c r="PFP954" s="58"/>
      <c r="PFQ954" s="58"/>
      <c r="PFR954" s="58"/>
      <c r="PFS954" s="58"/>
      <c r="PFT954" s="58"/>
      <c r="PFU954" s="58"/>
      <c r="PFV954" s="58"/>
      <c r="PFW954" s="58"/>
      <c r="PFX954" s="58"/>
      <c r="PFY954" s="58"/>
      <c r="PFZ954" s="58"/>
      <c r="PGA954" s="58"/>
      <c r="PGB954" s="58"/>
      <c r="PGC954" s="58"/>
      <c r="PGD954" s="58"/>
      <c r="PGE954" s="58"/>
      <c r="PGF954" s="58"/>
      <c r="PGG954" s="58"/>
      <c r="PGH954" s="58"/>
      <c r="PGI954" s="58"/>
      <c r="PGJ954" s="58"/>
      <c r="PGK954" s="58"/>
      <c r="PGL954" s="58"/>
      <c r="PGM954" s="58"/>
      <c r="PGN954" s="58"/>
      <c r="PGO954" s="58"/>
      <c r="PGP954" s="58"/>
      <c r="PGQ954" s="58"/>
      <c r="PGR954" s="58"/>
      <c r="PGS954" s="58"/>
      <c r="PGT954" s="58"/>
      <c r="PGU954" s="58"/>
      <c r="PGV954" s="58"/>
      <c r="PGW954" s="58"/>
      <c r="PGX954" s="58"/>
      <c r="PGY954" s="58"/>
      <c r="PGZ954" s="58"/>
      <c r="PHA954" s="58"/>
      <c r="PHB954" s="58"/>
      <c r="PHC954" s="58"/>
      <c r="PHD954" s="58"/>
      <c r="PHE954" s="58"/>
      <c r="PHF954" s="58"/>
      <c r="PHG954" s="58"/>
      <c r="PHH954" s="58"/>
      <c r="PHI954" s="58"/>
      <c r="PHJ954" s="58"/>
      <c r="PHK954" s="58"/>
      <c r="PHL954" s="58"/>
      <c r="PHM954" s="58"/>
      <c r="PHN954" s="58"/>
      <c r="PHO954" s="58"/>
      <c r="PHP954" s="58"/>
      <c r="PHQ954" s="58"/>
      <c r="PHR954" s="58"/>
      <c r="PHS954" s="58"/>
      <c r="PHT954" s="58"/>
      <c r="PHU954" s="58"/>
      <c r="PHV954" s="58"/>
      <c r="PHW954" s="58"/>
      <c r="PHX954" s="58"/>
      <c r="PHY954" s="58"/>
      <c r="PHZ954" s="58"/>
      <c r="PIA954" s="58"/>
      <c r="PIB954" s="58"/>
      <c r="PIC954" s="58"/>
      <c r="PID954" s="58"/>
      <c r="PIE954" s="58"/>
      <c r="PIF954" s="58"/>
      <c r="PIG954" s="58"/>
      <c r="PIH954" s="58"/>
      <c r="PII954" s="58"/>
      <c r="PIJ954" s="58"/>
      <c r="PIK954" s="58"/>
      <c r="PIL954" s="58"/>
      <c r="PIM954" s="58"/>
      <c r="PIN954" s="58"/>
      <c r="PIO954" s="58"/>
      <c r="PIP954" s="58"/>
      <c r="PIQ954" s="58"/>
      <c r="PIR954" s="58"/>
      <c r="PIS954" s="58"/>
      <c r="PIT954" s="58"/>
      <c r="PIU954" s="58"/>
      <c r="PIV954" s="58"/>
      <c r="PIW954" s="58"/>
      <c r="PIX954" s="58"/>
      <c r="PIY954" s="58"/>
      <c r="PIZ954" s="58"/>
      <c r="PJA954" s="58"/>
      <c r="PJB954" s="58"/>
      <c r="PJC954" s="58"/>
      <c r="PJD954" s="58"/>
      <c r="PJE954" s="58"/>
      <c r="PJF954" s="58"/>
      <c r="PJG954" s="58"/>
      <c r="PJH954" s="58"/>
      <c r="PJI954" s="58"/>
      <c r="PJJ954" s="58"/>
      <c r="PJK954" s="58"/>
      <c r="PJL954" s="58"/>
      <c r="PJM954" s="58"/>
      <c r="PJN954" s="58"/>
      <c r="PJO954" s="58"/>
      <c r="PJP954" s="58"/>
      <c r="PJQ954" s="58"/>
      <c r="PJR954" s="58"/>
      <c r="PJS954" s="58"/>
      <c r="PJT954" s="58"/>
      <c r="PJU954" s="58"/>
      <c r="PJV954" s="58"/>
      <c r="PJW954" s="58"/>
      <c r="PJX954" s="58"/>
      <c r="PJY954" s="58"/>
      <c r="PJZ954" s="58"/>
      <c r="PKA954" s="58"/>
      <c r="PKB954" s="58"/>
      <c r="PKC954" s="58"/>
      <c r="PKD954" s="58"/>
      <c r="PKE954" s="58"/>
      <c r="PKF954" s="58"/>
      <c r="PKG954" s="58"/>
      <c r="PKH954" s="58"/>
      <c r="PKI954" s="58"/>
      <c r="PKJ954" s="58"/>
      <c r="PKK954" s="58"/>
      <c r="PKL954" s="58"/>
      <c r="PKM954" s="58"/>
      <c r="PKN954" s="58"/>
      <c r="PKO954" s="58"/>
      <c r="PKP954" s="58"/>
      <c r="PKQ954" s="58"/>
      <c r="PKR954" s="58"/>
      <c r="PKS954" s="58"/>
      <c r="PKT954" s="58"/>
      <c r="PKU954" s="58"/>
      <c r="PKV954" s="58"/>
      <c r="PKW954" s="58"/>
      <c r="PKX954" s="58"/>
      <c r="PKY954" s="58"/>
      <c r="PKZ954" s="58"/>
      <c r="PLA954" s="58"/>
      <c r="PLB954" s="58"/>
      <c r="PLC954" s="58"/>
      <c r="PLD954" s="58"/>
      <c r="PLE954" s="58"/>
      <c r="PLF954" s="58"/>
      <c r="PLG954" s="58"/>
      <c r="PLH954" s="58"/>
      <c r="PLI954" s="58"/>
      <c r="PLJ954" s="58"/>
      <c r="PLK954" s="58"/>
      <c r="PLL954" s="58"/>
      <c r="PLM954" s="58"/>
      <c r="PLN954" s="58"/>
      <c r="PLO954" s="58"/>
      <c r="PLP954" s="58"/>
      <c r="PLQ954" s="58"/>
      <c r="PLR954" s="58"/>
      <c r="PLS954" s="58"/>
      <c r="PLT954" s="58"/>
      <c r="PLU954" s="58"/>
      <c r="PLV954" s="58"/>
      <c r="PLW954" s="58"/>
      <c r="PLX954" s="58"/>
      <c r="PLY954" s="58"/>
      <c r="PLZ954" s="58"/>
      <c r="PMA954" s="58"/>
      <c r="PMB954" s="58"/>
      <c r="PMC954" s="58"/>
      <c r="PMD954" s="58"/>
      <c r="PME954" s="58"/>
      <c r="PMF954" s="58"/>
      <c r="PMG954" s="58"/>
      <c r="PMH954" s="58"/>
      <c r="PMI954" s="58"/>
      <c r="PMJ954" s="58"/>
      <c r="PMK954" s="58"/>
      <c r="PML954" s="58"/>
      <c r="PMM954" s="58"/>
      <c r="PMN954" s="58"/>
      <c r="PMO954" s="58"/>
      <c r="PMP954" s="58"/>
      <c r="PMQ954" s="58"/>
      <c r="PMR954" s="58"/>
      <c r="PMS954" s="58"/>
      <c r="PMT954" s="58"/>
      <c r="PMU954" s="58"/>
      <c r="PMV954" s="58"/>
      <c r="PMW954" s="58"/>
      <c r="PMX954" s="58"/>
      <c r="PMY954" s="58"/>
      <c r="PMZ954" s="58"/>
      <c r="PNA954" s="58"/>
      <c r="PNB954" s="58"/>
      <c r="PNC954" s="58"/>
      <c r="PND954" s="58"/>
      <c r="PNE954" s="58"/>
      <c r="PNF954" s="58"/>
      <c r="PNG954" s="58"/>
      <c r="PNH954" s="58"/>
      <c r="PNI954" s="58"/>
      <c r="PNJ954" s="58"/>
      <c r="PNK954" s="58"/>
      <c r="PNL954" s="58"/>
      <c r="PNM954" s="58"/>
      <c r="PNN954" s="58"/>
      <c r="PNO954" s="58"/>
      <c r="PNP954" s="58"/>
      <c r="PNQ954" s="58"/>
      <c r="PNR954" s="58"/>
      <c r="PNS954" s="58"/>
      <c r="PNT954" s="58"/>
      <c r="PNU954" s="58"/>
      <c r="PNV954" s="58"/>
      <c r="PNW954" s="58"/>
      <c r="PNX954" s="58"/>
      <c r="PNY954" s="58"/>
      <c r="PNZ954" s="58"/>
      <c r="POA954" s="58"/>
      <c r="POB954" s="58"/>
      <c r="POC954" s="58"/>
      <c r="POD954" s="58"/>
      <c r="POE954" s="58"/>
      <c r="POF954" s="58"/>
      <c r="POG954" s="58"/>
      <c r="POH954" s="58"/>
      <c r="POI954" s="58"/>
      <c r="POJ954" s="58"/>
      <c r="POK954" s="58"/>
      <c r="POL954" s="58"/>
      <c r="POM954" s="58"/>
      <c r="PON954" s="58"/>
      <c r="POO954" s="58"/>
      <c r="POP954" s="58"/>
      <c r="POQ954" s="58"/>
      <c r="POR954" s="58"/>
      <c r="POS954" s="58"/>
      <c r="POT954" s="58"/>
      <c r="POU954" s="58"/>
      <c r="POV954" s="58"/>
      <c r="POW954" s="58"/>
      <c r="POX954" s="58"/>
      <c r="POY954" s="58"/>
      <c r="POZ954" s="58"/>
      <c r="PPA954" s="58"/>
      <c r="PPB954" s="58"/>
      <c r="PPC954" s="58"/>
      <c r="PPD954" s="58"/>
      <c r="PPE954" s="58"/>
      <c r="PPF954" s="58"/>
      <c r="PPG954" s="58"/>
      <c r="PPH954" s="58"/>
      <c r="PPI954" s="58"/>
      <c r="PPJ954" s="58"/>
      <c r="PPK954" s="58"/>
      <c r="PPL954" s="58"/>
      <c r="PPM954" s="58"/>
      <c r="PPN954" s="58"/>
      <c r="PPO954" s="58"/>
      <c r="PPP954" s="58"/>
      <c r="PPQ954" s="58"/>
      <c r="PPR954" s="58"/>
      <c r="PPS954" s="58"/>
      <c r="PPT954" s="58"/>
      <c r="PPU954" s="58"/>
      <c r="PPV954" s="58"/>
      <c r="PPW954" s="58"/>
      <c r="PPX954" s="58"/>
      <c r="PPY954" s="58"/>
      <c r="PPZ954" s="58"/>
      <c r="PQA954" s="58"/>
      <c r="PQB954" s="58"/>
      <c r="PQC954" s="58"/>
      <c r="PQD954" s="58"/>
      <c r="PQE954" s="58"/>
      <c r="PQF954" s="58"/>
      <c r="PQG954" s="58"/>
      <c r="PQH954" s="58"/>
      <c r="PQI954" s="58"/>
      <c r="PQJ954" s="58"/>
      <c r="PQK954" s="58"/>
      <c r="PQL954" s="58"/>
      <c r="PQM954" s="58"/>
      <c r="PQN954" s="58"/>
      <c r="PQO954" s="58"/>
      <c r="PQP954" s="58"/>
      <c r="PQQ954" s="58"/>
      <c r="PQR954" s="58"/>
      <c r="PQS954" s="58"/>
      <c r="PQT954" s="58"/>
      <c r="PQU954" s="58"/>
      <c r="PQV954" s="58"/>
      <c r="PQW954" s="58"/>
      <c r="PQX954" s="58"/>
      <c r="PQY954" s="58"/>
      <c r="PQZ954" s="58"/>
      <c r="PRA954" s="58"/>
      <c r="PRB954" s="58"/>
      <c r="PRC954" s="58"/>
      <c r="PRD954" s="58"/>
      <c r="PRE954" s="58"/>
      <c r="PRF954" s="58"/>
      <c r="PRG954" s="58"/>
      <c r="PRH954" s="58"/>
      <c r="PRI954" s="58"/>
      <c r="PRJ954" s="58"/>
      <c r="PRK954" s="58"/>
      <c r="PRL954" s="58"/>
      <c r="PRM954" s="58"/>
      <c r="PRN954" s="58"/>
      <c r="PRO954" s="58"/>
      <c r="PRP954" s="58"/>
      <c r="PRQ954" s="58"/>
      <c r="PRR954" s="58"/>
      <c r="PRS954" s="58"/>
      <c r="PRT954" s="58"/>
      <c r="PRU954" s="58"/>
      <c r="PRV954" s="58"/>
      <c r="PRW954" s="58"/>
      <c r="PRX954" s="58"/>
      <c r="PRY954" s="58"/>
      <c r="PRZ954" s="58"/>
      <c r="PSA954" s="58"/>
      <c r="PSB954" s="58"/>
      <c r="PSC954" s="58"/>
      <c r="PSD954" s="58"/>
      <c r="PSE954" s="58"/>
      <c r="PSF954" s="58"/>
      <c r="PSG954" s="58"/>
      <c r="PSH954" s="58"/>
      <c r="PSI954" s="58"/>
      <c r="PSJ954" s="58"/>
      <c r="PSK954" s="58"/>
      <c r="PSL954" s="58"/>
      <c r="PSM954" s="58"/>
      <c r="PSN954" s="58"/>
      <c r="PSO954" s="58"/>
      <c r="PSP954" s="58"/>
      <c r="PSQ954" s="58"/>
      <c r="PSR954" s="58"/>
      <c r="PSS954" s="58"/>
      <c r="PST954" s="58"/>
      <c r="PSU954" s="58"/>
      <c r="PSV954" s="58"/>
      <c r="PSW954" s="58"/>
      <c r="PSX954" s="58"/>
      <c r="PSY954" s="58"/>
      <c r="PSZ954" s="58"/>
      <c r="PTA954" s="58"/>
      <c r="PTB954" s="58"/>
      <c r="PTC954" s="58"/>
      <c r="PTD954" s="58"/>
      <c r="PTE954" s="58"/>
      <c r="PTF954" s="58"/>
      <c r="PTG954" s="58"/>
      <c r="PTH954" s="58"/>
      <c r="PTI954" s="58"/>
      <c r="PTJ954" s="58"/>
      <c r="PTK954" s="58"/>
      <c r="PTL954" s="58"/>
      <c r="PTM954" s="58"/>
      <c r="PTN954" s="58"/>
      <c r="PTO954" s="58"/>
      <c r="PTP954" s="58"/>
      <c r="PTQ954" s="58"/>
      <c r="PTR954" s="58"/>
      <c r="PTS954" s="58"/>
      <c r="PTT954" s="58"/>
      <c r="PTU954" s="58"/>
      <c r="PTV954" s="58"/>
      <c r="PTW954" s="58"/>
      <c r="PTX954" s="58"/>
      <c r="PTY954" s="58"/>
      <c r="PTZ954" s="58"/>
      <c r="PUA954" s="58"/>
      <c r="PUB954" s="58"/>
      <c r="PUC954" s="58"/>
      <c r="PUD954" s="58"/>
      <c r="PUE954" s="58"/>
      <c r="PUF954" s="58"/>
      <c r="PUG954" s="58"/>
      <c r="PUH954" s="58"/>
      <c r="PUI954" s="58"/>
      <c r="PUJ954" s="58"/>
      <c r="PUK954" s="58"/>
      <c r="PUL954" s="58"/>
      <c r="PUM954" s="58"/>
      <c r="PUN954" s="58"/>
      <c r="PUO954" s="58"/>
      <c r="PUP954" s="58"/>
      <c r="PUQ954" s="58"/>
      <c r="PUR954" s="58"/>
      <c r="PUS954" s="58"/>
      <c r="PUT954" s="58"/>
      <c r="PUU954" s="58"/>
      <c r="PUV954" s="58"/>
      <c r="PUW954" s="58"/>
      <c r="PUX954" s="58"/>
      <c r="PUY954" s="58"/>
      <c r="PUZ954" s="58"/>
      <c r="PVA954" s="58"/>
      <c r="PVB954" s="58"/>
      <c r="PVC954" s="58"/>
      <c r="PVD954" s="58"/>
      <c r="PVE954" s="58"/>
      <c r="PVF954" s="58"/>
      <c r="PVG954" s="58"/>
      <c r="PVH954" s="58"/>
      <c r="PVI954" s="58"/>
      <c r="PVJ954" s="58"/>
      <c r="PVK954" s="58"/>
      <c r="PVL954" s="58"/>
      <c r="PVM954" s="58"/>
      <c r="PVN954" s="58"/>
      <c r="PVO954" s="58"/>
      <c r="PVP954" s="58"/>
      <c r="PVQ954" s="58"/>
      <c r="PVR954" s="58"/>
      <c r="PVS954" s="58"/>
      <c r="PVT954" s="58"/>
      <c r="PVU954" s="58"/>
      <c r="PVV954" s="58"/>
      <c r="PVW954" s="58"/>
      <c r="PVX954" s="58"/>
      <c r="PVY954" s="58"/>
      <c r="PVZ954" s="58"/>
      <c r="PWA954" s="58"/>
      <c r="PWB954" s="58"/>
      <c r="PWC954" s="58"/>
      <c r="PWD954" s="58"/>
      <c r="PWE954" s="58"/>
      <c r="PWF954" s="58"/>
      <c r="PWG954" s="58"/>
      <c r="PWH954" s="58"/>
      <c r="PWI954" s="58"/>
      <c r="PWJ954" s="58"/>
      <c r="PWK954" s="58"/>
      <c r="PWL954" s="58"/>
      <c r="PWM954" s="58"/>
      <c r="PWN954" s="58"/>
      <c r="PWO954" s="58"/>
      <c r="PWP954" s="58"/>
      <c r="PWQ954" s="58"/>
      <c r="PWR954" s="58"/>
      <c r="PWS954" s="58"/>
      <c r="PWT954" s="58"/>
      <c r="PWU954" s="58"/>
      <c r="PWV954" s="58"/>
      <c r="PWW954" s="58"/>
      <c r="PWX954" s="58"/>
      <c r="PWY954" s="58"/>
      <c r="PWZ954" s="58"/>
      <c r="PXA954" s="58"/>
      <c r="PXB954" s="58"/>
      <c r="PXC954" s="58"/>
      <c r="PXD954" s="58"/>
      <c r="PXE954" s="58"/>
      <c r="PXF954" s="58"/>
      <c r="PXG954" s="58"/>
      <c r="PXH954" s="58"/>
      <c r="PXI954" s="58"/>
      <c r="PXJ954" s="58"/>
      <c r="PXK954" s="58"/>
      <c r="PXL954" s="58"/>
      <c r="PXM954" s="58"/>
      <c r="PXN954" s="58"/>
      <c r="PXO954" s="58"/>
      <c r="PXP954" s="58"/>
      <c r="PXQ954" s="58"/>
      <c r="PXR954" s="58"/>
      <c r="PXS954" s="58"/>
      <c r="PXT954" s="58"/>
      <c r="PXU954" s="58"/>
      <c r="PXV954" s="58"/>
      <c r="PXW954" s="58"/>
      <c r="PXX954" s="58"/>
      <c r="PXY954" s="58"/>
      <c r="PXZ954" s="58"/>
      <c r="PYA954" s="58"/>
      <c r="PYB954" s="58"/>
      <c r="PYC954" s="58"/>
      <c r="PYD954" s="58"/>
      <c r="PYE954" s="58"/>
      <c r="PYF954" s="58"/>
      <c r="PYG954" s="58"/>
      <c r="PYH954" s="58"/>
      <c r="PYI954" s="58"/>
      <c r="PYJ954" s="58"/>
      <c r="PYK954" s="58"/>
      <c r="PYL954" s="58"/>
      <c r="PYM954" s="58"/>
      <c r="PYN954" s="58"/>
      <c r="PYO954" s="58"/>
      <c r="PYP954" s="58"/>
      <c r="PYQ954" s="58"/>
      <c r="PYR954" s="58"/>
      <c r="PYS954" s="58"/>
      <c r="PYT954" s="58"/>
      <c r="PYU954" s="58"/>
      <c r="PYV954" s="58"/>
      <c r="PYW954" s="58"/>
      <c r="PYX954" s="58"/>
      <c r="PYY954" s="58"/>
      <c r="PYZ954" s="58"/>
      <c r="PZA954" s="58"/>
      <c r="PZB954" s="58"/>
      <c r="PZC954" s="58"/>
      <c r="PZD954" s="58"/>
      <c r="PZE954" s="58"/>
      <c r="PZF954" s="58"/>
      <c r="PZG954" s="58"/>
      <c r="PZH954" s="58"/>
      <c r="PZI954" s="58"/>
      <c r="PZJ954" s="58"/>
      <c r="PZK954" s="58"/>
      <c r="PZL954" s="58"/>
      <c r="PZM954" s="58"/>
      <c r="PZN954" s="58"/>
      <c r="PZO954" s="58"/>
      <c r="PZP954" s="58"/>
      <c r="PZQ954" s="58"/>
      <c r="PZR954" s="58"/>
      <c r="PZS954" s="58"/>
      <c r="PZT954" s="58"/>
      <c r="PZU954" s="58"/>
      <c r="PZV954" s="58"/>
      <c r="PZW954" s="58"/>
      <c r="PZX954" s="58"/>
      <c r="PZY954" s="58"/>
      <c r="PZZ954" s="58"/>
      <c r="QAA954" s="58"/>
      <c r="QAB954" s="58"/>
      <c r="QAC954" s="58"/>
      <c r="QAD954" s="58"/>
      <c r="QAE954" s="58"/>
      <c r="QAF954" s="58"/>
      <c r="QAG954" s="58"/>
      <c r="QAH954" s="58"/>
      <c r="QAI954" s="58"/>
      <c r="QAJ954" s="58"/>
      <c r="QAK954" s="58"/>
      <c r="QAL954" s="58"/>
      <c r="QAM954" s="58"/>
      <c r="QAN954" s="58"/>
      <c r="QAO954" s="58"/>
      <c r="QAP954" s="58"/>
      <c r="QAQ954" s="58"/>
      <c r="QAR954" s="58"/>
      <c r="QAS954" s="58"/>
      <c r="QAT954" s="58"/>
      <c r="QAU954" s="58"/>
      <c r="QAV954" s="58"/>
      <c r="QAW954" s="58"/>
      <c r="QAX954" s="58"/>
      <c r="QAY954" s="58"/>
      <c r="QAZ954" s="58"/>
      <c r="QBA954" s="58"/>
      <c r="QBB954" s="58"/>
      <c r="QBC954" s="58"/>
      <c r="QBD954" s="58"/>
      <c r="QBE954" s="58"/>
      <c r="QBF954" s="58"/>
      <c r="QBG954" s="58"/>
      <c r="QBH954" s="58"/>
      <c r="QBI954" s="58"/>
      <c r="QBJ954" s="58"/>
      <c r="QBK954" s="58"/>
      <c r="QBL954" s="58"/>
      <c r="QBM954" s="58"/>
      <c r="QBN954" s="58"/>
      <c r="QBO954" s="58"/>
      <c r="QBP954" s="58"/>
      <c r="QBQ954" s="58"/>
      <c r="QBR954" s="58"/>
      <c r="QBS954" s="58"/>
      <c r="QBT954" s="58"/>
      <c r="QBU954" s="58"/>
      <c r="QBV954" s="58"/>
      <c r="QBW954" s="58"/>
      <c r="QBX954" s="58"/>
      <c r="QBY954" s="58"/>
      <c r="QBZ954" s="58"/>
      <c r="QCA954" s="58"/>
      <c r="QCB954" s="58"/>
      <c r="QCC954" s="58"/>
      <c r="QCD954" s="58"/>
      <c r="QCE954" s="58"/>
      <c r="QCF954" s="58"/>
      <c r="QCG954" s="58"/>
      <c r="QCH954" s="58"/>
      <c r="QCI954" s="58"/>
      <c r="QCJ954" s="58"/>
      <c r="QCK954" s="58"/>
      <c r="QCL954" s="58"/>
      <c r="QCM954" s="58"/>
      <c r="QCN954" s="58"/>
      <c r="QCO954" s="58"/>
      <c r="QCP954" s="58"/>
      <c r="QCQ954" s="58"/>
      <c r="QCR954" s="58"/>
      <c r="QCS954" s="58"/>
      <c r="QCT954" s="58"/>
      <c r="QCU954" s="58"/>
      <c r="QCV954" s="58"/>
      <c r="QCW954" s="58"/>
      <c r="QCX954" s="58"/>
      <c r="QCY954" s="58"/>
      <c r="QCZ954" s="58"/>
      <c r="QDA954" s="58"/>
      <c r="QDB954" s="58"/>
      <c r="QDC954" s="58"/>
      <c r="QDD954" s="58"/>
      <c r="QDE954" s="58"/>
      <c r="QDF954" s="58"/>
      <c r="QDG954" s="58"/>
      <c r="QDH954" s="58"/>
      <c r="QDI954" s="58"/>
      <c r="QDJ954" s="58"/>
      <c r="QDK954" s="58"/>
      <c r="QDL954" s="58"/>
      <c r="QDM954" s="58"/>
      <c r="QDN954" s="58"/>
      <c r="QDO954" s="58"/>
      <c r="QDP954" s="58"/>
      <c r="QDQ954" s="58"/>
      <c r="QDR954" s="58"/>
      <c r="QDS954" s="58"/>
      <c r="QDT954" s="58"/>
      <c r="QDU954" s="58"/>
      <c r="QDV954" s="58"/>
      <c r="QDW954" s="58"/>
      <c r="QDX954" s="58"/>
      <c r="QDY954" s="58"/>
      <c r="QDZ954" s="58"/>
      <c r="QEA954" s="58"/>
      <c r="QEB954" s="58"/>
      <c r="QEC954" s="58"/>
      <c r="QED954" s="58"/>
      <c r="QEE954" s="58"/>
      <c r="QEF954" s="58"/>
      <c r="QEG954" s="58"/>
      <c r="QEH954" s="58"/>
      <c r="QEI954" s="58"/>
      <c r="QEJ954" s="58"/>
      <c r="QEK954" s="58"/>
      <c r="QEL954" s="58"/>
      <c r="QEM954" s="58"/>
      <c r="QEN954" s="58"/>
      <c r="QEO954" s="58"/>
      <c r="QEP954" s="58"/>
      <c r="QEQ954" s="58"/>
      <c r="QER954" s="58"/>
      <c r="QES954" s="58"/>
      <c r="QET954" s="58"/>
      <c r="QEU954" s="58"/>
      <c r="QEV954" s="58"/>
      <c r="QEW954" s="58"/>
      <c r="QEX954" s="58"/>
      <c r="QEY954" s="58"/>
      <c r="QEZ954" s="58"/>
      <c r="QFA954" s="58"/>
      <c r="QFB954" s="58"/>
      <c r="QFC954" s="58"/>
      <c r="QFD954" s="58"/>
      <c r="QFE954" s="58"/>
      <c r="QFF954" s="58"/>
      <c r="QFG954" s="58"/>
      <c r="QFH954" s="58"/>
      <c r="QFI954" s="58"/>
      <c r="QFJ954" s="58"/>
      <c r="QFK954" s="58"/>
      <c r="QFL954" s="58"/>
      <c r="QFM954" s="58"/>
      <c r="QFN954" s="58"/>
      <c r="QFO954" s="58"/>
      <c r="QFP954" s="58"/>
      <c r="QFQ954" s="58"/>
      <c r="QFR954" s="58"/>
      <c r="QFS954" s="58"/>
      <c r="QFT954" s="58"/>
      <c r="QFU954" s="58"/>
      <c r="QFV954" s="58"/>
      <c r="QFW954" s="58"/>
      <c r="QFX954" s="58"/>
      <c r="QFY954" s="58"/>
      <c r="QFZ954" s="58"/>
      <c r="QGA954" s="58"/>
      <c r="QGB954" s="58"/>
      <c r="QGC954" s="58"/>
      <c r="QGD954" s="58"/>
      <c r="QGE954" s="58"/>
      <c r="QGF954" s="58"/>
      <c r="QGG954" s="58"/>
      <c r="QGH954" s="58"/>
      <c r="QGI954" s="58"/>
      <c r="QGJ954" s="58"/>
      <c r="QGK954" s="58"/>
      <c r="QGL954" s="58"/>
      <c r="QGM954" s="58"/>
      <c r="QGN954" s="58"/>
      <c r="QGO954" s="58"/>
      <c r="QGP954" s="58"/>
      <c r="QGQ954" s="58"/>
      <c r="QGR954" s="58"/>
      <c r="QGS954" s="58"/>
      <c r="QGT954" s="58"/>
      <c r="QGU954" s="58"/>
      <c r="QGV954" s="58"/>
      <c r="QGW954" s="58"/>
      <c r="QGX954" s="58"/>
      <c r="QGY954" s="58"/>
      <c r="QGZ954" s="58"/>
      <c r="QHA954" s="58"/>
      <c r="QHB954" s="58"/>
      <c r="QHC954" s="58"/>
      <c r="QHD954" s="58"/>
      <c r="QHE954" s="58"/>
      <c r="QHF954" s="58"/>
      <c r="QHG954" s="58"/>
      <c r="QHH954" s="58"/>
      <c r="QHI954" s="58"/>
      <c r="QHJ954" s="58"/>
      <c r="QHK954" s="58"/>
      <c r="QHL954" s="58"/>
      <c r="QHM954" s="58"/>
      <c r="QHN954" s="58"/>
      <c r="QHO954" s="58"/>
      <c r="QHP954" s="58"/>
      <c r="QHQ954" s="58"/>
      <c r="QHR954" s="58"/>
      <c r="QHS954" s="58"/>
      <c r="QHT954" s="58"/>
      <c r="QHU954" s="58"/>
      <c r="QHV954" s="58"/>
      <c r="QHW954" s="58"/>
      <c r="QHX954" s="58"/>
      <c r="QHY954" s="58"/>
      <c r="QHZ954" s="58"/>
      <c r="QIA954" s="58"/>
      <c r="QIB954" s="58"/>
      <c r="QIC954" s="58"/>
      <c r="QID954" s="58"/>
      <c r="QIE954" s="58"/>
      <c r="QIF954" s="58"/>
      <c r="QIG954" s="58"/>
      <c r="QIH954" s="58"/>
      <c r="QII954" s="58"/>
      <c r="QIJ954" s="58"/>
      <c r="QIK954" s="58"/>
      <c r="QIL954" s="58"/>
      <c r="QIM954" s="58"/>
      <c r="QIN954" s="58"/>
      <c r="QIO954" s="58"/>
      <c r="QIP954" s="58"/>
      <c r="QIQ954" s="58"/>
      <c r="QIR954" s="58"/>
      <c r="QIS954" s="58"/>
      <c r="QIT954" s="58"/>
      <c r="QIU954" s="58"/>
      <c r="QIV954" s="58"/>
      <c r="QIW954" s="58"/>
      <c r="QIX954" s="58"/>
      <c r="QIY954" s="58"/>
      <c r="QIZ954" s="58"/>
      <c r="QJA954" s="58"/>
      <c r="QJB954" s="58"/>
      <c r="QJC954" s="58"/>
      <c r="QJD954" s="58"/>
      <c r="QJE954" s="58"/>
      <c r="QJF954" s="58"/>
      <c r="QJG954" s="58"/>
      <c r="QJH954" s="58"/>
      <c r="QJI954" s="58"/>
      <c r="QJJ954" s="58"/>
      <c r="QJK954" s="58"/>
      <c r="QJL954" s="58"/>
      <c r="QJM954" s="58"/>
      <c r="QJN954" s="58"/>
      <c r="QJO954" s="58"/>
      <c r="QJP954" s="58"/>
      <c r="QJQ954" s="58"/>
      <c r="QJR954" s="58"/>
      <c r="QJS954" s="58"/>
      <c r="QJT954" s="58"/>
      <c r="QJU954" s="58"/>
      <c r="QJV954" s="58"/>
      <c r="QJW954" s="58"/>
      <c r="QJX954" s="58"/>
      <c r="QJY954" s="58"/>
      <c r="QJZ954" s="58"/>
      <c r="QKA954" s="58"/>
      <c r="QKB954" s="58"/>
      <c r="QKC954" s="58"/>
      <c r="QKD954" s="58"/>
      <c r="QKE954" s="58"/>
      <c r="QKF954" s="58"/>
      <c r="QKG954" s="58"/>
      <c r="QKH954" s="58"/>
      <c r="QKI954" s="58"/>
      <c r="QKJ954" s="58"/>
      <c r="QKK954" s="58"/>
      <c r="QKL954" s="58"/>
      <c r="QKM954" s="58"/>
      <c r="QKN954" s="58"/>
      <c r="QKO954" s="58"/>
      <c r="QKP954" s="58"/>
      <c r="QKQ954" s="58"/>
      <c r="QKR954" s="58"/>
      <c r="QKS954" s="58"/>
      <c r="QKT954" s="58"/>
      <c r="QKU954" s="58"/>
      <c r="QKV954" s="58"/>
      <c r="QKW954" s="58"/>
      <c r="QKX954" s="58"/>
      <c r="QKY954" s="58"/>
      <c r="QKZ954" s="58"/>
      <c r="QLA954" s="58"/>
      <c r="QLB954" s="58"/>
      <c r="QLC954" s="58"/>
      <c r="QLD954" s="58"/>
      <c r="QLE954" s="58"/>
      <c r="QLF954" s="58"/>
      <c r="QLG954" s="58"/>
      <c r="QLH954" s="58"/>
      <c r="QLI954" s="58"/>
      <c r="QLJ954" s="58"/>
      <c r="QLK954" s="58"/>
      <c r="QLL954" s="58"/>
      <c r="QLM954" s="58"/>
      <c r="QLN954" s="58"/>
      <c r="QLO954" s="58"/>
      <c r="QLP954" s="58"/>
      <c r="QLQ954" s="58"/>
      <c r="QLR954" s="58"/>
      <c r="QLS954" s="58"/>
      <c r="QLT954" s="58"/>
      <c r="QLU954" s="58"/>
      <c r="QLV954" s="58"/>
      <c r="QLW954" s="58"/>
      <c r="QLX954" s="58"/>
      <c r="QLY954" s="58"/>
      <c r="QLZ954" s="58"/>
      <c r="QMA954" s="58"/>
      <c r="QMB954" s="58"/>
      <c r="QMC954" s="58"/>
      <c r="QMD954" s="58"/>
      <c r="QME954" s="58"/>
      <c r="QMF954" s="58"/>
      <c r="QMG954" s="58"/>
      <c r="QMH954" s="58"/>
      <c r="QMI954" s="58"/>
      <c r="QMJ954" s="58"/>
      <c r="QMK954" s="58"/>
      <c r="QML954" s="58"/>
      <c r="QMM954" s="58"/>
      <c r="QMN954" s="58"/>
      <c r="QMO954" s="58"/>
      <c r="QMP954" s="58"/>
      <c r="QMQ954" s="58"/>
      <c r="QMR954" s="58"/>
      <c r="QMS954" s="58"/>
      <c r="QMT954" s="58"/>
      <c r="QMU954" s="58"/>
      <c r="QMV954" s="58"/>
      <c r="QMW954" s="58"/>
      <c r="QMX954" s="58"/>
      <c r="QMY954" s="58"/>
      <c r="QMZ954" s="58"/>
      <c r="QNA954" s="58"/>
      <c r="QNB954" s="58"/>
      <c r="QNC954" s="58"/>
      <c r="QND954" s="58"/>
      <c r="QNE954" s="58"/>
      <c r="QNF954" s="58"/>
      <c r="QNG954" s="58"/>
      <c r="QNH954" s="58"/>
      <c r="QNI954" s="58"/>
      <c r="QNJ954" s="58"/>
      <c r="QNK954" s="58"/>
      <c r="QNL954" s="58"/>
      <c r="QNM954" s="58"/>
      <c r="QNN954" s="58"/>
      <c r="QNO954" s="58"/>
      <c r="QNP954" s="58"/>
      <c r="QNQ954" s="58"/>
      <c r="QNR954" s="58"/>
      <c r="QNS954" s="58"/>
      <c r="QNT954" s="58"/>
      <c r="QNU954" s="58"/>
      <c r="QNV954" s="58"/>
      <c r="QNW954" s="58"/>
      <c r="QNX954" s="58"/>
      <c r="QNY954" s="58"/>
      <c r="QNZ954" s="58"/>
      <c r="QOA954" s="58"/>
      <c r="QOB954" s="58"/>
      <c r="QOC954" s="58"/>
      <c r="QOD954" s="58"/>
      <c r="QOE954" s="58"/>
      <c r="QOF954" s="58"/>
      <c r="QOG954" s="58"/>
      <c r="QOH954" s="58"/>
      <c r="QOI954" s="58"/>
      <c r="QOJ954" s="58"/>
      <c r="QOK954" s="58"/>
      <c r="QOL954" s="58"/>
      <c r="QOM954" s="58"/>
      <c r="QON954" s="58"/>
      <c r="QOO954" s="58"/>
      <c r="QOP954" s="58"/>
      <c r="QOQ954" s="58"/>
      <c r="QOR954" s="58"/>
      <c r="QOS954" s="58"/>
      <c r="QOT954" s="58"/>
      <c r="QOU954" s="58"/>
      <c r="QOV954" s="58"/>
      <c r="QOW954" s="58"/>
      <c r="QOX954" s="58"/>
      <c r="QOY954" s="58"/>
      <c r="QOZ954" s="58"/>
      <c r="QPA954" s="58"/>
      <c r="QPB954" s="58"/>
      <c r="QPC954" s="58"/>
      <c r="QPD954" s="58"/>
      <c r="QPE954" s="58"/>
      <c r="QPF954" s="58"/>
      <c r="QPG954" s="58"/>
      <c r="QPH954" s="58"/>
      <c r="QPI954" s="58"/>
      <c r="QPJ954" s="58"/>
      <c r="QPK954" s="58"/>
      <c r="QPL954" s="58"/>
      <c r="QPM954" s="58"/>
      <c r="QPN954" s="58"/>
      <c r="QPO954" s="58"/>
      <c r="QPP954" s="58"/>
      <c r="QPQ954" s="58"/>
      <c r="QPR954" s="58"/>
      <c r="QPS954" s="58"/>
      <c r="QPT954" s="58"/>
      <c r="QPU954" s="58"/>
      <c r="QPV954" s="58"/>
      <c r="QPW954" s="58"/>
      <c r="QPX954" s="58"/>
      <c r="QPY954" s="58"/>
      <c r="QPZ954" s="58"/>
      <c r="QQA954" s="58"/>
      <c r="QQB954" s="58"/>
      <c r="QQC954" s="58"/>
      <c r="QQD954" s="58"/>
      <c r="QQE954" s="58"/>
      <c r="QQF954" s="58"/>
      <c r="QQG954" s="58"/>
      <c r="QQH954" s="58"/>
      <c r="QQI954" s="58"/>
      <c r="QQJ954" s="58"/>
      <c r="QQK954" s="58"/>
      <c r="QQL954" s="58"/>
      <c r="QQM954" s="58"/>
      <c r="QQN954" s="58"/>
      <c r="QQO954" s="58"/>
      <c r="QQP954" s="58"/>
      <c r="QQQ954" s="58"/>
      <c r="QQR954" s="58"/>
      <c r="QQS954" s="58"/>
      <c r="QQT954" s="58"/>
      <c r="QQU954" s="58"/>
      <c r="QQV954" s="58"/>
      <c r="QQW954" s="58"/>
      <c r="QQX954" s="58"/>
      <c r="QQY954" s="58"/>
      <c r="QQZ954" s="58"/>
      <c r="QRA954" s="58"/>
      <c r="QRB954" s="58"/>
      <c r="QRC954" s="58"/>
      <c r="QRD954" s="58"/>
      <c r="QRE954" s="58"/>
      <c r="QRF954" s="58"/>
      <c r="QRG954" s="58"/>
      <c r="QRH954" s="58"/>
      <c r="QRI954" s="58"/>
      <c r="QRJ954" s="58"/>
      <c r="QRK954" s="58"/>
      <c r="QRL954" s="58"/>
      <c r="QRM954" s="58"/>
      <c r="QRN954" s="58"/>
      <c r="QRO954" s="58"/>
      <c r="QRP954" s="58"/>
      <c r="QRQ954" s="58"/>
      <c r="QRR954" s="58"/>
      <c r="QRS954" s="58"/>
      <c r="QRT954" s="58"/>
      <c r="QRU954" s="58"/>
      <c r="QRV954" s="58"/>
      <c r="QRW954" s="58"/>
      <c r="QRX954" s="58"/>
      <c r="QRY954" s="58"/>
      <c r="QRZ954" s="58"/>
      <c r="QSA954" s="58"/>
      <c r="QSB954" s="58"/>
      <c r="QSC954" s="58"/>
      <c r="QSD954" s="58"/>
      <c r="QSE954" s="58"/>
      <c r="QSF954" s="58"/>
      <c r="QSG954" s="58"/>
      <c r="QSH954" s="58"/>
      <c r="QSI954" s="58"/>
      <c r="QSJ954" s="58"/>
      <c r="QSK954" s="58"/>
      <c r="QSL954" s="58"/>
      <c r="QSM954" s="58"/>
      <c r="QSN954" s="58"/>
      <c r="QSO954" s="58"/>
      <c r="QSP954" s="58"/>
      <c r="QSQ954" s="58"/>
      <c r="QSR954" s="58"/>
      <c r="QSS954" s="58"/>
      <c r="QST954" s="58"/>
      <c r="QSU954" s="58"/>
      <c r="QSV954" s="58"/>
      <c r="QSW954" s="58"/>
      <c r="QSX954" s="58"/>
      <c r="QSY954" s="58"/>
      <c r="QSZ954" s="58"/>
      <c r="QTA954" s="58"/>
      <c r="QTB954" s="58"/>
      <c r="QTC954" s="58"/>
      <c r="QTD954" s="58"/>
      <c r="QTE954" s="58"/>
      <c r="QTF954" s="58"/>
      <c r="QTG954" s="58"/>
      <c r="QTH954" s="58"/>
      <c r="QTI954" s="58"/>
      <c r="QTJ954" s="58"/>
      <c r="QTK954" s="58"/>
      <c r="QTL954" s="58"/>
      <c r="QTM954" s="58"/>
      <c r="QTN954" s="58"/>
      <c r="QTO954" s="58"/>
      <c r="QTP954" s="58"/>
      <c r="QTQ954" s="58"/>
      <c r="QTR954" s="58"/>
      <c r="QTS954" s="58"/>
      <c r="QTT954" s="58"/>
      <c r="QTU954" s="58"/>
      <c r="QTV954" s="58"/>
      <c r="QTW954" s="58"/>
      <c r="QTX954" s="58"/>
      <c r="QTY954" s="58"/>
      <c r="QTZ954" s="58"/>
      <c r="QUA954" s="58"/>
      <c r="QUB954" s="58"/>
      <c r="QUC954" s="58"/>
      <c r="QUD954" s="58"/>
      <c r="QUE954" s="58"/>
      <c r="QUF954" s="58"/>
      <c r="QUG954" s="58"/>
      <c r="QUH954" s="58"/>
      <c r="QUI954" s="58"/>
      <c r="QUJ954" s="58"/>
      <c r="QUK954" s="58"/>
      <c r="QUL954" s="58"/>
      <c r="QUM954" s="58"/>
      <c r="QUN954" s="58"/>
      <c r="QUO954" s="58"/>
      <c r="QUP954" s="58"/>
      <c r="QUQ954" s="58"/>
      <c r="QUR954" s="58"/>
      <c r="QUS954" s="58"/>
      <c r="QUT954" s="58"/>
      <c r="QUU954" s="58"/>
      <c r="QUV954" s="58"/>
      <c r="QUW954" s="58"/>
      <c r="QUX954" s="58"/>
      <c r="QUY954" s="58"/>
      <c r="QUZ954" s="58"/>
      <c r="QVA954" s="58"/>
      <c r="QVB954" s="58"/>
      <c r="QVC954" s="58"/>
      <c r="QVD954" s="58"/>
      <c r="QVE954" s="58"/>
      <c r="QVF954" s="58"/>
      <c r="QVG954" s="58"/>
      <c r="QVH954" s="58"/>
      <c r="QVI954" s="58"/>
      <c r="QVJ954" s="58"/>
      <c r="QVK954" s="58"/>
      <c r="QVL954" s="58"/>
      <c r="QVM954" s="58"/>
      <c r="QVN954" s="58"/>
      <c r="QVO954" s="58"/>
      <c r="QVP954" s="58"/>
      <c r="QVQ954" s="58"/>
      <c r="QVR954" s="58"/>
      <c r="QVS954" s="58"/>
      <c r="QVT954" s="58"/>
      <c r="QVU954" s="58"/>
      <c r="QVV954" s="58"/>
      <c r="QVW954" s="58"/>
      <c r="QVX954" s="58"/>
      <c r="QVY954" s="58"/>
      <c r="QVZ954" s="58"/>
      <c r="QWA954" s="58"/>
      <c r="QWB954" s="58"/>
      <c r="QWC954" s="58"/>
      <c r="QWD954" s="58"/>
      <c r="QWE954" s="58"/>
      <c r="QWF954" s="58"/>
      <c r="QWG954" s="58"/>
      <c r="QWH954" s="58"/>
      <c r="QWI954" s="58"/>
      <c r="QWJ954" s="58"/>
      <c r="QWK954" s="58"/>
      <c r="QWL954" s="58"/>
      <c r="QWM954" s="58"/>
      <c r="QWN954" s="58"/>
      <c r="QWO954" s="58"/>
      <c r="QWP954" s="58"/>
      <c r="QWQ954" s="58"/>
      <c r="QWR954" s="58"/>
      <c r="QWS954" s="58"/>
      <c r="QWT954" s="58"/>
      <c r="QWU954" s="58"/>
      <c r="QWV954" s="58"/>
      <c r="QWW954" s="58"/>
      <c r="QWX954" s="58"/>
      <c r="QWY954" s="58"/>
      <c r="QWZ954" s="58"/>
      <c r="QXA954" s="58"/>
      <c r="QXB954" s="58"/>
      <c r="QXC954" s="58"/>
      <c r="QXD954" s="58"/>
      <c r="QXE954" s="58"/>
      <c r="QXF954" s="58"/>
      <c r="QXG954" s="58"/>
      <c r="QXH954" s="58"/>
      <c r="QXI954" s="58"/>
      <c r="QXJ954" s="58"/>
      <c r="QXK954" s="58"/>
      <c r="QXL954" s="58"/>
      <c r="QXM954" s="58"/>
      <c r="QXN954" s="58"/>
      <c r="QXO954" s="58"/>
      <c r="QXP954" s="58"/>
      <c r="QXQ954" s="58"/>
      <c r="QXR954" s="58"/>
      <c r="QXS954" s="58"/>
      <c r="QXT954" s="58"/>
      <c r="QXU954" s="58"/>
      <c r="QXV954" s="58"/>
      <c r="QXW954" s="58"/>
      <c r="QXX954" s="58"/>
      <c r="QXY954" s="58"/>
      <c r="QXZ954" s="58"/>
      <c r="QYA954" s="58"/>
      <c r="QYB954" s="58"/>
      <c r="QYC954" s="58"/>
      <c r="QYD954" s="58"/>
      <c r="QYE954" s="58"/>
      <c r="QYF954" s="58"/>
      <c r="QYG954" s="58"/>
      <c r="QYH954" s="58"/>
      <c r="QYI954" s="58"/>
      <c r="QYJ954" s="58"/>
      <c r="QYK954" s="58"/>
      <c r="QYL954" s="58"/>
      <c r="QYM954" s="58"/>
      <c r="QYN954" s="58"/>
      <c r="QYO954" s="58"/>
      <c r="QYP954" s="58"/>
      <c r="QYQ954" s="58"/>
      <c r="QYR954" s="58"/>
      <c r="QYS954" s="58"/>
      <c r="QYT954" s="58"/>
      <c r="QYU954" s="58"/>
      <c r="QYV954" s="58"/>
      <c r="QYW954" s="58"/>
      <c r="QYX954" s="58"/>
      <c r="QYY954" s="58"/>
      <c r="QYZ954" s="58"/>
      <c r="QZA954" s="58"/>
      <c r="QZB954" s="58"/>
      <c r="QZC954" s="58"/>
      <c r="QZD954" s="58"/>
      <c r="QZE954" s="58"/>
      <c r="QZF954" s="58"/>
      <c r="QZG954" s="58"/>
      <c r="QZH954" s="58"/>
      <c r="QZI954" s="58"/>
      <c r="QZJ954" s="58"/>
      <c r="QZK954" s="58"/>
      <c r="QZL954" s="58"/>
      <c r="QZM954" s="58"/>
      <c r="QZN954" s="58"/>
      <c r="QZO954" s="58"/>
      <c r="QZP954" s="58"/>
      <c r="QZQ954" s="58"/>
      <c r="QZR954" s="58"/>
      <c r="QZS954" s="58"/>
      <c r="QZT954" s="58"/>
      <c r="QZU954" s="58"/>
      <c r="QZV954" s="58"/>
      <c r="QZW954" s="58"/>
      <c r="QZX954" s="58"/>
      <c r="QZY954" s="58"/>
      <c r="QZZ954" s="58"/>
      <c r="RAA954" s="58"/>
      <c r="RAB954" s="58"/>
      <c r="RAC954" s="58"/>
      <c r="RAD954" s="58"/>
      <c r="RAE954" s="58"/>
      <c r="RAF954" s="58"/>
      <c r="RAG954" s="58"/>
      <c r="RAH954" s="58"/>
      <c r="RAI954" s="58"/>
      <c r="RAJ954" s="58"/>
      <c r="RAK954" s="58"/>
      <c r="RAL954" s="58"/>
      <c r="RAM954" s="58"/>
      <c r="RAN954" s="58"/>
      <c r="RAO954" s="58"/>
      <c r="RAP954" s="58"/>
      <c r="RAQ954" s="58"/>
      <c r="RAR954" s="58"/>
      <c r="RAS954" s="58"/>
      <c r="RAT954" s="58"/>
      <c r="RAU954" s="58"/>
      <c r="RAV954" s="58"/>
      <c r="RAW954" s="58"/>
      <c r="RAX954" s="58"/>
      <c r="RAY954" s="58"/>
      <c r="RAZ954" s="58"/>
      <c r="RBA954" s="58"/>
      <c r="RBB954" s="58"/>
      <c r="RBC954" s="58"/>
      <c r="RBD954" s="58"/>
      <c r="RBE954" s="58"/>
      <c r="RBF954" s="58"/>
      <c r="RBG954" s="58"/>
      <c r="RBH954" s="58"/>
      <c r="RBI954" s="58"/>
      <c r="RBJ954" s="58"/>
      <c r="RBK954" s="58"/>
      <c r="RBL954" s="58"/>
      <c r="RBM954" s="58"/>
      <c r="RBN954" s="58"/>
      <c r="RBO954" s="58"/>
      <c r="RBP954" s="58"/>
      <c r="RBQ954" s="58"/>
      <c r="RBR954" s="58"/>
      <c r="RBS954" s="58"/>
      <c r="RBT954" s="58"/>
      <c r="RBU954" s="58"/>
      <c r="RBV954" s="58"/>
      <c r="RBW954" s="58"/>
      <c r="RBX954" s="58"/>
      <c r="RBY954" s="58"/>
      <c r="RBZ954" s="58"/>
      <c r="RCA954" s="58"/>
      <c r="RCB954" s="58"/>
      <c r="RCC954" s="58"/>
      <c r="RCD954" s="58"/>
      <c r="RCE954" s="58"/>
      <c r="RCF954" s="58"/>
      <c r="RCG954" s="58"/>
      <c r="RCH954" s="58"/>
      <c r="RCI954" s="58"/>
      <c r="RCJ954" s="58"/>
      <c r="RCK954" s="58"/>
      <c r="RCL954" s="58"/>
      <c r="RCM954" s="58"/>
      <c r="RCN954" s="58"/>
      <c r="RCO954" s="58"/>
      <c r="RCP954" s="58"/>
      <c r="RCQ954" s="58"/>
      <c r="RCR954" s="58"/>
      <c r="RCS954" s="58"/>
      <c r="RCT954" s="58"/>
      <c r="RCU954" s="58"/>
      <c r="RCV954" s="58"/>
      <c r="RCW954" s="58"/>
      <c r="RCX954" s="58"/>
      <c r="RCY954" s="58"/>
      <c r="RCZ954" s="58"/>
      <c r="RDA954" s="58"/>
      <c r="RDB954" s="58"/>
      <c r="RDC954" s="58"/>
      <c r="RDD954" s="58"/>
      <c r="RDE954" s="58"/>
      <c r="RDF954" s="58"/>
      <c r="RDG954" s="58"/>
      <c r="RDH954" s="58"/>
      <c r="RDI954" s="58"/>
      <c r="RDJ954" s="58"/>
      <c r="RDK954" s="58"/>
      <c r="RDL954" s="58"/>
      <c r="RDM954" s="58"/>
      <c r="RDN954" s="58"/>
      <c r="RDO954" s="58"/>
      <c r="RDP954" s="58"/>
      <c r="RDQ954" s="58"/>
      <c r="RDR954" s="58"/>
      <c r="RDS954" s="58"/>
      <c r="RDT954" s="58"/>
      <c r="RDU954" s="58"/>
      <c r="RDV954" s="58"/>
      <c r="RDW954" s="58"/>
      <c r="RDX954" s="58"/>
      <c r="RDY954" s="58"/>
      <c r="RDZ954" s="58"/>
      <c r="REA954" s="58"/>
      <c r="REB954" s="58"/>
      <c r="REC954" s="58"/>
      <c r="RED954" s="58"/>
      <c r="REE954" s="58"/>
      <c r="REF954" s="58"/>
      <c r="REG954" s="58"/>
      <c r="REH954" s="58"/>
      <c r="REI954" s="58"/>
      <c r="REJ954" s="58"/>
      <c r="REK954" s="58"/>
      <c r="REL954" s="58"/>
      <c r="REM954" s="58"/>
      <c r="REN954" s="58"/>
      <c r="REO954" s="58"/>
      <c r="REP954" s="58"/>
      <c r="REQ954" s="58"/>
      <c r="RER954" s="58"/>
      <c r="RES954" s="58"/>
      <c r="RET954" s="58"/>
      <c r="REU954" s="58"/>
      <c r="REV954" s="58"/>
      <c r="REW954" s="58"/>
      <c r="REX954" s="58"/>
      <c r="REY954" s="58"/>
      <c r="REZ954" s="58"/>
      <c r="RFA954" s="58"/>
      <c r="RFB954" s="58"/>
      <c r="RFC954" s="58"/>
      <c r="RFD954" s="58"/>
      <c r="RFE954" s="58"/>
      <c r="RFF954" s="58"/>
      <c r="RFG954" s="58"/>
      <c r="RFH954" s="58"/>
      <c r="RFI954" s="58"/>
      <c r="RFJ954" s="58"/>
      <c r="RFK954" s="58"/>
      <c r="RFL954" s="58"/>
      <c r="RFM954" s="58"/>
      <c r="RFN954" s="58"/>
      <c r="RFO954" s="58"/>
      <c r="RFP954" s="58"/>
      <c r="RFQ954" s="58"/>
      <c r="RFR954" s="58"/>
      <c r="RFS954" s="58"/>
      <c r="RFT954" s="58"/>
      <c r="RFU954" s="58"/>
      <c r="RFV954" s="58"/>
      <c r="RFW954" s="58"/>
      <c r="RFX954" s="58"/>
      <c r="RFY954" s="58"/>
      <c r="RFZ954" s="58"/>
      <c r="RGA954" s="58"/>
      <c r="RGB954" s="58"/>
      <c r="RGC954" s="58"/>
      <c r="RGD954" s="58"/>
      <c r="RGE954" s="58"/>
      <c r="RGF954" s="58"/>
      <c r="RGG954" s="58"/>
      <c r="RGH954" s="58"/>
      <c r="RGI954" s="58"/>
      <c r="RGJ954" s="58"/>
      <c r="RGK954" s="58"/>
      <c r="RGL954" s="58"/>
      <c r="RGM954" s="58"/>
      <c r="RGN954" s="58"/>
      <c r="RGO954" s="58"/>
      <c r="RGP954" s="58"/>
      <c r="RGQ954" s="58"/>
      <c r="RGR954" s="58"/>
      <c r="RGS954" s="58"/>
      <c r="RGT954" s="58"/>
      <c r="RGU954" s="58"/>
      <c r="RGV954" s="58"/>
      <c r="RGW954" s="58"/>
      <c r="RGX954" s="58"/>
      <c r="RGY954" s="58"/>
      <c r="RGZ954" s="58"/>
      <c r="RHA954" s="58"/>
      <c r="RHB954" s="58"/>
      <c r="RHC954" s="58"/>
      <c r="RHD954" s="58"/>
      <c r="RHE954" s="58"/>
      <c r="RHF954" s="58"/>
      <c r="RHG954" s="58"/>
      <c r="RHH954" s="58"/>
      <c r="RHI954" s="58"/>
      <c r="RHJ954" s="58"/>
      <c r="RHK954" s="58"/>
      <c r="RHL954" s="58"/>
      <c r="RHM954" s="58"/>
      <c r="RHN954" s="58"/>
      <c r="RHO954" s="58"/>
      <c r="RHP954" s="58"/>
      <c r="RHQ954" s="58"/>
      <c r="RHR954" s="58"/>
      <c r="RHS954" s="58"/>
      <c r="RHT954" s="58"/>
      <c r="RHU954" s="58"/>
      <c r="RHV954" s="58"/>
      <c r="RHW954" s="58"/>
      <c r="RHX954" s="58"/>
      <c r="RHY954" s="58"/>
      <c r="RHZ954" s="58"/>
      <c r="RIA954" s="58"/>
      <c r="RIB954" s="58"/>
      <c r="RIC954" s="58"/>
      <c r="RID954" s="58"/>
      <c r="RIE954" s="58"/>
      <c r="RIF954" s="58"/>
      <c r="RIG954" s="58"/>
      <c r="RIH954" s="58"/>
      <c r="RII954" s="58"/>
      <c r="RIJ954" s="58"/>
      <c r="RIK954" s="58"/>
      <c r="RIL954" s="58"/>
      <c r="RIM954" s="58"/>
      <c r="RIN954" s="58"/>
      <c r="RIO954" s="58"/>
      <c r="RIP954" s="58"/>
      <c r="RIQ954" s="58"/>
      <c r="RIR954" s="58"/>
      <c r="RIS954" s="58"/>
      <c r="RIT954" s="58"/>
      <c r="RIU954" s="58"/>
      <c r="RIV954" s="58"/>
      <c r="RIW954" s="58"/>
      <c r="RIX954" s="58"/>
      <c r="RIY954" s="58"/>
      <c r="RIZ954" s="58"/>
      <c r="RJA954" s="58"/>
      <c r="RJB954" s="58"/>
      <c r="RJC954" s="58"/>
      <c r="RJD954" s="58"/>
      <c r="RJE954" s="58"/>
      <c r="RJF954" s="58"/>
      <c r="RJG954" s="58"/>
      <c r="RJH954" s="58"/>
      <c r="RJI954" s="58"/>
      <c r="RJJ954" s="58"/>
      <c r="RJK954" s="58"/>
      <c r="RJL954" s="58"/>
      <c r="RJM954" s="58"/>
      <c r="RJN954" s="58"/>
      <c r="RJO954" s="58"/>
      <c r="RJP954" s="58"/>
      <c r="RJQ954" s="58"/>
      <c r="RJR954" s="58"/>
      <c r="RJS954" s="58"/>
      <c r="RJT954" s="58"/>
      <c r="RJU954" s="58"/>
      <c r="RJV954" s="58"/>
      <c r="RJW954" s="58"/>
      <c r="RJX954" s="58"/>
      <c r="RJY954" s="58"/>
      <c r="RJZ954" s="58"/>
      <c r="RKA954" s="58"/>
      <c r="RKB954" s="58"/>
      <c r="RKC954" s="58"/>
      <c r="RKD954" s="58"/>
      <c r="RKE954" s="58"/>
      <c r="RKF954" s="58"/>
      <c r="RKG954" s="58"/>
      <c r="RKH954" s="58"/>
      <c r="RKI954" s="58"/>
      <c r="RKJ954" s="58"/>
      <c r="RKK954" s="58"/>
      <c r="RKL954" s="58"/>
      <c r="RKM954" s="58"/>
      <c r="RKN954" s="58"/>
      <c r="RKO954" s="58"/>
      <c r="RKP954" s="58"/>
      <c r="RKQ954" s="58"/>
      <c r="RKR954" s="58"/>
      <c r="RKS954" s="58"/>
      <c r="RKT954" s="58"/>
      <c r="RKU954" s="58"/>
      <c r="RKV954" s="58"/>
      <c r="RKW954" s="58"/>
      <c r="RKX954" s="58"/>
      <c r="RKY954" s="58"/>
      <c r="RKZ954" s="58"/>
      <c r="RLA954" s="58"/>
      <c r="RLB954" s="58"/>
      <c r="RLC954" s="58"/>
      <c r="RLD954" s="58"/>
      <c r="RLE954" s="58"/>
      <c r="RLF954" s="58"/>
      <c r="RLG954" s="58"/>
      <c r="RLH954" s="58"/>
      <c r="RLI954" s="58"/>
      <c r="RLJ954" s="58"/>
      <c r="RLK954" s="58"/>
      <c r="RLL954" s="58"/>
      <c r="RLM954" s="58"/>
      <c r="RLN954" s="58"/>
      <c r="RLO954" s="58"/>
      <c r="RLP954" s="58"/>
      <c r="RLQ954" s="58"/>
      <c r="RLR954" s="58"/>
      <c r="RLS954" s="58"/>
      <c r="RLT954" s="58"/>
      <c r="RLU954" s="58"/>
      <c r="RLV954" s="58"/>
      <c r="RLW954" s="58"/>
      <c r="RLX954" s="58"/>
      <c r="RLY954" s="58"/>
      <c r="RLZ954" s="58"/>
      <c r="RMA954" s="58"/>
      <c r="RMB954" s="58"/>
      <c r="RMC954" s="58"/>
      <c r="RMD954" s="58"/>
      <c r="RME954" s="58"/>
      <c r="RMF954" s="58"/>
      <c r="RMG954" s="58"/>
      <c r="RMH954" s="58"/>
      <c r="RMI954" s="58"/>
      <c r="RMJ954" s="58"/>
      <c r="RMK954" s="58"/>
      <c r="RML954" s="58"/>
      <c r="RMM954" s="58"/>
      <c r="RMN954" s="58"/>
      <c r="RMO954" s="58"/>
      <c r="RMP954" s="58"/>
      <c r="RMQ954" s="58"/>
      <c r="RMR954" s="58"/>
      <c r="RMS954" s="58"/>
      <c r="RMT954" s="58"/>
      <c r="RMU954" s="58"/>
      <c r="RMV954" s="58"/>
      <c r="RMW954" s="58"/>
      <c r="RMX954" s="58"/>
      <c r="RMY954" s="58"/>
      <c r="RMZ954" s="58"/>
      <c r="RNA954" s="58"/>
      <c r="RNB954" s="58"/>
      <c r="RNC954" s="58"/>
      <c r="RND954" s="58"/>
      <c r="RNE954" s="58"/>
      <c r="RNF954" s="58"/>
      <c r="RNG954" s="58"/>
      <c r="RNH954" s="58"/>
      <c r="RNI954" s="58"/>
      <c r="RNJ954" s="58"/>
      <c r="RNK954" s="58"/>
      <c r="RNL954" s="58"/>
      <c r="RNM954" s="58"/>
      <c r="RNN954" s="58"/>
      <c r="RNO954" s="58"/>
      <c r="RNP954" s="58"/>
      <c r="RNQ954" s="58"/>
      <c r="RNR954" s="58"/>
      <c r="RNS954" s="58"/>
      <c r="RNT954" s="58"/>
      <c r="RNU954" s="58"/>
      <c r="RNV954" s="58"/>
      <c r="RNW954" s="58"/>
      <c r="RNX954" s="58"/>
      <c r="RNY954" s="58"/>
      <c r="RNZ954" s="58"/>
      <c r="ROA954" s="58"/>
      <c r="ROB954" s="58"/>
      <c r="ROC954" s="58"/>
      <c r="ROD954" s="58"/>
      <c r="ROE954" s="58"/>
      <c r="ROF954" s="58"/>
      <c r="ROG954" s="58"/>
      <c r="ROH954" s="58"/>
      <c r="ROI954" s="58"/>
      <c r="ROJ954" s="58"/>
      <c r="ROK954" s="58"/>
      <c r="ROL954" s="58"/>
      <c r="ROM954" s="58"/>
      <c r="RON954" s="58"/>
      <c r="ROO954" s="58"/>
      <c r="ROP954" s="58"/>
      <c r="ROQ954" s="58"/>
      <c r="ROR954" s="58"/>
      <c r="ROS954" s="58"/>
      <c r="ROT954" s="58"/>
      <c r="ROU954" s="58"/>
      <c r="ROV954" s="58"/>
      <c r="ROW954" s="58"/>
      <c r="ROX954" s="58"/>
      <c r="ROY954" s="58"/>
      <c r="ROZ954" s="58"/>
      <c r="RPA954" s="58"/>
      <c r="RPB954" s="58"/>
      <c r="RPC954" s="58"/>
      <c r="RPD954" s="58"/>
      <c r="RPE954" s="58"/>
      <c r="RPF954" s="58"/>
      <c r="RPG954" s="58"/>
      <c r="RPH954" s="58"/>
      <c r="RPI954" s="58"/>
      <c r="RPJ954" s="58"/>
      <c r="RPK954" s="58"/>
      <c r="RPL954" s="58"/>
      <c r="RPM954" s="58"/>
      <c r="RPN954" s="58"/>
      <c r="RPO954" s="58"/>
      <c r="RPP954" s="58"/>
      <c r="RPQ954" s="58"/>
      <c r="RPR954" s="58"/>
      <c r="RPS954" s="58"/>
      <c r="RPT954" s="58"/>
      <c r="RPU954" s="58"/>
      <c r="RPV954" s="58"/>
      <c r="RPW954" s="58"/>
      <c r="RPX954" s="58"/>
      <c r="RPY954" s="58"/>
      <c r="RPZ954" s="58"/>
      <c r="RQA954" s="58"/>
      <c r="RQB954" s="58"/>
      <c r="RQC954" s="58"/>
      <c r="RQD954" s="58"/>
      <c r="RQE954" s="58"/>
      <c r="RQF954" s="58"/>
      <c r="RQG954" s="58"/>
      <c r="RQH954" s="58"/>
      <c r="RQI954" s="58"/>
      <c r="RQJ954" s="58"/>
      <c r="RQK954" s="58"/>
      <c r="RQL954" s="58"/>
      <c r="RQM954" s="58"/>
      <c r="RQN954" s="58"/>
      <c r="RQO954" s="58"/>
      <c r="RQP954" s="58"/>
      <c r="RQQ954" s="58"/>
      <c r="RQR954" s="58"/>
      <c r="RQS954" s="58"/>
      <c r="RQT954" s="58"/>
      <c r="RQU954" s="58"/>
      <c r="RQV954" s="58"/>
      <c r="RQW954" s="58"/>
      <c r="RQX954" s="58"/>
      <c r="RQY954" s="58"/>
      <c r="RQZ954" s="58"/>
      <c r="RRA954" s="58"/>
      <c r="RRB954" s="58"/>
      <c r="RRC954" s="58"/>
      <c r="RRD954" s="58"/>
      <c r="RRE954" s="58"/>
      <c r="RRF954" s="58"/>
      <c r="RRG954" s="58"/>
      <c r="RRH954" s="58"/>
      <c r="RRI954" s="58"/>
      <c r="RRJ954" s="58"/>
      <c r="RRK954" s="58"/>
      <c r="RRL954" s="58"/>
      <c r="RRM954" s="58"/>
      <c r="RRN954" s="58"/>
      <c r="RRO954" s="58"/>
      <c r="RRP954" s="58"/>
      <c r="RRQ954" s="58"/>
      <c r="RRR954" s="58"/>
      <c r="RRS954" s="58"/>
      <c r="RRT954" s="58"/>
      <c r="RRU954" s="58"/>
      <c r="RRV954" s="58"/>
      <c r="RRW954" s="58"/>
      <c r="RRX954" s="58"/>
      <c r="RRY954" s="58"/>
      <c r="RRZ954" s="58"/>
      <c r="RSA954" s="58"/>
      <c r="RSB954" s="58"/>
      <c r="RSC954" s="58"/>
      <c r="RSD954" s="58"/>
      <c r="RSE954" s="58"/>
      <c r="RSF954" s="58"/>
      <c r="RSG954" s="58"/>
      <c r="RSH954" s="58"/>
      <c r="RSI954" s="58"/>
      <c r="RSJ954" s="58"/>
      <c r="RSK954" s="58"/>
      <c r="RSL954" s="58"/>
      <c r="RSM954" s="58"/>
      <c r="RSN954" s="58"/>
      <c r="RSO954" s="58"/>
      <c r="RSP954" s="58"/>
      <c r="RSQ954" s="58"/>
      <c r="RSR954" s="58"/>
      <c r="RSS954" s="58"/>
      <c r="RST954" s="58"/>
      <c r="RSU954" s="58"/>
      <c r="RSV954" s="58"/>
      <c r="RSW954" s="58"/>
      <c r="RSX954" s="58"/>
      <c r="RSY954" s="58"/>
      <c r="RSZ954" s="58"/>
      <c r="RTA954" s="58"/>
      <c r="RTB954" s="58"/>
      <c r="RTC954" s="58"/>
      <c r="RTD954" s="58"/>
      <c r="RTE954" s="58"/>
      <c r="RTF954" s="58"/>
      <c r="RTG954" s="58"/>
      <c r="RTH954" s="58"/>
      <c r="RTI954" s="58"/>
      <c r="RTJ954" s="58"/>
      <c r="RTK954" s="58"/>
      <c r="RTL954" s="58"/>
      <c r="RTM954" s="58"/>
      <c r="RTN954" s="58"/>
      <c r="RTO954" s="58"/>
      <c r="RTP954" s="58"/>
      <c r="RTQ954" s="58"/>
      <c r="RTR954" s="58"/>
      <c r="RTS954" s="58"/>
      <c r="RTT954" s="58"/>
      <c r="RTU954" s="58"/>
      <c r="RTV954" s="58"/>
      <c r="RTW954" s="58"/>
      <c r="RTX954" s="58"/>
      <c r="RTY954" s="58"/>
      <c r="RTZ954" s="58"/>
      <c r="RUA954" s="58"/>
      <c r="RUB954" s="58"/>
      <c r="RUC954" s="58"/>
      <c r="RUD954" s="58"/>
      <c r="RUE954" s="58"/>
      <c r="RUF954" s="58"/>
      <c r="RUG954" s="58"/>
      <c r="RUH954" s="58"/>
      <c r="RUI954" s="58"/>
      <c r="RUJ954" s="58"/>
      <c r="RUK954" s="58"/>
      <c r="RUL954" s="58"/>
      <c r="RUM954" s="58"/>
      <c r="RUN954" s="58"/>
      <c r="RUO954" s="58"/>
      <c r="RUP954" s="58"/>
      <c r="RUQ954" s="58"/>
      <c r="RUR954" s="58"/>
      <c r="RUS954" s="58"/>
      <c r="RUT954" s="58"/>
      <c r="RUU954" s="58"/>
      <c r="RUV954" s="58"/>
      <c r="RUW954" s="58"/>
      <c r="RUX954" s="58"/>
      <c r="RUY954" s="58"/>
      <c r="RUZ954" s="58"/>
      <c r="RVA954" s="58"/>
      <c r="RVB954" s="58"/>
      <c r="RVC954" s="58"/>
      <c r="RVD954" s="58"/>
      <c r="RVE954" s="58"/>
      <c r="RVF954" s="58"/>
      <c r="RVG954" s="58"/>
      <c r="RVH954" s="58"/>
      <c r="RVI954" s="58"/>
      <c r="RVJ954" s="58"/>
      <c r="RVK954" s="58"/>
      <c r="RVL954" s="58"/>
      <c r="RVM954" s="58"/>
      <c r="RVN954" s="58"/>
      <c r="RVO954" s="58"/>
      <c r="RVP954" s="58"/>
      <c r="RVQ954" s="58"/>
      <c r="RVR954" s="58"/>
      <c r="RVS954" s="58"/>
      <c r="RVT954" s="58"/>
      <c r="RVU954" s="58"/>
      <c r="RVV954" s="58"/>
      <c r="RVW954" s="58"/>
      <c r="RVX954" s="58"/>
      <c r="RVY954" s="58"/>
      <c r="RVZ954" s="58"/>
      <c r="RWA954" s="58"/>
      <c r="RWB954" s="58"/>
      <c r="RWC954" s="58"/>
      <c r="RWD954" s="58"/>
      <c r="RWE954" s="58"/>
      <c r="RWF954" s="58"/>
      <c r="RWG954" s="58"/>
      <c r="RWH954" s="58"/>
      <c r="RWI954" s="58"/>
      <c r="RWJ954" s="58"/>
      <c r="RWK954" s="58"/>
      <c r="RWL954" s="58"/>
      <c r="RWM954" s="58"/>
      <c r="RWN954" s="58"/>
      <c r="RWO954" s="58"/>
      <c r="RWP954" s="58"/>
      <c r="RWQ954" s="58"/>
      <c r="RWR954" s="58"/>
      <c r="RWS954" s="58"/>
      <c r="RWT954" s="58"/>
      <c r="RWU954" s="58"/>
      <c r="RWV954" s="58"/>
      <c r="RWW954" s="58"/>
      <c r="RWX954" s="58"/>
      <c r="RWY954" s="58"/>
      <c r="RWZ954" s="58"/>
      <c r="RXA954" s="58"/>
      <c r="RXB954" s="58"/>
      <c r="RXC954" s="58"/>
      <c r="RXD954" s="58"/>
      <c r="RXE954" s="58"/>
      <c r="RXF954" s="58"/>
      <c r="RXG954" s="58"/>
      <c r="RXH954" s="58"/>
      <c r="RXI954" s="58"/>
      <c r="RXJ954" s="58"/>
      <c r="RXK954" s="58"/>
      <c r="RXL954" s="58"/>
      <c r="RXM954" s="58"/>
      <c r="RXN954" s="58"/>
      <c r="RXO954" s="58"/>
      <c r="RXP954" s="58"/>
      <c r="RXQ954" s="58"/>
      <c r="RXR954" s="58"/>
      <c r="RXS954" s="58"/>
      <c r="RXT954" s="58"/>
      <c r="RXU954" s="58"/>
      <c r="RXV954" s="58"/>
      <c r="RXW954" s="58"/>
      <c r="RXX954" s="58"/>
      <c r="RXY954" s="58"/>
      <c r="RXZ954" s="58"/>
      <c r="RYA954" s="58"/>
      <c r="RYB954" s="58"/>
      <c r="RYC954" s="58"/>
      <c r="RYD954" s="58"/>
      <c r="RYE954" s="58"/>
      <c r="RYF954" s="58"/>
      <c r="RYG954" s="58"/>
      <c r="RYH954" s="58"/>
      <c r="RYI954" s="58"/>
      <c r="RYJ954" s="58"/>
      <c r="RYK954" s="58"/>
      <c r="RYL954" s="58"/>
      <c r="RYM954" s="58"/>
      <c r="RYN954" s="58"/>
      <c r="RYO954" s="58"/>
      <c r="RYP954" s="58"/>
      <c r="RYQ954" s="58"/>
      <c r="RYR954" s="58"/>
      <c r="RYS954" s="58"/>
      <c r="RYT954" s="58"/>
      <c r="RYU954" s="58"/>
      <c r="RYV954" s="58"/>
      <c r="RYW954" s="58"/>
      <c r="RYX954" s="58"/>
      <c r="RYY954" s="58"/>
      <c r="RYZ954" s="58"/>
      <c r="RZA954" s="58"/>
      <c r="RZB954" s="58"/>
      <c r="RZC954" s="58"/>
      <c r="RZD954" s="58"/>
      <c r="RZE954" s="58"/>
      <c r="RZF954" s="58"/>
      <c r="RZG954" s="58"/>
      <c r="RZH954" s="58"/>
      <c r="RZI954" s="58"/>
      <c r="RZJ954" s="58"/>
      <c r="RZK954" s="58"/>
      <c r="RZL954" s="58"/>
      <c r="RZM954" s="58"/>
      <c r="RZN954" s="58"/>
      <c r="RZO954" s="58"/>
      <c r="RZP954" s="58"/>
      <c r="RZQ954" s="58"/>
      <c r="RZR954" s="58"/>
      <c r="RZS954" s="58"/>
      <c r="RZT954" s="58"/>
      <c r="RZU954" s="58"/>
      <c r="RZV954" s="58"/>
      <c r="RZW954" s="58"/>
      <c r="RZX954" s="58"/>
      <c r="RZY954" s="58"/>
      <c r="RZZ954" s="58"/>
      <c r="SAA954" s="58"/>
      <c r="SAB954" s="58"/>
      <c r="SAC954" s="58"/>
      <c r="SAD954" s="58"/>
      <c r="SAE954" s="58"/>
      <c r="SAF954" s="58"/>
      <c r="SAG954" s="58"/>
      <c r="SAH954" s="58"/>
      <c r="SAI954" s="58"/>
      <c r="SAJ954" s="58"/>
      <c r="SAK954" s="58"/>
      <c r="SAL954" s="58"/>
      <c r="SAM954" s="58"/>
      <c r="SAN954" s="58"/>
      <c r="SAO954" s="58"/>
      <c r="SAP954" s="58"/>
      <c r="SAQ954" s="58"/>
      <c r="SAR954" s="58"/>
      <c r="SAS954" s="58"/>
      <c r="SAT954" s="58"/>
      <c r="SAU954" s="58"/>
      <c r="SAV954" s="58"/>
      <c r="SAW954" s="58"/>
      <c r="SAX954" s="58"/>
      <c r="SAY954" s="58"/>
      <c r="SAZ954" s="58"/>
      <c r="SBA954" s="58"/>
      <c r="SBB954" s="58"/>
      <c r="SBC954" s="58"/>
      <c r="SBD954" s="58"/>
      <c r="SBE954" s="58"/>
      <c r="SBF954" s="58"/>
      <c r="SBG954" s="58"/>
      <c r="SBH954" s="58"/>
      <c r="SBI954" s="58"/>
      <c r="SBJ954" s="58"/>
      <c r="SBK954" s="58"/>
      <c r="SBL954" s="58"/>
      <c r="SBM954" s="58"/>
      <c r="SBN954" s="58"/>
      <c r="SBO954" s="58"/>
      <c r="SBP954" s="58"/>
      <c r="SBQ954" s="58"/>
      <c r="SBR954" s="58"/>
      <c r="SBS954" s="58"/>
      <c r="SBT954" s="58"/>
      <c r="SBU954" s="58"/>
      <c r="SBV954" s="58"/>
      <c r="SBW954" s="58"/>
      <c r="SBX954" s="58"/>
      <c r="SBY954" s="58"/>
      <c r="SBZ954" s="58"/>
      <c r="SCA954" s="58"/>
      <c r="SCB954" s="58"/>
      <c r="SCC954" s="58"/>
      <c r="SCD954" s="58"/>
      <c r="SCE954" s="58"/>
      <c r="SCF954" s="58"/>
      <c r="SCG954" s="58"/>
      <c r="SCH954" s="58"/>
      <c r="SCI954" s="58"/>
      <c r="SCJ954" s="58"/>
      <c r="SCK954" s="58"/>
      <c r="SCL954" s="58"/>
      <c r="SCM954" s="58"/>
      <c r="SCN954" s="58"/>
      <c r="SCO954" s="58"/>
      <c r="SCP954" s="58"/>
      <c r="SCQ954" s="58"/>
      <c r="SCR954" s="58"/>
      <c r="SCS954" s="58"/>
      <c r="SCT954" s="58"/>
      <c r="SCU954" s="58"/>
      <c r="SCV954" s="58"/>
      <c r="SCW954" s="58"/>
      <c r="SCX954" s="58"/>
      <c r="SCY954" s="58"/>
      <c r="SCZ954" s="58"/>
      <c r="SDA954" s="58"/>
      <c r="SDB954" s="58"/>
      <c r="SDC954" s="58"/>
      <c r="SDD954" s="58"/>
      <c r="SDE954" s="58"/>
      <c r="SDF954" s="58"/>
      <c r="SDG954" s="58"/>
      <c r="SDH954" s="58"/>
      <c r="SDI954" s="58"/>
      <c r="SDJ954" s="58"/>
      <c r="SDK954" s="58"/>
      <c r="SDL954" s="58"/>
      <c r="SDM954" s="58"/>
      <c r="SDN954" s="58"/>
      <c r="SDO954" s="58"/>
      <c r="SDP954" s="58"/>
      <c r="SDQ954" s="58"/>
      <c r="SDR954" s="58"/>
      <c r="SDS954" s="58"/>
      <c r="SDT954" s="58"/>
      <c r="SDU954" s="58"/>
      <c r="SDV954" s="58"/>
      <c r="SDW954" s="58"/>
      <c r="SDX954" s="58"/>
      <c r="SDY954" s="58"/>
      <c r="SDZ954" s="58"/>
      <c r="SEA954" s="58"/>
      <c r="SEB954" s="58"/>
      <c r="SEC954" s="58"/>
      <c r="SED954" s="58"/>
      <c r="SEE954" s="58"/>
      <c r="SEF954" s="58"/>
      <c r="SEG954" s="58"/>
      <c r="SEH954" s="58"/>
      <c r="SEI954" s="58"/>
      <c r="SEJ954" s="58"/>
      <c r="SEK954" s="58"/>
      <c r="SEL954" s="58"/>
      <c r="SEM954" s="58"/>
      <c r="SEN954" s="58"/>
      <c r="SEO954" s="58"/>
      <c r="SEP954" s="58"/>
      <c r="SEQ954" s="58"/>
      <c r="SER954" s="58"/>
      <c r="SES954" s="58"/>
      <c r="SET954" s="58"/>
      <c r="SEU954" s="58"/>
      <c r="SEV954" s="58"/>
      <c r="SEW954" s="58"/>
      <c r="SEX954" s="58"/>
      <c r="SEY954" s="58"/>
      <c r="SEZ954" s="58"/>
      <c r="SFA954" s="58"/>
      <c r="SFB954" s="58"/>
      <c r="SFC954" s="58"/>
      <c r="SFD954" s="58"/>
      <c r="SFE954" s="58"/>
      <c r="SFF954" s="58"/>
      <c r="SFG954" s="58"/>
      <c r="SFH954" s="58"/>
      <c r="SFI954" s="58"/>
      <c r="SFJ954" s="58"/>
      <c r="SFK954" s="58"/>
      <c r="SFL954" s="58"/>
      <c r="SFM954" s="58"/>
      <c r="SFN954" s="58"/>
      <c r="SFO954" s="58"/>
      <c r="SFP954" s="58"/>
      <c r="SFQ954" s="58"/>
      <c r="SFR954" s="58"/>
      <c r="SFS954" s="58"/>
      <c r="SFT954" s="58"/>
      <c r="SFU954" s="58"/>
      <c r="SFV954" s="58"/>
      <c r="SFW954" s="58"/>
      <c r="SFX954" s="58"/>
      <c r="SFY954" s="58"/>
      <c r="SFZ954" s="58"/>
      <c r="SGA954" s="58"/>
      <c r="SGB954" s="58"/>
      <c r="SGC954" s="58"/>
      <c r="SGD954" s="58"/>
      <c r="SGE954" s="58"/>
      <c r="SGF954" s="58"/>
      <c r="SGG954" s="58"/>
      <c r="SGH954" s="58"/>
      <c r="SGI954" s="58"/>
      <c r="SGJ954" s="58"/>
      <c r="SGK954" s="58"/>
      <c r="SGL954" s="58"/>
      <c r="SGM954" s="58"/>
      <c r="SGN954" s="58"/>
      <c r="SGO954" s="58"/>
      <c r="SGP954" s="58"/>
      <c r="SGQ954" s="58"/>
      <c r="SGR954" s="58"/>
      <c r="SGS954" s="58"/>
      <c r="SGT954" s="58"/>
      <c r="SGU954" s="58"/>
      <c r="SGV954" s="58"/>
      <c r="SGW954" s="58"/>
      <c r="SGX954" s="58"/>
      <c r="SGY954" s="58"/>
      <c r="SGZ954" s="58"/>
      <c r="SHA954" s="58"/>
      <c r="SHB954" s="58"/>
      <c r="SHC954" s="58"/>
      <c r="SHD954" s="58"/>
      <c r="SHE954" s="58"/>
      <c r="SHF954" s="58"/>
      <c r="SHG954" s="58"/>
      <c r="SHH954" s="58"/>
      <c r="SHI954" s="58"/>
      <c r="SHJ954" s="58"/>
      <c r="SHK954" s="58"/>
      <c r="SHL954" s="58"/>
      <c r="SHM954" s="58"/>
      <c r="SHN954" s="58"/>
      <c r="SHO954" s="58"/>
      <c r="SHP954" s="58"/>
      <c r="SHQ954" s="58"/>
      <c r="SHR954" s="58"/>
      <c r="SHS954" s="58"/>
      <c r="SHT954" s="58"/>
      <c r="SHU954" s="58"/>
      <c r="SHV954" s="58"/>
      <c r="SHW954" s="58"/>
      <c r="SHX954" s="58"/>
      <c r="SHY954" s="58"/>
      <c r="SHZ954" s="58"/>
      <c r="SIA954" s="58"/>
      <c r="SIB954" s="58"/>
      <c r="SIC954" s="58"/>
      <c r="SID954" s="58"/>
      <c r="SIE954" s="58"/>
      <c r="SIF954" s="58"/>
      <c r="SIG954" s="58"/>
      <c r="SIH954" s="58"/>
      <c r="SII954" s="58"/>
      <c r="SIJ954" s="58"/>
      <c r="SIK954" s="58"/>
      <c r="SIL954" s="58"/>
      <c r="SIM954" s="58"/>
      <c r="SIN954" s="58"/>
      <c r="SIO954" s="58"/>
      <c r="SIP954" s="58"/>
      <c r="SIQ954" s="58"/>
      <c r="SIR954" s="58"/>
      <c r="SIS954" s="58"/>
      <c r="SIT954" s="58"/>
      <c r="SIU954" s="58"/>
      <c r="SIV954" s="58"/>
      <c r="SIW954" s="58"/>
      <c r="SIX954" s="58"/>
      <c r="SIY954" s="58"/>
      <c r="SIZ954" s="58"/>
      <c r="SJA954" s="58"/>
      <c r="SJB954" s="58"/>
      <c r="SJC954" s="58"/>
      <c r="SJD954" s="58"/>
      <c r="SJE954" s="58"/>
      <c r="SJF954" s="58"/>
      <c r="SJG954" s="58"/>
      <c r="SJH954" s="58"/>
      <c r="SJI954" s="58"/>
      <c r="SJJ954" s="58"/>
      <c r="SJK954" s="58"/>
      <c r="SJL954" s="58"/>
      <c r="SJM954" s="58"/>
      <c r="SJN954" s="58"/>
      <c r="SJO954" s="58"/>
      <c r="SJP954" s="58"/>
      <c r="SJQ954" s="58"/>
      <c r="SJR954" s="58"/>
      <c r="SJS954" s="58"/>
      <c r="SJT954" s="58"/>
      <c r="SJU954" s="58"/>
      <c r="SJV954" s="58"/>
      <c r="SJW954" s="58"/>
      <c r="SJX954" s="58"/>
      <c r="SJY954" s="58"/>
      <c r="SJZ954" s="58"/>
      <c r="SKA954" s="58"/>
      <c r="SKB954" s="58"/>
      <c r="SKC954" s="58"/>
      <c r="SKD954" s="58"/>
      <c r="SKE954" s="58"/>
      <c r="SKF954" s="58"/>
      <c r="SKG954" s="58"/>
      <c r="SKH954" s="58"/>
      <c r="SKI954" s="58"/>
      <c r="SKJ954" s="58"/>
      <c r="SKK954" s="58"/>
      <c r="SKL954" s="58"/>
      <c r="SKM954" s="58"/>
      <c r="SKN954" s="58"/>
      <c r="SKO954" s="58"/>
      <c r="SKP954" s="58"/>
      <c r="SKQ954" s="58"/>
      <c r="SKR954" s="58"/>
      <c r="SKS954" s="58"/>
      <c r="SKT954" s="58"/>
      <c r="SKU954" s="58"/>
      <c r="SKV954" s="58"/>
      <c r="SKW954" s="58"/>
      <c r="SKX954" s="58"/>
      <c r="SKY954" s="58"/>
      <c r="SKZ954" s="58"/>
      <c r="SLA954" s="58"/>
      <c r="SLB954" s="58"/>
      <c r="SLC954" s="58"/>
      <c r="SLD954" s="58"/>
      <c r="SLE954" s="58"/>
      <c r="SLF954" s="58"/>
      <c r="SLG954" s="58"/>
      <c r="SLH954" s="58"/>
      <c r="SLI954" s="58"/>
      <c r="SLJ954" s="58"/>
      <c r="SLK954" s="58"/>
      <c r="SLL954" s="58"/>
      <c r="SLM954" s="58"/>
      <c r="SLN954" s="58"/>
      <c r="SLO954" s="58"/>
      <c r="SLP954" s="58"/>
      <c r="SLQ954" s="58"/>
      <c r="SLR954" s="58"/>
      <c r="SLS954" s="58"/>
      <c r="SLT954" s="58"/>
      <c r="SLU954" s="58"/>
      <c r="SLV954" s="58"/>
      <c r="SLW954" s="58"/>
      <c r="SLX954" s="58"/>
      <c r="SLY954" s="58"/>
      <c r="SLZ954" s="58"/>
      <c r="SMA954" s="58"/>
      <c r="SMB954" s="58"/>
      <c r="SMC954" s="58"/>
      <c r="SMD954" s="58"/>
      <c r="SME954" s="58"/>
      <c r="SMF954" s="58"/>
      <c r="SMG954" s="58"/>
      <c r="SMH954" s="58"/>
      <c r="SMI954" s="58"/>
      <c r="SMJ954" s="58"/>
      <c r="SMK954" s="58"/>
      <c r="SML954" s="58"/>
      <c r="SMM954" s="58"/>
      <c r="SMN954" s="58"/>
      <c r="SMO954" s="58"/>
      <c r="SMP954" s="58"/>
      <c r="SMQ954" s="58"/>
      <c r="SMR954" s="58"/>
      <c r="SMS954" s="58"/>
      <c r="SMT954" s="58"/>
      <c r="SMU954" s="58"/>
      <c r="SMV954" s="58"/>
      <c r="SMW954" s="58"/>
      <c r="SMX954" s="58"/>
      <c r="SMY954" s="58"/>
      <c r="SMZ954" s="58"/>
      <c r="SNA954" s="58"/>
      <c r="SNB954" s="58"/>
      <c r="SNC954" s="58"/>
      <c r="SND954" s="58"/>
      <c r="SNE954" s="58"/>
      <c r="SNF954" s="58"/>
      <c r="SNG954" s="58"/>
      <c r="SNH954" s="58"/>
      <c r="SNI954" s="58"/>
      <c r="SNJ954" s="58"/>
      <c r="SNK954" s="58"/>
      <c r="SNL954" s="58"/>
      <c r="SNM954" s="58"/>
      <c r="SNN954" s="58"/>
      <c r="SNO954" s="58"/>
      <c r="SNP954" s="58"/>
      <c r="SNQ954" s="58"/>
      <c r="SNR954" s="58"/>
      <c r="SNS954" s="58"/>
      <c r="SNT954" s="58"/>
      <c r="SNU954" s="58"/>
      <c r="SNV954" s="58"/>
      <c r="SNW954" s="58"/>
      <c r="SNX954" s="58"/>
      <c r="SNY954" s="58"/>
      <c r="SNZ954" s="58"/>
      <c r="SOA954" s="58"/>
      <c r="SOB954" s="58"/>
      <c r="SOC954" s="58"/>
      <c r="SOD954" s="58"/>
      <c r="SOE954" s="58"/>
      <c r="SOF954" s="58"/>
      <c r="SOG954" s="58"/>
      <c r="SOH954" s="58"/>
      <c r="SOI954" s="58"/>
      <c r="SOJ954" s="58"/>
      <c r="SOK954" s="58"/>
      <c r="SOL954" s="58"/>
      <c r="SOM954" s="58"/>
      <c r="SON954" s="58"/>
      <c r="SOO954" s="58"/>
      <c r="SOP954" s="58"/>
      <c r="SOQ954" s="58"/>
      <c r="SOR954" s="58"/>
      <c r="SOS954" s="58"/>
      <c r="SOT954" s="58"/>
      <c r="SOU954" s="58"/>
      <c r="SOV954" s="58"/>
      <c r="SOW954" s="58"/>
      <c r="SOX954" s="58"/>
      <c r="SOY954" s="58"/>
      <c r="SOZ954" s="58"/>
      <c r="SPA954" s="58"/>
      <c r="SPB954" s="58"/>
      <c r="SPC954" s="58"/>
      <c r="SPD954" s="58"/>
      <c r="SPE954" s="58"/>
      <c r="SPF954" s="58"/>
      <c r="SPG954" s="58"/>
      <c r="SPH954" s="58"/>
      <c r="SPI954" s="58"/>
      <c r="SPJ954" s="58"/>
      <c r="SPK954" s="58"/>
      <c r="SPL954" s="58"/>
      <c r="SPM954" s="58"/>
      <c r="SPN954" s="58"/>
      <c r="SPO954" s="58"/>
      <c r="SPP954" s="58"/>
      <c r="SPQ954" s="58"/>
      <c r="SPR954" s="58"/>
      <c r="SPS954" s="58"/>
      <c r="SPT954" s="58"/>
      <c r="SPU954" s="58"/>
      <c r="SPV954" s="58"/>
      <c r="SPW954" s="58"/>
      <c r="SPX954" s="58"/>
      <c r="SPY954" s="58"/>
      <c r="SPZ954" s="58"/>
      <c r="SQA954" s="58"/>
      <c r="SQB954" s="58"/>
      <c r="SQC954" s="58"/>
      <c r="SQD954" s="58"/>
      <c r="SQE954" s="58"/>
      <c r="SQF954" s="58"/>
      <c r="SQG954" s="58"/>
      <c r="SQH954" s="58"/>
      <c r="SQI954" s="58"/>
      <c r="SQJ954" s="58"/>
      <c r="SQK954" s="58"/>
      <c r="SQL954" s="58"/>
      <c r="SQM954" s="58"/>
      <c r="SQN954" s="58"/>
      <c r="SQO954" s="58"/>
      <c r="SQP954" s="58"/>
      <c r="SQQ954" s="58"/>
      <c r="SQR954" s="58"/>
      <c r="SQS954" s="58"/>
      <c r="SQT954" s="58"/>
      <c r="SQU954" s="58"/>
      <c r="SQV954" s="58"/>
      <c r="SQW954" s="58"/>
      <c r="SQX954" s="58"/>
      <c r="SQY954" s="58"/>
      <c r="SQZ954" s="58"/>
      <c r="SRA954" s="58"/>
      <c r="SRB954" s="58"/>
      <c r="SRC954" s="58"/>
      <c r="SRD954" s="58"/>
      <c r="SRE954" s="58"/>
      <c r="SRF954" s="58"/>
      <c r="SRG954" s="58"/>
      <c r="SRH954" s="58"/>
      <c r="SRI954" s="58"/>
      <c r="SRJ954" s="58"/>
      <c r="SRK954" s="58"/>
      <c r="SRL954" s="58"/>
      <c r="SRM954" s="58"/>
      <c r="SRN954" s="58"/>
      <c r="SRO954" s="58"/>
      <c r="SRP954" s="58"/>
      <c r="SRQ954" s="58"/>
      <c r="SRR954" s="58"/>
      <c r="SRS954" s="58"/>
      <c r="SRT954" s="58"/>
      <c r="SRU954" s="58"/>
      <c r="SRV954" s="58"/>
      <c r="SRW954" s="58"/>
      <c r="SRX954" s="58"/>
      <c r="SRY954" s="58"/>
      <c r="SRZ954" s="58"/>
      <c r="SSA954" s="58"/>
      <c r="SSB954" s="58"/>
      <c r="SSC954" s="58"/>
      <c r="SSD954" s="58"/>
      <c r="SSE954" s="58"/>
      <c r="SSF954" s="58"/>
      <c r="SSG954" s="58"/>
      <c r="SSH954" s="58"/>
      <c r="SSI954" s="58"/>
      <c r="SSJ954" s="58"/>
      <c r="SSK954" s="58"/>
      <c r="SSL954" s="58"/>
      <c r="SSM954" s="58"/>
      <c r="SSN954" s="58"/>
      <c r="SSO954" s="58"/>
      <c r="SSP954" s="58"/>
      <c r="SSQ954" s="58"/>
      <c r="SSR954" s="58"/>
      <c r="SSS954" s="58"/>
      <c r="SST954" s="58"/>
      <c r="SSU954" s="58"/>
      <c r="SSV954" s="58"/>
      <c r="SSW954" s="58"/>
      <c r="SSX954" s="58"/>
      <c r="SSY954" s="58"/>
      <c r="SSZ954" s="58"/>
      <c r="STA954" s="58"/>
      <c r="STB954" s="58"/>
      <c r="STC954" s="58"/>
      <c r="STD954" s="58"/>
      <c r="STE954" s="58"/>
      <c r="STF954" s="58"/>
      <c r="STG954" s="58"/>
      <c r="STH954" s="58"/>
      <c r="STI954" s="58"/>
      <c r="STJ954" s="58"/>
      <c r="STK954" s="58"/>
      <c r="STL954" s="58"/>
      <c r="STM954" s="58"/>
      <c r="STN954" s="58"/>
      <c r="STO954" s="58"/>
      <c r="STP954" s="58"/>
      <c r="STQ954" s="58"/>
      <c r="STR954" s="58"/>
      <c r="STS954" s="58"/>
      <c r="STT954" s="58"/>
      <c r="STU954" s="58"/>
      <c r="STV954" s="58"/>
      <c r="STW954" s="58"/>
      <c r="STX954" s="58"/>
      <c r="STY954" s="58"/>
      <c r="STZ954" s="58"/>
      <c r="SUA954" s="58"/>
      <c r="SUB954" s="58"/>
      <c r="SUC954" s="58"/>
      <c r="SUD954" s="58"/>
      <c r="SUE954" s="58"/>
      <c r="SUF954" s="58"/>
      <c r="SUG954" s="58"/>
      <c r="SUH954" s="58"/>
      <c r="SUI954" s="58"/>
      <c r="SUJ954" s="58"/>
      <c r="SUK954" s="58"/>
      <c r="SUL954" s="58"/>
      <c r="SUM954" s="58"/>
      <c r="SUN954" s="58"/>
      <c r="SUO954" s="58"/>
      <c r="SUP954" s="58"/>
      <c r="SUQ954" s="58"/>
      <c r="SUR954" s="58"/>
      <c r="SUS954" s="58"/>
      <c r="SUT954" s="58"/>
      <c r="SUU954" s="58"/>
      <c r="SUV954" s="58"/>
      <c r="SUW954" s="58"/>
      <c r="SUX954" s="58"/>
      <c r="SUY954" s="58"/>
      <c r="SUZ954" s="58"/>
      <c r="SVA954" s="58"/>
      <c r="SVB954" s="58"/>
      <c r="SVC954" s="58"/>
      <c r="SVD954" s="58"/>
      <c r="SVE954" s="58"/>
      <c r="SVF954" s="58"/>
      <c r="SVG954" s="58"/>
      <c r="SVH954" s="58"/>
      <c r="SVI954" s="58"/>
      <c r="SVJ954" s="58"/>
      <c r="SVK954" s="58"/>
      <c r="SVL954" s="58"/>
      <c r="SVM954" s="58"/>
      <c r="SVN954" s="58"/>
      <c r="SVO954" s="58"/>
      <c r="SVP954" s="58"/>
      <c r="SVQ954" s="58"/>
      <c r="SVR954" s="58"/>
      <c r="SVS954" s="58"/>
      <c r="SVT954" s="58"/>
      <c r="SVU954" s="58"/>
      <c r="SVV954" s="58"/>
      <c r="SVW954" s="58"/>
      <c r="SVX954" s="58"/>
      <c r="SVY954" s="58"/>
      <c r="SVZ954" s="58"/>
      <c r="SWA954" s="58"/>
      <c r="SWB954" s="58"/>
      <c r="SWC954" s="58"/>
      <c r="SWD954" s="58"/>
      <c r="SWE954" s="58"/>
      <c r="SWF954" s="58"/>
      <c r="SWG954" s="58"/>
      <c r="SWH954" s="58"/>
      <c r="SWI954" s="58"/>
      <c r="SWJ954" s="58"/>
      <c r="SWK954" s="58"/>
      <c r="SWL954" s="58"/>
      <c r="SWM954" s="58"/>
      <c r="SWN954" s="58"/>
      <c r="SWO954" s="58"/>
      <c r="SWP954" s="58"/>
      <c r="SWQ954" s="58"/>
      <c r="SWR954" s="58"/>
      <c r="SWS954" s="58"/>
      <c r="SWT954" s="58"/>
      <c r="SWU954" s="58"/>
      <c r="SWV954" s="58"/>
      <c r="SWW954" s="58"/>
      <c r="SWX954" s="58"/>
      <c r="SWY954" s="58"/>
      <c r="SWZ954" s="58"/>
      <c r="SXA954" s="58"/>
      <c r="SXB954" s="58"/>
      <c r="SXC954" s="58"/>
      <c r="SXD954" s="58"/>
      <c r="SXE954" s="58"/>
      <c r="SXF954" s="58"/>
      <c r="SXG954" s="58"/>
      <c r="SXH954" s="58"/>
      <c r="SXI954" s="58"/>
      <c r="SXJ954" s="58"/>
      <c r="SXK954" s="58"/>
      <c r="SXL954" s="58"/>
      <c r="SXM954" s="58"/>
      <c r="SXN954" s="58"/>
      <c r="SXO954" s="58"/>
      <c r="SXP954" s="58"/>
      <c r="SXQ954" s="58"/>
      <c r="SXR954" s="58"/>
      <c r="SXS954" s="58"/>
      <c r="SXT954" s="58"/>
      <c r="SXU954" s="58"/>
      <c r="SXV954" s="58"/>
      <c r="SXW954" s="58"/>
      <c r="SXX954" s="58"/>
      <c r="SXY954" s="58"/>
      <c r="SXZ954" s="58"/>
      <c r="SYA954" s="58"/>
      <c r="SYB954" s="58"/>
      <c r="SYC954" s="58"/>
      <c r="SYD954" s="58"/>
      <c r="SYE954" s="58"/>
      <c r="SYF954" s="58"/>
      <c r="SYG954" s="58"/>
      <c r="SYH954" s="58"/>
      <c r="SYI954" s="58"/>
      <c r="SYJ954" s="58"/>
      <c r="SYK954" s="58"/>
      <c r="SYL954" s="58"/>
      <c r="SYM954" s="58"/>
      <c r="SYN954" s="58"/>
      <c r="SYO954" s="58"/>
      <c r="SYP954" s="58"/>
      <c r="SYQ954" s="58"/>
      <c r="SYR954" s="58"/>
      <c r="SYS954" s="58"/>
      <c r="SYT954" s="58"/>
      <c r="SYU954" s="58"/>
      <c r="SYV954" s="58"/>
      <c r="SYW954" s="58"/>
      <c r="SYX954" s="58"/>
      <c r="SYY954" s="58"/>
      <c r="SYZ954" s="58"/>
      <c r="SZA954" s="58"/>
      <c r="SZB954" s="58"/>
      <c r="SZC954" s="58"/>
      <c r="SZD954" s="58"/>
      <c r="SZE954" s="58"/>
      <c r="SZF954" s="58"/>
      <c r="SZG954" s="58"/>
      <c r="SZH954" s="58"/>
      <c r="SZI954" s="58"/>
      <c r="SZJ954" s="58"/>
      <c r="SZK954" s="58"/>
      <c r="SZL954" s="58"/>
      <c r="SZM954" s="58"/>
      <c r="SZN954" s="58"/>
      <c r="SZO954" s="58"/>
      <c r="SZP954" s="58"/>
      <c r="SZQ954" s="58"/>
      <c r="SZR954" s="58"/>
      <c r="SZS954" s="58"/>
      <c r="SZT954" s="58"/>
      <c r="SZU954" s="58"/>
      <c r="SZV954" s="58"/>
      <c r="SZW954" s="58"/>
      <c r="SZX954" s="58"/>
      <c r="SZY954" s="58"/>
      <c r="SZZ954" s="58"/>
      <c r="TAA954" s="58"/>
      <c r="TAB954" s="58"/>
      <c r="TAC954" s="58"/>
      <c r="TAD954" s="58"/>
      <c r="TAE954" s="58"/>
      <c r="TAF954" s="58"/>
      <c r="TAG954" s="58"/>
      <c r="TAH954" s="58"/>
      <c r="TAI954" s="58"/>
      <c r="TAJ954" s="58"/>
      <c r="TAK954" s="58"/>
      <c r="TAL954" s="58"/>
      <c r="TAM954" s="58"/>
      <c r="TAN954" s="58"/>
      <c r="TAO954" s="58"/>
      <c r="TAP954" s="58"/>
      <c r="TAQ954" s="58"/>
      <c r="TAR954" s="58"/>
      <c r="TAS954" s="58"/>
      <c r="TAT954" s="58"/>
      <c r="TAU954" s="58"/>
      <c r="TAV954" s="58"/>
      <c r="TAW954" s="58"/>
      <c r="TAX954" s="58"/>
      <c r="TAY954" s="58"/>
      <c r="TAZ954" s="58"/>
      <c r="TBA954" s="58"/>
      <c r="TBB954" s="58"/>
      <c r="TBC954" s="58"/>
      <c r="TBD954" s="58"/>
      <c r="TBE954" s="58"/>
      <c r="TBF954" s="58"/>
      <c r="TBG954" s="58"/>
      <c r="TBH954" s="58"/>
      <c r="TBI954" s="58"/>
      <c r="TBJ954" s="58"/>
      <c r="TBK954" s="58"/>
      <c r="TBL954" s="58"/>
      <c r="TBM954" s="58"/>
      <c r="TBN954" s="58"/>
      <c r="TBO954" s="58"/>
      <c r="TBP954" s="58"/>
      <c r="TBQ954" s="58"/>
      <c r="TBR954" s="58"/>
      <c r="TBS954" s="58"/>
      <c r="TBT954" s="58"/>
      <c r="TBU954" s="58"/>
      <c r="TBV954" s="58"/>
      <c r="TBW954" s="58"/>
      <c r="TBX954" s="58"/>
      <c r="TBY954" s="58"/>
      <c r="TBZ954" s="58"/>
      <c r="TCA954" s="58"/>
      <c r="TCB954" s="58"/>
      <c r="TCC954" s="58"/>
      <c r="TCD954" s="58"/>
      <c r="TCE954" s="58"/>
      <c r="TCF954" s="58"/>
      <c r="TCG954" s="58"/>
      <c r="TCH954" s="58"/>
      <c r="TCI954" s="58"/>
      <c r="TCJ954" s="58"/>
      <c r="TCK954" s="58"/>
      <c r="TCL954" s="58"/>
      <c r="TCM954" s="58"/>
      <c r="TCN954" s="58"/>
      <c r="TCO954" s="58"/>
      <c r="TCP954" s="58"/>
      <c r="TCQ954" s="58"/>
      <c r="TCR954" s="58"/>
      <c r="TCS954" s="58"/>
      <c r="TCT954" s="58"/>
      <c r="TCU954" s="58"/>
      <c r="TCV954" s="58"/>
      <c r="TCW954" s="58"/>
      <c r="TCX954" s="58"/>
      <c r="TCY954" s="58"/>
      <c r="TCZ954" s="58"/>
      <c r="TDA954" s="58"/>
      <c r="TDB954" s="58"/>
      <c r="TDC954" s="58"/>
      <c r="TDD954" s="58"/>
      <c r="TDE954" s="58"/>
      <c r="TDF954" s="58"/>
      <c r="TDG954" s="58"/>
      <c r="TDH954" s="58"/>
      <c r="TDI954" s="58"/>
      <c r="TDJ954" s="58"/>
      <c r="TDK954" s="58"/>
      <c r="TDL954" s="58"/>
      <c r="TDM954" s="58"/>
      <c r="TDN954" s="58"/>
      <c r="TDO954" s="58"/>
      <c r="TDP954" s="58"/>
      <c r="TDQ954" s="58"/>
      <c r="TDR954" s="58"/>
      <c r="TDS954" s="58"/>
      <c r="TDT954" s="58"/>
      <c r="TDU954" s="58"/>
      <c r="TDV954" s="58"/>
      <c r="TDW954" s="58"/>
      <c r="TDX954" s="58"/>
      <c r="TDY954" s="58"/>
      <c r="TDZ954" s="58"/>
      <c r="TEA954" s="58"/>
      <c r="TEB954" s="58"/>
      <c r="TEC954" s="58"/>
      <c r="TED954" s="58"/>
      <c r="TEE954" s="58"/>
      <c r="TEF954" s="58"/>
      <c r="TEG954" s="58"/>
      <c r="TEH954" s="58"/>
      <c r="TEI954" s="58"/>
      <c r="TEJ954" s="58"/>
      <c r="TEK954" s="58"/>
      <c r="TEL954" s="58"/>
      <c r="TEM954" s="58"/>
      <c r="TEN954" s="58"/>
      <c r="TEO954" s="58"/>
      <c r="TEP954" s="58"/>
      <c r="TEQ954" s="58"/>
      <c r="TER954" s="58"/>
      <c r="TES954" s="58"/>
      <c r="TET954" s="58"/>
      <c r="TEU954" s="58"/>
      <c r="TEV954" s="58"/>
      <c r="TEW954" s="58"/>
      <c r="TEX954" s="58"/>
      <c r="TEY954" s="58"/>
      <c r="TEZ954" s="58"/>
      <c r="TFA954" s="58"/>
      <c r="TFB954" s="58"/>
      <c r="TFC954" s="58"/>
      <c r="TFD954" s="58"/>
      <c r="TFE954" s="58"/>
      <c r="TFF954" s="58"/>
      <c r="TFG954" s="58"/>
      <c r="TFH954" s="58"/>
      <c r="TFI954" s="58"/>
      <c r="TFJ954" s="58"/>
      <c r="TFK954" s="58"/>
      <c r="TFL954" s="58"/>
      <c r="TFM954" s="58"/>
      <c r="TFN954" s="58"/>
      <c r="TFO954" s="58"/>
      <c r="TFP954" s="58"/>
      <c r="TFQ954" s="58"/>
      <c r="TFR954" s="58"/>
      <c r="TFS954" s="58"/>
      <c r="TFT954" s="58"/>
      <c r="TFU954" s="58"/>
      <c r="TFV954" s="58"/>
      <c r="TFW954" s="58"/>
      <c r="TFX954" s="58"/>
      <c r="TFY954" s="58"/>
      <c r="TFZ954" s="58"/>
      <c r="TGA954" s="58"/>
      <c r="TGB954" s="58"/>
      <c r="TGC954" s="58"/>
      <c r="TGD954" s="58"/>
      <c r="TGE954" s="58"/>
      <c r="TGF954" s="58"/>
      <c r="TGG954" s="58"/>
      <c r="TGH954" s="58"/>
      <c r="TGI954" s="58"/>
      <c r="TGJ954" s="58"/>
      <c r="TGK954" s="58"/>
      <c r="TGL954" s="58"/>
      <c r="TGM954" s="58"/>
      <c r="TGN954" s="58"/>
      <c r="TGO954" s="58"/>
      <c r="TGP954" s="58"/>
      <c r="TGQ954" s="58"/>
      <c r="TGR954" s="58"/>
      <c r="TGS954" s="58"/>
      <c r="TGT954" s="58"/>
      <c r="TGU954" s="58"/>
      <c r="TGV954" s="58"/>
      <c r="TGW954" s="58"/>
      <c r="TGX954" s="58"/>
      <c r="TGY954" s="58"/>
      <c r="TGZ954" s="58"/>
      <c r="THA954" s="58"/>
      <c r="THB954" s="58"/>
      <c r="THC954" s="58"/>
      <c r="THD954" s="58"/>
      <c r="THE954" s="58"/>
      <c r="THF954" s="58"/>
      <c r="THG954" s="58"/>
      <c r="THH954" s="58"/>
      <c r="THI954" s="58"/>
      <c r="THJ954" s="58"/>
      <c r="THK954" s="58"/>
      <c r="THL954" s="58"/>
      <c r="THM954" s="58"/>
      <c r="THN954" s="58"/>
      <c r="THO954" s="58"/>
      <c r="THP954" s="58"/>
      <c r="THQ954" s="58"/>
      <c r="THR954" s="58"/>
      <c r="THS954" s="58"/>
      <c r="THT954" s="58"/>
      <c r="THU954" s="58"/>
      <c r="THV954" s="58"/>
      <c r="THW954" s="58"/>
      <c r="THX954" s="58"/>
      <c r="THY954" s="58"/>
      <c r="THZ954" s="58"/>
      <c r="TIA954" s="58"/>
      <c r="TIB954" s="58"/>
      <c r="TIC954" s="58"/>
      <c r="TID954" s="58"/>
      <c r="TIE954" s="58"/>
      <c r="TIF954" s="58"/>
      <c r="TIG954" s="58"/>
      <c r="TIH954" s="58"/>
      <c r="TII954" s="58"/>
      <c r="TIJ954" s="58"/>
      <c r="TIK954" s="58"/>
      <c r="TIL954" s="58"/>
      <c r="TIM954" s="58"/>
      <c r="TIN954" s="58"/>
      <c r="TIO954" s="58"/>
      <c r="TIP954" s="58"/>
      <c r="TIQ954" s="58"/>
      <c r="TIR954" s="58"/>
      <c r="TIS954" s="58"/>
      <c r="TIT954" s="58"/>
      <c r="TIU954" s="58"/>
      <c r="TIV954" s="58"/>
      <c r="TIW954" s="58"/>
      <c r="TIX954" s="58"/>
      <c r="TIY954" s="58"/>
      <c r="TIZ954" s="58"/>
      <c r="TJA954" s="58"/>
      <c r="TJB954" s="58"/>
      <c r="TJC954" s="58"/>
      <c r="TJD954" s="58"/>
      <c r="TJE954" s="58"/>
      <c r="TJF954" s="58"/>
      <c r="TJG954" s="58"/>
      <c r="TJH954" s="58"/>
      <c r="TJI954" s="58"/>
      <c r="TJJ954" s="58"/>
      <c r="TJK954" s="58"/>
      <c r="TJL954" s="58"/>
      <c r="TJM954" s="58"/>
      <c r="TJN954" s="58"/>
      <c r="TJO954" s="58"/>
      <c r="TJP954" s="58"/>
      <c r="TJQ954" s="58"/>
      <c r="TJR954" s="58"/>
      <c r="TJS954" s="58"/>
      <c r="TJT954" s="58"/>
      <c r="TJU954" s="58"/>
      <c r="TJV954" s="58"/>
      <c r="TJW954" s="58"/>
      <c r="TJX954" s="58"/>
      <c r="TJY954" s="58"/>
      <c r="TJZ954" s="58"/>
      <c r="TKA954" s="58"/>
      <c r="TKB954" s="58"/>
      <c r="TKC954" s="58"/>
      <c r="TKD954" s="58"/>
      <c r="TKE954" s="58"/>
      <c r="TKF954" s="58"/>
      <c r="TKG954" s="58"/>
      <c r="TKH954" s="58"/>
      <c r="TKI954" s="58"/>
      <c r="TKJ954" s="58"/>
      <c r="TKK954" s="58"/>
      <c r="TKL954" s="58"/>
      <c r="TKM954" s="58"/>
      <c r="TKN954" s="58"/>
      <c r="TKO954" s="58"/>
      <c r="TKP954" s="58"/>
      <c r="TKQ954" s="58"/>
      <c r="TKR954" s="58"/>
      <c r="TKS954" s="58"/>
      <c r="TKT954" s="58"/>
      <c r="TKU954" s="58"/>
      <c r="TKV954" s="58"/>
      <c r="TKW954" s="58"/>
      <c r="TKX954" s="58"/>
      <c r="TKY954" s="58"/>
      <c r="TKZ954" s="58"/>
      <c r="TLA954" s="58"/>
      <c r="TLB954" s="58"/>
      <c r="TLC954" s="58"/>
      <c r="TLD954" s="58"/>
      <c r="TLE954" s="58"/>
      <c r="TLF954" s="58"/>
      <c r="TLG954" s="58"/>
      <c r="TLH954" s="58"/>
      <c r="TLI954" s="58"/>
      <c r="TLJ954" s="58"/>
      <c r="TLK954" s="58"/>
      <c r="TLL954" s="58"/>
      <c r="TLM954" s="58"/>
      <c r="TLN954" s="58"/>
      <c r="TLO954" s="58"/>
      <c r="TLP954" s="58"/>
      <c r="TLQ954" s="58"/>
      <c r="TLR954" s="58"/>
      <c r="TLS954" s="58"/>
      <c r="TLT954" s="58"/>
      <c r="TLU954" s="58"/>
      <c r="TLV954" s="58"/>
      <c r="TLW954" s="58"/>
      <c r="TLX954" s="58"/>
      <c r="TLY954" s="58"/>
      <c r="TLZ954" s="58"/>
      <c r="TMA954" s="58"/>
      <c r="TMB954" s="58"/>
      <c r="TMC954" s="58"/>
      <c r="TMD954" s="58"/>
      <c r="TME954" s="58"/>
      <c r="TMF954" s="58"/>
      <c r="TMG954" s="58"/>
      <c r="TMH954" s="58"/>
      <c r="TMI954" s="58"/>
      <c r="TMJ954" s="58"/>
      <c r="TMK954" s="58"/>
      <c r="TML954" s="58"/>
      <c r="TMM954" s="58"/>
      <c r="TMN954" s="58"/>
      <c r="TMO954" s="58"/>
      <c r="TMP954" s="58"/>
      <c r="TMQ954" s="58"/>
      <c r="TMR954" s="58"/>
      <c r="TMS954" s="58"/>
      <c r="TMT954" s="58"/>
      <c r="TMU954" s="58"/>
      <c r="TMV954" s="58"/>
      <c r="TMW954" s="58"/>
      <c r="TMX954" s="58"/>
      <c r="TMY954" s="58"/>
      <c r="TMZ954" s="58"/>
      <c r="TNA954" s="58"/>
      <c r="TNB954" s="58"/>
      <c r="TNC954" s="58"/>
      <c r="TND954" s="58"/>
      <c r="TNE954" s="58"/>
      <c r="TNF954" s="58"/>
      <c r="TNG954" s="58"/>
      <c r="TNH954" s="58"/>
      <c r="TNI954" s="58"/>
      <c r="TNJ954" s="58"/>
      <c r="TNK954" s="58"/>
      <c r="TNL954" s="58"/>
      <c r="TNM954" s="58"/>
      <c r="TNN954" s="58"/>
      <c r="TNO954" s="58"/>
      <c r="TNP954" s="58"/>
      <c r="TNQ954" s="58"/>
      <c r="TNR954" s="58"/>
      <c r="TNS954" s="58"/>
      <c r="TNT954" s="58"/>
      <c r="TNU954" s="58"/>
      <c r="TNV954" s="58"/>
      <c r="TNW954" s="58"/>
      <c r="TNX954" s="58"/>
      <c r="TNY954" s="58"/>
      <c r="TNZ954" s="58"/>
      <c r="TOA954" s="58"/>
      <c r="TOB954" s="58"/>
      <c r="TOC954" s="58"/>
      <c r="TOD954" s="58"/>
      <c r="TOE954" s="58"/>
      <c r="TOF954" s="58"/>
      <c r="TOG954" s="58"/>
      <c r="TOH954" s="58"/>
      <c r="TOI954" s="58"/>
      <c r="TOJ954" s="58"/>
      <c r="TOK954" s="58"/>
      <c r="TOL954" s="58"/>
      <c r="TOM954" s="58"/>
      <c r="TON954" s="58"/>
      <c r="TOO954" s="58"/>
      <c r="TOP954" s="58"/>
      <c r="TOQ954" s="58"/>
      <c r="TOR954" s="58"/>
      <c r="TOS954" s="58"/>
      <c r="TOT954" s="58"/>
      <c r="TOU954" s="58"/>
      <c r="TOV954" s="58"/>
      <c r="TOW954" s="58"/>
      <c r="TOX954" s="58"/>
      <c r="TOY954" s="58"/>
      <c r="TOZ954" s="58"/>
      <c r="TPA954" s="58"/>
      <c r="TPB954" s="58"/>
      <c r="TPC954" s="58"/>
      <c r="TPD954" s="58"/>
      <c r="TPE954" s="58"/>
      <c r="TPF954" s="58"/>
      <c r="TPG954" s="58"/>
      <c r="TPH954" s="58"/>
      <c r="TPI954" s="58"/>
      <c r="TPJ954" s="58"/>
      <c r="TPK954" s="58"/>
      <c r="TPL954" s="58"/>
      <c r="TPM954" s="58"/>
      <c r="TPN954" s="58"/>
      <c r="TPO954" s="58"/>
      <c r="TPP954" s="58"/>
      <c r="TPQ954" s="58"/>
      <c r="TPR954" s="58"/>
      <c r="TPS954" s="58"/>
      <c r="TPT954" s="58"/>
      <c r="TPU954" s="58"/>
      <c r="TPV954" s="58"/>
      <c r="TPW954" s="58"/>
      <c r="TPX954" s="58"/>
      <c r="TPY954" s="58"/>
      <c r="TPZ954" s="58"/>
      <c r="TQA954" s="58"/>
      <c r="TQB954" s="58"/>
      <c r="TQC954" s="58"/>
      <c r="TQD954" s="58"/>
      <c r="TQE954" s="58"/>
      <c r="TQF954" s="58"/>
      <c r="TQG954" s="58"/>
      <c r="TQH954" s="58"/>
      <c r="TQI954" s="58"/>
      <c r="TQJ954" s="58"/>
      <c r="TQK954" s="58"/>
      <c r="TQL954" s="58"/>
      <c r="TQM954" s="58"/>
      <c r="TQN954" s="58"/>
      <c r="TQO954" s="58"/>
      <c r="TQP954" s="58"/>
      <c r="TQQ954" s="58"/>
      <c r="TQR954" s="58"/>
      <c r="TQS954" s="58"/>
      <c r="TQT954" s="58"/>
      <c r="TQU954" s="58"/>
      <c r="TQV954" s="58"/>
      <c r="TQW954" s="58"/>
      <c r="TQX954" s="58"/>
      <c r="TQY954" s="58"/>
      <c r="TQZ954" s="58"/>
      <c r="TRA954" s="58"/>
      <c r="TRB954" s="58"/>
      <c r="TRC954" s="58"/>
      <c r="TRD954" s="58"/>
      <c r="TRE954" s="58"/>
      <c r="TRF954" s="58"/>
      <c r="TRG954" s="58"/>
      <c r="TRH954" s="58"/>
      <c r="TRI954" s="58"/>
      <c r="TRJ954" s="58"/>
      <c r="TRK954" s="58"/>
      <c r="TRL954" s="58"/>
      <c r="TRM954" s="58"/>
      <c r="TRN954" s="58"/>
      <c r="TRO954" s="58"/>
      <c r="TRP954" s="58"/>
      <c r="TRQ954" s="58"/>
      <c r="TRR954" s="58"/>
      <c r="TRS954" s="58"/>
      <c r="TRT954" s="58"/>
      <c r="TRU954" s="58"/>
      <c r="TRV954" s="58"/>
      <c r="TRW954" s="58"/>
      <c r="TRX954" s="58"/>
      <c r="TRY954" s="58"/>
      <c r="TRZ954" s="58"/>
      <c r="TSA954" s="58"/>
      <c r="TSB954" s="58"/>
      <c r="TSC954" s="58"/>
      <c r="TSD954" s="58"/>
      <c r="TSE954" s="58"/>
      <c r="TSF954" s="58"/>
      <c r="TSG954" s="58"/>
      <c r="TSH954" s="58"/>
      <c r="TSI954" s="58"/>
      <c r="TSJ954" s="58"/>
      <c r="TSK954" s="58"/>
      <c r="TSL954" s="58"/>
      <c r="TSM954" s="58"/>
      <c r="TSN954" s="58"/>
      <c r="TSO954" s="58"/>
      <c r="TSP954" s="58"/>
      <c r="TSQ954" s="58"/>
      <c r="TSR954" s="58"/>
      <c r="TSS954" s="58"/>
      <c r="TST954" s="58"/>
      <c r="TSU954" s="58"/>
      <c r="TSV954" s="58"/>
      <c r="TSW954" s="58"/>
      <c r="TSX954" s="58"/>
      <c r="TSY954" s="58"/>
      <c r="TSZ954" s="58"/>
      <c r="TTA954" s="58"/>
      <c r="TTB954" s="58"/>
      <c r="TTC954" s="58"/>
      <c r="TTD954" s="58"/>
      <c r="TTE954" s="58"/>
      <c r="TTF954" s="58"/>
      <c r="TTG954" s="58"/>
      <c r="TTH954" s="58"/>
      <c r="TTI954" s="58"/>
      <c r="TTJ954" s="58"/>
      <c r="TTK954" s="58"/>
      <c r="TTL954" s="58"/>
      <c r="TTM954" s="58"/>
      <c r="TTN954" s="58"/>
      <c r="TTO954" s="58"/>
      <c r="TTP954" s="58"/>
      <c r="TTQ954" s="58"/>
      <c r="TTR954" s="58"/>
      <c r="TTS954" s="58"/>
      <c r="TTT954" s="58"/>
      <c r="TTU954" s="58"/>
      <c r="TTV954" s="58"/>
      <c r="TTW954" s="58"/>
      <c r="TTX954" s="58"/>
      <c r="TTY954" s="58"/>
      <c r="TTZ954" s="58"/>
      <c r="TUA954" s="58"/>
      <c r="TUB954" s="58"/>
      <c r="TUC954" s="58"/>
      <c r="TUD954" s="58"/>
      <c r="TUE954" s="58"/>
      <c r="TUF954" s="58"/>
      <c r="TUG954" s="58"/>
      <c r="TUH954" s="58"/>
      <c r="TUI954" s="58"/>
      <c r="TUJ954" s="58"/>
      <c r="TUK954" s="58"/>
      <c r="TUL954" s="58"/>
      <c r="TUM954" s="58"/>
      <c r="TUN954" s="58"/>
      <c r="TUO954" s="58"/>
      <c r="TUP954" s="58"/>
      <c r="TUQ954" s="58"/>
      <c r="TUR954" s="58"/>
      <c r="TUS954" s="58"/>
      <c r="TUT954" s="58"/>
      <c r="TUU954" s="58"/>
      <c r="TUV954" s="58"/>
      <c r="TUW954" s="58"/>
      <c r="TUX954" s="58"/>
      <c r="TUY954" s="58"/>
      <c r="TUZ954" s="58"/>
      <c r="TVA954" s="58"/>
      <c r="TVB954" s="58"/>
      <c r="TVC954" s="58"/>
      <c r="TVD954" s="58"/>
      <c r="TVE954" s="58"/>
      <c r="TVF954" s="58"/>
      <c r="TVG954" s="58"/>
      <c r="TVH954" s="58"/>
      <c r="TVI954" s="58"/>
      <c r="TVJ954" s="58"/>
      <c r="TVK954" s="58"/>
      <c r="TVL954" s="58"/>
      <c r="TVM954" s="58"/>
      <c r="TVN954" s="58"/>
      <c r="TVO954" s="58"/>
      <c r="TVP954" s="58"/>
      <c r="TVQ954" s="58"/>
      <c r="TVR954" s="58"/>
      <c r="TVS954" s="58"/>
      <c r="TVT954" s="58"/>
      <c r="TVU954" s="58"/>
      <c r="TVV954" s="58"/>
      <c r="TVW954" s="58"/>
      <c r="TVX954" s="58"/>
      <c r="TVY954" s="58"/>
      <c r="TVZ954" s="58"/>
      <c r="TWA954" s="58"/>
      <c r="TWB954" s="58"/>
      <c r="TWC954" s="58"/>
      <c r="TWD954" s="58"/>
      <c r="TWE954" s="58"/>
      <c r="TWF954" s="58"/>
      <c r="TWG954" s="58"/>
      <c r="TWH954" s="58"/>
      <c r="TWI954" s="58"/>
      <c r="TWJ954" s="58"/>
      <c r="TWK954" s="58"/>
      <c r="TWL954" s="58"/>
      <c r="TWM954" s="58"/>
      <c r="TWN954" s="58"/>
      <c r="TWO954" s="58"/>
      <c r="TWP954" s="58"/>
      <c r="TWQ954" s="58"/>
      <c r="TWR954" s="58"/>
      <c r="TWS954" s="58"/>
      <c r="TWT954" s="58"/>
      <c r="TWU954" s="58"/>
      <c r="TWV954" s="58"/>
      <c r="TWW954" s="58"/>
      <c r="TWX954" s="58"/>
      <c r="TWY954" s="58"/>
      <c r="TWZ954" s="58"/>
      <c r="TXA954" s="58"/>
      <c r="TXB954" s="58"/>
      <c r="TXC954" s="58"/>
      <c r="TXD954" s="58"/>
      <c r="TXE954" s="58"/>
      <c r="TXF954" s="58"/>
      <c r="TXG954" s="58"/>
      <c r="TXH954" s="58"/>
      <c r="TXI954" s="58"/>
      <c r="TXJ954" s="58"/>
      <c r="TXK954" s="58"/>
      <c r="TXL954" s="58"/>
      <c r="TXM954" s="58"/>
      <c r="TXN954" s="58"/>
      <c r="TXO954" s="58"/>
      <c r="TXP954" s="58"/>
      <c r="TXQ954" s="58"/>
      <c r="TXR954" s="58"/>
      <c r="TXS954" s="58"/>
      <c r="TXT954" s="58"/>
      <c r="TXU954" s="58"/>
      <c r="TXV954" s="58"/>
      <c r="TXW954" s="58"/>
      <c r="TXX954" s="58"/>
      <c r="TXY954" s="58"/>
      <c r="TXZ954" s="58"/>
      <c r="TYA954" s="58"/>
      <c r="TYB954" s="58"/>
      <c r="TYC954" s="58"/>
      <c r="TYD954" s="58"/>
      <c r="TYE954" s="58"/>
      <c r="TYF954" s="58"/>
      <c r="TYG954" s="58"/>
      <c r="TYH954" s="58"/>
      <c r="TYI954" s="58"/>
      <c r="TYJ954" s="58"/>
      <c r="TYK954" s="58"/>
      <c r="TYL954" s="58"/>
      <c r="TYM954" s="58"/>
      <c r="TYN954" s="58"/>
      <c r="TYO954" s="58"/>
      <c r="TYP954" s="58"/>
      <c r="TYQ954" s="58"/>
      <c r="TYR954" s="58"/>
      <c r="TYS954" s="58"/>
      <c r="TYT954" s="58"/>
      <c r="TYU954" s="58"/>
      <c r="TYV954" s="58"/>
      <c r="TYW954" s="58"/>
      <c r="TYX954" s="58"/>
      <c r="TYY954" s="58"/>
      <c r="TYZ954" s="58"/>
      <c r="TZA954" s="58"/>
      <c r="TZB954" s="58"/>
      <c r="TZC954" s="58"/>
      <c r="TZD954" s="58"/>
      <c r="TZE954" s="58"/>
      <c r="TZF954" s="58"/>
      <c r="TZG954" s="58"/>
      <c r="TZH954" s="58"/>
      <c r="TZI954" s="58"/>
      <c r="TZJ954" s="58"/>
      <c r="TZK954" s="58"/>
      <c r="TZL954" s="58"/>
      <c r="TZM954" s="58"/>
      <c r="TZN954" s="58"/>
      <c r="TZO954" s="58"/>
      <c r="TZP954" s="58"/>
      <c r="TZQ954" s="58"/>
      <c r="TZR954" s="58"/>
      <c r="TZS954" s="58"/>
      <c r="TZT954" s="58"/>
      <c r="TZU954" s="58"/>
      <c r="TZV954" s="58"/>
      <c r="TZW954" s="58"/>
      <c r="TZX954" s="58"/>
      <c r="TZY954" s="58"/>
      <c r="TZZ954" s="58"/>
      <c r="UAA954" s="58"/>
      <c r="UAB954" s="58"/>
      <c r="UAC954" s="58"/>
      <c r="UAD954" s="58"/>
      <c r="UAE954" s="58"/>
      <c r="UAF954" s="58"/>
      <c r="UAG954" s="58"/>
      <c r="UAH954" s="58"/>
      <c r="UAI954" s="58"/>
      <c r="UAJ954" s="58"/>
      <c r="UAK954" s="58"/>
      <c r="UAL954" s="58"/>
      <c r="UAM954" s="58"/>
      <c r="UAN954" s="58"/>
      <c r="UAO954" s="58"/>
      <c r="UAP954" s="58"/>
      <c r="UAQ954" s="58"/>
      <c r="UAR954" s="58"/>
      <c r="UAS954" s="58"/>
      <c r="UAT954" s="58"/>
      <c r="UAU954" s="58"/>
      <c r="UAV954" s="58"/>
      <c r="UAW954" s="58"/>
      <c r="UAX954" s="58"/>
      <c r="UAY954" s="58"/>
      <c r="UAZ954" s="58"/>
      <c r="UBA954" s="58"/>
      <c r="UBB954" s="58"/>
      <c r="UBC954" s="58"/>
      <c r="UBD954" s="58"/>
      <c r="UBE954" s="58"/>
      <c r="UBF954" s="58"/>
      <c r="UBG954" s="58"/>
      <c r="UBH954" s="58"/>
      <c r="UBI954" s="58"/>
      <c r="UBJ954" s="58"/>
      <c r="UBK954" s="58"/>
      <c r="UBL954" s="58"/>
      <c r="UBM954" s="58"/>
      <c r="UBN954" s="58"/>
      <c r="UBO954" s="58"/>
      <c r="UBP954" s="58"/>
      <c r="UBQ954" s="58"/>
      <c r="UBR954" s="58"/>
      <c r="UBS954" s="58"/>
      <c r="UBT954" s="58"/>
      <c r="UBU954" s="58"/>
      <c r="UBV954" s="58"/>
      <c r="UBW954" s="58"/>
      <c r="UBX954" s="58"/>
      <c r="UBY954" s="58"/>
      <c r="UBZ954" s="58"/>
      <c r="UCA954" s="58"/>
      <c r="UCB954" s="58"/>
      <c r="UCC954" s="58"/>
      <c r="UCD954" s="58"/>
      <c r="UCE954" s="58"/>
      <c r="UCF954" s="58"/>
      <c r="UCG954" s="58"/>
      <c r="UCH954" s="58"/>
      <c r="UCI954" s="58"/>
      <c r="UCJ954" s="58"/>
      <c r="UCK954" s="58"/>
      <c r="UCL954" s="58"/>
      <c r="UCM954" s="58"/>
      <c r="UCN954" s="58"/>
      <c r="UCO954" s="58"/>
      <c r="UCP954" s="58"/>
      <c r="UCQ954" s="58"/>
      <c r="UCR954" s="58"/>
      <c r="UCS954" s="58"/>
      <c r="UCT954" s="58"/>
      <c r="UCU954" s="58"/>
      <c r="UCV954" s="58"/>
      <c r="UCW954" s="58"/>
      <c r="UCX954" s="58"/>
      <c r="UCY954" s="58"/>
      <c r="UCZ954" s="58"/>
      <c r="UDA954" s="58"/>
      <c r="UDB954" s="58"/>
      <c r="UDC954" s="58"/>
      <c r="UDD954" s="58"/>
      <c r="UDE954" s="58"/>
      <c r="UDF954" s="58"/>
      <c r="UDG954" s="58"/>
      <c r="UDH954" s="58"/>
      <c r="UDI954" s="58"/>
      <c r="UDJ954" s="58"/>
      <c r="UDK954" s="58"/>
      <c r="UDL954" s="58"/>
      <c r="UDM954" s="58"/>
      <c r="UDN954" s="58"/>
      <c r="UDO954" s="58"/>
      <c r="UDP954" s="58"/>
      <c r="UDQ954" s="58"/>
      <c r="UDR954" s="58"/>
      <c r="UDS954" s="58"/>
      <c r="UDT954" s="58"/>
      <c r="UDU954" s="58"/>
      <c r="UDV954" s="58"/>
      <c r="UDW954" s="58"/>
      <c r="UDX954" s="58"/>
      <c r="UDY954" s="58"/>
      <c r="UDZ954" s="58"/>
      <c r="UEA954" s="58"/>
      <c r="UEB954" s="58"/>
      <c r="UEC954" s="58"/>
      <c r="UED954" s="58"/>
      <c r="UEE954" s="58"/>
      <c r="UEF954" s="58"/>
      <c r="UEG954" s="58"/>
      <c r="UEH954" s="58"/>
      <c r="UEI954" s="58"/>
      <c r="UEJ954" s="58"/>
      <c r="UEK954" s="58"/>
      <c r="UEL954" s="58"/>
      <c r="UEM954" s="58"/>
      <c r="UEN954" s="58"/>
      <c r="UEO954" s="58"/>
      <c r="UEP954" s="58"/>
      <c r="UEQ954" s="58"/>
      <c r="UER954" s="58"/>
      <c r="UES954" s="58"/>
      <c r="UET954" s="58"/>
      <c r="UEU954" s="58"/>
      <c r="UEV954" s="58"/>
      <c r="UEW954" s="58"/>
      <c r="UEX954" s="58"/>
      <c r="UEY954" s="58"/>
      <c r="UEZ954" s="58"/>
      <c r="UFA954" s="58"/>
      <c r="UFB954" s="58"/>
      <c r="UFC954" s="58"/>
      <c r="UFD954" s="58"/>
      <c r="UFE954" s="58"/>
      <c r="UFF954" s="58"/>
      <c r="UFG954" s="58"/>
      <c r="UFH954" s="58"/>
      <c r="UFI954" s="58"/>
      <c r="UFJ954" s="58"/>
      <c r="UFK954" s="58"/>
      <c r="UFL954" s="58"/>
      <c r="UFM954" s="58"/>
      <c r="UFN954" s="58"/>
      <c r="UFO954" s="58"/>
      <c r="UFP954" s="58"/>
      <c r="UFQ954" s="58"/>
      <c r="UFR954" s="58"/>
      <c r="UFS954" s="58"/>
      <c r="UFT954" s="58"/>
      <c r="UFU954" s="58"/>
      <c r="UFV954" s="58"/>
      <c r="UFW954" s="58"/>
      <c r="UFX954" s="58"/>
      <c r="UFY954" s="58"/>
      <c r="UFZ954" s="58"/>
      <c r="UGA954" s="58"/>
      <c r="UGB954" s="58"/>
      <c r="UGC954" s="58"/>
      <c r="UGD954" s="58"/>
      <c r="UGE954" s="58"/>
      <c r="UGF954" s="58"/>
      <c r="UGG954" s="58"/>
      <c r="UGH954" s="58"/>
      <c r="UGI954" s="58"/>
      <c r="UGJ954" s="58"/>
      <c r="UGK954" s="58"/>
      <c r="UGL954" s="58"/>
      <c r="UGM954" s="58"/>
      <c r="UGN954" s="58"/>
      <c r="UGO954" s="58"/>
      <c r="UGP954" s="58"/>
      <c r="UGQ954" s="58"/>
      <c r="UGR954" s="58"/>
      <c r="UGS954" s="58"/>
      <c r="UGT954" s="58"/>
      <c r="UGU954" s="58"/>
      <c r="UGV954" s="58"/>
      <c r="UGW954" s="58"/>
      <c r="UGX954" s="58"/>
      <c r="UGY954" s="58"/>
      <c r="UGZ954" s="58"/>
      <c r="UHA954" s="58"/>
      <c r="UHB954" s="58"/>
      <c r="UHC954" s="58"/>
      <c r="UHD954" s="58"/>
      <c r="UHE954" s="58"/>
      <c r="UHF954" s="58"/>
      <c r="UHG954" s="58"/>
      <c r="UHH954" s="58"/>
      <c r="UHI954" s="58"/>
      <c r="UHJ954" s="58"/>
      <c r="UHK954" s="58"/>
      <c r="UHL954" s="58"/>
      <c r="UHM954" s="58"/>
      <c r="UHN954" s="58"/>
      <c r="UHO954" s="58"/>
      <c r="UHP954" s="58"/>
      <c r="UHQ954" s="58"/>
      <c r="UHR954" s="58"/>
      <c r="UHS954" s="58"/>
      <c r="UHT954" s="58"/>
      <c r="UHU954" s="58"/>
      <c r="UHV954" s="58"/>
      <c r="UHW954" s="58"/>
      <c r="UHX954" s="58"/>
      <c r="UHY954" s="58"/>
      <c r="UHZ954" s="58"/>
      <c r="UIA954" s="58"/>
      <c r="UIB954" s="58"/>
      <c r="UIC954" s="58"/>
      <c r="UID954" s="58"/>
      <c r="UIE954" s="58"/>
      <c r="UIF954" s="58"/>
      <c r="UIG954" s="58"/>
      <c r="UIH954" s="58"/>
      <c r="UII954" s="58"/>
      <c r="UIJ954" s="58"/>
      <c r="UIK954" s="58"/>
      <c r="UIL954" s="58"/>
      <c r="UIM954" s="58"/>
      <c r="UIN954" s="58"/>
      <c r="UIO954" s="58"/>
      <c r="UIP954" s="58"/>
      <c r="UIQ954" s="58"/>
      <c r="UIR954" s="58"/>
      <c r="UIS954" s="58"/>
      <c r="UIT954" s="58"/>
      <c r="UIU954" s="58"/>
      <c r="UIV954" s="58"/>
      <c r="UIW954" s="58"/>
      <c r="UIX954" s="58"/>
      <c r="UIY954" s="58"/>
      <c r="UIZ954" s="58"/>
      <c r="UJA954" s="58"/>
      <c r="UJB954" s="58"/>
      <c r="UJC954" s="58"/>
      <c r="UJD954" s="58"/>
      <c r="UJE954" s="58"/>
      <c r="UJF954" s="58"/>
      <c r="UJG954" s="58"/>
      <c r="UJH954" s="58"/>
      <c r="UJI954" s="58"/>
      <c r="UJJ954" s="58"/>
      <c r="UJK954" s="58"/>
      <c r="UJL954" s="58"/>
      <c r="UJM954" s="58"/>
      <c r="UJN954" s="58"/>
      <c r="UJO954" s="58"/>
      <c r="UJP954" s="58"/>
      <c r="UJQ954" s="58"/>
      <c r="UJR954" s="58"/>
      <c r="UJS954" s="58"/>
      <c r="UJT954" s="58"/>
      <c r="UJU954" s="58"/>
      <c r="UJV954" s="58"/>
      <c r="UJW954" s="58"/>
      <c r="UJX954" s="58"/>
      <c r="UJY954" s="58"/>
      <c r="UJZ954" s="58"/>
      <c r="UKA954" s="58"/>
      <c r="UKB954" s="58"/>
      <c r="UKC954" s="58"/>
      <c r="UKD954" s="58"/>
      <c r="UKE954" s="58"/>
      <c r="UKF954" s="58"/>
      <c r="UKG954" s="58"/>
      <c r="UKH954" s="58"/>
      <c r="UKI954" s="58"/>
      <c r="UKJ954" s="58"/>
      <c r="UKK954" s="58"/>
      <c r="UKL954" s="58"/>
      <c r="UKM954" s="58"/>
      <c r="UKN954" s="58"/>
      <c r="UKO954" s="58"/>
      <c r="UKP954" s="58"/>
      <c r="UKQ954" s="58"/>
      <c r="UKR954" s="58"/>
      <c r="UKS954" s="58"/>
      <c r="UKT954" s="58"/>
      <c r="UKU954" s="58"/>
      <c r="UKV954" s="58"/>
      <c r="UKW954" s="58"/>
      <c r="UKX954" s="58"/>
      <c r="UKY954" s="58"/>
      <c r="UKZ954" s="58"/>
      <c r="ULA954" s="58"/>
      <c r="ULB954" s="58"/>
      <c r="ULC954" s="58"/>
      <c r="ULD954" s="58"/>
      <c r="ULE954" s="58"/>
      <c r="ULF954" s="58"/>
      <c r="ULG954" s="58"/>
      <c r="ULH954" s="58"/>
      <c r="ULI954" s="58"/>
      <c r="ULJ954" s="58"/>
      <c r="ULK954" s="58"/>
      <c r="ULL954" s="58"/>
      <c r="ULM954" s="58"/>
      <c r="ULN954" s="58"/>
      <c r="ULO954" s="58"/>
      <c r="ULP954" s="58"/>
      <c r="ULQ954" s="58"/>
      <c r="ULR954" s="58"/>
      <c r="ULS954" s="58"/>
      <c r="ULT954" s="58"/>
      <c r="ULU954" s="58"/>
      <c r="ULV954" s="58"/>
      <c r="ULW954" s="58"/>
      <c r="ULX954" s="58"/>
      <c r="ULY954" s="58"/>
      <c r="ULZ954" s="58"/>
      <c r="UMA954" s="58"/>
      <c r="UMB954" s="58"/>
      <c r="UMC954" s="58"/>
      <c r="UMD954" s="58"/>
      <c r="UME954" s="58"/>
      <c r="UMF954" s="58"/>
      <c r="UMG954" s="58"/>
      <c r="UMH954" s="58"/>
      <c r="UMI954" s="58"/>
      <c r="UMJ954" s="58"/>
      <c r="UMK954" s="58"/>
      <c r="UML954" s="58"/>
      <c r="UMM954" s="58"/>
      <c r="UMN954" s="58"/>
      <c r="UMO954" s="58"/>
      <c r="UMP954" s="58"/>
      <c r="UMQ954" s="58"/>
      <c r="UMR954" s="58"/>
      <c r="UMS954" s="58"/>
      <c r="UMT954" s="58"/>
      <c r="UMU954" s="58"/>
      <c r="UMV954" s="58"/>
      <c r="UMW954" s="58"/>
      <c r="UMX954" s="58"/>
      <c r="UMY954" s="58"/>
      <c r="UMZ954" s="58"/>
      <c r="UNA954" s="58"/>
      <c r="UNB954" s="58"/>
      <c r="UNC954" s="58"/>
      <c r="UND954" s="58"/>
      <c r="UNE954" s="58"/>
      <c r="UNF954" s="58"/>
      <c r="UNG954" s="58"/>
      <c r="UNH954" s="58"/>
      <c r="UNI954" s="58"/>
      <c r="UNJ954" s="58"/>
      <c r="UNK954" s="58"/>
      <c r="UNL954" s="58"/>
      <c r="UNM954" s="58"/>
      <c r="UNN954" s="58"/>
      <c r="UNO954" s="58"/>
      <c r="UNP954" s="58"/>
      <c r="UNQ954" s="58"/>
      <c r="UNR954" s="58"/>
      <c r="UNS954" s="58"/>
      <c r="UNT954" s="58"/>
      <c r="UNU954" s="58"/>
      <c r="UNV954" s="58"/>
      <c r="UNW954" s="58"/>
      <c r="UNX954" s="58"/>
      <c r="UNY954" s="58"/>
      <c r="UNZ954" s="58"/>
      <c r="UOA954" s="58"/>
      <c r="UOB954" s="58"/>
      <c r="UOC954" s="58"/>
      <c r="UOD954" s="58"/>
      <c r="UOE954" s="58"/>
      <c r="UOF954" s="58"/>
      <c r="UOG954" s="58"/>
      <c r="UOH954" s="58"/>
      <c r="UOI954" s="58"/>
      <c r="UOJ954" s="58"/>
      <c r="UOK954" s="58"/>
      <c r="UOL954" s="58"/>
      <c r="UOM954" s="58"/>
      <c r="UON954" s="58"/>
      <c r="UOO954" s="58"/>
      <c r="UOP954" s="58"/>
      <c r="UOQ954" s="58"/>
      <c r="UOR954" s="58"/>
      <c r="UOS954" s="58"/>
      <c r="UOT954" s="58"/>
      <c r="UOU954" s="58"/>
      <c r="UOV954" s="58"/>
      <c r="UOW954" s="58"/>
      <c r="UOX954" s="58"/>
      <c r="UOY954" s="58"/>
      <c r="UOZ954" s="58"/>
      <c r="UPA954" s="58"/>
      <c r="UPB954" s="58"/>
      <c r="UPC954" s="58"/>
      <c r="UPD954" s="58"/>
      <c r="UPE954" s="58"/>
      <c r="UPF954" s="58"/>
      <c r="UPG954" s="58"/>
      <c r="UPH954" s="58"/>
      <c r="UPI954" s="58"/>
      <c r="UPJ954" s="58"/>
      <c r="UPK954" s="58"/>
      <c r="UPL954" s="58"/>
      <c r="UPM954" s="58"/>
      <c r="UPN954" s="58"/>
      <c r="UPO954" s="58"/>
      <c r="UPP954" s="58"/>
      <c r="UPQ954" s="58"/>
      <c r="UPR954" s="58"/>
      <c r="UPS954" s="58"/>
      <c r="UPT954" s="58"/>
      <c r="UPU954" s="58"/>
      <c r="UPV954" s="58"/>
      <c r="UPW954" s="58"/>
      <c r="UPX954" s="58"/>
      <c r="UPY954" s="58"/>
      <c r="UPZ954" s="58"/>
      <c r="UQA954" s="58"/>
      <c r="UQB954" s="58"/>
      <c r="UQC954" s="58"/>
      <c r="UQD954" s="58"/>
      <c r="UQE954" s="58"/>
      <c r="UQF954" s="58"/>
      <c r="UQG954" s="58"/>
      <c r="UQH954" s="58"/>
      <c r="UQI954" s="58"/>
      <c r="UQJ954" s="58"/>
      <c r="UQK954" s="58"/>
      <c r="UQL954" s="58"/>
      <c r="UQM954" s="58"/>
      <c r="UQN954" s="58"/>
      <c r="UQO954" s="58"/>
      <c r="UQP954" s="58"/>
      <c r="UQQ954" s="58"/>
      <c r="UQR954" s="58"/>
      <c r="UQS954" s="58"/>
      <c r="UQT954" s="58"/>
      <c r="UQU954" s="58"/>
      <c r="UQV954" s="58"/>
      <c r="UQW954" s="58"/>
      <c r="UQX954" s="58"/>
      <c r="UQY954" s="58"/>
      <c r="UQZ954" s="58"/>
      <c r="URA954" s="58"/>
      <c r="URB954" s="58"/>
      <c r="URC954" s="58"/>
      <c r="URD954" s="58"/>
      <c r="URE954" s="58"/>
      <c r="URF954" s="58"/>
      <c r="URG954" s="58"/>
      <c r="URH954" s="58"/>
      <c r="URI954" s="58"/>
      <c r="URJ954" s="58"/>
      <c r="URK954" s="58"/>
      <c r="URL954" s="58"/>
      <c r="URM954" s="58"/>
      <c r="URN954" s="58"/>
      <c r="URO954" s="58"/>
      <c r="URP954" s="58"/>
      <c r="URQ954" s="58"/>
      <c r="URR954" s="58"/>
      <c r="URS954" s="58"/>
      <c r="URT954" s="58"/>
      <c r="URU954" s="58"/>
      <c r="URV954" s="58"/>
      <c r="URW954" s="58"/>
      <c r="URX954" s="58"/>
      <c r="URY954" s="58"/>
      <c r="URZ954" s="58"/>
      <c r="USA954" s="58"/>
      <c r="USB954" s="58"/>
      <c r="USC954" s="58"/>
      <c r="USD954" s="58"/>
      <c r="USE954" s="58"/>
      <c r="USF954" s="58"/>
      <c r="USG954" s="58"/>
      <c r="USH954" s="58"/>
      <c r="USI954" s="58"/>
      <c r="USJ954" s="58"/>
      <c r="USK954" s="58"/>
      <c r="USL954" s="58"/>
      <c r="USM954" s="58"/>
      <c r="USN954" s="58"/>
      <c r="USO954" s="58"/>
      <c r="USP954" s="58"/>
      <c r="USQ954" s="58"/>
      <c r="USR954" s="58"/>
      <c r="USS954" s="58"/>
      <c r="UST954" s="58"/>
      <c r="USU954" s="58"/>
      <c r="USV954" s="58"/>
      <c r="USW954" s="58"/>
      <c r="USX954" s="58"/>
      <c r="USY954" s="58"/>
      <c r="USZ954" s="58"/>
      <c r="UTA954" s="58"/>
      <c r="UTB954" s="58"/>
      <c r="UTC954" s="58"/>
      <c r="UTD954" s="58"/>
      <c r="UTE954" s="58"/>
      <c r="UTF954" s="58"/>
      <c r="UTG954" s="58"/>
      <c r="UTH954" s="58"/>
      <c r="UTI954" s="58"/>
      <c r="UTJ954" s="58"/>
      <c r="UTK954" s="58"/>
      <c r="UTL954" s="58"/>
      <c r="UTM954" s="58"/>
      <c r="UTN954" s="58"/>
      <c r="UTO954" s="58"/>
      <c r="UTP954" s="58"/>
      <c r="UTQ954" s="58"/>
      <c r="UTR954" s="58"/>
      <c r="UTS954" s="58"/>
      <c r="UTT954" s="58"/>
      <c r="UTU954" s="58"/>
      <c r="UTV954" s="58"/>
      <c r="UTW954" s="58"/>
      <c r="UTX954" s="58"/>
      <c r="UTY954" s="58"/>
      <c r="UTZ954" s="58"/>
      <c r="UUA954" s="58"/>
      <c r="UUB954" s="58"/>
      <c r="UUC954" s="58"/>
      <c r="UUD954" s="58"/>
      <c r="UUE954" s="58"/>
      <c r="UUF954" s="58"/>
      <c r="UUG954" s="58"/>
      <c r="UUH954" s="58"/>
      <c r="UUI954" s="58"/>
      <c r="UUJ954" s="58"/>
      <c r="UUK954" s="58"/>
      <c r="UUL954" s="58"/>
      <c r="UUM954" s="58"/>
      <c r="UUN954" s="58"/>
      <c r="UUO954" s="58"/>
      <c r="UUP954" s="58"/>
      <c r="UUQ954" s="58"/>
      <c r="UUR954" s="58"/>
      <c r="UUS954" s="58"/>
      <c r="UUT954" s="58"/>
      <c r="UUU954" s="58"/>
      <c r="UUV954" s="58"/>
      <c r="UUW954" s="58"/>
      <c r="UUX954" s="58"/>
      <c r="UUY954" s="58"/>
      <c r="UUZ954" s="58"/>
      <c r="UVA954" s="58"/>
      <c r="UVB954" s="58"/>
      <c r="UVC954" s="58"/>
      <c r="UVD954" s="58"/>
      <c r="UVE954" s="58"/>
      <c r="UVF954" s="58"/>
      <c r="UVG954" s="58"/>
      <c r="UVH954" s="58"/>
      <c r="UVI954" s="58"/>
      <c r="UVJ954" s="58"/>
      <c r="UVK954" s="58"/>
      <c r="UVL954" s="58"/>
      <c r="UVM954" s="58"/>
      <c r="UVN954" s="58"/>
      <c r="UVO954" s="58"/>
      <c r="UVP954" s="58"/>
      <c r="UVQ954" s="58"/>
      <c r="UVR954" s="58"/>
      <c r="UVS954" s="58"/>
      <c r="UVT954" s="58"/>
      <c r="UVU954" s="58"/>
      <c r="UVV954" s="58"/>
      <c r="UVW954" s="58"/>
      <c r="UVX954" s="58"/>
      <c r="UVY954" s="58"/>
      <c r="UVZ954" s="58"/>
      <c r="UWA954" s="58"/>
      <c r="UWB954" s="58"/>
      <c r="UWC954" s="58"/>
      <c r="UWD954" s="58"/>
      <c r="UWE954" s="58"/>
      <c r="UWF954" s="58"/>
      <c r="UWG954" s="58"/>
      <c r="UWH954" s="58"/>
      <c r="UWI954" s="58"/>
      <c r="UWJ954" s="58"/>
      <c r="UWK954" s="58"/>
      <c r="UWL954" s="58"/>
      <c r="UWM954" s="58"/>
      <c r="UWN954" s="58"/>
      <c r="UWO954" s="58"/>
      <c r="UWP954" s="58"/>
      <c r="UWQ954" s="58"/>
      <c r="UWR954" s="58"/>
      <c r="UWS954" s="58"/>
      <c r="UWT954" s="58"/>
      <c r="UWU954" s="58"/>
      <c r="UWV954" s="58"/>
      <c r="UWW954" s="58"/>
      <c r="UWX954" s="58"/>
      <c r="UWY954" s="58"/>
      <c r="UWZ954" s="58"/>
      <c r="UXA954" s="58"/>
      <c r="UXB954" s="58"/>
      <c r="UXC954" s="58"/>
      <c r="UXD954" s="58"/>
      <c r="UXE954" s="58"/>
      <c r="UXF954" s="58"/>
      <c r="UXG954" s="58"/>
      <c r="UXH954" s="58"/>
      <c r="UXI954" s="58"/>
      <c r="UXJ954" s="58"/>
      <c r="UXK954" s="58"/>
      <c r="UXL954" s="58"/>
      <c r="UXM954" s="58"/>
      <c r="UXN954" s="58"/>
      <c r="UXO954" s="58"/>
      <c r="UXP954" s="58"/>
      <c r="UXQ954" s="58"/>
      <c r="UXR954" s="58"/>
      <c r="UXS954" s="58"/>
      <c r="UXT954" s="58"/>
      <c r="UXU954" s="58"/>
      <c r="UXV954" s="58"/>
      <c r="UXW954" s="58"/>
      <c r="UXX954" s="58"/>
      <c r="UXY954" s="58"/>
      <c r="UXZ954" s="58"/>
      <c r="UYA954" s="58"/>
      <c r="UYB954" s="58"/>
      <c r="UYC954" s="58"/>
      <c r="UYD954" s="58"/>
      <c r="UYE954" s="58"/>
      <c r="UYF954" s="58"/>
      <c r="UYG954" s="58"/>
      <c r="UYH954" s="58"/>
      <c r="UYI954" s="58"/>
      <c r="UYJ954" s="58"/>
      <c r="UYK954" s="58"/>
      <c r="UYL954" s="58"/>
      <c r="UYM954" s="58"/>
      <c r="UYN954" s="58"/>
      <c r="UYO954" s="58"/>
      <c r="UYP954" s="58"/>
      <c r="UYQ954" s="58"/>
      <c r="UYR954" s="58"/>
      <c r="UYS954" s="58"/>
      <c r="UYT954" s="58"/>
      <c r="UYU954" s="58"/>
      <c r="UYV954" s="58"/>
      <c r="UYW954" s="58"/>
      <c r="UYX954" s="58"/>
      <c r="UYY954" s="58"/>
      <c r="UYZ954" s="58"/>
      <c r="UZA954" s="58"/>
      <c r="UZB954" s="58"/>
      <c r="UZC954" s="58"/>
      <c r="UZD954" s="58"/>
      <c r="UZE954" s="58"/>
      <c r="UZF954" s="58"/>
      <c r="UZG954" s="58"/>
      <c r="UZH954" s="58"/>
      <c r="UZI954" s="58"/>
      <c r="UZJ954" s="58"/>
      <c r="UZK954" s="58"/>
      <c r="UZL954" s="58"/>
      <c r="UZM954" s="58"/>
      <c r="UZN954" s="58"/>
      <c r="UZO954" s="58"/>
      <c r="UZP954" s="58"/>
      <c r="UZQ954" s="58"/>
      <c r="UZR954" s="58"/>
      <c r="UZS954" s="58"/>
      <c r="UZT954" s="58"/>
      <c r="UZU954" s="58"/>
      <c r="UZV954" s="58"/>
      <c r="UZW954" s="58"/>
      <c r="UZX954" s="58"/>
      <c r="UZY954" s="58"/>
      <c r="UZZ954" s="58"/>
      <c r="VAA954" s="58"/>
      <c r="VAB954" s="58"/>
      <c r="VAC954" s="58"/>
      <c r="VAD954" s="58"/>
      <c r="VAE954" s="58"/>
      <c r="VAF954" s="58"/>
      <c r="VAG954" s="58"/>
      <c r="VAH954" s="58"/>
      <c r="VAI954" s="58"/>
      <c r="VAJ954" s="58"/>
      <c r="VAK954" s="58"/>
      <c r="VAL954" s="58"/>
      <c r="VAM954" s="58"/>
      <c r="VAN954" s="58"/>
      <c r="VAO954" s="58"/>
      <c r="VAP954" s="58"/>
      <c r="VAQ954" s="58"/>
      <c r="VAR954" s="58"/>
      <c r="VAS954" s="58"/>
      <c r="VAT954" s="58"/>
      <c r="VAU954" s="58"/>
      <c r="VAV954" s="58"/>
      <c r="VAW954" s="58"/>
      <c r="VAX954" s="58"/>
      <c r="VAY954" s="58"/>
      <c r="VAZ954" s="58"/>
      <c r="VBA954" s="58"/>
      <c r="VBB954" s="58"/>
      <c r="VBC954" s="58"/>
      <c r="VBD954" s="58"/>
      <c r="VBE954" s="58"/>
      <c r="VBF954" s="58"/>
      <c r="VBG954" s="58"/>
      <c r="VBH954" s="58"/>
      <c r="VBI954" s="58"/>
      <c r="VBJ954" s="58"/>
      <c r="VBK954" s="58"/>
      <c r="VBL954" s="58"/>
      <c r="VBM954" s="58"/>
      <c r="VBN954" s="58"/>
      <c r="VBO954" s="58"/>
      <c r="VBP954" s="58"/>
      <c r="VBQ954" s="58"/>
      <c r="VBR954" s="58"/>
      <c r="VBS954" s="58"/>
      <c r="VBT954" s="58"/>
      <c r="VBU954" s="58"/>
      <c r="VBV954" s="58"/>
      <c r="VBW954" s="58"/>
      <c r="VBX954" s="58"/>
      <c r="VBY954" s="58"/>
      <c r="VBZ954" s="58"/>
      <c r="VCA954" s="58"/>
      <c r="VCB954" s="58"/>
      <c r="VCC954" s="58"/>
      <c r="VCD954" s="58"/>
      <c r="VCE954" s="58"/>
      <c r="VCF954" s="58"/>
      <c r="VCG954" s="58"/>
      <c r="VCH954" s="58"/>
      <c r="VCI954" s="58"/>
      <c r="VCJ954" s="58"/>
      <c r="VCK954" s="58"/>
      <c r="VCL954" s="58"/>
      <c r="VCM954" s="58"/>
      <c r="VCN954" s="58"/>
      <c r="VCO954" s="58"/>
      <c r="VCP954" s="58"/>
      <c r="VCQ954" s="58"/>
      <c r="VCR954" s="58"/>
      <c r="VCS954" s="58"/>
      <c r="VCT954" s="58"/>
      <c r="VCU954" s="58"/>
      <c r="VCV954" s="58"/>
      <c r="VCW954" s="58"/>
      <c r="VCX954" s="58"/>
      <c r="VCY954" s="58"/>
      <c r="VCZ954" s="58"/>
      <c r="VDA954" s="58"/>
      <c r="VDB954" s="58"/>
      <c r="VDC954" s="58"/>
      <c r="VDD954" s="58"/>
      <c r="VDE954" s="58"/>
      <c r="VDF954" s="58"/>
      <c r="VDG954" s="58"/>
      <c r="VDH954" s="58"/>
      <c r="VDI954" s="58"/>
      <c r="VDJ954" s="58"/>
      <c r="VDK954" s="58"/>
      <c r="VDL954" s="58"/>
      <c r="VDM954" s="58"/>
      <c r="VDN954" s="58"/>
      <c r="VDO954" s="58"/>
      <c r="VDP954" s="58"/>
      <c r="VDQ954" s="58"/>
      <c r="VDR954" s="58"/>
      <c r="VDS954" s="58"/>
      <c r="VDT954" s="58"/>
      <c r="VDU954" s="58"/>
      <c r="VDV954" s="58"/>
      <c r="VDW954" s="58"/>
      <c r="VDX954" s="58"/>
      <c r="VDY954" s="58"/>
      <c r="VDZ954" s="58"/>
      <c r="VEA954" s="58"/>
      <c r="VEB954" s="58"/>
      <c r="VEC954" s="58"/>
      <c r="VED954" s="58"/>
      <c r="VEE954" s="58"/>
      <c r="VEF954" s="58"/>
      <c r="VEG954" s="58"/>
      <c r="VEH954" s="58"/>
      <c r="VEI954" s="58"/>
      <c r="VEJ954" s="58"/>
      <c r="VEK954" s="58"/>
      <c r="VEL954" s="58"/>
      <c r="VEM954" s="58"/>
      <c r="VEN954" s="58"/>
      <c r="VEO954" s="58"/>
      <c r="VEP954" s="58"/>
      <c r="VEQ954" s="58"/>
      <c r="VER954" s="58"/>
      <c r="VES954" s="58"/>
      <c r="VET954" s="58"/>
      <c r="VEU954" s="58"/>
      <c r="VEV954" s="58"/>
      <c r="VEW954" s="58"/>
      <c r="VEX954" s="58"/>
      <c r="VEY954" s="58"/>
      <c r="VEZ954" s="58"/>
      <c r="VFA954" s="58"/>
      <c r="VFB954" s="58"/>
      <c r="VFC954" s="58"/>
      <c r="VFD954" s="58"/>
      <c r="VFE954" s="58"/>
      <c r="VFF954" s="58"/>
      <c r="VFG954" s="58"/>
      <c r="VFH954" s="58"/>
      <c r="VFI954" s="58"/>
      <c r="VFJ954" s="58"/>
      <c r="VFK954" s="58"/>
      <c r="VFL954" s="58"/>
      <c r="VFM954" s="58"/>
      <c r="VFN954" s="58"/>
      <c r="VFO954" s="58"/>
      <c r="VFP954" s="58"/>
      <c r="VFQ954" s="58"/>
      <c r="VFR954" s="58"/>
      <c r="VFS954" s="58"/>
      <c r="VFT954" s="58"/>
      <c r="VFU954" s="58"/>
      <c r="VFV954" s="58"/>
      <c r="VFW954" s="58"/>
      <c r="VFX954" s="58"/>
      <c r="VFY954" s="58"/>
      <c r="VFZ954" s="58"/>
      <c r="VGA954" s="58"/>
      <c r="VGB954" s="58"/>
      <c r="VGC954" s="58"/>
      <c r="VGD954" s="58"/>
      <c r="VGE954" s="58"/>
      <c r="VGF954" s="58"/>
      <c r="VGG954" s="58"/>
      <c r="VGH954" s="58"/>
      <c r="VGI954" s="58"/>
      <c r="VGJ954" s="58"/>
      <c r="VGK954" s="58"/>
      <c r="VGL954" s="58"/>
      <c r="VGM954" s="58"/>
      <c r="VGN954" s="58"/>
      <c r="VGO954" s="58"/>
      <c r="VGP954" s="58"/>
      <c r="VGQ954" s="58"/>
      <c r="VGR954" s="58"/>
      <c r="VGS954" s="58"/>
      <c r="VGT954" s="58"/>
      <c r="VGU954" s="58"/>
      <c r="VGV954" s="58"/>
      <c r="VGW954" s="58"/>
      <c r="VGX954" s="58"/>
      <c r="VGY954" s="58"/>
      <c r="VGZ954" s="58"/>
      <c r="VHA954" s="58"/>
      <c r="VHB954" s="58"/>
      <c r="VHC954" s="58"/>
      <c r="VHD954" s="58"/>
      <c r="VHE954" s="58"/>
      <c r="VHF954" s="58"/>
      <c r="VHG954" s="58"/>
      <c r="VHH954" s="58"/>
      <c r="VHI954" s="58"/>
      <c r="VHJ954" s="58"/>
      <c r="VHK954" s="58"/>
      <c r="VHL954" s="58"/>
      <c r="VHM954" s="58"/>
      <c r="VHN954" s="58"/>
      <c r="VHO954" s="58"/>
      <c r="VHP954" s="58"/>
      <c r="VHQ954" s="58"/>
      <c r="VHR954" s="58"/>
      <c r="VHS954" s="58"/>
      <c r="VHT954" s="58"/>
      <c r="VHU954" s="58"/>
      <c r="VHV954" s="58"/>
      <c r="VHW954" s="58"/>
      <c r="VHX954" s="58"/>
      <c r="VHY954" s="58"/>
      <c r="VHZ954" s="58"/>
      <c r="VIA954" s="58"/>
      <c r="VIB954" s="58"/>
      <c r="VIC954" s="58"/>
      <c r="VID954" s="58"/>
      <c r="VIE954" s="58"/>
      <c r="VIF954" s="58"/>
      <c r="VIG954" s="58"/>
      <c r="VIH954" s="58"/>
      <c r="VII954" s="58"/>
      <c r="VIJ954" s="58"/>
      <c r="VIK954" s="58"/>
      <c r="VIL954" s="58"/>
      <c r="VIM954" s="58"/>
      <c r="VIN954" s="58"/>
      <c r="VIO954" s="58"/>
      <c r="VIP954" s="58"/>
      <c r="VIQ954" s="58"/>
      <c r="VIR954" s="58"/>
      <c r="VIS954" s="58"/>
      <c r="VIT954" s="58"/>
      <c r="VIU954" s="58"/>
      <c r="VIV954" s="58"/>
      <c r="VIW954" s="58"/>
      <c r="VIX954" s="58"/>
      <c r="VIY954" s="58"/>
      <c r="VIZ954" s="58"/>
      <c r="VJA954" s="58"/>
      <c r="VJB954" s="58"/>
      <c r="VJC954" s="58"/>
      <c r="VJD954" s="58"/>
      <c r="VJE954" s="58"/>
      <c r="VJF954" s="58"/>
      <c r="VJG954" s="58"/>
      <c r="VJH954" s="58"/>
      <c r="VJI954" s="58"/>
      <c r="VJJ954" s="58"/>
      <c r="VJK954" s="58"/>
      <c r="VJL954" s="58"/>
      <c r="VJM954" s="58"/>
      <c r="VJN954" s="58"/>
      <c r="VJO954" s="58"/>
      <c r="VJP954" s="58"/>
      <c r="VJQ954" s="58"/>
      <c r="VJR954" s="58"/>
      <c r="VJS954" s="58"/>
      <c r="VJT954" s="58"/>
      <c r="VJU954" s="58"/>
      <c r="VJV954" s="58"/>
      <c r="VJW954" s="58"/>
      <c r="VJX954" s="58"/>
      <c r="VJY954" s="58"/>
      <c r="VJZ954" s="58"/>
      <c r="VKA954" s="58"/>
      <c r="VKB954" s="58"/>
      <c r="VKC954" s="58"/>
      <c r="VKD954" s="58"/>
      <c r="VKE954" s="58"/>
      <c r="VKF954" s="58"/>
      <c r="VKG954" s="58"/>
      <c r="VKH954" s="58"/>
      <c r="VKI954" s="58"/>
      <c r="VKJ954" s="58"/>
      <c r="VKK954" s="58"/>
      <c r="VKL954" s="58"/>
      <c r="VKM954" s="58"/>
      <c r="VKN954" s="58"/>
      <c r="VKO954" s="58"/>
      <c r="VKP954" s="58"/>
      <c r="VKQ954" s="58"/>
      <c r="VKR954" s="58"/>
      <c r="VKS954" s="58"/>
      <c r="VKT954" s="58"/>
      <c r="VKU954" s="58"/>
      <c r="VKV954" s="58"/>
      <c r="VKW954" s="58"/>
      <c r="VKX954" s="58"/>
      <c r="VKY954" s="58"/>
      <c r="VKZ954" s="58"/>
      <c r="VLA954" s="58"/>
      <c r="VLB954" s="58"/>
      <c r="VLC954" s="58"/>
      <c r="VLD954" s="58"/>
      <c r="VLE954" s="58"/>
      <c r="VLF954" s="58"/>
      <c r="VLG954" s="58"/>
      <c r="VLH954" s="58"/>
      <c r="VLI954" s="58"/>
      <c r="VLJ954" s="58"/>
      <c r="VLK954" s="58"/>
      <c r="VLL954" s="58"/>
      <c r="VLM954" s="58"/>
      <c r="VLN954" s="58"/>
      <c r="VLO954" s="58"/>
      <c r="VLP954" s="58"/>
      <c r="VLQ954" s="58"/>
      <c r="VLR954" s="58"/>
      <c r="VLS954" s="58"/>
      <c r="VLT954" s="58"/>
      <c r="VLU954" s="58"/>
      <c r="VLV954" s="58"/>
      <c r="VLW954" s="58"/>
      <c r="VLX954" s="58"/>
      <c r="VLY954" s="58"/>
      <c r="VLZ954" s="58"/>
      <c r="VMA954" s="58"/>
      <c r="VMB954" s="58"/>
      <c r="VMC954" s="58"/>
      <c r="VMD954" s="58"/>
      <c r="VME954" s="58"/>
      <c r="VMF954" s="58"/>
      <c r="VMG954" s="58"/>
      <c r="VMH954" s="58"/>
      <c r="VMI954" s="58"/>
      <c r="VMJ954" s="58"/>
      <c r="VMK954" s="58"/>
      <c r="VML954" s="58"/>
      <c r="VMM954" s="58"/>
      <c r="VMN954" s="58"/>
      <c r="VMO954" s="58"/>
      <c r="VMP954" s="58"/>
      <c r="VMQ954" s="58"/>
      <c r="VMR954" s="58"/>
      <c r="VMS954" s="58"/>
      <c r="VMT954" s="58"/>
      <c r="VMU954" s="58"/>
      <c r="VMV954" s="58"/>
      <c r="VMW954" s="58"/>
      <c r="VMX954" s="58"/>
      <c r="VMY954" s="58"/>
      <c r="VMZ954" s="58"/>
      <c r="VNA954" s="58"/>
      <c r="VNB954" s="58"/>
      <c r="VNC954" s="58"/>
      <c r="VND954" s="58"/>
      <c r="VNE954" s="58"/>
      <c r="VNF954" s="58"/>
      <c r="VNG954" s="58"/>
      <c r="VNH954" s="58"/>
      <c r="VNI954" s="58"/>
      <c r="VNJ954" s="58"/>
      <c r="VNK954" s="58"/>
      <c r="VNL954" s="58"/>
      <c r="VNM954" s="58"/>
      <c r="VNN954" s="58"/>
      <c r="VNO954" s="58"/>
      <c r="VNP954" s="58"/>
      <c r="VNQ954" s="58"/>
      <c r="VNR954" s="58"/>
      <c r="VNS954" s="58"/>
      <c r="VNT954" s="58"/>
      <c r="VNU954" s="58"/>
      <c r="VNV954" s="58"/>
      <c r="VNW954" s="58"/>
      <c r="VNX954" s="58"/>
      <c r="VNY954" s="58"/>
      <c r="VNZ954" s="58"/>
      <c r="VOA954" s="58"/>
      <c r="VOB954" s="58"/>
      <c r="VOC954" s="58"/>
      <c r="VOD954" s="58"/>
      <c r="VOE954" s="58"/>
      <c r="VOF954" s="58"/>
      <c r="VOG954" s="58"/>
      <c r="VOH954" s="58"/>
      <c r="VOI954" s="58"/>
      <c r="VOJ954" s="58"/>
      <c r="VOK954" s="58"/>
      <c r="VOL954" s="58"/>
      <c r="VOM954" s="58"/>
      <c r="VON954" s="58"/>
      <c r="VOO954" s="58"/>
      <c r="VOP954" s="58"/>
      <c r="VOQ954" s="58"/>
      <c r="VOR954" s="58"/>
      <c r="VOS954" s="58"/>
      <c r="VOT954" s="58"/>
      <c r="VOU954" s="58"/>
      <c r="VOV954" s="58"/>
      <c r="VOW954" s="58"/>
      <c r="VOX954" s="58"/>
      <c r="VOY954" s="58"/>
      <c r="VOZ954" s="58"/>
      <c r="VPA954" s="58"/>
      <c r="VPB954" s="58"/>
      <c r="VPC954" s="58"/>
      <c r="VPD954" s="58"/>
      <c r="VPE954" s="58"/>
      <c r="VPF954" s="58"/>
      <c r="VPG954" s="58"/>
      <c r="VPH954" s="58"/>
      <c r="VPI954" s="58"/>
      <c r="VPJ954" s="58"/>
      <c r="VPK954" s="58"/>
      <c r="VPL954" s="58"/>
      <c r="VPM954" s="58"/>
      <c r="VPN954" s="58"/>
      <c r="VPO954" s="58"/>
      <c r="VPP954" s="58"/>
      <c r="VPQ954" s="58"/>
      <c r="VPR954" s="58"/>
      <c r="VPS954" s="58"/>
      <c r="VPT954" s="58"/>
      <c r="VPU954" s="58"/>
      <c r="VPV954" s="58"/>
      <c r="VPW954" s="58"/>
      <c r="VPX954" s="58"/>
      <c r="VPY954" s="58"/>
      <c r="VPZ954" s="58"/>
      <c r="VQA954" s="58"/>
      <c r="VQB954" s="58"/>
      <c r="VQC954" s="58"/>
      <c r="VQD954" s="58"/>
      <c r="VQE954" s="58"/>
      <c r="VQF954" s="58"/>
      <c r="VQG954" s="58"/>
      <c r="VQH954" s="58"/>
      <c r="VQI954" s="58"/>
      <c r="VQJ954" s="58"/>
      <c r="VQK954" s="58"/>
      <c r="VQL954" s="58"/>
      <c r="VQM954" s="58"/>
      <c r="VQN954" s="58"/>
      <c r="VQO954" s="58"/>
      <c r="VQP954" s="58"/>
      <c r="VQQ954" s="58"/>
      <c r="VQR954" s="58"/>
      <c r="VQS954" s="58"/>
      <c r="VQT954" s="58"/>
      <c r="VQU954" s="58"/>
      <c r="VQV954" s="58"/>
      <c r="VQW954" s="58"/>
      <c r="VQX954" s="58"/>
      <c r="VQY954" s="58"/>
      <c r="VQZ954" s="58"/>
      <c r="VRA954" s="58"/>
      <c r="VRB954" s="58"/>
      <c r="VRC954" s="58"/>
      <c r="VRD954" s="58"/>
      <c r="VRE954" s="58"/>
      <c r="VRF954" s="58"/>
      <c r="VRG954" s="58"/>
      <c r="VRH954" s="58"/>
      <c r="VRI954" s="58"/>
      <c r="VRJ954" s="58"/>
      <c r="VRK954" s="58"/>
      <c r="VRL954" s="58"/>
      <c r="VRM954" s="58"/>
      <c r="VRN954" s="58"/>
      <c r="VRO954" s="58"/>
      <c r="VRP954" s="58"/>
      <c r="VRQ954" s="58"/>
      <c r="VRR954" s="58"/>
      <c r="VRS954" s="58"/>
      <c r="VRT954" s="58"/>
      <c r="VRU954" s="58"/>
      <c r="VRV954" s="58"/>
      <c r="VRW954" s="58"/>
      <c r="VRX954" s="58"/>
      <c r="VRY954" s="58"/>
      <c r="VRZ954" s="58"/>
      <c r="VSA954" s="58"/>
      <c r="VSB954" s="58"/>
      <c r="VSC954" s="58"/>
      <c r="VSD954" s="58"/>
      <c r="VSE954" s="58"/>
      <c r="VSF954" s="58"/>
      <c r="VSG954" s="58"/>
      <c r="VSH954" s="58"/>
      <c r="VSI954" s="58"/>
      <c r="VSJ954" s="58"/>
      <c r="VSK954" s="58"/>
      <c r="VSL954" s="58"/>
      <c r="VSM954" s="58"/>
      <c r="VSN954" s="58"/>
      <c r="VSO954" s="58"/>
      <c r="VSP954" s="58"/>
      <c r="VSQ954" s="58"/>
      <c r="VSR954" s="58"/>
      <c r="VSS954" s="58"/>
      <c r="VST954" s="58"/>
      <c r="VSU954" s="58"/>
      <c r="VSV954" s="58"/>
      <c r="VSW954" s="58"/>
      <c r="VSX954" s="58"/>
      <c r="VSY954" s="58"/>
      <c r="VSZ954" s="58"/>
      <c r="VTA954" s="58"/>
      <c r="VTB954" s="58"/>
      <c r="VTC954" s="58"/>
      <c r="VTD954" s="58"/>
      <c r="VTE954" s="58"/>
      <c r="VTF954" s="58"/>
      <c r="VTG954" s="58"/>
      <c r="VTH954" s="58"/>
      <c r="VTI954" s="58"/>
      <c r="VTJ954" s="58"/>
      <c r="VTK954" s="58"/>
      <c r="VTL954" s="58"/>
      <c r="VTM954" s="58"/>
      <c r="VTN954" s="58"/>
      <c r="VTO954" s="58"/>
      <c r="VTP954" s="58"/>
      <c r="VTQ954" s="58"/>
      <c r="VTR954" s="58"/>
      <c r="VTS954" s="58"/>
      <c r="VTT954" s="58"/>
      <c r="VTU954" s="58"/>
      <c r="VTV954" s="58"/>
      <c r="VTW954" s="58"/>
      <c r="VTX954" s="58"/>
      <c r="VTY954" s="58"/>
      <c r="VTZ954" s="58"/>
      <c r="VUA954" s="58"/>
      <c r="VUB954" s="58"/>
      <c r="VUC954" s="58"/>
      <c r="VUD954" s="58"/>
      <c r="VUE954" s="58"/>
      <c r="VUF954" s="58"/>
      <c r="VUG954" s="58"/>
      <c r="VUH954" s="58"/>
      <c r="VUI954" s="58"/>
      <c r="VUJ954" s="58"/>
      <c r="VUK954" s="58"/>
      <c r="VUL954" s="58"/>
      <c r="VUM954" s="58"/>
      <c r="VUN954" s="58"/>
      <c r="VUO954" s="58"/>
      <c r="VUP954" s="58"/>
      <c r="VUQ954" s="58"/>
      <c r="VUR954" s="58"/>
      <c r="VUS954" s="58"/>
      <c r="VUT954" s="58"/>
      <c r="VUU954" s="58"/>
      <c r="VUV954" s="58"/>
      <c r="VUW954" s="58"/>
      <c r="VUX954" s="58"/>
      <c r="VUY954" s="58"/>
      <c r="VUZ954" s="58"/>
      <c r="VVA954" s="58"/>
      <c r="VVB954" s="58"/>
      <c r="VVC954" s="58"/>
      <c r="VVD954" s="58"/>
      <c r="VVE954" s="58"/>
      <c r="VVF954" s="58"/>
      <c r="VVG954" s="58"/>
      <c r="VVH954" s="58"/>
      <c r="VVI954" s="58"/>
      <c r="VVJ954" s="58"/>
      <c r="VVK954" s="58"/>
      <c r="VVL954" s="58"/>
      <c r="VVM954" s="58"/>
      <c r="VVN954" s="58"/>
      <c r="VVO954" s="58"/>
      <c r="VVP954" s="58"/>
      <c r="VVQ954" s="58"/>
      <c r="VVR954" s="58"/>
      <c r="VVS954" s="58"/>
      <c r="VVT954" s="58"/>
      <c r="VVU954" s="58"/>
      <c r="VVV954" s="58"/>
      <c r="VVW954" s="58"/>
      <c r="VVX954" s="58"/>
      <c r="VVY954" s="58"/>
      <c r="VVZ954" s="58"/>
      <c r="VWA954" s="58"/>
      <c r="VWB954" s="58"/>
      <c r="VWC954" s="58"/>
      <c r="VWD954" s="58"/>
      <c r="VWE954" s="58"/>
      <c r="VWF954" s="58"/>
      <c r="VWG954" s="58"/>
      <c r="VWH954" s="58"/>
      <c r="VWI954" s="58"/>
      <c r="VWJ954" s="58"/>
      <c r="VWK954" s="58"/>
      <c r="VWL954" s="58"/>
      <c r="VWM954" s="58"/>
      <c r="VWN954" s="58"/>
      <c r="VWO954" s="58"/>
      <c r="VWP954" s="58"/>
      <c r="VWQ954" s="58"/>
      <c r="VWR954" s="58"/>
      <c r="VWS954" s="58"/>
      <c r="VWT954" s="58"/>
      <c r="VWU954" s="58"/>
      <c r="VWV954" s="58"/>
      <c r="VWW954" s="58"/>
      <c r="VWX954" s="58"/>
      <c r="VWY954" s="58"/>
      <c r="VWZ954" s="58"/>
      <c r="VXA954" s="58"/>
      <c r="VXB954" s="58"/>
      <c r="VXC954" s="58"/>
      <c r="VXD954" s="58"/>
      <c r="VXE954" s="58"/>
      <c r="VXF954" s="58"/>
      <c r="VXG954" s="58"/>
      <c r="VXH954" s="58"/>
      <c r="VXI954" s="58"/>
      <c r="VXJ954" s="58"/>
      <c r="VXK954" s="58"/>
      <c r="VXL954" s="58"/>
      <c r="VXM954" s="58"/>
      <c r="VXN954" s="58"/>
      <c r="VXO954" s="58"/>
      <c r="VXP954" s="58"/>
      <c r="VXQ954" s="58"/>
      <c r="VXR954" s="58"/>
      <c r="VXS954" s="58"/>
      <c r="VXT954" s="58"/>
      <c r="VXU954" s="58"/>
      <c r="VXV954" s="58"/>
      <c r="VXW954" s="58"/>
      <c r="VXX954" s="58"/>
      <c r="VXY954" s="58"/>
      <c r="VXZ954" s="58"/>
      <c r="VYA954" s="58"/>
      <c r="VYB954" s="58"/>
      <c r="VYC954" s="58"/>
      <c r="VYD954" s="58"/>
      <c r="VYE954" s="58"/>
      <c r="VYF954" s="58"/>
      <c r="VYG954" s="58"/>
      <c r="VYH954" s="58"/>
      <c r="VYI954" s="58"/>
      <c r="VYJ954" s="58"/>
      <c r="VYK954" s="58"/>
      <c r="VYL954" s="58"/>
      <c r="VYM954" s="58"/>
      <c r="VYN954" s="58"/>
      <c r="VYO954" s="58"/>
      <c r="VYP954" s="58"/>
      <c r="VYQ954" s="58"/>
      <c r="VYR954" s="58"/>
      <c r="VYS954" s="58"/>
      <c r="VYT954" s="58"/>
      <c r="VYU954" s="58"/>
      <c r="VYV954" s="58"/>
      <c r="VYW954" s="58"/>
      <c r="VYX954" s="58"/>
      <c r="VYY954" s="58"/>
      <c r="VYZ954" s="58"/>
      <c r="VZA954" s="58"/>
      <c r="VZB954" s="58"/>
      <c r="VZC954" s="58"/>
      <c r="VZD954" s="58"/>
      <c r="VZE954" s="58"/>
      <c r="VZF954" s="58"/>
      <c r="VZG954" s="58"/>
      <c r="VZH954" s="58"/>
      <c r="VZI954" s="58"/>
      <c r="VZJ954" s="58"/>
      <c r="VZK954" s="58"/>
      <c r="VZL954" s="58"/>
      <c r="VZM954" s="58"/>
      <c r="VZN954" s="58"/>
      <c r="VZO954" s="58"/>
      <c r="VZP954" s="58"/>
      <c r="VZQ954" s="58"/>
      <c r="VZR954" s="58"/>
      <c r="VZS954" s="58"/>
      <c r="VZT954" s="58"/>
      <c r="VZU954" s="58"/>
      <c r="VZV954" s="58"/>
      <c r="VZW954" s="58"/>
      <c r="VZX954" s="58"/>
      <c r="VZY954" s="58"/>
      <c r="VZZ954" s="58"/>
      <c r="WAA954" s="58"/>
      <c r="WAB954" s="58"/>
      <c r="WAC954" s="58"/>
      <c r="WAD954" s="58"/>
      <c r="WAE954" s="58"/>
      <c r="WAF954" s="58"/>
      <c r="WAG954" s="58"/>
      <c r="WAH954" s="58"/>
      <c r="WAI954" s="58"/>
      <c r="WAJ954" s="58"/>
      <c r="WAK954" s="58"/>
      <c r="WAL954" s="58"/>
      <c r="WAM954" s="58"/>
      <c r="WAN954" s="58"/>
      <c r="WAO954" s="58"/>
      <c r="WAP954" s="58"/>
      <c r="WAQ954" s="58"/>
      <c r="WAR954" s="58"/>
      <c r="WAS954" s="58"/>
      <c r="WAT954" s="58"/>
      <c r="WAU954" s="58"/>
      <c r="WAV954" s="58"/>
      <c r="WAW954" s="58"/>
      <c r="WAX954" s="58"/>
      <c r="WAY954" s="58"/>
      <c r="WAZ954" s="58"/>
      <c r="WBA954" s="58"/>
      <c r="WBB954" s="58"/>
      <c r="WBC954" s="58"/>
      <c r="WBD954" s="58"/>
      <c r="WBE954" s="58"/>
      <c r="WBF954" s="58"/>
      <c r="WBG954" s="58"/>
      <c r="WBH954" s="58"/>
      <c r="WBI954" s="58"/>
      <c r="WBJ954" s="58"/>
      <c r="WBK954" s="58"/>
      <c r="WBL954" s="58"/>
      <c r="WBM954" s="58"/>
      <c r="WBN954" s="58"/>
      <c r="WBO954" s="58"/>
      <c r="WBP954" s="58"/>
      <c r="WBQ954" s="58"/>
      <c r="WBR954" s="58"/>
      <c r="WBS954" s="58"/>
      <c r="WBT954" s="58"/>
      <c r="WBU954" s="58"/>
      <c r="WBV954" s="58"/>
      <c r="WBW954" s="58"/>
      <c r="WBX954" s="58"/>
      <c r="WBY954" s="58"/>
      <c r="WBZ954" s="58"/>
      <c r="WCA954" s="58"/>
      <c r="WCB954" s="58"/>
      <c r="WCC954" s="58"/>
      <c r="WCD954" s="58"/>
      <c r="WCE954" s="58"/>
      <c r="WCF954" s="58"/>
      <c r="WCG954" s="58"/>
      <c r="WCH954" s="58"/>
      <c r="WCI954" s="58"/>
      <c r="WCJ954" s="58"/>
      <c r="WCK954" s="58"/>
      <c r="WCL954" s="58"/>
      <c r="WCM954" s="58"/>
      <c r="WCN954" s="58"/>
      <c r="WCO954" s="58"/>
      <c r="WCP954" s="58"/>
      <c r="WCQ954" s="58"/>
      <c r="WCR954" s="58"/>
      <c r="WCS954" s="58"/>
      <c r="WCT954" s="58"/>
      <c r="WCU954" s="58"/>
      <c r="WCV954" s="58"/>
      <c r="WCW954" s="58"/>
      <c r="WCX954" s="58"/>
      <c r="WCY954" s="58"/>
      <c r="WCZ954" s="58"/>
      <c r="WDA954" s="58"/>
      <c r="WDB954" s="58"/>
      <c r="WDC954" s="58"/>
      <c r="WDD954" s="58"/>
      <c r="WDE954" s="58"/>
      <c r="WDF954" s="58"/>
      <c r="WDG954" s="58"/>
      <c r="WDH954" s="58"/>
      <c r="WDI954" s="58"/>
      <c r="WDJ954" s="58"/>
      <c r="WDK954" s="58"/>
      <c r="WDL954" s="58"/>
      <c r="WDM954" s="58"/>
      <c r="WDN954" s="58"/>
      <c r="WDO954" s="58"/>
      <c r="WDP954" s="58"/>
      <c r="WDQ954" s="58"/>
      <c r="WDR954" s="58"/>
      <c r="WDS954" s="58"/>
      <c r="WDT954" s="58"/>
      <c r="WDU954" s="58"/>
      <c r="WDV954" s="58"/>
      <c r="WDW954" s="58"/>
      <c r="WDX954" s="58"/>
      <c r="WDY954" s="58"/>
      <c r="WDZ954" s="58"/>
      <c r="WEA954" s="58"/>
      <c r="WEB954" s="58"/>
      <c r="WEC954" s="58"/>
      <c r="WED954" s="58"/>
      <c r="WEE954" s="58"/>
      <c r="WEF954" s="58"/>
      <c r="WEG954" s="58"/>
      <c r="WEH954" s="58"/>
      <c r="WEI954" s="58"/>
      <c r="WEJ954" s="58"/>
      <c r="WEK954" s="58"/>
      <c r="WEL954" s="58"/>
      <c r="WEM954" s="58"/>
      <c r="WEN954" s="58"/>
      <c r="WEO954" s="58"/>
      <c r="WEP954" s="58"/>
      <c r="WEQ954" s="58"/>
      <c r="WER954" s="58"/>
      <c r="WES954" s="58"/>
      <c r="WET954" s="58"/>
      <c r="WEU954" s="58"/>
      <c r="WEV954" s="58"/>
      <c r="WEW954" s="58"/>
      <c r="WEX954" s="58"/>
      <c r="WEY954" s="58"/>
      <c r="WEZ954" s="58"/>
      <c r="WFA954" s="58"/>
      <c r="WFB954" s="58"/>
      <c r="WFC954" s="58"/>
      <c r="WFD954" s="58"/>
      <c r="WFE954" s="58"/>
      <c r="WFF954" s="58"/>
      <c r="WFG954" s="58"/>
      <c r="WFH954" s="58"/>
      <c r="WFI954" s="58"/>
      <c r="WFJ954" s="58"/>
      <c r="WFK954" s="58"/>
      <c r="WFL954" s="58"/>
      <c r="WFM954" s="58"/>
      <c r="WFN954" s="58"/>
      <c r="WFO954" s="58"/>
      <c r="WFP954" s="58"/>
      <c r="WFQ954" s="58"/>
      <c r="WFR954" s="58"/>
      <c r="WFS954" s="58"/>
      <c r="WFT954" s="58"/>
      <c r="WFU954" s="58"/>
      <c r="WFV954" s="58"/>
      <c r="WFW954" s="58"/>
      <c r="WFX954" s="58"/>
      <c r="WFY954" s="58"/>
      <c r="WFZ954" s="58"/>
      <c r="WGA954" s="58"/>
      <c r="WGB954" s="58"/>
      <c r="WGC954" s="58"/>
      <c r="WGD954" s="58"/>
      <c r="WGE954" s="58"/>
      <c r="WGF954" s="58"/>
      <c r="WGG954" s="58"/>
      <c r="WGH954" s="58"/>
      <c r="WGI954" s="58"/>
      <c r="WGJ954" s="58"/>
      <c r="WGK954" s="58"/>
      <c r="WGL954" s="58"/>
      <c r="WGM954" s="58"/>
      <c r="WGN954" s="58"/>
      <c r="WGO954" s="58"/>
      <c r="WGP954" s="58"/>
      <c r="WGQ954" s="58"/>
      <c r="WGR954" s="58"/>
      <c r="WGS954" s="58"/>
      <c r="WGT954" s="58"/>
      <c r="WGU954" s="58"/>
      <c r="WGV954" s="58"/>
      <c r="WGW954" s="58"/>
      <c r="WGX954" s="58"/>
      <c r="WGY954" s="58"/>
      <c r="WGZ954" s="58"/>
      <c r="WHA954" s="58"/>
      <c r="WHB954" s="58"/>
      <c r="WHC954" s="58"/>
      <c r="WHD954" s="58"/>
      <c r="WHE954" s="58"/>
      <c r="WHF954" s="58"/>
      <c r="WHG954" s="58"/>
      <c r="WHH954" s="58"/>
      <c r="WHI954" s="58"/>
      <c r="WHJ954" s="58"/>
      <c r="WHK954" s="58"/>
      <c r="WHL954" s="58"/>
      <c r="WHM954" s="58"/>
      <c r="WHN954" s="58"/>
      <c r="WHO954" s="58"/>
      <c r="WHP954" s="58"/>
      <c r="WHQ954" s="58"/>
      <c r="WHR954" s="58"/>
      <c r="WHS954" s="58"/>
      <c r="WHT954" s="58"/>
      <c r="WHU954" s="58"/>
      <c r="WHV954" s="58"/>
      <c r="WHW954" s="58"/>
      <c r="WHX954" s="58"/>
      <c r="WHY954" s="58"/>
      <c r="WHZ954" s="58"/>
      <c r="WIA954" s="58"/>
      <c r="WIB954" s="58"/>
      <c r="WIC954" s="58"/>
      <c r="WID954" s="58"/>
      <c r="WIE954" s="58"/>
      <c r="WIF954" s="58"/>
      <c r="WIG954" s="58"/>
      <c r="WIH954" s="58"/>
      <c r="WII954" s="58"/>
      <c r="WIJ954" s="58"/>
      <c r="WIK954" s="58"/>
      <c r="WIL954" s="58"/>
      <c r="WIM954" s="58"/>
      <c r="WIN954" s="58"/>
      <c r="WIO954" s="58"/>
      <c r="WIP954" s="58"/>
      <c r="WIQ954" s="58"/>
      <c r="WIR954" s="58"/>
      <c r="WIS954" s="58"/>
      <c r="WIT954" s="58"/>
      <c r="WIU954" s="58"/>
      <c r="WIV954" s="58"/>
      <c r="WIW954" s="58"/>
      <c r="WIX954" s="58"/>
      <c r="WIY954" s="58"/>
      <c r="WIZ954" s="58"/>
      <c r="WJA954" s="58"/>
      <c r="WJB954" s="58"/>
      <c r="WJC954" s="58"/>
      <c r="WJD954" s="58"/>
      <c r="WJE954" s="58"/>
      <c r="WJF954" s="58"/>
      <c r="WJG954" s="58"/>
      <c r="WJH954" s="58"/>
      <c r="WJI954" s="58"/>
      <c r="WJJ954" s="58"/>
      <c r="WJK954" s="58"/>
      <c r="WJL954" s="58"/>
      <c r="WJM954" s="58"/>
      <c r="WJN954" s="58"/>
      <c r="WJO954" s="58"/>
      <c r="WJP954" s="58"/>
      <c r="WJQ954" s="58"/>
      <c r="WJR954" s="58"/>
      <c r="WJS954" s="58"/>
      <c r="WJT954" s="58"/>
      <c r="WJU954" s="58"/>
      <c r="WJV954" s="58"/>
      <c r="WJW954" s="58"/>
      <c r="WJX954" s="58"/>
      <c r="WJY954" s="58"/>
      <c r="WJZ954" s="58"/>
      <c r="WKA954" s="58"/>
      <c r="WKB954" s="58"/>
      <c r="WKC954" s="58"/>
      <c r="WKD954" s="58"/>
      <c r="WKE954" s="58"/>
      <c r="WKF954" s="58"/>
      <c r="WKG954" s="58"/>
      <c r="WKH954" s="58"/>
      <c r="WKI954" s="58"/>
      <c r="WKJ954" s="58"/>
      <c r="WKK954" s="58"/>
      <c r="WKL954" s="58"/>
      <c r="WKM954" s="58"/>
      <c r="WKN954" s="58"/>
      <c r="WKO954" s="58"/>
      <c r="WKP954" s="58"/>
      <c r="WKQ954" s="58"/>
      <c r="WKR954" s="58"/>
      <c r="WKS954" s="58"/>
      <c r="WKT954" s="58"/>
      <c r="WKU954" s="58"/>
      <c r="WKV954" s="58"/>
      <c r="WKW954" s="58"/>
      <c r="WKX954" s="58"/>
      <c r="WKY954" s="58"/>
      <c r="WKZ954" s="58"/>
      <c r="WLA954" s="58"/>
      <c r="WLB954" s="58"/>
      <c r="WLC954" s="58"/>
      <c r="WLD954" s="58"/>
      <c r="WLE954" s="58"/>
      <c r="WLF954" s="58"/>
      <c r="WLG954" s="58"/>
      <c r="WLH954" s="58"/>
      <c r="WLI954" s="58"/>
      <c r="WLJ954" s="58"/>
      <c r="WLK954" s="58"/>
      <c r="WLL954" s="58"/>
      <c r="WLM954" s="58"/>
      <c r="WLN954" s="58"/>
      <c r="WLO954" s="58"/>
      <c r="WLP954" s="58"/>
      <c r="WLQ954" s="58"/>
      <c r="WLR954" s="58"/>
      <c r="WLS954" s="58"/>
      <c r="WLT954" s="58"/>
      <c r="WLU954" s="58"/>
      <c r="WLV954" s="58"/>
      <c r="WLW954" s="58"/>
      <c r="WLX954" s="58"/>
      <c r="WLY954" s="58"/>
      <c r="WLZ954" s="58"/>
      <c r="WMA954" s="58"/>
      <c r="WMB954" s="58"/>
      <c r="WMC954" s="58"/>
      <c r="WMD954" s="58"/>
      <c r="WME954" s="58"/>
      <c r="WMF954" s="58"/>
      <c r="WMG954" s="58"/>
      <c r="WMH954" s="58"/>
      <c r="WMI954" s="58"/>
      <c r="WMJ954" s="58"/>
      <c r="WMK954" s="58"/>
      <c r="WML954" s="58"/>
      <c r="WMM954" s="58"/>
      <c r="WMN954" s="58"/>
      <c r="WMO954" s="58"/>
      <c r="WMP954" s="58"/>
      <c r="WMQ954" s="58"/>
      <c r="WMR954" s="58"/>
      <c r="WMS954" s="58"/>
      <c r="WMT954" s="58"/>
      <c r="WMU954" s="58"/>
      <c r="WMV954" s="58"/>
      <c r="WMW954" s="58"/>
      <c r="WMX954" s="58"/>
      <c r="WMY954" s="58"/>
      <c r="WMZ954" s="58"/>
      <c r="WNA954" s="58"/>
      <c r="WNB954" s="58"/>
      <c r="WNC954" s="58"/>
      <c r="WND954" s="58"/>
      <c r="WNE954" s="58"/>
      <c r="WNF954" s="58"/>
      <c r="WNG954" s="58"/>
      <c r="WNH954" s="58"/>
      <c r="WNI954" s="58"/>
      <c r="WNJ954" s="58"/>
      <c r="WNK954" s="58"/>
      <c r="WNL954" s="58"/>
      <c r="WNM954" s="58"/>
      <c r="WNN954" s="58"/>
      <c r="WNO954" s="58"/>
      <c r="WNP954" s="58"/>
      <c r="WNQ954" s="58"/>
      <c r="WNR954" s="58"/>
      <c r="WNS954" s="58"/>
      <c r="WNT954" s="58"/>
      <c r="WNU954" s="58"/>
      <c r="WNV954" s="58"/>
      <c r="WNW954" s="58"/>
      <c r="WNX954" s="58"/>
      <c r="WNY954" s="58"/>
      <c r="WNZ954" s="58"/>
      <c r="WOA954" s="58"/>
      <c r="WOB954" s="58"/>
      <c r="WOC954" s="58"/>
      <c r="WOD954" s="58"/>
      <c r="WOE954" s="58"/>
      <c r="WOF954" s="58"/>
      <c r="WOG954" s="58"/>
      <c r="WOH954" s="58"/>
      <c r="WOI954" s="58"/>
      <c r="WOJ954" s="58"/>
      <c r="WOK954" s="58"/>
      <c r="WOL954" s="58"/>
      <c r="WOM954" s="58"/>
      <c r="WON954" s="58"/>
      <c r="WOO954" s="58"/>
      <c r="WOP954" s="58"/>
      <c r="WOQ954" s="58"/>
      <c r="WOR954" s="58"/>
      <c r="WOS954" s="58"/>
      <c r="WOT954" s="58"/>
      <c r="WOU954" s="58"/>
      <c r="WOV954" s="58"/>
      <c r="WOW954" s="58"/>
      <c r="WOX954" s="58"/>
      <c r="WOY954" s="58"/>
      <c r="WOZ954" s="58"/>
      <c r="WPA954" s="58"/>
      <c r="WPB954" s="58"/>
      <c r="WPC954" s="58"/>
      <c r="WPD954" s="58"/>
      <c r="WPE954" s="58"/>
      <c r="WPF954" s="58"/>
      <c r="WPG954" s="58"/>
      <c r="WPH954" s="58"/>
      <c r="WPI954" s="58"/>
      <c r="WPJ954" s="58"/>
      <c r="WPK954" s="58"/>
      <c r="WPL954" s="58"/>
      <c r="WPM954" s="58"/>
      <c r="WPN954" s="58"/>
      <c r="WPO954" s="58"/>
      <c r="WPP954" s="58"/>
      <c r="WPQ954" s="58"/>
      <c r="WPR954" s="58"/>
      <c r="WPS954" s="58"/>
      <c r="WPT954" s="58"/>
      <c r="WPU954" s="58"/>
      <c r="WPV954" s="58"/>
      <c r="WPW954" s="58"/>
      <c r="WPX954" s="58"/>
      <c r="WPY954" s="58"/>
      <c r="WPZ954" s="58"/>
      <c r="WQA954" s="58"/>
      <c r="WQB954" s="58"/>
      <c r="WQC954" s="58"/>
      <c r="WQD954" s="58"/>
      <c r="WQE954" s="58"/>
      <c r="WQF954" s="58"/>
      <c r="WQG954" s="58"/>
      <c r="WQH954" s="58"/>
      <c r="WQI954" s="58"/>
      <c r="WQJ954" s="58"/>
      <c r="WQK954" s="58"/>
      <c r="WQL954" s="58"/>
      <c r="WQM954" s="58"/>
      <c r="WQN954" s="58"/>
      <c r="WQO954" s="58"/>
      <c r="WQP954" s="58"/>
      <c r="WQQ954" s="58"/>
      <c r="WQR954" s="58"/>
      <c r="WQS954" s="58"/>
      <c r="WQT954" s="58"/>
      <c r="WQU954" s="58"/>
      <c r="WQV954" s="58"/>
      <c r="WQW954" s="58"/>
      <c r="WQX954" s="58"/>
      <c r="WQY954" s="58"/>
      <c r="WQZ954" s="58"/>
      <c r="WRA954" s="58"/>
      <c r="WRB954" s="58"/>
      <c r="WRC954" s="58"/>
      <c r="WRD954" s="58"/>
      <c r="WRE954" s="58"/>
      <c r="WRF954" s="58"/>
      <c r="WRG954" s="58"/>
      <c r="WRH954" s="58"/>
      <c r="WRI954" s="58"/>
      <c r="WRJ954" s="58"/>
      <c r="WRK954" s="58"/>
      <c r="WRL954" s="58"/>
      <c r="WRM954" s="58"/>
      <c r="WRN954" s="58"/>
      <c r="WRO954" s="58"/>
      <c r="WRP954" s="58"/>
      <c r="WRQ954" s="58"/>
      <c r="WRR954" s="58"/>
      <c r="WRS954" s="58"/>
      <c r="WRT954" s="58"/>
      <c r="WRU954" s="58"/>
      <c r="WRV954" s="58"/>
      <c r="WRW954" s="58"/>
      <c r="WRX954" s="58"/>
      <c r="WRY954" s="58"/>
      <c r="WRZ954" s="58"/>
      <c r="WSA954" s="58"/>
      <c r="WSB954" s="58"/>
      <c r="WSC954" s="58"/>
      <c r="WSD954" s="58"/>
      <c r="WSE954" s="58"/>
      <c r="WSF954" s="58"/>
      <c r="WSG954" s="58"/>
      <c r="WSH954" s="58"/>
      <c r="WSI954" s="58"/>
      <c r="WSJ954" s="58"/>
      <c r="WSK954" s="58"/>
      <c r="WSL954" s="58"/>
      <c r="WSM954" s="58"/>
      <c r="WSN954" s="58"/>
      <c r="WSO954" s="58"/>
      <c r="WSP954" s="58"/>
      <c r="WSQ954" s="58"/>
      <c r="WSR954" s="58"/>
      <c r="WSS954" s="58"/>
      <c r="WST954" s="58"/>
      <c r="WSU954" s="58"/>
      <c r="WSV954" s="58"/>
      <c r="WSW954" s="58"/>
      <c r="WSX954" s="58"/>
      <c r="WSY954" s="58"/>
      <c r="WSZ954" s="58"/>
      <c r="WTA954" s="58"/>
      <c r="WTB954" s="58"/>
      <c r="WTC954" s="58"/>
      <c r="WTD954" s="58"/>
      <c r="WTE954" s="58"/>
      <c r="WTF954" s="58"/>
      <c r="WTG954" s="58"/>
      <c r="WTH954" s="58"/>
      <c r="WTI954" s="58"/>
      <c r="WTJ954" s="58"/>
      <c r="WTK954" s="58"/>
      <c r="WTL954" s="58"/>
      <c r="WTM954" s="58"/>
      <c r="WTN954" s="58"/>
      <c r="WTO954" s="58"/>
      <c r="WTP954" s="58"/>
      <c r="WTQ954" s="58"/>
      <c r="WTR954" s="58"/>
      <c r="WTS954" s="58"/>
      <c r="WTT954" s="58"/>
      <c r="WTU954" s="58"/>
      <c r="WTV954" s="58"/>
      <c r="WTW954" s="58"/>
      <c r="WTX954" s="58"/>
      <c r="WTY954" s="58"/>
      <c r="WTZ954" s="58"/>
      <c r="WUA954" s="58"/>
      <c r="WUB954" s="58"/>
      <c r="WUC954" s="58"/>
      <c r="WUD954" s="58"/>
      <c r="WUE954" s="58"/>
      <c r="WUF954" s="58"/>
      <c r="WUG954" s="58"/>
      <c r="WUH954" s="58"/>
      <c r="WUI954" s="58"/>
      <c r="WUJ954" s="58"/>
      <c r="WUK954" s="58"/>
      <c r="WUL954" s="58"/>
      <c r="WUM954" s="58"/>
      <c r="WUN954" s="58"/>
      <c r="WUO954" s="58"/>
      <c r="WUP954" s="58"/>
      <c r="WUQ954" s="58"/>
      <c r="WUR954" s="58"/>
      <c r="WUS954" s="58"/>
      <c r="WUT954" s="58"/>
      <c r="WUU954" s="58"/>
      <c r="WUV954" s="58"/>
      <c r="WUW954" s="58"/>
      <c r="WUX954" s="58"/>
      <c r="WUY954" s="58"/>
      <c r="WUZ954" s="58"/>
      <c r="WVA954" s="58"/>
      <c r="WVB954" s="58"/>
      <c r="WVC954" s="58"/>
      <c r="WVD954" s="58"/>
      <c r="WVE954" s="58"/>
      <c r="WVF954" s="58"/>
      <c r="WVG954" s="58"/>
      <c r="WVH954" s="58"/>
      <c r="WVI954" s="58"/>
      <c r="WVJ954" s="58"/>
      <c r="WVK954" s="58"/>
      <c r="WVL954" s="58"/>
      <c r="WVM954" s="58"/>
      <c r="WVN954" s="58"/>
      <c r="WVO954" s="58"/>
      <c r="WVP954" s="58"/>
      <c r="WVQ954" s="58"/>
      <c r="WVR954" s="58"/>
      <c r="WVS954" s="58"/>
      <c r="WVT954" s="58"/>
      <c r="WVU954" s="58"/>
      <c r="WVV954" s="58"/>
      <c r="WVW954" s="58"/>
      <c r="WVX954" s="58"/>
      <c r="WVY954" s="58"/>
      <c r="WVZ954" s="58"/>
      <c r="WWA954" s="58"/>
      <c r="WWB954" s="58"/>
      <c r="WWC954" s="58"/>
      <c r="WWD954" s="58"/>
      <c r="WWE954" s="58"/>
      <c r="WWF954" s="58"/>
      <c r="WWG954" s="58"/>
      <c r="WWH954" s="58"/>
      <c r="WWI954" s="58"/>
      <c r="WWJ954" s="58"/>
      <c r="WWK954" s="58"/>
      <c r="WWL954" s="58"/>
      <c r="WWM954" s="58"/>
      <c r="WWN954" s="58"/>
      <c r="WWO954" s="58"/>
      <c r="WWP954" s="58"/>
      <c r="WWQ954" s="58"/>
      <c r="WWR954" s="58"/>
      <c r="WWS954" s="58"/>
      <c r="WWT954" s="58"/>
      <c r="WWU954" s="58"/>
      <c r="WWV954" s="58"/>
      <c r="WWW954" s="58"/>
      <c r="WWX954" s="58"/>
      <c r="WWY954" s="58"/>
      <c r="WWZ954" s="58"/>
      <c r="WXA954" s="58"/>
      <c r="WXB954" s="58"/>
      <c r="WXC954" s="58"/>
      <c r="WXD954" s="58"/>
      <c r="WXE954" s="58"/>
      <c r="WXF954" s="58"/>
      <c r="WXG954" s="58"/>
      <c r="WXH954" s="58"/>
      <c r="WXI954" s="58"/>
      <c r="WXJ954" s="58"/>
      <c r="WXK954" s="58"/>
      <c r="WXL954" s="58"/>
      <c r="WXM954" s="58"/>
      <c r="WXN954" s="58"/>
      <c r="WXO954" s="58"/>
      <c r="WXP954" s="58"/>
      <c r="WXQ954" s="58"/>
      <c r="WXR954" s="58"/>
      <c r="WXS954" s="58"/>
      <c r="WXT954" s="58"/>
      <c r="WXU954" s="58"/>
      <c r="WXV954" s="58"/>
      <c r="WXW954" s="58"/>
      <c r="WXX954" s="58"/>
      <c r="WXY954" s="58"/>
      <c r="WXZ954" s="58"/>
      <c r="WYA954" s="58"/>
      <c r="WYB954" s="58"/>
      <c r="WYC954" s="58"/>
      <c r="WYD954" s="58"/>
      <c r="WYE954" s="58"/>
      <c r="WYF954" s="58"/>
      <c r="WYG954" s="58"/>
      <c r="WYH954" s="58"/>
      <c r="WYI954" s="58"/>
      <c r="WYJ954" s="58"/>
      <c r="WYK954" s="58"/>
      <c r="WYL954" s="58"/>
      <c r="WYM954" s="58"/>
      <c r="WYN954" s="58"/>
      <c r="WYO954" s="58"/>
      <c r="WYP954" s="58"/>
      <c r="WYQ954" s="58"/>
      <c r="WYR954" s="58"/>
      <c r="WYS954" s="58"/>
      <c r="WYT954" s="58"/>
      <c r="WYU954" s="58"/>
      <c r="WYV954" s="58"/>
      <c r="WYW954" s="58"/>
      <c r="WYX954" s="58"/>
      <c r="WYY954" s="58"/>
      <c r="WYZ954" s="58"/>
      <c r="WZA954" s="58"/>
      <c r="WZB954" s="58"/>
      <c r="WZC954" s="58"/>
      <c r="WZD954" s="58"/>
      <c r="WZE954" s="58"/>
      <c r="WZF954" s="58"/>
      <c r="WZG954" s="58"/>
      <c r="WZH954" s="58"/>
      <c r="WZI954" s="58"/>
      <c r="WZJ954" s="58"/>
      <c r="WZK954" s="58"/>
      <c r="WZL954" s="58"/>
      <c r="WZM954" s="58"/>
      <c r="WZN954" s="58"/>
      <c r="WZO954" s="58"/>
      <c r="WZP954" s="58"/>
      <c r="WZQ954" s="58"/>
      <c r="WZR954" s="58"/>
      <c r="WZS954" s="58"/>
      <c r="WZT954" s="58"/>
      <c r="WZU954" s="58"/>
      <c r="WZV954" s="58"/>
      <c r="WZW954" s="58"/>
      <c r="WZX954" s="58"/>
      <c r="WZY954" s="58"/>
      <c r="WZZ954" s="58"/>
      <c r="XAA954" s="58"/>
      <c r="XAB954" s="58"/>
      <c r="XAC954" s="58"/>
      <c r="XAD954" s="58"/>
      <c r="XAE954" s="58"/>
      <c r="XAF954" s="58"/>
      <c r="XAG954" s="58"/>
      <c r="XAH954" s="58"/>
      <c r="XAI954" s="58"/>
      <c r="XAJ954" s="58"/>
      <c r="XAK954" s="58"/>
      <c r="XAL954" s="58"/>
      <c r="XAM954" s="58"/>
      <c r="XAN954" s="58"/>
      <c r="XAO954" s="58"/>
      <c r="XAP954" s="58"/>
      <c r="XAQ954" s="58"/>
      <c r="XAR954" s="58"/>
      <c r="XAS954" s="58"/>
      <c r="XAT954" s="58"/>
      <c r="XAU954" s="58"/>
      <c r="XAV954" s="58"/>
      <c r="XAW954" s="58"/>
      <c r="XAX954" s="58"/>
      <c r="XAY954" s="58"/>
      <c r="XAZ954" s="58"/>
      <c r="XBA954" s="58"/>
      <c r="XBB954" s="58"/>
      <c r="XBC954" s="58"/>
      <c r="XBD954" s="58"/>
      <c r="XBE954" s="58"/>
      <c r="XBF954" s="58"/>
      <c r="XBG954" s="58"/>
      <c r="XBH954" s="58"/>
      <c r="XBI954" s="58"/>
      <c r="XBJ954" s="58"/>
      <c r="XBK954" s="58"/>
      <c r="XBL954" s="58"/>
      <c r="XBM954" s="58"/>
      <c r="XBN954" s="58"/>
      <c r="XBO954" s="58"/>
      <c r="XBP954" s="58"/>
      <c r="XBQ954" s="58"/>
      <c r="XBR954" s="58"/>
      <c r="XBS954" s="58"/>
      <c r="XBT954" s="58"/>
      <c r="XBU954" s="58"/>
      <c r="XBV954" s="58"/>
      <c r="XBW954" s="58"/>
      <c r="XBX954" s="58"/>
      <c r="XBY954" s="58"/>
      <c r="XBZ954" s="58"/>
      <c r="XCA954" s="58"/>
      <c r="XCB954" s="58"/>
      <c r="XCC954" s="58"/>
      <c r="XCD954" s="58"/>
      <c r="XCE954" s="58"/>
      <c r="XCF954" s="58"/>
      <c r="XCG954" s="58"/>
      <c r="XCH954" s="58"/>
      <c r="XCI954" s="58"/>
      <c r="XCJ954" s="58"/>
      <c r="XCK954" s="58"/>
      <c r="XCL954" s="58"/>
      <c r="XCM954" s="58"/>
      <c r="XCN954" s="58"/>
      <c r="XCO954" s="58"/>
      <c r="XCP954" s="58"/>
      <c r="XCQ954" s="58"/>
      <c r="XCR954" s="58"/>
      <c r="XCS954" s="58"/>
      <c r="XCT954" s="58"/>
      <c r="XCU954" s="58"/>
      <c r="XCV954" s="58"/>
      <c r="XCW954" s="58"/>
      <c r="XCX954" s="58"/>
      <c r="XCY954" s="58"/>
      <c r="XCZ954" s="58"/>
      <c r="XDA954" s="58"/>
      <c r="XDB954" s="58"/>
      <c r="XDC954" s="58"/>
      <c r="XDD954" s="58"/>
      <c r="XDE954" s="58"/>
      <c r="XDF954" s="58"/>
      <c r="XDG954" s="58"/>
      <c r="XDH954" s="58"/>
      <c r="XDI954" s="58"/>
      <c r="XDJ954" s="58"/>
      <c r="XDK954" s="58"/>
      <c r="XDL954" s="58"/>
      <c r="XDM954" s="58"/>
      <c r="XDN954" s="58"/>
      <c r="XDO954" s="58"/>
      <c r="XDP954" s="58"/>
      <c r="XDQ954" s="58"/>
      <c r="XDR954" s="58"/>
      <c r="XDS954" s="58"/>
      <c r="XDT954" s="58"/>
      <c r="XDU954" s="58"/>
      <c r="XDV954" s="58"/>
      <c r="XDW954" s="58"/>
      <c r="XDX954" s="58"/>
      <c r="XDY954" s="58"/>
      <c r="XDZ954" s="58"/>
      <c r="XEA954" s="58"/>
      <c r="XEB954" s="58"/>
      <c r="XEC954" s="58"/>
      <c r="XED954" s="58"/>
      <c r="XEE954" s="58"/>
      <c r="XEF954" s="58"/>
      <c r="XEG954" s="58"/>
      <c r="XEH954" s="58"/>
      <c r="XEI954" s="58"/>
      <c r="XEJ954" s="58"/>
      <c r="XEK954" s="58"/>
      <c r="XEL954" s="58"/>
      <c r="XEM954" s="58"/>
      <c r="XEN954" s="58"/>
      <c r="XEO954" s="58"/>
      <c r="XEP954" s="58"/>
      <c r="XEQ954" s="58"/>
      <c r="XER954" s="58"/>
      <c r="XES954" s="58"/>
      <c r="XET954" s="58"/>
      <c r="XEU954" s="58"/>
      <c r="XEV954" s="58"/>
      <c r="XEW954" s="58"/>
      <c r="XEX954" s="58"/>
      <c r="XEY954" s="58"/>
      <c r="XEZ954" s="58"/>
      <c r="XFA954" s="58"/>
      <c r="XFB954" s="58"/>
      <c r="XFC954" s="58"/>
      <c r="XFD954" s="58"/>
    </row>
    <row r="955" spans="1:16384" x14ac:dyDescent="0.3">
      <c r="D955" s="65" t="s">
        <v>777</v>
      </c>
      <c r="E955" s="65" t="s">
        <v>792</v>
      </c>
      <c r="F955" s="59" t="s">
        <v>28</v>
      </c>
      <c r="G955" s="59"/>
      <c r="H955" s="61"/>
      <c r="I955" s="32" t="s">
        <v>15</v>
      </c>
      <c r="J955" s="61"/>
      <c r="K955" s="61"/>
      <c r="L955" s="61"/>
      <c r="M955" s="61"/>
      <c r="N955" s="32" t="s">
        <v>15</v>
      </c>
      <c r="O955" s="61"/>
      <c r="P955" s="108">
        <v>16700</v>
      </c>
      <c r="Q955" s="92"/>
      <c r="R955" s="93"/>
      <c r="S955" s="87"/>
    </row>
    <row r="956" spans="1:16384" x14ac:dyDescent="0.3">
      <c r="D956" s="45" t="s">
        <v>778</v>
      </c>
      <c r="E956" s="45" t="s">
        <v>792</v>
      </c>
      <c r="F956" s="59" t="s">
        <v>28</v>
      </c>
      <c r="G956" s="59"/>
      <c r="H956" s="32" t="s">
        <v>15</v>
      </c>
      <c r="I956" s="67"/>
      <c r="J956" s="67"/>
      <c r="K956" s="67"/>
      <c r="L956" s="67"/>
      <c r="M956" s="67"/>
      <c r="N956" s="32" t="s">
        <v>15</v>
      </c>
      <c r="O956" s="67"/>
      <c r="P956" s="108">
        <v>16700</v>
      </c>
      <c r="Q956" s="92"/>
      <c r="R956" s="93"/>
      <c r="S956" s="87"/>
    </row>
    <row r="957" spans="1:16384" ht="15" thickBot="1" x14ac:dyDescent="0.35">
      <c r="D957" s="16" t="s">
        <v>785</v>
      </c>
      <c r="E957" s="16" t="s">
        <v>791</v>
      </c>
      <c r="F957" s="50"/>
      <c r="G957" s="78"/>
      <c r="H957" s="15"/>
      <c r="I957" s="17"/>
      <c r="J957" s="15"/>
      <c r="K957" s="15"/>
      <c r="L957" s="15"/>
      <c r="M957" s="15"/>
      <c r="N957" s="15"/>
      <c r="O957" s="15"/>
      <c r="P957" s="15">
        <f>SUM(P954:P956)</f>
        <v>50100</v>
      </c>
      <c r="Q957" s="92"/>
      <c r="R957" s="93"/>
      <c r="S957" s="87"/>
    </row>
    <row r="958" spans="1:16384" ht="16.2" thickBot="1" x14ac:dyDescent="0.35">
      <c r="D958" s="52" t="s">
        <v>786</v>
      </c>
      <c r="E958" s="53"/>
      <c r="F958" s="54"/>
      <c r="G958" s="54"/>
      <c r="H958" s="55"/>
      <c r="I958" s="56"/>
      <c r="J958" s="56"/>
      <c r="K958" s="56"/>
      <c r="L958" s="56"/>
      <c r="M958" s="56"/>
      <c r="N958" s="56"/>
      <c r="O958" s="56"/>
      <c r="P958" s="56"/>
      <c r="Q958" s="92"/>
      <c r="R958" s="93"/>
      <c r="S958" s="87"/>
    </row>
    <row r="959" spans="1:16384" ht="16.2" thickBot="1" x14ac:dyDescent="0.35">
      <c r="A959" s="52" t="s">
        <v>786</v>
      </c>
      <c r="B959" s="53"/>
      <c r="C959" s="73"/>
      <c r="D959" s="65" t="s">
        <v>773</v>
      </c>
      <c r="E959" s="45" t="s">
        <v>792</v>
      </c>
      <c r="F959" s="59" t="s">
        <v>28</v>
      </c>
      <c r="G959" s="59"/>
      <c r="H959" s="32" t="s">
        <v>15</v>
      </c>
      <c r="I959" s="68"/>
      <c r="J959" s="68"/>
      <c r="K959" s="68"/>
      <c r="L959" s="68"/>
      <c r="M959" s="68"/>
      <c r="N959" s="32" t="s">
        <v>15</v>
      </c>
      <c r="O959" s="68"/>
      <c r="P959" s="108">
        <v>16700</v>
      </c>
      <c r="Q959" s="92"/>
      <c r="R959" s="93"/>
      <c r="S959" s="87"/>
    </row>
    <row r="960" spans="1:16384" x14ac:dyDescent="0.3">
      <c r="D960" s="65" t="s">
        <v>779</v>
      </c>
      <c r="E960" s="45" t="s">
        <v>792</v>
      </c>
      <c r="F960" s="59" t="s">
        <v>28</v>
      </c>
      <c r="G960" s="59"/>
      <c r="H960" s="32" t="s">
        <v>15</v>
      </c>
      <c r="I960" s="61"/>
      <c r="J960" s="61"/>
      <c r="K960" s="61"/>
      <c r="L960" s="61"/>
      <c r="M960" s="61"/>
      <c r="N960" s="32" t="s">
        <v>15</v>
      </c>
      <c r="O960" s="61"/>
      <c r="P960" s="108">
        <v>16700</v>
      </c>
      <c r="Q960" s="92"/>
      <c r="R960" s="93"/>
      <c r="S960" s="87"/>
    </row>
    <row r="961" spans="1:19" x14ac:dyDescent="0.3">
      <c r="D961" s="45" t="s">
        <v>780</v>
      </c>
      <c r="E961" s="45" t="s">
        <v>792</v>
      </c>
      <c r="F961" s="59" t="s">
        <v>28</v>
      </c>
      <c r="G961" s="59"/>
      <c r="H961" s="32" t="s">
        <v>15</v>
      </c>
      <c r="I961" s="66"/>
      <c r="J961" s="66"/>
      <c r="K961" s="66"/>
      <c r="L961" s="66"/>
      <c r="M961" s="66"/>
      <c r="N961" s="32" t="s">
        <v>15</v>
      </c>
      <c r="O961" s="66"/>
      <c r="P961" s="108">
        <v>16700</v>
      </c>
      <c r="Q961" s="92"/>
      <c r="R961" s="93"/>
      <c r="S961" s="87"/>
    </row>
    <row r="962" spans="1:19" ht="15" thickBot="1" x14ac:dyDescent="0.35">
      <c r="D962" s="16" t="s">
        <v>786</v>
      </c>
      <c r="E962" s="16" t="s">
        <v>791</v>
      </c>
      <c r="F962" s="42"/>
      <c r="G962" s="77"/>
      <c r="H962" s="15"/>
      <c r="I962" s="17"/>
      <c r="J962" s="15"/>
      <c r="K962" s="15"/>
      <c r="L962" s="15"/>
      <c r="M962" s="15"/>
      <c r="N962" s="15"/>
      <c r="O962" s="15"/>
      <c r="P962" s="15">
        <f>SUM(P959:P961)</f>
        <v>50100</v>
      </c>
      <c r="Q962" s="92"/>
      <c r="R962" s="93"/>
      <c r="S962" s="87"/>
    </row>
    <row r="963" spans="1:19" ht="16.2" thickBot="1" x14ac:dyDescent="0.35">
      <c r="D963" s="74" t="s">
        <v>787</v>
      </c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92"/>
      <c r="R963" s="93"/>
      <c r="S963" s="87"/>
    </row>
    <row r="964" spans="1:19" x14ac:dyDescent="0.3">
      <c r="D964" s="65" t="s">
        <v>781</v>
      </c>
      <c r="E964" s="45" t="s">
        <v>792</v>
      </c>
      <c r="F964" s="59" t="s">
        <v>28</v>
      </c>
      <c r="G964" s="65"/>
      <c r="H964" s="68"/>
      <c r="I964" s="32" t="s">
        <v>15</v>
      </c>
      <c r="J964" s="68"/>
      <c r="K964" s="68"/>
      <c r="L964" s="68"/>
      <c r="M964" s="68"/>
      <c r="N964" s="68"/>
      <c r="O964" s="68"/>
      <c r="P964" s="108">
        <v>16700</v>
      </c>
      <c r="Q964" s="92"/>
      <c r="R964" s="93"/>
      <c r="S964" s="87"/>
    </row>
    <row r="965" spans="1:19" ht="15" thickBot="1" x14ac:dyDescent="0.35">
      <c r="D965" s="16" t="s">
        <v>787</v>
      </c>
      <c r="E965" s="16" t="s">
        <v>791</v>
      </c>
      <c r="F965" s="42"/>
      <c r="G965" s="77"/>
      <c r="H965" s="15"/>
      <c r="I965" s="17"/>
      <c r="J965" s="15"/>
      <c r="K965" s="15"/>
      <c r="L965" s="15"/>
      <c r="M965" s="15"/>
      <c r="N965" s="15"/>
      <c r="O965" s="15"/>
      <c r="P965" s="15">
        <f>SUM(P964)</f>
        <v>16700</v>
      </c>
      <c r="Q965" s="92"/>
      <c r="R965" s="93"/>
      <c r="S965" s="87"/>
    </row>
    <row r="966" spans="1:19" ht="16.8" customHeight="1" thickBot="1" x14ac:dyDescent="0.35">
      <c r="A966" s="74" t="s">
        <v>787</v>
      </c>
      <c r="B966" s="56"/>
      <c r="C966" s="56"/>
      <c r="D966" s="74" t="s">
        <v>793</v>
      </c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 t="s">
        <v>818</v>
      </c>
      <c r="R966" s="56" t="s">
        <v>819</v>
      </c>
      <c r="S966" s="56"/>
    </row>
    <row r="967" spans="1:19" x14ac:dyDescent="0.3">
      <c r="D967" s="68" t="s">
        <v>794</v>
      </c>
      <c r="E967" s="68" t="s">
        <v>817</v>
      </c>
      <c r="F967" s="59" t="s">
        <v>28</v>
      </c>
      <c r="G967" s="32" t="s">
        <v>15</v>
      </c>
      <c r="H967" s="68"/>
      <c r="I967" s="68"/>
      <c r="J967" s="68"/>
      <c r="K967" s="68"/>
      <c r="L967" s="68"/>
      <c r="M967" s="68"/>
      <c r="N967" s="32" t="s">
        <v>15</v>
      </c>
      <c r="O967" s="68"/>
      <c r="P967" s="109">
        <v>192100</v>
      </c>
      <c r="Q967" s="79" t="s">
        <v>820</v>
      </c>
      <c r="R967" s="80" t="s">
        <v>821</v>
      </c>
      <c r="S967" s="87"/>
    </row>
    <row r="968" spans="1:19" x14ac:dyDescent="0.3">
      <c r="D968" s="60" t="s">
        <v>795</v>
      </c>
      <c r="E968" s="68" t="s">
        <v>813</v>
      </c>
      <c r="F968" s="59" t="s">
        <v>28</v>
      </c>
      <c r="G968" s="32" t="s">
        <v>15</v>
      </c>
      <c r="H968" s="60"/>
      <c r="I968" s="60"/>
      <c r="J968" s="60"/>
      <c r="K968" s="60"/>
      <c r="L968" s="60"/>
      <c r="M968" s="60"/>
      <c r="N968" s="32" t="s">
        <v>15</v>
      </c>
      <c r="O968" s="60"/>
      <c r="P968" s="110">
        <v>141900</v>
      </c>
      <c r="Q968" s="79" t="s">
        <v>822</v>
      </c>
      <c r="R968" s="80" t="s">
        <v>823</v>
      </c>
      <c r="S968" s="87"/>
    </row>
    <row r="969" spans="1:19" x14ac:dyDescent="0.3">
      <c r="D969" s="60" t="s">
        <v>796</v>
      </c>
      <c r="E969" s="60" t="s">
        <v>814</v>
      </c>
      <c r="F969" s="59" t="s">
        <v>28</v>
      </c>
      <c r="G969" s="32" t="s">
        <v>15</v>
      </c>
      <c r="H969" s="60"/>
      <c r="I969" s="60"/>
      <c r="J969" s="60"/>
      <c r="K969" s="60"/>
      <c r="L969" s="60"/>
      <c r="M969" s="60"/>
      <c r="N969" s="32" t="s">
        <v>15</v>
      </c>
      <c r="O969" s="60"/>
      <c r="P969" s="110">
        <v>51200</v>
      </c>
      <c r="Q969" s="79" t="s">
        <v>824</v>
      </c>
      <c r="R969" s="80" t="s">
        <v>825</v>
      </c>
      <c r="S969" s="87"/>
    </row>
    <row r="970" spans="1:19" x14ac:dyDescent="0.3">
      <c r="D970" s="60" t="s">
        <v>797</v>
      </c>
      <c r="E970" s="60" t="s">
        <v>814</v>
      </c>
      <c r="F970" s="59" t="s">
        <v>28</v>
      </c>
      <c r="G970" s="32" t="s">
        <v>15</v>
      </c>
      <c r="H970" s="60"/>
      <c r="I970" s="60"/>
      <c r="J970" s="60"/>
      <c r="K970" s="60"/>
      <c r="L970" s="60"/>
      <c r="M970" s="60"/>
      <c r="N970" s="32" t="s">
        <v>15</v>
      </c>
      <c r="O970" s="60"/>
      <c r="P970" s="110">
        <v>53100</v>
      </c>
      <c r="Q970" s="79" t="s">
        <v>826</v>
      </c>
      <c r="R970" s="80" t="s">
        <v>827</v>
      </c>
      <c r="S970" s="87"/>
    </row>
    <row r="971" spans="1:19" x14ac:dyDescent="0.3">
      <c r="D971" s="60" t="s">
        <v>798</v>
      </c>
      <c r="E971" s="60" t="s">
        <v>814</v>
      </c>
      <c r="F971" s="59" t="s">
        <v>28</v>
      </c>
      <c r="G971" s="32" t="s">
        <v>15</v>
      </c>
      <c r="H971" s="60"/>
      <c r="I971" s="60"/>
      <c r="J971" s="60"/>
      <c r="K971" s="60"/>
      <c r="L971" s="60"/>
      <c r="M971" s="60"/>
      <c r="N971" s="32" t="s">
        <v>15</v>
      </c>
      <c r="O971" s="60"/>
      <c r="P971" s="110">
        <v>15300</v>
      </c>
      <c r="Q971" s="79" t="s">
        <v>828</v>
      </c>
      <c r="R971" s="80" t="s">
        <v>829</v>
      </c>
      <c r="S971" s="87"/>
    </row>
    <row r="972" spans="1:19" x14ac:dyDescent="0.3">
      <c r="D972" s="60" t="s">
        <v>812</v>
      </c>
      <c r="E972" s="60" t="s">
        <v>814</v>
      </c>
      <c r="F972" s="59" t="s">
        <v>28</v>
      </c>
      <c r="G972" s="32" t="s">
        <v>15</v>
      </c>
      <c r="H972" s="60"/>
      <c r="I972" s="60"/>
      <c r="J972" s="60"/>
      <c r="K972" s="60"/>
      <c r="L972" s="60"/>
      <c r="M972" s="60"/>
      <c r="N972" s="32" t="s">
        <v>15</v>
      </c>
      <c r="O972" s="60"/>
      <c r="P972" s="110">
        <v>22900</v>
      </c>
      <c r="Q972" s="79" t="s">
        <v>830</v>
      </c>
      <c r="R972" s="80" t="s">
        <v>831</v>
      </c>
      <c r="S972" s="87"/>
    </row>
    <row r="973" spans="1:19" x14ac:dyDescent="0.3">
      <c r="D973" s="60" t="s">
        <v>799</v>
      </c>
      <c r="E973" s="60" t="s">
        <v>814</v>
      </c>
      <c r="F973" s="59" t="s">
        <v>28</v>
      </c>
      <c r="G973" s="32" t="s">
        <v>15</v>
      </c>
      <c r="H973" s="60"/>
      <c r="I973" s="60"/>
      <c r="J973" s="60"/>
      <c r="K973" s="60"/>
      <c r="L973" s="60"/>
      <c r="M973" s="60"/>
      <c r="N973" s="32" t="s">
        <v>15</v>
      </c>
      <c r="O973" s="60"/>
      <c r="P973" s="110">
        <v>13600</v>
      </c>
      <c r="Q973" s="79" t="s">
        <v>820</v>
      </c>
      <c r="R973" s="80" t="s">
        <v>832</v>
      </c>
      <c r="S973" s="87"/>
    </row>
    <row r="974" spans="1:19" x14ac:dyDescent="0.3">
      <c r="D974" s="60" t="s">
        <v>800</v>
      </c>
      <c r="E974" s="68" t="s">
        <v>813</v>
      </c>
      <c r="F974" s="59" t="s">
        <v>28</v>
      </c>
      <c r="G974" s="32" t="s">
        <v>15</v>
      </c>
      <c r="H974" s="32" t="s">
        <v>15</v>
      </c>
      <c r="I974" s="60"/>
      <c r="J974" s="60"/>
      <c r="K974" s="60"/>
      <c r="L974" s="60"/>
      <c r="M974" s="60"/>
      <c r="N974" s="32" t="s">
        <v>15</v>
      </c>
      <c r="O974" s="60"/>
      <c r="P974" s="110">
        <v>476200</v>
      </c>
      <c r="Q974" s="79" t="s">
        <v>832</v>
      </c>
      <c r="R974" s="80" t="s">
        <v>833</v>
      </c>
      <c r="S974" s="87"/>
    </row>
    <row r="975" spans="1:19" x14ac:dyDescent="0.3">
      <c r="D975" s="60" t="s">
        <v>801</v>
      </c>
      <c r="E975" s="60" t="s">
        <v>814</v>
      </c>
      <c r="F975" s="59" t="s">
        <v>28</v>
      </c>
      <c r="G975" s="32" t="s">
        <v>15</v>
      </c>
      <c r="H975" s="32" t="s">
        <v>15</v>
      </c>
      <c r="I975" s="60"/>
      <c r="J975" s="60"/>
      <c r="K975" s="60"/>
      <c r="L975" s="60"/>
      <c r="M975" s="60"/>
      <c r="N975" s="32" t="s">
        <v>15</v>
      </c>
      <c r="O975" s="60"/>
      <c r="P975" s="110">
        <v>25500</v>
      </c>
      <c r="Q975" s="79" t="s">
        <v>834</v>
      </c>
      <c r="R975" s="80" t="s">
        <v>835</v>
      </c>
      <c r="S975" s="87"/>
    </row>
    <row r="976" spans="1:19" x14ac:dyDescent="0.3">
      <c r="D976" s="60" t="s">
        <v>802</v>
      </c>
      <c r="E976" s="60" t="s">
        <v>814</v>
      </c>
      <c r="F976" s="59" t="s">
        <v>28</v>
      </c>
      <c r="G976" s="32" t="s">
        <v>15</v>
      </c>
      <c r="H976" s="32" t="s">
        <v>15</v>
      </c>
      <c r="I976" s="60"/>
      <c r="J976" s="60"/>
      <c r="K976" s="60"/>
      <c r="L976" s="60"/>
      <c r="M976" s="60"/>
      <c r="N976" s="32" t="s">
        <v>15</v>
      </c>
      <c r="O976" s="60"/>
      <c r="P976" s="110">
        <v>43500</v>
      </c>
      <c r="Q976" s="79" t="s">
        <v>836</v>
      </c>
      <c r="R976" s="80" t="s">
        <v>837</v>
      </c>
      <c r="S976" s="87"/>
    </row>
    <row r="977" spans="4:19" x14ac:dyDescent="0.3">
      <c r="D977" s="60" t="s">
        <v>803</v>
      </c>
      <c r="E977" s="60" t="s">
        <v>814</v>
      </c>
      <c r="F977" s="59" t="s">
        <v>28</v>
      </c>
      <c r="G977" s="32" t="s">
        <v>15</v>
      </c>
      <c r="H977" s="32" t="s">
        <v>15</v>
      </c>
      <c r="I977" s="60"/>
      <c r="J977" s="60"/>
      <c r="K977" s="60"/>
      <c r="L977" s="60"/>
      <c r="M977" s="60"/>
      <c r="N977" s="32" t="s">
        <v>15</v>
      </c>
      <c r="O977" s="60"/>
      <c r="P977" s="110">
        <v>120600</v>
      </c>
      <c r="Q977" s="79" t="s">
        <v>838</v>
      </c>
      <c r="R977" s="80" t="s">
        <v>839</v>
      </c>
      <c r="S977" s="87"/>
    </row>
    <row r="978" spans="4:19" x14ac:dyDescent="0.3">
      <c r="D978" s="60" t="s">
        <v>804</v>
      </c>
      <c r="E978" s="60" t="s">
        <v>814</v>
      </c>
      <c r="F978" s="59" t="s">
        <v>28</v>
      </c>
      <c r="G978" s="32" t="s">
        <v>15</v>
      </c>
      <c r="H978" s="60"/>
      <c r="I978" s="60"/>
      <c r="J978" s="60"/>
      <c r="K978" s="60"/>
      <c r="L978" s="60"/>
      <c r="M978" s="60"/>
      <c r="N978" s="32" t="s">
        <v>15</v>
      </c>
      <c r="O978" s="60"/>
      <c r="P978" s="105"/>
      <c r="Q978" s="79" t="s">
        <v>840</v>
      </c>
      <c r="R978" s="80" t="s">
        <v>841</v>
      </c>
      <c r="S978" s="87"/>
    </row>
    <row r="979" spans="4:19" x14ac:dyDescent="0.3">
      <c r="D979" s="60" t="s">
        <v>805</v>
      </c>
      <c r="E979" s="60" t="s">
        <v>814</v>
      </c>
      <c r="F979" s="59" t="s">
        <v>28</v>
      </c>
      <c r="G979" s="32" t="s">
        <v>15</v>
      </c>
      <c r="H979" s="60"/>
      <c r="I979" s="60"/>
      <c r="J979" s="60"/>
      <c r="K979" s="60"/>
      <c r="L979" s="60"/>
      <c r="M979" s="60"/>
      <c r="N979" s="32" t="s">
        <v>15</v>
      </c>
      <c r="O979" s="60"/>
      <c r="P979" s="105"/>
      <c r="Q979" s="79" t="s">
        <v>842</v>
      </c>
      <c r="R979" s="80" t="s">
        <v>843</v>
      </c>
      <c r="S979" s="87"/>
    </row>
    <row r="980" spans="4:19" x14ac:dyDescent="0.3">
      <c r="D980" s="60" t="s">
        <v>806</v>
      </c>
      <c r="E980" s="60" t="s">
        <v>814</v>
      </c>
      <c r="F980" s="59" t="s">
        <v>28</v>
      </c>
      <c r="G980" s="32" t="s">
        <v>15</v>
      </c>
      <c r="H980" s="60"/>
      <c r="I980" s="60"/>
      <c r="J980" s="60"/>
      <c r="K980" s="60"/>
      <c r="L980" s="60"/>
      <c r="M980" s="60"/>
      <c r="N980" s="32" t="s">
        <v>15</v>
      </c>
      <c r="O980" s="60"/>
      <c r="P980" s="63"/>
      <c r="Q980" s="80" t="s">
        <v>825</v>
      </c>
      <c r="R980" s="80" t="s">
        <v>844</v>
      </c>
      <c r="S980" s="87"/>
    </row>
    <row r="981" spans="4:19" x14ac:dyDescent="0.3">
      <c r="D981" s="60" t="s">
        <v>807</v>
      </c>
      <c r="E981" s="60" t="s">
        <v>814</v>
      </c>
      <c r="F981" s="59" t="s">
        <v>28</v>
      </c>
      <c r="G981" s="32" t="s">
        <v>15</v>
      </c>
      <c r="H981" s="60"/>
      <c r="I981" s="60"/>
      <c r="J981" s="60"/>
      <c r="K981" s="60"/>
      <c r="L981" s="60"/>
      <c r="M981" s="60"/>
      <c r="N981" s="32" t="s">
        <v>15</v>
      </c>
      <c r="O981" s="60"/>
      <c r="P981" s="105"/>
      <c r="Q981" s="79" t="s">
        <v>796</v>
      </c>
      <c r="R981" s="80" t="s">
        <v>844</v>
      </c>
      <c r="S981" s="87"/>
    </row>
    <row r="982" spans="4:19" x14ac:dyDescent="0.3">
      <c r="D982" s="60" t="s">
        <v>808</v>
      </c>
      <c r="E982" s="60" t="s">
        <v>814</v>
      </c>
      <c r="F982" s="59" t="s">
        <v>28</v>
      </c>
      <c r="G982" s="32" t="s">
        <v>15</v>
      </c>
      <c r="H982" s="60"/>
      <c r="I982" s="60"/>
      <c r="J982" s="60"/>
      <c r="K982" s="60"/>
      <c r="L982" s="60"/>
      <c r="M982" s="60"/>
      <c r="N982" s="32" t="s">
        <v>15</v>
      </c>
      <c r="O982" s="60"/>
      <c r="P982" s="105"/>
      <c r="Q982" s="79" t="s">
        <v>833</v>
      </c>
      <c r="R982" s="80" t="s">
        <v>845</v>
      </c>
      <c r="S982" s="87"/>
    </row>
    <row r="983" spans="4:19" x14ac:dyDescent="0.3">
      <c r="D983" s="60" t="s">
        <v>809</v>
      </c>
      <c r="E983" s="60" t="s">
        <v>814</v>
      </c>
      <c r="F983" s="59" t="s">
        <v>28</v>
      </c>
      <c r="G983" s="32" t="s">
        <v>15</v>
      </c>
      <c r="H983" s="32" t="s">
        <v>15</v>
      </c>
      <c r="I983" s="60"/>
      <c r="J983" s="60"/>
      <c r="K983" s="60"/>
      <c r="L983" s="60"/>
      <c r="M983" s="60"/>
      <c r="N983" s="32" t="s">
        <v>15</v>
      </c>
      <c r="O983" s="60"/>
      <c r="P983" s="105"/>
      <c r="Q983" s="79" t="s">
        <v>846</v>
      </c>
      <c r="R983" s="80" t="s">
        <v>847</v>
      </c>
      <c r="S983" s="87"/>
    </row>
    <row r="984" spans="4:19" x14ac:dyDescent="0.3">
      <c r="D984" s="66" t="s">
        <v>810</v>
      </c>
      <c r="E984" s="60" t="s">
        <v>814</v>
      </c>
      <c r="F984" s="59" t="s">
        <v>28</v>
      </c>
      <c r="G984" s="32" t="s">
        <v>15</v>
      </c>
      <c r="H984" s="32" t="s">
        <v>15</v>
      </c>
      <c r="I984" s="66"/>
      <c r="J984" s="66"/>
      <c r="K984" s="66"/>
      <c r="L984" s="66"/>
      <c r="M984" s="66"/>
      <c r="N984" s="32" t="s">
        <v>15</v>
      </c>
      <c r="O984" s="66"/>
      <c r="P984" s="107"/>
      <c r="Q984" s="79" t="s">
        <v>848</v>
      </c>
      <c r="R984" s="80" t="s">
        <v>849</v>
      </c>
      <c r="S984" s="87"/>
    </row>
    <row r="985" spans="4:19" ht="15" thickBot="1" x14ac:dyDescent="0.35">
      <c r="D985" s="16" t="s">
        <v>793</v>
      </c>
      <c r="E985" s="16" t="s">
        <v>791</v>
      </c>
      <c r="F985" s="42"/>
      <c r="G985" s="77"/>
      <c r="H985" s="15"/>
      <c r="I985" s="17"/>
      <c r="J985" s="15"/>
      <c r="K985" s="15"/>
      <c r="L985" s="15"/>
      <c r="M985" s="15"/>
      <c r="N985" s="15"/>
      <c r="O985" s="15"/>
      <c r="P985" s="15">
        <f>SUM(P967:P984)</f>
        <v>1155900</v>
      </c>
      <c r="Q985" s="79"/>
      <c r="R985" s="80"/>
      <c r="S985" s="87"/>
    </row>
    <row r="986" spans="4:19" ht="16.2" thickBot="1" x14ac:dyDescent="0.35">
      <c r="D986" s="74" t="s">
        <v>811</v>
      </c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79"/>
      <c r="R986" s="80"/>
      <c r="S986" s="87"/>
    </row>
    <row r="987" spans="4:19" x14ac:dyDescent="0.3">
      <c r="D987" s="69" t="s">
        <v>796</v>
      </c>
      <c r="E987" s="68" t="s">
        <v>815</v>
      </c>
      <c r="F987" s="59" t="s">
        <v>28</v>
      </c>
      <c r="G987" s="32" t="s">
        <v>15</v>
      </c>
      <c r="H987" s="68"/>
      <c r="I987" s="68"/>
      <c r="J987" s="68"/>
      <c r="K987" s="68"/>
      <c r="L987" s="68"/>
      <c r="M987" s="68"/>
      <c r="N987" s="32" t="s">
        <v>15</v>
      </c>
      <c r="O987" s="68"/>
      <c r="P987" s="106"/>
      <c r="Q987" s="79" t="s">
        <v>824</v>
      </c>
      <c r="R987" s="80" t="s">
        <v>825</v>
      </c>
      <c r="S987" s="87"/>
    </row>
    <row r="988" spans="4:19" x14ac:dyDescent="0.3">
      <c r="D988" s="61" t="s">
        <v>797</v>
      </c>
      <c r="E988" s="68" t="s">
        <v>815</v>
      </c>
      <c r="F988" s="59" t="s">
        <v>28</v>
      </c>
      <c r="G988" s="32" t="s">
        <v>15</v>
      </c>
      <c r="H988" s="60"/>
      <c r="I988" s="60"/>
      <c r="J988" s="60"/>
      <c r="K988" s="60"/>
      <c r="L988" s="60"/>
      <c r="M988" s="60"/>
      <c r="N988" s="32" t="s">
        <v>15</v>
      </c>
      <c r="O988" s="60"/>
      <c r="P988" s="105"/>
      <c r="Q988" s="79" t="s">
        <v>826</v>
      </c>
      <c r="R988" s="80" t="s">
        <v>827</v>
      </c>
      <c r="S988" s="87"/>
    </row>
    <row r="989" spans="4:19" x14ac:dyDescent="0.3">
      <c r="D989" s="61" t="s">
        <v>798</v>
      </c>
      <c r="E989" s="68" t="s">
        <v>815</v>
      </c>
      <c r="F989" s="59" t="s">
        <v>28</v>
      </c>
      <c r="G989" s="32" t="s">
        <v>15</v>
      </c>
      <c r="H989" s="60"/>
      <c r="I989" s="60"/>
      <c r="J989" s="60"/>
      <c r="K989" s="60"/>
      <c r="L989" s="60"/>
      <c r="M989" s="60"/>
      <c r="N989" s="32" t="s">
        <v>15</v>
      </c>
      <c r="O989" s="60"/>
      <c r="P989" s="105"/>
      <c r="Q989" s="79" t="s">
        <v>828</v>
      </c>
      <c r="R989" s="80" t="s">
        <v>829</v>
      </c>
      <c r="S989" s="87"/>
    </row>
    <row r="990" spans="4:19" x14ac:dyDescent="0.3">
      <c r="D990" s="61" t="s">
        <v>812</v>
      </c>
      <c r="E990" s="68" t="s">
        <v>815</v>
      </c>
      <c r="F990" s="59" t="s">
        <v>28</v>
      </c>
      <c r="G990" s="32" t="s">
        <v>15</v>
      </c>
      <c r="H990" s="60"/>
      <c r="I990" s="60"/>
      <c r="J990" s="60"/>
      <c r="K990" s="60"/>
      <c r="L990" s="60"/>
      <c r="M990" s="60"/>
      <c r="N990" s="32" t="s">
        <v>15</v>
      </c>
      <c r="O990" s="60"/>
      <c r="P990" s="105"/>
      <c r="Q990" s="79" t="s">
        <v>830</v>
      </c>
      <c r="R990" s="80" t="s">
        <v>831</v>
      </c>
      <c r="S990" s="87"/>
    </row>
    <row r="991" spans="4:19" x14ac:dyDescent="0.3">
      <c r="D991" s="61" t="s">
        <v>799</v>
      </c>
      <c r="E991" s="68" t="s">
        <v>815</v>
      </c>
      <c r="F991" s="59" t="s">
        <v>28</v>
      </c>
      <c r="G991" s="32" t="s">
        <v>15</v>
      </c>
      <c r="H991" s="60"/>
      <c r="I991" s="60"/>
      <c r="J991" s="60"/>
      <c r="K991" s="60"/>
      <c r="L991" s="60"/>
      <c r="M991" s="60"/>
      <c r="N991" s="32" t="s">
        <v>15</v>
      </c>
      <c r="O991" s="60"/>
      <c r="P991" s="105"/>
      <c r="Q991" s="79" t="s">
        <v>820</v>
      </c>
      <c r="R991" s="80" t="s">
        <v>832</v>
      </c>
      <c r="S991" s="87"/>
    </row>
    <row r="992" spans="4:19" x14ac:dyDescent="0.3">
      <c r="D992" s="61" t="s">
        <v>801</v>
      </c>
      <c r="E992" s="68" t="s">
        <v>815</v>
      </c>
      <c r="F992" s="59" t="s">
        <v>28</v>
      </c>
      <c r="G992" s="32" t="s">
        <v>15</v>
      </c>
      <c r="H992" s="60"/>
      <c r="I992" s="60"/>
      <c r="J992" s="60"/>
      <c r="K992" s="60"/>
      <c r="L992" s="60"/>
      <c r="M992" s="60"/>
      <c r="N992" s="32" t="s">
        <v>15</v>
      </c>
      <c r="O992" s="60"/>
      <c r="P992" s="105"/>
      <c r="Q992" s="79" t="s">
        <v>834</v>
      </c>
      <c r="R992" s="80" t="s">
        <v>835</v>
      </c>
      <c r="S992" s="87"/>
    </row>
    <row r="993" spans="1:19" x14ac:dyDescent="0.3">
      <c r="D993" s="61" t="s">
        <v>802</v>
      </c>
      <c r="E993" s="68" t="s">
        <v>815</v>
      </c>
      <c r="F993" s="59" t="s">
        <v>28</v>
      </c>
      <c r="G993" s="32" t="s">
        <v>15</v>
      </c>
      <c r="H993" s="60"/>
      <c r="I993" s="60"/>
      <c r="J993" s="60"/>
      <c r="K993" s="60"/>
      <c r="L993" s="60"/>
      <c r="M993" s="60"/>
      <c r="N993" s="32" t="s">
        <v>15</v>
      </c>
      <c r="O993" s="60"/>
      <c r="P993" s="105"/>
      <c r="Q993" s="79" t="s">
        <v>836</v>
      </c>
      <c r="R993" s="80" t="s">
        <v>837</v>
      </c>
      <c r="S993" s="87"/>
    </row>
    <row r="994" spans="1:19" ht="15" thickBot="1" x14ac:dyDescent="0.35">
      <c r="A994" s="16" t="s">
        <v>793</v>
      </c>
      <c r="B994" s="16" t="s">
        <v>791</v>
      </c>
      <c r="C994" s="42">
        <v>16700</v>
      </c>
      <c r="D994" s="75" t="s">
        <v>811</v>
      </c>
      <c r="E994" s="16" t="s">
        <v>791</v>
      </c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81"/>
      <c r="R994" s="82"/>
      <c r="S994" s="87"/>
    </row>
  </sheetData>
  <pageMargins left="0.31496062992125984" right="0.31496062992125984" top="0.78740157480314965" bottom="0.78740157480314965" header="0.31496062992125984" footer="0.31496062992125984"/>
  <pageSetup paperSize="9" scale="45" fitToHeight="12" orientation="landscape" r:id="rId1"/>
  <headerFooter>
    <oddHeader>&amp;LFB 60/FB 40&amp;C&amp;"-,Fett"Anlage 1
Bedarfe/Maßnahmen/Projekte Schulbau-, -sanierung und Ausstattung&amp;RStand 26.04.2018</oddHead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3"/>
  <sheetViews>
    <sheetView topLeftCell="B1" zoomScale="80" zoomScaleNormal="80" workbookViewId="0">
      <selection activeCell="L28" sqref="L28"/>
    </sheetView>
  </sheetViews>
  <sheetFormatPr baseColWidth="10" defaultRowHeight="14.4" x14ac:dyDescent="0.3"/>
  <cols>
    <col min="1" max="1" width="12.5546875" hidden="1" customWidth="1"/>
    <col min="2" max="2" width="22.44140625" bestFit="1" customWidth="1"/>
    <col min="3" max="3" width="61.44140625" bestFit="1" customWidth="1"/>
    <col min="4" max="4" width="23.5546875" bestFit="1" customWidth="1"/>
    <col min="6" max="6" width="0" hidden="1" customWidth="1"/>
    <col min="7" max="7" width="12.33203125" bestFit="1" customWidth="1"/>
    <col min="13" max="13" width="13.5546875" bestFit="1" customWidth="1"/>
    <col min="14" max="14" width="0" hidden="1" customWidth="1"/>
    <col min="16" max="16" width="0" hidden="1" customWidth="1"/>
  </cols>
  <sheetData>
    <row r="1" spans="1:18" ht="62.4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746</v>
      </c>
      <c r="G1" s="3" t="s">
        <v>7</v>
      </c>
      <c r="H1" s="2">
        <v>2017</v>
      </c>
      <c r="I1" s="3">
        <v>2018</v>
      </c>
      <c r="J1" s="3">
        <v>2019</v>
      </c>
      <c r="K1" s="3">
        <v>2020</v>
      </c>
      <c r="L1" s="3">
        <v>2021</v>
      </c>
      <c r="M1" s="3">
        <v>2022</v>
      </c>
      <c r="N1" s="3" t="s">
        <v>8</v>
      </c>
      <c r="O1" s="3" t="s">
        <v>9</v>
      </c>
      <c r="P1" s="2" t="s">
        <v>10</v>
      </c>
      <c r="Q1" s="2" t="s">
        <v>11</v>
      </c>
      <c r="R1" s="4" t="s">
        <v>768</v>
      </c>
    </row>
    <row r="2" spans="1:18" ht="15" x14ac:dyDescent="0.25">
      <c r="A2" s="6" t="s">
        <v>92</v>
      </c>
      <c r="B2" s="6" t="s">
        <v>93</v>
      </c>
      <c r="C2" s="5" t="s">
        <v>98</v>
      </c>
      <c r="D2" s="6" t="s">
        <v>711</v>
      </c>
      <c r="E2" s="10" t="s">
        <v>15</v>
      </c>
      <c r="F2" s="10" t="s">
        <v>720</v>
      </c>
      <c r="G2" s="8">
        <v>43159</v>
      </c>
      <c r="H2" s="9">
        <v>4705000</v>
      </c>
      <c r="I2" s="9"/>
      <c r="J2" s="9"/>
      <c r="K2" s="9"/>
      <c r="L2" s="9" t="s">
        <v>34</v>
      </c>
      <c r="M2" s="9" t="s">
        <v>34</v>
      </c>
      <c r="N2" s="10"/>
      <c r="O2" s="10" t="s">
        <v>15</v>
      </c>
      <c r="P2" s="10"/>
      <c r="Q2" s="10">
        <v>20</v>
      </c>
      <c r="R2" s="11"/>
    </row>
    <row r="3" spans="1:18" x14ac:dyDescent="0.3">
      <c r="A3" s="6" t="s">
        <v>68</v>
      </c>
      <c r="B3" s="6" t="s">
        <v>201</v>
      </c>
      <c r="C3" s="5" t="s">
        <v>204</v>
      </c>
      <c r="D3" s="6" t="s">
        <v>28</v>
      </c>
      <c r="E3" s="7" t="s">
        <v>15</v>
      </c>
      <c r="F3" s="7"/>
      <c r="G3" s="8">
        <v>43159</v>
      </c>
      <c r="H3" s="9">
        <v>1100000</v>
      </c>
      <c r="I3" s="9" t="s">
        <v>34</v>
      </c>
      <c r="J3" s="9" t="s">
        <v>34</v>
      </c>
      <c r="K3" s="12" t="s">
        <v>34</v>
      </c>
      <c r="L3" s="12" t="s">
        <v>34</v>
      </c>
      <c r="M3" s="12" t="s">
        <v>34</v>
      </c>
      <c r="N3" s="7"/>
      <c r="O3" s="7" t="s">
        <v>15</v>
      </c>
      <c r="P3" s="7"/>
      <c r="Q3" s="7">
        <v>50</v>
      </c>
      <c r="R3" s="11"/>
    </row>
    <row r="4" spans="1:18" ht="15" x14ac:dyDescent="0.25">
      <c r="A4" s="6" t="s">
        <v>73</v>
      </c>
      <c r="B4" s="6" t="s">
        <v>218</v>
      </c>
      <c r="C4" s="5" t="s">
        <v>220</v>
      </c>
      <c r="D4" s="6" t="s">
        <v>28</v>
      </c>
      <c r="E4" s="10" t="s">
        <v>15</v>
      </c>
      <c r="F4" s="10"/>
      <c r="G4" s="8">
        <v>43159</v>
      </c>
      <c r="H4" s="9"/>
      <c r="I4" s="9">
        <v>120000</v>
      </c>
      <c r="J4" s="9" t="s">
        <v>34</v>
      </c>
      <c r="K4" s="9" t="s">
        <v>34</v>
      </c>
      <c r="L4" s="9" t="s">
        <v>34</v>
      </c>
      <c r="M4" s="9" t="s">
        <v>34</v>
      </c>
      <c r="N4" s="20"/>
      <c r="O4" s="23" t="s">
        <v>15</v>
      </c>
      <c r="P4" s="10"/>
      <c r="Q4" s="20">
        <v>10</v>
      </c>
      <c r="R4" s="11"/>
    </row>
    <row r="5" spans="1:18" ht="15" x14ac:dyDescent="0.25">
      <c r="A5" s="6" t="s">
        <v>73</v>
      </c>
      <c r="B5" s="6" t="s">
        <v>218</v>
      </c>
      <c r="C5" s="5" t="s">
        <v>221</v>
      </c>
      <c r="D5" s="6" t="s">
        <v>28</v>
      </c>
      <c r="E5" s="10"/>
      <c r="F5" s="10"/>
      <c r="G5" s="6"/>
      <c r="H5" s="9"/>
      <c r="I5" s="9">
        <v>30000</v>
      </c>
      <c r="J5" s="9" t="s">
        <v>34</v>
      </c>
      <c r="K5" s="9" t="s">
        <v>34</v>
      </c>
      <c r="L5" s="9" t="s">
        <v>34</v>
      </c>
      <c r="M5" s="9" t="s">
        <v>34</v>
      </c>
      <c r="N5" s="20"/>
      <c r="O5" s="23" t="s">
        <v>15</v>
      </c>
      <c r="P5" s="10"/>
      <c r="Q5" s="20">
        <v>10</v>
      </c>
      <c r="R5" s="11"/>
    </row>
    <row r="6" spans="1:18" x14ac:dyDescent="0.3">
      <c r="A6" s="6" t="s">
        <v>73</v>
      </c>
      <c r="B6" s="6" t="s">
        <v>218</v>
      </c>
      <c r="C6" s="5" t="s">
        <v>222</v>
      </c>
      <c r="D6" s="6" t="s">
        <v>28</v>
      </c>
      <c r="E6" s="10" t="s">
        <v>15</v>
      </c>
      <c r="F6" s="10"/>
      <c r="G6" s="8">
        <v>43159</v>
      </c>
      <c r="H6" s="9"/>
      <c r="I6" s="9">
        <v>15000</v>
      </c>
      <c r="J6" s="9" t="s">
        <v>34</v>
      </c>
      <c r="K6" s="9" t="s">
        <v>34</v>
      </c>
      <c r="L6" s="9" t="s">
        <v>34</v>
      </c>
      <c r="M6" s="9" t="s">
        <v>34</v>
      </c>
      <c r="N6" s="20"/>
      <c r="O6" s="23" t="s">
        <v>15</v>
      </c>
      <c r="P6" s="10"/>
      <c r="Q6" s="20">
        <v>5</v>
      </c>
      <c r="R6" s="11"/>
    </row>
    <row r="7" spans="1:18" x14ac:dyDescent="0.3">
      <c r="A7" s="6" t="s">
        <v>73</v>
      </c>
      <c r="B7" s="6" t="s">
        <v>218</v>
      </c>
      <c r="C7" s="5" t="s">
        <v>223</v>
      </c>
      <c r="D7" s="6" t="s">
        <v>17</v>
      </c>
      <c r="E7" s="10" t="s">
        <v>15</v>
      </c>
      <c r="F7" s="10"/>
      <c r="G7" s="6"/>
      <c r="H7" s="9"/>
      <c r="I7" s="9" t="s">
        <v>34</v>
      </c>
      <c r="J7" s="9">
        <v>410000</v>
      </c>
      <c r="K7" s="9"/>
      <c r="L7" s="9" t="s">
        <v>34</v>
      </c>
      <c r="M7" s="9" t="s">
        <v>34</v>
      </c>
      <c r="N7" s="20"/>
      <c r="O7" s="23" t="s">
        <v>15</v>
      </c>
      <c r="P7" s="10"/>
      <c r="Q7" s="20">
        <v>10</v>
      </c>
      <c r="R7" s="11"/>
    </row>
    <row r="8" spans="1:18" x14ac:dyDescent="0.3">
      <c r="A8" s="6" t="s">
        <v>73</v>
      </c>
      <c r="B8" s="6" t="s">
        <v>226</v>
      </c>
      <c r="C8" s="5" t="s">
        <v>719</v>
      </c>
      <c r="D8" s="6" t="s">
        <v>711</v>
      </c>
      <c r="E8" s="7" t="s">
        <v>15</v>
      </c>
      <c r="F8" s="7" t="s">
        <v>712</v>
      </c>
      <c r="G8" s="8">
        <v>43159</v>
      </c>
      <c r="H8" s="9">
        <v>3400000</v>
      </c>
      <c r="I8" s="9"/>
      <c r="J8" s="9"/>
      <c r="K8" s="9"/>
      <c r="L8" s="9" t="s">
        <v>34</v>
      </c>
      <c r="M8" s="9" t="s">
        <v>34</v>
      </c>
      <c r="N8" s="20"/>
      <c r="O8" s="10" t="s">
        <v>15</v>
      </c>
      <c r="P8" s="10"/>
      <c r="Q8" s="20">
        <v>10</v>
      </c>
      <c r="R8" s="11"/>
    </row>
    <row r="9" spans="1:18" ht="15" x14ac:dyDescent="0.25">
      <c r="A9" s="6" t="s">
        <v>92</v>
      </c>
      <c r="B9" s="6" t="s">
        <v>327</v>
      </c>
      <c r="C9" s="5" t="s">
        <v>330</v>
      </c>
      <c r="D9" s="6" t="s">
        <v>711</v>
      </c>
      <c r="E9" s="10" t="s">
        <v>15</v>
      </c>
      <c r="F9" s="10" t="s">
        <v>720</v>
      </c>
      <c r="G9" s="8">
        <v>43159</v>
      </c>
      <c r="H9" s="18">
        <v>5280000</v>
      </c>
      <c r="I9" s="18"/>
      <c r="J9" s="18"/>
      <c r="K9" s="18"/>
      <c r="L9" s="18"/>
      <c r="M9" s="18"/>
      <c r="N9" s="10" t="s">
        <v>34</v>
      </c>
      <c r="O9" s="29" t="s">
        <v>15</v>
      </c>
      <c r="P9" s="10"/>
      <c r="Q9" s="21">
        <v>50</v>
      </c>
      <c r="R9" s="11"/>
    </row>
    <row r="10" spans="1:18" x14ac:dyDescent="0.3">
      <c r="A10" s="6" t="s">
        <v>92</v>
      </c>
      <c r="B10" s="6" t="s">
        <v>327</v>
      </c>
      <c r="C10" s="5" t="s">
        <v>704</v>
      </c>
      <c r="D10" s="6" t="s">
        <v>711</v>
      </c>
      <c r="E10" s="10" t="s">
        <v>15</v>
      </c>
      <c r="F10" s="10" t="s">
        <v>720</v>
      </c>
      <c r="G10" s="8"/>
      <c r="H10" s="18">
        <v>1000000</v>
      </c>
      <c r="I10" s="18"/>
      <c r="J10" s="18"/>
      <c r="K10" s="18"/>
      <c r="L10" s="18"/>
      <c r="M10" s="18"/>
      <c r="N10" s="10"/>
      <c r="O10" s="29" t="s">
        <v>15</v>
      </c>
      <c r="P10" s="10"/>
      <c r="Q10" s="21">
        <v>40</v>
      </c>
      <c r="R10" s="11"/>
    </row>
    <row r="11" spans="1:18" x14ac:dyDescent="0.3">
      <c r="A11" s="6" t="s">
        <v>31</v>
      </c>
      <c r="B11" s="6" t="s">
        <v>388</v>
      </c>
      <c r="C11" s="5" t="s">
        <v>389</v>
      </c>
      <c r="D11" s="6" t="s">
        <v>17</v>
      </c>
      <c r="E11" s="10"/>
      <c r="F11" s="10"/>
      <c r="G11" s="6"/>
      <c r="H11" s="9" t="s">
        <v>34</v>
      </c>
      <c r="I11" s="9"/>
      <c r="J11" s="9">
        <v>615000</v>
      </c>
      <c r="K11" s="9"/>
      <c r="L11" s="9"/>
      <c r="M11" s="9"/>
      <c r="N11" s="10"/>
      <c r="O11" s="23" t="s">
        <v>15</v>
      </c>
      <c r="P11" s="10"/>
      <c r="Q11" s="20"/>
      <c r="R11" s="11"/>
    </row>
    <row r="12" spans="1:18" x14ac:dyDescent="0.3">
      <c r="A12" s="6" t="s">
        <v>31</v>
      </c>
      <c r="B12" s="6" t="s">
        <v>388</v>
      </c>
      <c r="C12" s="5" t="s">
        <v>27</v>
      </c>
      <c r="D12" s="6" t="s">
        <v>28</v>
      </c>
      <c r="E12" s="10"/>
      <c r="F12" s="10"/>
      <c r="G12" s="6"/>
      <c r="H12" s="9"/>
      <c r="I12" s="9"/>
      <c r="J12" s="9">
        <v>300000</v>
      </c>
      <c r="K12" s="9"/>
      <c r="L12" s="9"/>
      <c r="M12" s="9"/>
      <c r="N12" s="10"/>
      <c r="O12" s="23" t="s">
        <v>15</v>
      </c>
      <c r="P12" s="10"/>
      <c r="Q12" s="20"/>
      <c r="R12" s="11"/>
    </row>
    <row r="13" spans="1:18" x14ac:dyDescent="0.3">
      <c r="A13" s="6" t="s">
        <v>31</v>
      </c>
      <c r="B13" s="6" t="s">
        <v>388</v>
      </c>
      <c r="C13" s="5" t="s">
        <v>394</v>
      </c>
      <c r="D13" s="6" t="s">
        <v>14</v>
      </c>
      <c r="E13" s="10"/>
      <c r="F13" s="10"/>
      <c r="G13" s="6"/>
      <c r="H13" s="9"/>
      <c r="I13" s="9"/>
      <c r="J13" s="9"/>
      <c r="K13" s="9">
        <v>75000</v>
      </c>
      <c r="L13" s="9"/>
      <c r="M13" s="9"/>
      <c r="N13" s="10"/>
      <c r="O13" s="23" t="s">
        <v>15</v>
      </c>
      <c r="P13" s="10"/>
      <c r="Q13" s="20"/>
      <c r="R13" s="11"/>
    </row>
    <row r="14" spans="1:18" ht="15" x14ac:dyDescent="0.25">
      <c r="A14" s="6" t="s">
        <v>31</v>
      </c>
      <c r="B14" s="6" t="s">
        <v>388</v>
      </c>
      <c r="C14" s="5" t="s">
        <v>395</v>
      </c>
      <c r="D14" s="6" t="s">
        <v>130</v>
      </c>
      <c r="E14" s="10"/>
      <c r="F14" s="10"/>
      <c r="G14" s="6"/>
      <c r="H14" s="9"/>
      <c r="I14" s="9"/>
      <c r="J14" s="9"/>
      <c r="K14" s="9">
        <v>90000</v>
      </c>
      <c r="L14" s="9"/>
      <c r="M14" s="9"/>
      <c r="N14" s="10"/>
      <c r="O14" s="23" t="s">
        <v>15</v>
      </c>
      <c r="P14" s="10"/>
      <c r="Q14" s="20"/>
      <c r="R14" s="11"/>
    </row>
    <row r="15" spans="1:18" x14ac:dyDescent="0.3">
      <c r="A15" s="6" t="s">
        <v>31</v>
      </c>
      <c r="B15" s="6" t="s">
        <v>388</v>
      </c>
      <c r="C15" s="5" t="s">
        <v>396</v>
      </c>
      <c r="D15" s="6" t="s">
        <v>14</v>
      </c>
      <c r="E15" s="10"/>
      <c r="F15" s="10"/>
      <c r="G15" s="6"/>
      <c r="H15" s="9"/>
      <c r="I15" s="9"/>
      <c r="J15" s="9"/>
      <c r="K15" s="9">
        <v>120000</v>
      </c>
      <c r="L15" s="9"/>
      <c r="M15" s="9"/>
      <c r="N15" s="10"/>
      <c r="O15" s="23" t="s">
        <v>15</v>
      </c>
      <c r="P15" s="10"/>
      <c r="Q15" s="20"/>
      <c r="R15" s="11"/>
    </row>
    <row r="16" spans="1:18" ht="15" x14ac:dyDescent="0.25">
      <c r="A16" s="6" t="s">
        <v>31</v>
      </c>
      <c r="B16" s="6" t="s">
        <v>388</v>
      </c>
      <c r="C16" s="5" t="s">
        <v>397</v>
      </c>
      <c r="D16" s="6" t="s">
        <v>14</v>
      </c>
      <c r="E16" s="10"/>
      <c r="F16" s="10"/>
      <c r="G16" s="6"/>
      <c r="H16" s="9"/>
      <c r="I16" s="9"/>
      <c r="J16" s="9"/>
      <c r="K16" s="9">
        <v>100000</v>
      </c>
      <c r="L16" s="9"/>
      <c r="M16" s="9"/>
      <c r="N16" s="10"/>
      <c r="O16" s="23" t="s">
        <v>15</v>
      </c>
      <c r="P16" s="10"/>
      <c r="Q16" s="20"/>
      <c r="R16" s="11"/>
    </row>
    <row r="17" spans="1:18" x14ac:dyDescent="0.3">
      <c r="A17" s="6" t="s">
        <v>31</v>
      </c>
      <c r="B17" s="6" t="s">
        <v>388</v>
      </c>
      <c r="C17" s="5" t="s">
        <v>62</v>
      </c>
      <c r="D17" s="6" t="s">
        <v>28</v>
      </c>
      <c r="E17" s="10"/>
      <c r="F17" s="10"/>
      <c r="G17" s="6"/>
      <c r="H17" s="9"/>
      <c r="I17" s="9"/>
      <c r="J17" s="9">
        <v>200000</v>
      </c>
      <c r="K17" s="9"/>
      <c r="L17" s="9"/>
      <c r="M17" s="9"/>
      <c r="N17" s="10"/>
      <c r="O17" s="23" t="s">
        <v>15</v>
      </c>
      <c r="P17" s="10"/>
      <c r="Q17" s="20"/>
      <c r="R17" s="11"/>
    </row>
    <row r="18" spans="1:18" x14ac:dyDescent="0.3">
      <c r="A18" s="6" t="s">
        <v>85</v>
      </c>
      <c r="B18" s="6" t="s">
        <v>559</v>
      </c>
      <c r="C18" s="5" t="s">
        <v>563</v>
      </c>
      <c r="D18" s="6" t="s">
        <v>14</v>
      </c>
      <c r="E18" s="20"/>
      <c r="F18" s="20"/>
      <c r="G18" s="6"/>
      <c r="H18" s="9"/>
      <c r="I18" s="9"/>
      <c r="J18" s="9">
        <v>150000</v>
      </c>
      <c r="K18" s="9"/>
      <c r="L18" s="9"/>
      <c r="M18" s="9"/>
      <c r="N18" s="20"/>
      <c r="O18" s="23" t="s">
        <v>15</v>
      </c>
      <c r="P18" s="20"/>
      <c r="Q18" s="20"/>
      <c r="R18" s="11"/>
    </row>
    <row r="19" spans="1:18" x14ac:dyDescent="0.3">
      <c r="A19" s="6" t="s">
        <v>85</v>
      </c>
      <c r="B19" s="6" t="s">
        <v>559</v>
      </c>
      <c r="C19" s="5" t="s">
        <v>571</v>
      </c>
      <c r="D19" s="6" t="s">
        <v>17</v>
      </c>
      <c r="E19" s="20"/>
      <c r="F19" s="20"/>
      <c r="G19" s="6"/>
      <c r="H19" s="9"/>
      <c r="I19" s="9"/>
      <c r="J19" s="9">
        <v>250000</v>
      </c>
      <c r="K19" s="9"/>
      <c r="L19" s="9"/>
      <c r="M19" s="9"/>
      <c r="N19" s="20"/>
      <c r="O19" s="23" t="s">
        <v>15</v>
      </c>
      <c r="P19" s="20"/>
      <c r="Q19" s="20">
        <v>10</v>
      </c>
      <c r="R19" s="6"/>
    </row>
    <row r="20" spans="1:18" x14ac:dyDescent="0.3">
      <c r="A20" s="6" t="s">
        <v>85</v>
      </c>
      <c r="B20" s="24" t="s">
        <v>578</v>
      </c>
      <c r="C20" s="5" t="s">
        <v>582</v>
      </c>
      <c r="D20" s="24" t="s">
        <v>130</v>
      </c>
      <c r="E20" s="23" t="s">
        <v>15</v>
      </c>
      <c r="F20" s="23"/>
      <c r="G20" s="8">
        <v>43159</v>
      </c>
      <c r="H20" s="9">
        <v>1900000</v>
      </c>
      <c r="I20" s="9"/>
      <c r="J20" s="9"/>
      <c r="K20" s="9"/>
      <c r="L20" s="9"/>
      <c r="M20" s="9"/>
      <c r="N20" s="20"/>
      <c r="O20" s="23" t="s">
        <v>15</v>
      </c>
      <c r="P20" s="20"/>
      <c r="Q20" s="20">
        <v>20</v>
      </c>
      <c r="R20" s="11"/>
    </row>
    <row r="21" spans="1:18" x14ac:dyDescent="0.3">
      <c r="A21" s="24" t="s">
        <v>85</v>
      </c>
      <c r="B21" s="24" t="s">
        <v>578</v>
      </c>
      <c r="C21" s="5" t="s">
        <v>673</v>
      </c>
      <c r="D21" s="6" t="s">
        <v>130</v>
      </c>
      <c r="E21" s="20"/>
      <c r="F21" s="20"/>
      <c r="G21" s="8">
        <v>43159</v>
      </c>
      <c r="H21" s="9">
        <v>600000</v>
      </c>
      <c r="I21" s="9"/>
      <c r="J21" s="9"/>
      <c r="K21" s="9"/>
      <c r="L21" s="9"/>
      <c r="M21" s="9"/>
      <c r="N21" s="20"/>
      <c r="O21" s="23" t="s">
        <v>15</v>
      </c>
      <c r="P21" s="20"/>
      <c r="Q21" s="20">
        <v>20</v>
      </c>
      <c r="R21" s="11"/>
    </row>
    <row r="22" spans="1:18" x14ac:dyDescent="0.3">
      <c r="A22" s="30"/>
      <c r="B22" s="30"/>
      <c r="C22" s="30" t="s">
        <v>769</v>
      </c>
      <c r="D22" s="31">
        <f>H22+I22+J22+K22+L22+M22</f>
        <v>20460000</v>
      </c>
      <c r="E22" s="30"/>
      <c r="F22" s="30"/>
      <c r="G22" s="30"/>
      <c r="H22" s="31">
        <f>SUM(H2:H21)</f>
        <v>17985000</v>
      </c>
      <c r="I22" s="31">
        <f t="shared" ref="I22:M22" si="0">SUM(I2:I21)</f>
        <v>165000</v>
      </c>
      <c r="J22" s="31">
        <f t="shared" si="0"/>
        <v>1925000</v>
      </c>
      <c r="K22" s="31">
        <f t="shared" si="0"/>
        <v>385000</v>
      </c>
      <c r="L22" s="31">
        <f t="shared" si="0"/>
        <v>0</v>
      </c>
      <c r="M22" s="31">
        <f t="shared" si="0"/>
        <v>0</v>
      </c>
      <c r="N22" s="31"/>
      <c r="O22" s="30"/>
      <c r="P22" s="30"/>
      <c r="Q22" s="30"/>
      <c r="R22" s="30"/>
    </row>
    <row r="23" spans="1:18" ht="15.75" x14ac:dyDescent="0.25">
      <c r="M23" s="44"/>
    </row>
  </sheetData>
  <pageMargins left="0.70866141732283472" right="0.70866141732283472" top="0.78740157480314965" bottom="0.78740157480314965" header="0.31496062992125984" footer="0.31496062992125984"/>
  <pageSetup paperSize="9" scale="55" fitToHeight="12" orientation="landscape" r:id="rId1"/>
  <headerFooter>
    <oddHeader>&amp;LFB 60/FB 40&amp;C&amp;"-,Fett"Anlage 2
Bedarfe/Maßnahmen/Projekte Schulbau-, -sanierung und Ausstattung KinvFG II&amp;RStand 26.04.2018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Anlage 1</vt:lpstr>
      <vt:lpstr>Anlage 2</vt:lpstr>
      <vt:lpstr>'Anlage 1'!Druckbereich</vt:lpstr>
      <vt:lpstr>'Anlage 2'!Druckbereich</vt:lpstr>
      <vt:lpstr>'Anlage 1'!Drucktitel</vt:lpstr>
    </vt:vector>
  </TitlesOfParts>
  <Company>Stadt Krefeld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Jaghou, Rachid</dc:creator>
  <cp:lastModifiedBy>Reykers, Florian</cp:lastModifiedBy>
  <cp:lastPrinted>2018-04-26T12:29:12Z</cp:lastPrinted>
  <dcterms:created xsi:type="dcterms:W3CDTF">2018-03-27T06:04:05Z</dcterms:created>
  <dcterms:modified xsi:type="dcterms:W3CDTF">2018-05-07T07:34:33Z</dcterms:modified>
</cp:coreProperties>
</file>