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nze\Downloads\"/>
    </mc:Choice>
  </mc:AlternateContent>
  <xr:revisionPtr revIDLastSave="0" documentId="13_ncr:1_{B15EBDDE-5E43-4B28-9164-EDD8183B39B1}" xr6:coauthVersionLast="47" xr6:coauthVersionMax="47" xr10:uidLastSave="{00000000-0000-0000-0000-000000000000}"/>
  <bookViews>
    <workbookView xWindow="-120" yWindow="-120" windowWidth="29040" windowHeight="16440" tabRatio="874" firstSheet="1" activeTab="1" xr2:uid="{00000000-000D-0000-FFFF-FFFF00000000}"/>
  </bookViews>
  <sheets>
    <sheet name="Hoja5" sheetId="13" state="hidden" r:id="rId1"/>
    <sheet name="Calif. por Módulo" sheetId="10" r:id="rId2"/>
  </sheets>
  <definedNames>
    <definedName name="_xlnm.Print_Area" localSheetId="1">'Calif. por Módulo'!$A$1:$L$49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0" l="1"/>
  <c r="J44" i="10" l="1"/>
  <c r="J43" i="10"/>
  <c r="E44" i="10"/>
  <c r="L44" i="10" s="1"/>
  <c r="E43" i="10"/>
  <c r="L43" i="10" s="1"/>
  <c r="I6" i="10"/>
  <c r="L7" i="10"/>
  <c r="H7" i="10"/>
  <c r="F7" i="10"/>
  <c r="C7" i="10"/>
  <c r="C6" i="10"/>
  <c r="D5" i="10"/>
</calcChain>
</file>

<file path=xl/sharedStrings.xml><?xml version="1.0" encoding="utf-8"?>
<sst xmlns="http://schemas.openxmlformats.org/spreadsheetml/2006/main" count="162" uniqueCount="102">
  <si>
    <t>DIRECCIÓN GENERAL DE FORMACIÓN PROFESIONAL</t>
  </si>
  <si>
    <t>Nivel / Modo de Formación</t>
  </si>
  <si>
    <t>Fecha de Inicio</t>
  </si>
  <si>
    <t>Fecha de Finalización</t>
  </si>
  <si>
    <t>I.- Datos Generales</t>
  </si>
  <si>
    <t>Nombre del Centro</t>
  </si>
  <si>
    <t>Carrera Técnica/ Curso</t>
  </si>
  <si>
    <t>Código del Grupo</t>
  </si>
  <si>
    <t>Módulo Formativo/ Asignatura</t>
  </si>
  <si>
    <t>Carga Horaria</t>
  </si>
  <si>
    <t>Nombre y Firma del Docente/ Facilitador</t>
  </si>
  <si>
    <t>II.- Datos Específicos</t>
  </si>
  <si>
    <t>Nombre y Firma del Responsable Inmediato del Docente/ Facilitador</t>
  </si>
  <si>
    <t>Ponderación de la Unidad Didáctica</t>
  </si>
  <si>
    <t>Nº</t>
  </si>
  <si>
    <t>Lista de Estudiantes/ Protagonistas</t>
  </si>
  <si>
    <t>Indicador</t>
  </si>
  <si>
    <t>Mujer</t>
  </si>
  <si>
    <t>Varón</t>
  </si>
  <si>
    <t>Total</t>
  </si>
  <si>
    <t>%</t>
  </si>
  <si>
    <t>Matrícula Inicial</t>
  </si>
  <si>
    <t>Matrícula Final</t>
  </si>
  <si>
    <t>Retención</t>
  </si>
  <si>
    <t>N° Evaluados</t>
  </si>
  <si>
    <t>N° de Aprobados</t>
  </si>
  <si>
    <t>Rendimiento</t>
  </si>
  <si>
    <t>N° de la Unidad Didáctica</t>
  </si>
  <si>
    <t>Calificación Final</t>
  </si>
  <si>
    <t>Calificaciones por Unidad Didáctica</t>
  </si>
  <si>
    <t>III.- Datos Estadísticos</t>
  </si>
  <si>
    <t>Informe memoria</t>
  </si>
  <si>
    <t>Bachillerato Técnico</t>
  </si>
  <si>
    <t>Portada</t>
  </si>
  <si>
    <t>Horario de clases del grupo</t>
  </si>
  <si>
    <t>Listado de alumnos por grupo</t>
  </si>
  <si>
    <t>Plan calendario /bitácora</t>
  </si>
  <si>
    <t xml:space="preserve">Plan de clase </t>
  </si>
  <si>
    <t>Plan remedial</t>
  </si>
  <si>
    <t>Plan de reforzamiento</t>
  </si>
  <si>
    <t xml:space="preserve">Instrumento de evaluación </t>
  </si>
  <si>
    <t>Registro de calificaciones por unidad didáctica</t>
  </si>
  <si>
    <t>Registro de calificaciones por módulo formativo/asignatura</t>
  </si>
  <si>
    <t>Seminarios (hasta 16 horas máximo)</t>
  </si>
  <si>
    <t>Lista de alumnos por grupo</t>
  </si>
  <si>
    <t xml:space="preserve">Plan calendario/bitácora </t>
  </si>
  <si>
    <t>Informe de valoración de cursos</t>
  </si>
  <si>
    <t>Listado de alumno por grupo</t>
  </si>
  <si>
    <t>Instrumento de evaluación</t>
  </si>
  <si>
    <t>Técnico Especialista</t>
  </si>
  <si>
    <t>Técnico General</t>
  </si>
  <si>
    <t>Cursos (duración igual o menor de 50 horas)</t>
  </si>
  <si>
    <t>Guía didáctica o planeación didáctica</t>
  </si>
  <si>
    <t>Cartilla</t>
  </si>
  <si>
    <t>Cursos (duración mayor de 50 horas)</t>
  </si>
  <si>
    <t xml:space="preserve">Lista de alumnos por grupo </t>
  </si>
  <si>
    <r>
      <t>Plan calendario/bitácora</t>
    </r>
    <r>
      <rPr>
        <strike/>
        <sz val="10"/>
        <color rgb="FF000000"/>
        <rFont val="Courier New"/>
        <family val="3"/>
      </rPr>
      <t xml:space="preserve"> </t>
    </r>
  </si>
  <si>
    <t xml:space="preserve">Cartilla </t>
  </si>
  <si>
    <t>Turno Regular</t>
  </si>
  <si>
    <t>Turno Fin de Semana</t>
  </si>
  <si>
    <t>Matutino</t>
  </si>
  <si>
    <t>Vespertino</t>
  </si>
  <si>
    <t>Diurno</t>
  </si>
  <si>
    <t>Sabatino</t>
  </si>
  <si>
    <t>Nocturno</t>
  </si>
  <si>
    <t>7:00 - 7:45</t>
  </si>
  <si>
    <t>12:30 -1:15</t>
  </si>
  <si>
    <t>7:30 - 8:15</t>
  </si>
  <si>
    <t>6:00 - 6:45</t>
  </si>
  <si>
    <t>Dominical</t>
  </si>
  <si>
    <t>7:45 - 8:30</t>
  </si>
  <si>
    <t>1:15 -2:00</t>
  </si>
  <si>
    <t>8:15 - 9:00</t>
  </si>
  <si>
    <t>6:45 - 7:30</t>
  </si>
  <si>
    <t>8:30 - 9:15</t>
  </si>
  <si>
    <t>2:00- 2:45</t>
  </si>
  <si>
    <t>9:00 - 9:45</t>
  </si>
  <si>
    <t>9:15 - 10:00</t>
  </si>
  <si>
    <t>2:45 -3:00</t>
  </si>
  <si>
    <t>9:45 -10:00</t>
  </si>
  <si>
    <t>10:00 - 10:15</t>
  </si>
  <si>
    <t>3:00-3:45</t>
  </si>
  <si>
    <t>10:00 - 10:45</t>
  </si>
  <si>
    <t>10:15 - 11:00</t>
  </si>
  <si>
    <t>3:45-4:30</t>
  </si>
  <si>
    <t>10:45 -11:30</t>
  </si>
  <si>
    <t>11:00 - 11:45</t>
  </si>
  <si>
    <t>4:30-5:15</t>
  </si>
  <si>
    <t>11:30 - 12:15</t>
  </si>
  <si>
    <t>11:45 - 12:30</t>
  </si>
  <si>
    <t>5:15- 6:00</t>
  </si>
  <si>
    <t>12:15 – 1:00</t>
  </si>
  <si>
    <t>1:00 - 1:45</t>
  </si>
  <si>
    <t>1:45 -2:30</t>
  </si>
  <si>
    <t>2:30 - 3:15</t>
  </si>
  <si>
    <t>3:15 - 4:00</t>
  </si>
  <si>
    <t>Habilitación</t>
  </si>
  <si>
    <t>Complementación</t>
  </si>
  <si>
    <t>Especialización</t>
  </si>
  <si>
    <t xml:space="preserve">REGISTRO DE CALIFICACIONES POR MÓDULO FORMATIVO/ASIGNATURA </t>
  </si>
  <si>
    <t xml:space="preserve">Proyecto de evaluación </t>
  </si>
  <si>
    <t>Miguel Angel Sanchez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</si>
</sst>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b/>
      <sz val="10"/>
      <color rgb="FF000000"/>
      <name val="Courier New"/>
      <family val="3"/>
    </font>
    <font>
      <sz val="10"/>
      <name val="Courier New"/>
      <family val="3"/>
    </font>
    <font>
      <b/>
      <sz val="10"/>
      <name val="Courier New"/>
      <family val="3"/>
    </font>
    <font>
      <sz val="9"/>
      <color theme="1"/>
      <name val="Courier New"/>
      <family val="3"/>
    </font>
    <font>
      <strike/>
      <sz val="10"/>
      <color rgb="FF000000"/>
      <name val="Courier New"/>
      <family val="3"/>
    </font>
    <font>
      <sz val="12"/>
      <name val="Courier New"/>
      <family val="3"/>
    </font>
    <font>
      <b/>
      <sz val="14"/>
      <name val="Courier New"/>
      <family val="3"/>
    </font>
    <font>
      <b/>
      <sz val="12"/>
      <name val="Courier New"/>
      <family val="3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center"/>
    </xf>
    <xf numFmtId="9" fontId="5" fillId="0" borderId="1" xfId="0" applyNumberFormat="1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font>
        <strike val="0"/>
        <outline val="0"/>
        <shadow val="0"/>
        <u val="none"/>
        <vertAlign val="baseline"/>
        <color theme="1"/>
        <name val="Courier Ne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88BA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0</xdr:row>
      <xdr:rowOff>0</xdr:rowOff>
    </xdr:from>
    <xdr:to>
      <xdr:col>2</xdr:col>
      <xdr:colOff>542925</xdr:colOff>
      <xdr:row>1</xdr:row>
      <xdr:rowOff>352424</xdr:rowOff>
    </xdr:to>
    <xdr:pic>
      <xdr:nvPicPr>
        <xdr:cNvPr id="2" name="Imagen 39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0" t="23473" r="16667" b="30553"/>
        <a:stretch>
          <a:fillRect/>
        </a:stretch>
      </xdr:blipFill>
      <xdr:spPr bwMode="auto">
        <a:xfrm>
          <a:off x="180974" y="0"/>
          <a:ext cx="1543051" cy="73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2:H15" totalsRowShown="0" headerRowDxfId="16" dataDxfId="15">
  <autoFilter ref="B2:H15" xr:uid="{00000000-0009-0000-0100-000001000000}"/>
  <tableColumns count="7">
    <tableColumn id="1" xr3:uid="{00000000-0010-0000-0000-000001000000}" name="Bachillerato Técnico" dataDxfId="14"/>
    <tableColumn id="2" xr3:uid="{00000000-0010-0000-0000-000002000000}" name="Técnico General" dataDxfId="13"/>
    <tableColumn id="3" xr3:uid="{00000000-0010-0000-0000-000003000000}" name="Técnico Especialista" dataDxfId="12"/>
    <tableColumn id="4" xr3:uid="{00000000-0010-0000-0000-000004000000}" name="Seminarios (hasta 16 horas máximo)" dataDxfId="11"/>
    <tableColumn id="5" xr3:uid="{00000000-0010-0000-0000-000005000000}" name="Cursos (duración igual o menor de 50 horas)" dataDxfId="10"/>
    <tableColumn id="6" xr3:uid="{00000000-0010-0000-0000-000006000000}" name="Cursos (duración mayor de 50 horas)" dataDxfId="9"/>
    <tableColumn id="7" xr3:uid="{00000000-0010-0000-0000-000007000000}" name="Nivel / Modo de Formació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14" displayName="Tabla14" ref="J2:P14" totalsRowShown="0" dataDxfId="7">
  <autoFilter ref="J2:P14" xr:uid="{00000000-0009-0000-0100-000003000000}"/>
  <tableColumns count="7">
    <tableColumn id="1" xr3:uid="{00000000-0010-0000-0100-000001000000}" name="Turno Regular" dataDxfId="6"/>
    <tableColumn id="2" xr3:uid="{00000000-0010-0000-0100-000002000000}" name="Turno Fin de Semana" dataDxfId="5"/>
    <tableColumn id="3" xr3:uid="{00000000-0010-0000-0100-000003000000}" name="Matutino" dataDxfId="4"/>
    <tableColumn id="4" xr3:uid="{00000000-0010-0000-0100-000004000000}" name="Vespertino" dataDxfId="3"/>
    <tableColumn id="5" xr3:uid="{00000000-0010-0000-0100-000005000000}" name="Diurno" dataDxfId="2"/>
    <tableColumn id="6" xr3:uid="{00000000-0010-0000-0100-000006000000}" name="Sabatino" dataDxfId="1"/>
    <tableColumn id="7" xr3:uid="{00000000-0010-0000-0100-000007000000}" name="Noctur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9"/>
  <sheetViews>
    <sheetView topLeftCell="B4" workbookViewId="0">
      <selection activeCell="G10" sqref="G10"/>
    </sheetView>
  </sheetViews>
  <sheetFormatPr baseColWidth="10" defaultRowHeight="15" x14ac:dyDescent="0.25"/>
  <cols>
    <col min="1" max="1" width="25.28515625" customWidth="1"/>
    <col min="2" max="2" width="31" customWidth="1"/>
    <col min="3" max="4" width="31" style="1" customWidth="1"/>
    <col min="5" max="5" width="25" style="1" customWidth="1"/>
    <col min="6" max="6" width="30" style="1" customWidth="1"/>
    <col min="7" max="7" width="27.28515625" style="1" customWidth="1"/>
    <col min="8" max="8" width="19.28515625" style="1" customWidth="1"/>
    <col min="10" max="10" width="15.42578125" customWidth="1"/>
    <col min="11" max="11" width="21.5703125" customWidth="1"/>
    <col min="18" max="18" width="18.85546875" customWidth="1"/>
  </cols>
  <sheetData>
    <row r="2" spans="2:19" ht="27" customHeight="1" x14ac:dyDescent="0.25">
      <c r="B2" s="6" t="s">
        <v>32</v>
      </c>
      <c r="C2" s="10" t="s">
        <v>50</v>
      </c>
      <c r="D2" s="10" t="s">
        <v>49</v>
      </c>
      <c r="E2" s="10" t="s">
        <v>43</v>
      </c>
      <c r="F2" s="10" t="s">
        <v>51</v>
      </c>
      <c r="G2" s="10" t="s">
        <v>54</v>
      </c>
      <c r="H2" s="12" t="s">
        <v>1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S2" s="11"/>
    </row>
    <row r="3" spans="2:19" ht="24" x14ac:dyDescent="0.25">
      <c r="B3" s="7"/>
      <c r="C3" s="10"/>
      <c r="D3" s="10"/>
      <c r="E3" s="10"/>
      <c r="F3" s="10"/>
      <c r="G3" s="10"/>
      <c r="H3" s="1" t="s">
        <v>32</v>
      </c>
      <c r="J3" s="2" t="s">
        <v>60</v>
      </c>
      <c r="K3" s="2" t="s">
        <v>63</v>
      </c>
      <c r="L3" s="5" t="s">
        <v>65</v>
      </c>
      <c r="M3" s="5" t="s">
        <v>66</v>
      </c>
      <c r="N3" s="5" t="s">
        <v>67</v>
      </c>
      <c r="O3" s="5" t="s">
        <v>67</v>
      </c>
      <c r="P3" s="5" t="s">
        <v>68</v>
      </c>
    </row>
    <row r="4" spans="2:19" s="1" customFormat="1" ht="24" x14ac:dyDescent="0.25">
      <c r="B4" s="8" t="s">
        <v>33</v>
      </c>
      <c r="C4" s="8" t="s">
        <v>33</v>
      </c>
      <c r="D4" s="8" t="s">
        <v>33</v>
      </c>
      <c r="E4" s="9" t="s">
        <v>33</v>
      </c>
      <c r="F4" s="9" t="s">
        <v>33</v>
      </c>
      <c r="G4" s="8" t="s">
        <v>33</v>
      </c>
      <c r="H4" s="1" t="s">
        <v>50</v>
      </c>
      <c r="J4" s="2" t="s">
        <v>61</v>
      </c>
      <c r="K4" s="2" t="s">
        <v>69</v>
      </c>
      <c r="L4" s="5" t="s">
        <v>70</v>
      </c>
      <c r="M4" s="5" t="s">
        <v>71</v>
      </c>
      <c r="N4" s="5" t="s">
        <v>72</v>
      </c>
      <c r="O4" s="5" t="s">
        <v>72</v>
      </c>
      <c r="P4" s="5" t="s">
        <v>73</v>
      </c>
    </row>
    <row r="5" spans="2:19" s="1" customFormat="1" ht="27" x14ac:dyDescent="0.25">
      <c r="B5" s="8" t="s">
        <v>34</v>
      </c>
      <c r="C5" s="8" t="s">
        <v>34</v>
      </c>
      <c r="D5" s="8" t="s">
        <v>34</v>
      </c>
      <c r="E5" s="9" t="s">
        <v>44</v>
      </c>
      <c r="F5" s="9" t="s">
        <v>44</v>
      </c>
      <c r="G5" s="8" t="s">
        <v>55</v>
      </c>
      <c r="H5" s="1" t="s">
        <v>49</v>
      </c>
      <c r="J5" s="2" t="s">
        <v>62</v>
      </c>
      <c r="K5" s="2"/>
      <c r="L5" s="5" t="s">
        <v>74</v>
      </c>
      <c r="M5" s="5" t="s">
        <v>75</v>
      </c>
      <c r="N5" s="5" t="s">
        <v>76</v>
      </c>
      <c r="O5" s="5" t="s">
        <v>76</v>
      </c>
      <c r="P5" s="5" t="s">
        <v>67</v>
      </c>
    </row>
    <row r="6" spans="2:19" s="1" customFormat="1" ht="27" x14ac:dyDescent="0.25">
      <c r="B6" s="8" t="s">
        <v>35</v>
      </c>
      <c r="C6" s="8" t="s">
        <v>47</v>
      </c>
      <c r="D6" s="8" t="s">
        <v>47</v>
      </c>
      <c r="E6" s="9" t="s">
        <v>45</v>
      </c>
      <c r="F6" s="9" t="s">
        <v>45</v>
      </c>
      <c r="G6" s="8" t="s">
        <v>56</v>
      </c>
      <c r="H6" s="1" t="s">
        <v>96</v>
      </c>
      <c r="J6" s="2" t="s">
        <v>64</v>
      </c>
      <c r="K6" s="2"/>
      <c r="L6" s="5" t="s">
        <v>77</v>
      </c>
      <c r="M6" s="5" t="s">
        <v>78</v>
      </c>
      <c r="N6" s="5" t="s">
        <v>79</v>
      </c>
      <c r="O6" s="5" t="s">
        <v>79</v>
      </c>
      <c r="P6" s="5" t="s">
        <v>72</v>
      </c>
    </row>
    <row r="7" spans="2:19" s="1" customFormat="1" ht="27" x14ac:dyDescent="0.25">
      <c r="B7" s="8" t="s">
        <v>36</v>
      </c>
      <c r="C7" s="8" t="s">
        <v>36</v>
      </c>
      <c r="D7" s="8" t="s">
        <v>36</v>
      </c>
      <c r="E7" s="9" t="s">
        <v>46</v>
      </c>
      <c r="F7" s="8" t="s">
        <v>52</v>
      </c>
      <c r="G7" s="8" t="s">
        <v>52</v>
      </c>
      <c r="H7" s="1" t="s">
        <v>97</v>
      </c>
      <c r="J7" s="2" t="s">
        <v>63</v>
      </c>
      <c r="K7" s="2"/>
      <c r="L7" s="5" t="s">
        <v>80</v>
      </c>
      <c r="M7" s="5" t="s">
        <v>81</v>
      </c>
      <c r="N7" s="5" t="s">
        <v>82</v>
      </c>
      <c r="O7" s="5" t="s">
        <v>82</v>
      </c>
      <c r="P7" s="2"/>
    </row>
    <row r="8" spans="2:19" s="1" customFormat="1" ht="24" x14ac:dyDescent="0.25">
      <c r="B8" s="8" t="s">
        <v>37</v>
      </c>
      <c r="C8" s="8" t="s">
        <v>38</v>
      </c>
      <c r="D8" s="8" t="s">
        <v>38</v>
      </c>
      <c r="F8" s="9" t="s">
        <v>53</v>
      </c>
      <c r="G8" s="8" t="s">
        <v>57</v>
      </c>
      <c r="H8" s="1" t="s">
        <v>98</v>
      </c>
      <c r="J8" s="2" t="s">
        <v>69</v>
      </c>
      <c r="K8" s="2"/>
      <c r="L8" s="5" t="s">
        <v>83</v>
      </c>
      <c r="M8" s="5" t="s">
        <v>84</v>
      </c>
      <c r="N8" s="5" t="s">
        <v>85</v>
      </c>
      <c r="O8" s="5" t="s">
        <v>85</v>
      </c>
      <c r="P8" s="2"/>
    </row>
    <row r="9" spans="2:19" s="1" customFormat="1" ht="40.5" x14ac:dyDescent="0.25">
      <c r="B9" s="8" t="s">
        <v>38</v>
      </c>
      <c r="C9" s="8" t="s">
        <v>39</v>
      </c>
      <c r="D9" s="8" t="s">
        <v>39</v>
      </c>
      <c r="F9" s="9" t="s">
        <v>42</v>
      </c>
      <c r="G9" s="8" t="s">
        <v>100</v>
      </c>
      <c r="J9" s="2"/>
      <c r="K9" s="2"/>
      <c r="L9" s="5" t="s">
        <v>86</v>
      </c>
      <c r="M9" s="5" t="s">
        <v>87</v>
      </c>
      <c r="N9" s="5" t="s">
        <v>88</v>
      </c>
      <c r="O9" s="5" t="s">
        <v>88</v>
      </c>
      <c r="P9" s="2"/>
    </row>
    <row r="10" spans="2:19" s="1" customFormat="1" ht="27" x14ac:dyDescent="0.25">
      <c r="B10" s="8" t="s">
        <v>39</v>
      </c>
      <c r="C10" s="8" t="s">
        <v>100</v>
      </c>
      <c r="D10" s="8" t="s">
        <v>100</v>
      </c>
      <c r="F10" s="9" t="s">
        <v>46</v>
      </c>
      <c r="G10" s="8" t="s">
        <v>48</v>
      </c>
      <c r="J10" s="2"/>
      <c r="K10" s="2"/>
      <c r="L10" s="5" t="s">
        <v>89</v>
      </c>
      <c r="M10" s="5" t="s">
        <v>90</v>
      </c>
      <c r="N10" s="5" t="s">
        <v>91</v>
      </c>
      <c r="O10" s="5" t="s">
        <v>91</v>
      </c>
      <c r="P10" s="2"/>
    </row>
    <row r="11" spans="2:19" s="1" customFormat="1" ht="54" x14ac:dyDescent="0.25">
      <c r="B11" s="8" t="s">
        <v>100</v>
      </c>
      <c r="C11" s="8" t="s">
        <v>48</v>
      </c>
      <c r="D11" s="8" t="s">
        <v>48</v>
      </c>
      <c r="G11" s="8" t="s">
        <v>42</v>
      </c>
      <c r="J11" s="2"/>
      <c r="K11" s="2"/>
      <c r="L11" s="2"/>
      <c r="M11" s="2"/>
      <c r="N11" s="5" t="s">
        <v>92</v>
      </c>
      <c r="O11" s="5" t="s">
        <v>92</v>
      </c>
      <c r="P11" s="2"/>
    </row>
    <row r="12" spans="2:19" s="1" customFormat="1" ht="40.5" x14ac:dyDescent="0.25">
      <c r="B12" s="8" t="s">
        <v>40</v>
      </c>
      <c r="C12" s="8" t="s">
        <v>41</v>
      </c>
      <c r="D12" s="8" t="s">
        <v>41</v>
      </c>
      <c r="G12" s="9" t="s">
        <v>46</v>
      </c>
      <c r="J12" s="2"/>
      <c r="K12" s="2"/>
      <c r="L12" s="2"/>
      <c r="M12" s="2"/>
      <c r="N12" s="5" t="s">
        <v>93</v>
      </c>
      <c r="O12" s="5" t="s">
        <v>93</v>
      </c>
      <c r="P12" s="2"/>
    </row>
    <row r="13" spans="2:19" s="1" customFormat="1" ht="40.5" x14ac:dyDescent="0.25">
      <c r="B13" s="8" t="s">
        <v>41</v>
      </c>
      <c r="C13" s="8" t="s">
        <v>42</v>
      </c>
      <c r="D13" s="8" t="s">
        <v>42</v>
      </c>
      <c r="J13" s="2"/>
      <c r="K13" s="2"/>
      <c r="L13" s="2"/>
      <c r="M13" s="2"/>
      <c r="N13" s="5" t="s">
        <v>94</v>
      </c>
      <c r="O13" s="5" t="s">
        <v>94</v>
      </c>
      <c r="P13" s="2"/>
    </row>
    <row r="14" spans="2:19" s="1" customFormat="1" ht="40.5" x14ac:dyDescent="0.25">
      <c r="B14" s="8" t="s">
        <v>42</v>
      </c>
      <c r="C14" s="9" t="s">
        <v>31</v>
      </c>
      <c r="D14" s="9" t="s">
        <v>31</v>
      </c>
      <c r="J14" s="2"/>
      <c r="K14" s="2"/>
      <c r="L14" s="2"/>
      <c r="M14" s="2"/>
      <c r="N14" s="5" t="s">
        <v>95</v>
      </c>
      <c r="O14" s="5" t="s">
        <v>95</v>
      </c>
      <c r="P14" s="2"/>
    </row>
    <row r="15" spans="2:19" s="1" customFormat="1" x14ac:dyDescent="0.25">
      <c r="B15" s="9" t="s">
        <v>31</v>
      </c>
      <c r="C15" s="9"/>
      <c r="D15" s="9"/>
    </row>
    <row r="16" spans="2:19" s="1" customFormat="1" x14ac:dyDescent="0.25"/>
    <row r="17" s="1" customFormat="1" x14ac:dyDescent="0.25"/>
    <row r="18" s="1" customFormat="1" x14ac:dyDescent="0.25"/>
    <row r="19" s="1" customFormat="1" x14ac:dyDescent="0.25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93"/>
  <sheetViews>
    <sheetView tabSelected="1" view="pageBreakPreview" topLeftCell="A18" zoomScale="70" zoomScaleNormal="70" zoomScaleSheetLayoutView="70" workbookViewId="0">
      <selection activeCell="H48" sqref="H48:L48"/>
    </sheetView>
  </sheetViews>
  <sheetFormatPr baseColWidth="10" defaultRowHeight="15" x14ac:dyDescent="0.25"/>
  <cols>
    <col min="1" max="1" width="6.28515625" style="14" customWidth="1"/>
    <col min="2" max="10" width="11.42578125" style="14"/>
    <col min="11" max="11" width="13.28515625" style="14" customWidth="1"/>
    <col min="12" max="12" width="15.85546875" style="14" customWidth="1"/>
    <col min="13" max="17" width="11.42578125" style="3"/>
  </cols>
  <sheetData>
    <row r="1" spans="1:12" s="3" customFormat="1" ht="30" customHeight="1" x14ac:dyDescent="0.25">
      <c r="A1" s="28"/>
      <c r="B1" s="28"/>
      <c r="C1" s="28"/>
      <c r="D1" s="27" t="s">
        <v>0</v>
      </c>
      <c r="E1" s="27"/>
      <c r="F1" s="27"/>
      <c r="G1" s="27"/>
      <c r="H1" s="27"/>
      <c r="I1" s="27"/>
      <c r="J1" s="27"/>
      <c r="K1" s="27"/>
      <c r="L1" s="27"/>
    </row>
    <row r="2" spans="1:12" s="3" customFormat="1" ht="30" customHeight="1" x14ac:dyDescent="0.25">
      <c r="A2" s="28"/>
      <c r="B2" s="28"/>
      <c r="C2" s="28"/>
      <c r="D2" s="27" t="s">
        <v>99</v>
      </c>
      <c r="E2" s="27"/>
      <c r="F2" s="27"/>
      <c r="G2" s="27"/>
      <c r="H2" s="27"/>
      <c r="I2" s="27"/>
      <c r="J2" s="27"/>
      <c r="K2" s="27"/>
      <c r="L2" s="27"/>
    </row>
    <row r="3" spans="1:12" s="3" customFormat="1" ht="13.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3" customFormat="1" ht="16.5" x14ac:dyDescent="0.25">
      <c r="A4" s="26" t="s">
        <v>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s="3" customFormat="1" ht="30" customHeight="1" x14ac:dyDescent="0.25">
      <c r="A5" s="30" t="s">
        <v>5</v>
      </c>
      <c r="B5" s="30"/>
      <c r="C5" s="30"/>
      <c r="D5" s="33" t="e">
        <f>#REF!</f>
        <v>#REF!</v>
      </c>
      <c r="E5" s="33"/>
      <c r="F5" s="33"/>
      <c r="G5" s="33"/>
      <c r="H5" s="33"/>
      <c r="I5" s="33"/>
      <c r="J5" s="33"/>
      <c r="K5" s="33"/>
      <c r="L5" s="33"/>
    </row>
    <row r="6" spans="1:12" s="3" customFormat="1" ht="35.1" customHeight="1" x14ac:dyDescent="0.25">
      <c r="A6" s="30" t="s">
        <v>6</v>
      </c>
      <c r="B6" s="30"/>
      <c r="C6" s="34" t="e">
        <f>#REF!</f>
        <v>#REF!</v>
      </c>
      <c r="D6" s="34"/>
      <c r="E6" s="34"/>
      <c r="F6" s="34"/>
      <c r="G6" s="35" t="s">
        <v>8</v>
      </c>
      <c r="H6" s="35"/>
      <c r="I6" s="34" t="e">
        <f>#REF!</f>
        <v>#REF!</v>
      </c>
      <c r="J6" s="34"/>
      <c r="K6" s="34"/>
      <c r="L6" s="34"/>
    </row>
    <row r="7" spans="1:12" s="3" customFormat="1" ht="35.1" customHeight="1" x14ac:dyDescent="0.25">
      <c r="A7" s="30" t="s">
        <v>7</v>
      </c>
      <c r="B7" s="30"/>
      <c r="C7" s="32" t="e">
        <f>#REF!</f>
        <v>#REF!</v>
      </c>
      <c r="D7" s="32"/>
      <c r="E7" s="15" t="s">
        <v>9</v>
      </c>
      <c r="F7" s="18" t="e">
        <f>#REF!</f>
        <v>#REF!</v>
      </c>
      <c r="G7" s="15" t="s">
        <v>2</v>
      </c>
      <c r="H7" s="31" t="e">
        <f>#REF!</f>
        <v>#REF!</v>
      </c>
      <c r="I7" s="31"/>
      <c r="J7" s="35" t="s">
        <v>3</v>
      </c>
      <c r="K7" s="35"/>
      <c r="L7" s="24" t="e">
        <f>#REF!</f>
        <v>#REF!</v>
      </c>
    </row>
    <row r="8" spans="1:12" s="3" customFormat="1" ht="13.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s="3" customFormat="1" ht="16.5" x14ac:dyDescent="0.25">
      <c r="A9" s="29" t="s">
        <v>11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 s="3" customFormat="1" ht="13.5" x14ac:dyDescent="0.25">
      <c r="A10" s="36" t="s">
        <v>14</v>
      </c>
      <c r="B10" s="36" t="s">
        <v>15</v>
      </c>
      <c r="C10" s="36"/>
      <c r="D10" s="36"/>
      <c r="E10" s="36"/>
      <c r="F10" s="36" t="s">
        <v>27</v>
      </c>
      <c r="G10" s="36"/>
      <c r="H10" s="36"/>
      <c r="I10" s="36"/>
      <c r="J10" s="36"/>
      <c r="K10" s="36"/>
      <c r="L10" s="35" t="s">
        <v>28</v>
      </c>
    </row>
    <row r="11" spans="1:12" s="3" customFormat="1" ht="13.5" x14ac:dyDescent="0.25">
      <c r="A11" s="36"/>
      <c r="B11" s="36"/>
      <c r="C11" s="36"/>
      <c r="D11" s="36"/>
      <c r="E11" s="36"/>
      <c r="F11" s="18">
        <v>1</v>
      </c>
      <c r="G11" s="4">
        <v>2</v>
      </c>
      <c r="H11" s="4"/>
      <c r="I11" s="4"/>
      <c r="J11" s="4"/>
      <c r="K11" s="4"/>
      <c r="L11" s="35"/>
    </row>
    <row r="12" spans="1:12" s="3" customFormat="1" ht="13.5" x14ac:dyDescent="0.25">
      <c r="A12" s="36"/>
      <c r="B12" s="36"/>
      <c r="C12" s="36"/>
      <c r="D12" s="36"/>
      <c r="E12" s="36"/>
      <c r="F12" s="36" t="s">
        <v>13</v>
      </c>
      <c r="G12" s="36"/>
      <c r="H12" s="36"/>
      <c r="I12" s="36"/>
      <c r="J12" s="36"/>
      <c r="K12" s="36"/>
      <c r="L12" s="35"/>
    </row>
    <row r="13" spans="1:12" s="3" customFormat="1" ht="13.5" x14ac:dyDescent="0.25">
      <c r="A13" s="36"/>
      <c r="B13" s="36"/>
      <c r="C13" s="36"/>
      <c r="D13" s="36"/>
      <c r="E13" s="36"/>
      <c r="F13" s="20">
        <v>0.3</v>
      </c>
      <c r="G13" s="21">
        <v>0.7</v>
      </c>
      <c r="H13" s="21"/>
      <c r="I13" s="21"/>
      <c r="J13" s="13"/>
      <c r="K13" s="13"/>
      <c r="L13" s="35"/>
    </row>
    <row r="14" spans="1:12" s="3" customFormat="1" ht="13.5" x14ac:dyDescent="0.25">
      <c r="A14" s="36"/>
      <c r="B14" s="36"/>
      <c r="C14" s="36"/>
      <c r="D14" s="36"/>
      <c r="E14" s="36"/>
      <c r="F14" s="36" t="s">
        <v>29</v>
      </c>
      <c r="G14" s="36"/>
      <c r="H14" s="36"/>
      <c r="I14" s="36"/>
      <c r="J14" s="36"/>
      <c r="K14" s="36"/>
      <c r="L14" s="35"/>
    </row>
    <row r="15" spans="1:12" s="3" customFormat="1" ht="20.100000000000001" customHeight="1" x14ac:dyDescent="0.25">
      <c r="A15" s="18"/>
      <c r="B15" s="37"/>
      <c r="C15" s="37"/>
      <c r="D15" s="37"/>
      <c r="E15" s="37"/>
      <c r="F15" s="18"/>
      <c r="G15" s="4"/>
      <c r="H15" s="4"/>
      <c r="I15" s="4"/>
      <c r="J15" s="4"/>
      <c r="K15" s="4"/>
      <c r="L15" s="19"/>
    </row>
    <row r="16" spans="1:12" s="3" customFormat="1" ht="20.100000000000001" customHeight="1" x14ac:dyDescent="0.25">
      <c r="A16" s="18"/>
      <c r="B16" s="37"/>
      <c r="C16" s="37"/>
      <c r="D16" s="37"/>
      <c r="E16" s="37"/>
      <c r="F16" s="18"/>
      <c r="G16" s="4"/>
      <c r="H16" s="4"/>
      <c r="I16" s="4"/>
      <c r="J16" s="4"/>
      <c r="K16" s="4"/>
      <c r="L16" s="19"/>
    </row>
    <row r="17" spans="1:12" s="3" customFormat="1" ht="20.100000000000001" customHeight="1" x14ac:dyDescent="0.25">
      <c r="A17" s="18"/>
      <c r="B17" s="37"/>
      <c r="C17" s="37"/>
      <c r="D17" s="37"/>
      <c r="E17" s="37"/>
      <c r="F17" s="18"/>
      <c r="G17" s="4"/>
      <c r="H17" s="4"/>
      <c r="I17" s="4"/>
      <c r="J17" s="4"/>
      <c r="K17" s="4"/>
      <c r="L17" s="19"/>
    </row>
    <row r="18" spans="1:12" s="3" customFormat="1" ht="20.100000000000001" customHeight="1" x14ac:dyDescent="0.25">
      <c r="A18" s="18"/>
      <c r="B18" s="37"/>
      <c r="C18" s="37"/>
      <c r="D18" s="37"/>
      <c r="E18" s="37"/>
      <c r="F18" s="18"/>
      <c r="G18" s="4"/>
      <c r="H18" s="4"/>
      <c r="I18" s="4"/>
      <c r="J18" s="4"/>
      <c r="K18" s="4"/>
      <c r="L18" s="19"/>
    </row>
    <row r="19" spans="1:12" s="3" customFormat="1" ht="20.100000000000001" customHeight="1" x14ac:dyDescent="0.25">
      <c r="A19" s="18"/>
      <c r="B19" s="37"/>
      <c r="C19" s="37"/>
      <c r="D19" s="37"/>
      <c r="E19" s="37"/>
      <c r="F19" s="18"/>
      <c r="G19" s="4"/>
      <c r="H19" s="4"/>
      <c r="I19" s="4"/>
      <c r="J19" s="4"/>
      <c r="K19" s="4"/>
      <c r="L19" s="19"/>
    </row>
    <row r="20" spans="1:12" s="3" customFormat="1" ht="20.100000000000001" customHeight="1" x14ac:dyDescent="0.25">
      <c r="A20" s="18"/>
      <c r="B20" s="37"/>
      <c r="C20" s="37"/>
      <c r="D20" s="37"/>
      <c r="E20" s="37"/>
      <c r="F20" s="18"/>
      <c r="G20" s="4"/>
      <c r="H20" s="4"/>
      <c r="I20" s="4"/>
      <c r="J20" s="4"/>
      <c r="K20" s="4"/>
      <c r="L20" s="19"/>
    </row>
    <row r="21" spans="1:12" s="3" customFormat="1" ht="20.100000000000001" customHeight="1" x14ac:dyDescent="0.25">
      <c r="A21" s="18"/>
      <c r="B21" s="37"/>
      <c r="C21" s="37"/>
      <c r="D21" s="37"/>
      <c r="E21" s="37"/>
      <c r="F21" s="18"/>
      <c r="G21" s="4"/>
      <c r="H21" s="4"/>
      <c r="I21" s="4"/>
      <c r="J21" s="4"/>
      <c r="K21" s="4"/>
      <c r="L21" s="19"/>
    </row>
    <row r="22" spans="1:12" s="3" customFormat="1" ht="20.100000000000001" customHeight="1" x14ac:dyDescent="0.25">
      <c r="A22" s="18"/>
      <c r="B22" s="37"/>
      <c r="C22" s="37"/>
      <c r="D22" s="37"/>
      <c r="E22" s="37"/>
      <c r="F22" s="18"/>
      <c r="G22" s="4"/>
      <c r="H22" s="4"/>
      <c r="I22" s="4"/>
      <c r="J22" s="4"/>
      <c r="K22" s="4"/>
      <c r="L22" s="19"/>
    </row>
    <row r="23" spans="1:12" s="3" customFormat="1" ht="20.100000000000001" customHeight="1" x14ac:dyDescent="0.25">
      <c r="A23" s="18"/>
      <c r="B23" s="37"/>
      <c r="C23" s="37"/>
      <c r="D23" s="37"/>
      <c r="E23" s="37"/>
      <c r="F23" s="18"/>
      <c r="G23" s="4"/>
      <c r="H23" s="4"/>
      <c r="I23" s="4"/>
      <c r="J23" s="4"/>
      <c r="K23" s="4"/>
      <c r="L23" s="19"/>
    </row>
    <row r="24" spans="1:12" s="3" customFormat="1" ht="20.100000000000001" customHeight="1" x14ac:dyDescent="0.25">
      <c r="A24" s="18"/>
      <c r="B24" s="37"/>
      <c r="C24" s="37"/>
      <c r="D24" s="37"/>
      <c r="E24" s="37"/>
      <c r="F24" s="18"/>
      <c r="G24" s="4"/>
      <c r="H24" s="4"/>
      <c r="I24" s="4"/>
      <c r="J24" s="4"/>
      <c r="K24" s="4"/>
      <c r="L24" s="19"/>
    </row>
    <row r="25" spans="1:12" s="3" customFormat="1" ht="20.100000000000001" customHeight="1" x14ac:dyDescent="0.25">
      <c r="A25" s="18"/>
      <c r="B25" s="37"/>
      <c r="C25" s="37"/>
      <c r="D25" s="37"/>
      <c r="E25" s="37"/>
      <c r="F25" s="18"/>
      <c r="G25" s="4"/>
      <c r="H25" s="4"/>
      <c r="I25" s="4"/>
      <c r="J25" s="4"/>
      <c r="K25" s="4"/>
      <c r="L25" s="19"/>
    </row>
    <row r="26" spans="1:12" s="3" customFormat="1" ht="20.100000000000001" customHeight="1" x14ac:dyDescent="0.25">
      <c r="A26" s="18"/>
      <c r="B26" s="37"/>
      <c r="C26" s="37"/>
      <c r="D26" s="37"/>
      <c r="E26" s="37"/>
      <c r="F26" s="18"/>
      <c r="G26" s="4"/>
      <c r="H26" s="4"/>
      <c r="I26" s="4"/>
      <c r="J26" s="4"/>
      <c r="K26" s="4"/>
      <c r="L26" s="19"/>
    </row>
    <row r="27" spans="1:12" s="3" customFormat="1" ht="20.100000000000001" customHeight="1" x14ac:dyDescent="0.25">
      <c r="A27" s="18"/>
      <c r="B27" s="37"/>
      <c r="C27" s="37"/>
      <c r="D27" s="37"/>
      <c r="E27" s="37"/>
      <c r="F27" s="18"/>
      <c r="G27" s="4"/>
      <c r="H27" s="4"/>
      <c r="I27" s="4"/>
      <c r="J27" s="4"/>
      <c r="K27" s="4"/>
      <c r="L27" s="19"/>
    </row>
    <row r="28" spans="1:12" s="3" customFormat="1" ht="20.100000000000001" customHeight="1" x14ac:dyDescent="0.25">
      <c r="A28" s="18"/>
      <c r="B28" s="37"/>
      <c r="C28" s="37"/>
      <c r="D28" s="37"/>
      <c r="E28" s="37"/>
      <c r="F28" s="18"/>
      <c r="G28" s="4"/>
      <c r="H28" s="4"/>
      <c r="I28" s="4"/>
      <c r="J28" s="4"/>
      <c r="K28" s="4"/>
      <c r="L28" s="19"/>
    </row>
    <row r="29" spans="1:12" s="3" customFormat="1" ht="20.100000000000001" customHeight="1" x14ac:dyDescent="0.25">
      <c r="A29" s="18"/>
      <c r="B29" s="37"/>
      <c r="C29" s="37"/>
      <c r="D29" s="37"/>
      <c r="E29" s="37"/>
      <c r="F29" s="18"/>
      <c r="G29" s="4"/>
      <c r="H29" s="4"/>
      <c r="I29" s="4"/>
      <c r="J29" s="4"/>
      <c r="K29" s="4"/>
      <c r="L29" s="19"/>
    </row>
    <row r="30" spans="1:12" s="3" customFormat="1" ht="20.100000000000001" customHeight="1" x14ac:dyDescent="0.25">
      <c r="A30" s="18"/>
      <c r="B30" s="37"/>
      <c r="C30" s="37"/>
      <c r="D30" s="37"/>
      <c r="E30" s="37"/>
      <c r="F30" s="18"/>
      <c r="G30" s="4"/>
      <c r="H30" s="4"/>
      <c r="I30" s="4"/>
      <c r="J30" s="4"/>
      <c r="K30" s="4"/>
      <c r="L30" s="19"/>
    </row>
    <row r="31" spans="1:12" s="3" customFormat="1" ht="20.100000000000001" customHeight="1" x14ac:dyDescent="0.25">
      <c r="A31" s="18"/>
      <c r="B31" s="37"/>
      <c r="C31" s="37"/>
      <c r="D31" s="37"/>
      <c r="E31" s="37"/>
      <c r="F31" s="18"/>
      <c r="G31" s="4"/>
      <c r="H31" s="4"/>
      <c r="I31" s="4"/>
      <c r="J31" s="4"/>
      <c r="K31" s="4"/>
      <c r="L31" s="19"/>
    </row>
    <row r="32" spans="1:12" s="3" customFormat="1" ht="20.100000000000001" customHeight="1" x14ac:dyDescent="0.25">
      <c r="A32" s="18"/>
      <c r="B32" s="37"/>
      <c r="C32" s="37"/>
      <c r="D32" s="37"/>
      <c r="E32" s="37"/>
      <c r="F32" s="18"/>
      <c r="G32" s="4"/>
      <c r="H32" s="4"/>
      <c r="I32" s="4"/>
      <c r="J32" s="4"/>
      <c r="K32" s="4"/>
      <c r="L32" s="19"/>
    </row>
    <row r="33" spans="1:12" s="3" customFormat="1" ht="20.100000000000001" customHeight="1" x14ac:dyDescent="0.25">
      <c r="A33" s="18"/>
      <c r="B33" s="37"/>
      <c r="C33" s="37"/>
      <c r="D33" s="37"/>
      <c r="E33" s="37"/>
      <c r="F33" s="18"/>
      <c r="G33" s="4"/>
      <c r="H33" s="4"/>
      <c r="I33" s="4"/>
      <c r="J33" s="4"/>
      <c r="K33" s="4"/>
      <c r="L33" s="19"/>
    </row>
    <row r="34" spans="1:12" s="3" customFormat="1" ht="20.100000000000001" customHeight="1" x14ac:dyDescent="0.25">
      <c r="A34" s="18"/>
      <c r="B34" s="37"/>
      <c r="C34" s="37"/>
      <c r="D34" s="37"/>
      <c r="E34" s="37"/>
      <c r="F34" s="18"/>
      <c r="G34" s="4"/>
      <c r="H34" s="4"/>
      <c r="I34" s="4"/>
      <c r="J34" s="4"/>
      <c r="K34" s="4"/>
      <c r="L34" s="19"/>
    </row>
    <row r="35" spans="1:12" s="3" customFormat="1" ht="20.100000000000001" customHeight="1" x14ac:dyDescent="0.25">
      <c r="A35" s="18"/>
      <c r="B35" s="37"/>
      <c r="C35" s="37"/>
      <c r="D35" s="37"/>
      <c r="E35" s="37"/>
      <c r="F35" s="18"/>
      <c r="G35" s="4"/>
      <c r="H35" s="4"/>
      <c r="I35" s="4"/>
      <c r="J35" s="4"/>
      <c r="K35" s="4"/>
      <c r="L35" s="19"/>
    </row>
    <row r="36" spans="1:12" s="3" customFormat="1" ht="20.100000000000001" customHeight="1" x14ac:dyDescent="0.25">
      <c r="A36" s="18"/>
      <c r="B36" s="37"/>
      <c r="C36" s="37"/>
      <c r="D36" s="37"/>
      <c r="E36" s="37"/>
      <c r="F36" s="18"/>
      <c r="G36" s="4"/>
      <c r="H36" s="4"/>
      <c r="I36" s="4"/>
      <c r="J36" s="4"/>
      <c r="K36" s="4"/>
      <c r="L36" s="19"/>
    </row>
    <row r="37" spans="1:12" s="3" customFormat="1" ht="20.100000000000001" customHeight="1" x14ac:dyDescent="0.25">
      <c r="A37" s="18"/>
      <c r="B37" s="37"/>
      <c r="C37" s="37"/>
      <c r="D37" s="37"/>
      <c r="E37" s="37"/>
      <c r="F37" s="18"/>
      <c r="G37" s="4"/>
      <c r="H37" s="4"/>
      <c r="I37" s="4"/>
      <c r="J37" s="4"/>
      <c r="K37" s="4"/>
      <c r="L37" s="19"/>
    </row>
    <row r="38" spans="1:12" s="3" customFormat="1" ht="20.100000000000001" customHeight="1" x14ac:dyDescent="0.25">
      <c r="A38" s="18"/>
      <c r="B38" s="37"/>
      <c r="C38" s="37"/>
      <c r="D38" s="37"/>
      <c r="E38" s="37"/>
      <c r="F38" s="18"/>
      <c r="G38" s="4"/>
      <c r="H38" s="4"/>
      <c r="I38" s="4"/>
      <c r="J38" s="4"/>
      <c r="K38" s="4"/>
      <c r="L38" s="19"/>
    </row>
    <row r="39" spans="1:12" s="3" customFormat="1" ht="20.100000000000001" customHeight="1" x14ac:dyDescent="0.25">
      <c r="A39" s="18"/>
      <c r="B39" s="37"/>
      <c r="C39" s="37"/>
      <c r="D39" s="37"/>
      <c r="E39" s="37"/>
      <c r="F39" s="18"/>
      <c r="G39" s="4"/>
      <c r="H39" s="4"/>
      <c r="I39" s="4"/>
      <c r="J39" s="4"/>
      <c r="K39" s="4"/>
      <c r="L39" s="19"/>
    </row>
    <row r="40" spans="1:12" s="3" customFormat="1" ht="13.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s="3" customFormat="1" ht="16.5" x14ac:dyDescent="0.25">
      <c r="A41" s="26" t="s">
        <v>30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s="3" customFormat="1" ht="24.95" customHeight="1" x14ac:dyDescent="0.25">
      <c r="A42" s="35" t="s">
        <v>16</v>
      </c>
      <c r="B42" s="35"/>
      <c r="C42" s="16" t="s">
        <v>17</v>
      </c>
      <c r="D42" s="16" t="s">
        <v>18</v>
      </c>
      <c r="E42" s="16" t="s">
        <v>19</v>
      </c>
      <c r="F42" s="35" t="s">
        <v>16</v>
      </c>
      <c r="G42" s="35"/>
      <c r="H42" s="16" t="s">
        <v>17</v>
      </c>
      <c r="I42" s="16" t="s">
        <v>18</v>
      </c>
      <c r="J42" s="16" t="s">
        <v>19</v>
      </c>
      <c r="K42" s="16"/>
      <c r="L42" s="22" t="s">
        <v>20</v>
      </c>
    </row>
    <row r="43" spans="1:12" s="3" customFormat="1" ht="35.1" customHeight="1" x14ac:dyDescent="0.25">
      <c r="A43" s="30" t="s">
        <v>21</v>
      </c>
      <c r="B43" s="30"/>
      <c r="C43" s="17"/>
      <c r="D43" s="17"/>
      <c r="E43" s="19">
        <f>C43+D43</f>
        <v>0</v>
      </c>
      <c r="F43" s="35" t="s">
        <v>22</v>
      </c>
      <c r="G43" s="35"/>
      <c r="H43" s="17"/>
      <c r="I43" s="17"/>
      <c r="J43" s="19">
        <f>I43+H43</f>
        <v>0</v>
      </c>
      <c r="K43" s="15" t="s">
        <v>23</v>
      </c>
      <c r="L43" s="23" t="e">
        <f>J43/E43</f>
        <v>#DIV/0!</v>
      </c>
    </row>
    <row r="44" spans="1:12" s="3" customFormat="1" ht="35.1" customHeight="1" x14ac:dyDescent="0.25">
      <c r="A44" s="30" t="s">
        <v>24</v>
      </c>
      <c r="B44" s="30"/>
      <c r="C44" s="17"/>
      <c r="D44" s="17"/>
      <c r="E44" s="19">
        <f>C44+D44</f>
        <v>0</v>
      </c>
      <c r="F44" s="35" t="s">
        <v>25</v>
      </c>
      <c r="G44" s="35"/>
      <c r="H44" s="17"/>
      <c r="I44" s="17"/>
      <c r="J44" s="19">
        <f>I44+H44</f>
        <v>0</v>
      </c>
      <c r="K44" s="15" t="s">
        <v>26</v>
      </c>
      <c r="L44" s="23" t="e">
        <f>J44/E44</f>
        <v>#DIV/0!</v>
      </c>
    </row>
    <row r="45" spans="1:12" s="3" customFormat="1" ht="13.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s="3" customFormat="1" ht="13.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s="3" customFormat="1" ht="13.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s="3" customFormat="1" ht="29.25" customHeight="1" x14ac:dyDescent="0.25">
      <c r="A48" s="32" t="e">
        <f>#REF!</f>
        <v>#REF!</v>
      </c>
      <c r="B48" s="32"/>
      <c r="C48" s="32"/>
      <c r="D48" s="32"/>
      <c r="E48" s="32"/>
      <c r="F48" s="32"/>
      <c r="G48" s="25"/>
      <c r="H48" s="28" t="s">
        <v>101</v>
      </c>
      <c r="I48" s="28"/>
      <c r="J48" s="28"/>
      <c r="K48" s="28"/>
      <c r="L48" s="28"/>
    </row>
    <row r="49" spans="1:12" s="3" customFormat="1" ht="28.5" customHeight="1" x14ac:dyDescent="0.25">
      <c r="A49" s="35" t="s">
        <v>10</v>
      </c>
      <c r="B49" s="35"/>
      <c r="C49" s="35"/>
      <c r="D49" s="35"/>
      <c r="E49" s="35"/>
      <c r="F49" s="35"/>
      <c r="G49" s="14"/>
      <c r="H49" s="35" t="s">
        <v>12</v>
      </c>
      <c r="I49" s="35"/>
      <c r="J49" s="35"/>
      <c r="K49" s="35"/>
      <c r="L49" s="35"/>
    </row>
    <row r="50" spans="1:12" s="3" customFormat="1" ht="13.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s="3" customFormat="1" ht="13.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s="3" customFormat="1" ht="13.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s="3" customFormat="1" ht="13.5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s="3" customFormat="1" ht="13.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s="3" customFormat="1" ht="13.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 s="3" customFormat="1" ht="13.5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 s="3" customFormat="1" ht="13.5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s="3" customFormat="1" ht="13.5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 s="3" customFormat="1" ht="13.5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 s="3" customFormat="1" ht="13.5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spans="1:12" s="3" customFormat="1" ht="13.5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 s="3" customFormat="1" ht="13.5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 s="3" customFormat="1" ht="13.5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 s="3" customFormat="1" ht="13.5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 s="3" customFormat="1" ht="13.5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2" s="3" customFormat="1" ht="13.5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2" s="3" customFormat="1" ht="13.5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spans="1:12" s="3" customFormat="1" ht="13.5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1:12" s="3" customFormat="1" ht="13.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1:12" s="3" customFormat="1" ht="13.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spans="1:12" s="3" customFormat="1" ht="13.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2" s="3" customFormat="1" ht="13.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1:12" s="3" customFormat="1" ht="13.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1:12" s="3" customFormat="1" ht="13.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12" s="3" customFormat="1" ht="13.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1:12" s="3" customFormat="1" ht="13.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12" s="3" customFormat="1" ht="13.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2" s="3" customFormat="1" ht="13.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2" s="3" customFormat="1" ht="13.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2" s="3" customFormat="1" ht="13.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1:12" s="3" customFormat="1" ht="13.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1:12" s="3" customFormat="1" ht="13.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spans="1:12" s="3" customFormat="1" ht="13.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2" s="3" customFormat="1" ht="13.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1:12" s="3" customFormat="1" ht="13.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2" s="3" customFormat="1" ht="13.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1:12" s="3" customFormat="1" ht="13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1:12" s="3" customFormat="1" ht="13.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12" s="3" customFormat="1" ht="13.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2" s="3" customFormat="1" ht="13.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1:12" s="3" customFormat="1" ht="13.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1:12" s="3" customFormat="1" ht="13.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1:12" s="3" customFormat="1" ht="13.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1:12" s="3" customFormat="1" ht="13.5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spans="1:12" s="3" customFormat="1" ht="13.5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1:12" s="3" customFormat="1" ht="13.5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1:12" s="3" customFormat="1" ht="13.5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1:12" s="3" customFormat="1" ht="13.5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1:12" s="3" customFormat="1" ht="13.5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spans="1:12" s="3" customFormat="1" ht="13.5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1:12" s="3" customFormat="1" ht="13.5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1:12" s="3" customFormat="1" ht="13.5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1:12" s="3" customFormat="1" ht="13.5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1:12" s="3" customFormat="1" ht="13.5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1:12" s="3" customFormat="1" ht="13.5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1:12" s="3" customFormat="1" ht="13.5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 spans="1:12" s="3" customFormat="1" ht="13.5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 spans="1:12" s="3" customFormat="1" ht="13.5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 spans="1:12" s="3" customFormat="1" ht="13.5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 s="3" customFormat="1" ht="13.5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1:12" s="3" customFormat="1" ht="13.5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s="3" customFormat="1" ht="13.5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1:12" s="3" customFormat="1" ht="13.5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 s="3" customFormat="1" ht="13.5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1:12" s="3" customFormat="1" ht="13.5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1:12" s="3" customFormat="1" ht="13.5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 s="3" customFormat="1" ht="13.5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 spans="1:12" s="3" customFormat="1" ht="13.5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spans="1:12" s="3" customFormat="1" ht="13.5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 spans="1:12" s="3" customFormat="1" ht="13.5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12" s="3" customFormat="1" ht="13.5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1:12" s="3" customFormat="1" ht="13.5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1:12" s="3" customFormat="1" ht="13.5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1:12" s="3" customFormat="1" ht="13.5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1:12" s="3" customFormat="1" ht="13.5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 s="3" customFormat="1" ht="13.5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1:12" s="3" customFormat="1" ht="13.5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 s="3" customFormat="1" ht="13.5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s="3" customFormat="1" ht="13.5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 s="3" customFormat="1" ht="13.5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 spans="1:12" s="3" customFormat="1" ht="13.5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 s="3" customFormat="1" ht="13.5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2" s="3" customFormat="1" ht="13.5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 spans="1:12" s="3" customFormat="1" ht="13.5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 s="3" customFormat="1" ht="13.5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2" s="3" customFormat="1" ht="13.5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 s="3" customFormat="1" ht="13.5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 s="3" customFormat="1" ht="13.5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2" s="3" customFormat="1" ht="13.5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2" s="3" customFormat="1" ht="13.5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 s="3" customFormat="1" ht="13.5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 spans="1:12" s="3" customFormat="1" ht="13.5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 spans="1:12" s="3" customFormat="1" ht="13.5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 spans="1:12" s="3" customFormat="1" ht="13.5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 spans="1:12" s="3" customFormat="1" ht="13.5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 spans="1:12" s="3" customFormat="1" ht="13.5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 s="3" customFormat="1" ht="13.5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 spans="1:12" s="3" customFormat="1" ht="13.5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 spans="1:12" s="3" customFormat="1" ht="13.5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 spans="1:12" s="3" customFormat="1" ht="13.5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 spans="1:12" s="3" customFormat="1" ht="13.5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spans="1:12" s="3" customFormat="1" ht="13.5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 spans="1:12" s="3" customFormat="1" ht="13.5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 spans="1:12" s="3" customFormat="1" ht="13.5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 spans="1:12" s="3" customFormat="1" ht="13.5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 spans="1:12" s="3" customFormat="1" ht="13.5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 spans="1:12" s="3" customFormat="1" ht="13.5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 spans="1:12" s="3" customFormat="1" ht="13.5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</row>
    <row r="159" spans="1:12" s="3" customFormat="1" ht="13.5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 spans="1:12" s="3" customFormat="1" ht="13.5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 spans="1:12" s="3" customFormat="1" ht="13.5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 spans="1:12" s="3" customFormat="1" ht="13.5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</row>
    <row r="163" spans="1:12" s="3" customFormat="1" ht="13.5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</row>
    <row r="164" spans="1:12" s="3" customFormat="1" ht="13.5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 spans="1:12" s="3" customFormat="1" ht="13.5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</row>
    <row r="166" spans="1:12" s="3" customFormat="1" ht="13.5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</row>
    <row r="167" spans="1:12" s="3" customFormat="1" ht="13.5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</row>
    <row r="168" spans="1:12" s="3" customFormat="1" ht="13.5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</row>
    <row r="169" spans="1:12" s="3" customFormat="1" ht="13.5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 spans="1:12" s="3" customFormat="1" ht="13.5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</row>
    <row r="171" spans="1:12" s="3" customFormat="1" ht="13.5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 spans="1:12" s="3" customFormat="1" ht="13.5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</row>
    <row r="173" spans="1:12" s="3" customFormat="1" ht="13.5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</row>
    <row r="174" spans="1:12" s="3" customFormat="1" ht="13.5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 spans="1:12" s="3" customFormat="1" ht="13.5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</row>
    <row r="176" spans="1:12" s="3" customFormat="1" ht="13.5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</row>
    <row r="177" spans="1:12" s="3" customFormat="1" ht="13.5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</row>
    <row r="178" spans="1:12" s="3" customFormat="1" ht="13.5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 spans="1:12" s="3" customFormat="1" ht="13.5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</row>
    <row r="180" spans="1:12" s="3" customFormat="1" ht="13.5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 spans="1:12" s="3" customFormat="1" ht="13.5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 spans="1:12" s="3" customFormat="1" ht="13.5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</row>
    <row r="183" spans="1:12" s="3" customFormat="1" ht="13.5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 spans="1:12" s="3" customFormat="1" ht="13.5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</row>
    <row r="185" spans="1:12" s="3" customFormat="1" ht="13.5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 spans="1:12" s="3" customFormat="1" ht="13.5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 spans="1:12" s="3" customFormat="1" ht="13.5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 spans="1:12" s="3" customFormat="1" ht="13.5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</row>
    <row r="189" spans="1:12" s="3" customFormat="1" ht="13.5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</row>
    <row r="190" spans="1:12" s="3" customFormat="1" ht="13.5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 spans="1:12" s="3" customFormat="1" ht="13.5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</row>
    <row r="192" spans="1:12" s="3" customFormat="1" ht="13.5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 spans="1:12" s="3" customFormat="1" ht="13.5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 spans="1:12" s="3" customFormat="1" ht="13.5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</row>
    <row r="195" spans="1:12" s="3" customFormat="1" ht="13.5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</row>
    <row r="196" spans="1:12" s="3" customFormat="1" ht="13.5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 spans="1:12" s="3" customFormat="1" ht="13.5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 spans="1:12" s="3" customFormat="1" ht="13.5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spans="1:12" s="3" customFormat="1" ht="13.5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</row>
    <row r="200" spans="1:12" s="3" customFormat="1" ht="13.5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</row>
    <row r="201" spans="1:12" s="3" customFormat="1" ht="13.5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</row>
    <row r="202" spans="1:12" s="3" customFormat="1" ht="13.5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</row>
    <row r="203" spans="1:12" s="3" customFormat="1" ht="13.5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</row>
    <row r="204" spans="1:12" s="3" customFormat="1" ht="13.5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 spans="1:12" s="3" customFormat="1" ht="13.5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</row>
    <row r="206" spans="1:12" s="3" customFormat="1" ht="13.5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 spans="1:12" s="3" customFormat="1" ht="13.5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 spans="1:12" s="3" customFormat="1" ht="13.5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 spans="1:12" s="3" customFormat="1" ht="13.5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 spans="1:12" s="3" customFormat="1" ht="13.5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</row>
    <row r="211" spans="1:12" s="3" customFormat="1" ht="13.5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</row>
    <row r="212" spans="1:12" s="3" customFormat="1" ht="13.5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 spans="1:12" s="3" customFormat="1" ht="13.5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</row>
    <row r="214" spans="1:12" s="3" customFormat="1" ht="13.5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 spans="1:12" s="3" customFormat="1" ht="13.5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spans="1:12" s="3" customFormat="1" ht="13.5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</row>
    <row r="217" spans="1:12" s="3" customFormat="1" ht="13.5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 spans="1:12" s="3" customFormat="1" ht="13.5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</row>
    <row r="219" spans="1:12" s="3" customFormat="1" ht="13.5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</row>
    <row r="220" spans="1:12" s="3" customFormat="1" ht="13.5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</row>
    <row r="221" spans="1:12" s="3" customFormat="1" ht="13.5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 spans="1:12" s="3" customFormat="1" ht="13.5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 spans="1:12" s="3" customFormat="1" ht="13.5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spans="1:12" s="3" customFormat="1" ht="13.5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 spans="1:12" s="3" customFormat="1" ht="13.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 spans="1:12" s="3" customFormat="1" ht="13.5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</row>
    <row r="227" spans="1:12" s="3" customFormat="1" ht="13.5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</row>
    <row r="228" spans="1:12" s="3" customFormat="1" ht="13.5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 spans="1:12" s="3" customFormat="1" ht="13.5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</row>
    <row r="230" spans="1:12" s="3" customFormat="1" ht="13.5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</row>
    <row r="231" spans="1:12" s="3" customFormat="1" ht="13.5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</row>
    <row r="232" spans="1:12" s="3" customFormat="1" ht="13.5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</row>
    <row r="233" spans="1:12" s="3" customFormat="1" ht="13.5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</row>
    <row r="234" spans="1:12" s="3" customFormat="1" ht="13.5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</row>
    <row r="235" spans="1:12" s="3" customFormat="1" ht="13.5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</row>
    <row r="236" spans="1:12" s="3" customFormat="1" ht="13.5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</row>
    <row r="237" spans="1:12" s="3" customFormat="1" ht="13.5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</row>
    <row r="238" spans="1:12" s="3" customFormat="1" ht="13.5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 spans="1:12" s="3" customFormat="1" ht="13.5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</row>
    <row r="240" spans="1:12" s="3" customFormat="1" ht="13.5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</row>
    <row r="241" spans="1:12" s="3" customFormat="1" ht="13.5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</row>
    <row r="242" spans="1:12" s="3" customFormat="1" ht="13.5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</row>
    <row r="243" spans="1:12" s="3" customFormat="1" ht="13.5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</row>
    <row r="244" spans="1:12" s="3" customFormat="1" ht="13.5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</row>
    <row r="245" spans="1:12" s="3" customFormat="1" ht="13.5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</row>
    <row r="246" spans="1:12" s="3" customFormat="1" ht="13.5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</row>
    <row r="247" spans="1:12" s="3" customFormat="1" ht="13.5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 spans="1:12" s="3" customFormat="1" ht="13.5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</row>
    <row r="249" spans="1:12" s="3" customFormat="1" ht="13.5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</row>
    <row r="250" spans="1:12" s="3" customFormat="1" ht="13.5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</row>
    <row r="251" spans="1:12" s="3" customFormat="1" ht="13.5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</row>
    <row r="252" spans="1:12" s="3" customFormat="1" ht="13.5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</row>
    <row r="253" spans="1:12" s="3" customFormat="1" ht="13.5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</row>
    <row r="254" spans="1:12" s="3" customFormat="1" ht="13.5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</row>
    <row r="255" spans="1:12" s="3" customFormat="1" ht="13.5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 spans="1:12" s="3" customFormat="1" ht="13.5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 spans="1:12" s="3" customFormat="1" ht="13.5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</row>
    <row r="258" spans="1:12" s="3" customFormat="1" ht="13.5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</row>
    <row r="259" spans="1:12" s="3" customFormat="1" ht="13.5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</row>
    <row r="260" spans="1:12" s="3" customFormat="1" ht="13.5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</row>
    <row r="261" spans="1:12" s="3" customFormat="1" ht="13.5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</row>
    <row r="262" spans="1:12" s="3" customFormat="1" ht="13.5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</row>
    <row r="263" spans="1:12" s="3" customFormat="1" ht="13.5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</row>
    <row r="264" spans="1:12" s="3" customFormat="1" ht="13.5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</row>
    <row r="265" spans="1:12" s="3" customFormat="1" ht="13.5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</row>
    <row r="266" spans="1:12" s="3" customFormat="1" ht="13.5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</row>
    <row r="267" spans="1:12" s="3" customFormat="1" ht="13.5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</row>
    <row r="268" spans="1:12" s="3" customFormat="1" ht="13.5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 spans="1:12" s="3" customFormat="1" ht="13.5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</row>
    <row r="270" spans="1:12" s="3" customFormat="1" ht="13.5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 spans="1:12" s="3" customFormat="1" ht="13.5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 spans="1:12" s="3" customFormat="1" ht="13.5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</row>
    <row r="273" spans="1:12" s="3" customFormat="1" ht="13.5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 spans="1:12" s="3" customFormat="1" ht="13.5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 spans="1:12" s="3" customFormat="1" ht="13.5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 spans="1:12" s="3" customFormat="1" ht="13.5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 spans="1:12" s="3" customFormat="1" ht="13.5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 spans="1:12" s="3" customFormat="1" ht="13.5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 spans="1:12" s="3" customFormat="1" ht="13.5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 spans="1:12" s="3" customFormat="1" ht="13.5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 spans="1:12" s="3" customFormat="1" ht="13.5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 spans="1:12" s="3" customFormat="1" ht="13.5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 spans="1:12" s="3" customFormat="1" ht="13.5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 spans="1:12" s="3" customFormat="1" ht="13.5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 spans="1:12" s="3" customFormat="1" ht="13.5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 spans="1:12" s="3" customFormat="1" ht="13.5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 spans="1:12" s="3" customFormat="1" ht="13.5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 spans="1:12" s="3" customFormat="1" ht="13.5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 spans="1:12" s="3" customFormat="1" ht="13.5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 spans="1:12" s="3" customFormat="1" ht="13.5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 spans="1:12" s="3" customFormat="1" ht="13.5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 spans="1:12" s="3" customFormat="1" ht="13.5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 spans="1:12" s="3" customFormat="1" ht="13.5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</sheetData>
  <mergeCells count="57">
    <mergeCell ref="B34:E34"/>
    <mergeCell ref="B35:E35"/>
    <mergeCell ref="H49:L49"/>
    <mergeCell ref="H48:L48"/>
    <mergeCell ref="A48:F48"/>
    <mergeCell ref="A49:F49"/>
    <mergeCell ref="A44:B44"/>
    <mergeCell ref="A43:B43"/>
    <mergeCell ref="A42:B42"/>
    <mergeCell ref="F44:G44"/>
    <mergeCell ref="F43:G43"/>
    <mergeCell ref="F42:G42"/>
    <mergeCell ref="B39:E39"/>
    <mergeCell ref="B38:E38"/>
    <mergeCell ref="A41:L41"/>
    <mergeCell ref="B27:E27"/>
    <mergeCell ref="B28:E28"/>
    <mergeCell ref="B29:E29"/>
    <mergeCell ref="B30:E30"/>
    <mergeCell ref="B33:E33"/>
    <mergeCell ref="B15:E15"/>
    <mergeCell ref="B31:E31"/>
    <mergeCell ref="B36:E36"/>
    <mergeCell ref="B37:E37"/>
    <mergeCell ref="B16:E16"/>
    <mergeCell ref="B17:E17"/>
    <mergeCell ref="B18:E18"/>
    <mergeCell ref="B19:E19"/>
    <mergeCell ref="B32:E32"/>
    <mergeCell ref="B20:E20"/>
    <mergeCell ref="B21:E21"/>
    <mergeCell ref="B22:E22"/>
    <mergeCell ref="B23:E23"/>
    <mergeCell ref="B24:E24"/>
    <mergeCell ref="B25:E25"/>
    <mergeCell ref="B26:E26"/>
    <mergeCell ref="A10:A14"/>
    <mergeCell ref="F10:K10"/>
    <mergeCell ref="L10:L14"/>
    <mergeCell ref="F12:K12"/>
    <mergeCell ref="F14:K14"/>
    <mergeCell ref="B10:E14"/>
    <mergeCell ref="A4:L4"/>
    <mergeCell ref="D2:L2"/>
    <mergeCell ref="D1:L1"/>
    <mergeCell ref="A1:C2"/>
    <mergeCell ref="A9:L9"/>
    <mergeCell ref="A7:B7"/>
    <mergeCell ref="A6:B6"/>
    <mergeCell ref="H7:I7"/>
    <mergeCell ref="C7:D7"/>
    <mergeCell ref="D5:L5"/>
    <mergeCell ref="I6:L6"/>
    <mergeCell ref="G6:H6"/>
    <mergeCell ref="C6:F6"/>
    <mergeCell ref="A5:C5"/>
    <mergeCell ref="J7:K7"/>
  </mergeCells>
  <dataValidations count="11">
    <dataValidation allowBlank="1" showInputMessage="1" showErrorMessage="1" prompt="Escriba la identificación de la unidad didáctica (UD1... UD2... UD3...), según el número de unidades del módulo formativo o asignatura" sqref="F11:K11" xr:uid="{00000000-0002-0000-0900-000000000000}"/>
    <dataValidation allowBlank="1" showInputMessage="1" showErrorMessage="1" prompt="Escriba el valor de ponderación de la unidad didáctica, según la planeación didáctica (en %)" sqref="F13:K13" xr:uid="{00000000-0002-0000-0900-000001000000}"/>
    <dataValidation allowBlank="1" showInputMessage="1" showErrorMessage="1" prompt="Enumero de forma consecutiva" sqref="A15:A39" xr:uid="{00000000-0002-0000-0900-000002000000}"/>
    <dataValidation allowBlank="1" showInputMessage="1" showErrorMessage="1" prompt="Escriba el nombre completo, según la lista de alumnos por grupo_x000a__x000a_No puede agregar ni retirar estudiantes/ protagonistas sin la autorización correspondiente" sqref="B15:E39" xr:uid="{00000000-0002-0000-0900-000003000000}"/>
    <dataValidation allowBlank="1" showInputMessage="1" showErrorMessage="1" prompt="Escriba las calificaciones correspondientes" sqref="F15:K39" xr:uid="{00000000-0002-0000-0900-000004000000}"/>
    <dataValidation allowBlank="1" showInputMessage="1" showErrorMessage="1" prompt="Calcule la calificación de cada estudiante/ protagonista de acuerdo con la normativa para la evaluación del aprendizaje" sqref="L15:L39" xr:uid="{00000000-0002-0000-0900-000005000000}"/>
    <dataValidation allowBlank="1" showInputMessage="1" showErrorMessage="1" prompt="Cantidad de estudiantes/ protagonistas que iniciaron la clase, según la lista de alumnos por grupo, clasificado por cada sexo" sqref="C43:D43" xr:uid="{00000000-0002-0000-0900-000006000000}"/>
    <dataValidation allowBlank="1" showInputMessage="1" showErrorMessage="1" prompt="Cantidad de estudiantes/ protagonistas que fueron evaluados, clasificados por sexo" sqref="C44:D44" xr:uid="{00000000-0002-0000-0900-000007000000}"/>
    <dataValidation allowBlank="1" showInputMessage="1" showErrorMessage="1" prompt="Cantidad de estudiantes/ protagonistas que finalizaron la clase_x000a__x000a_Si hay retirados, el docente/ facilitador debe haberlo notificado formalmente a Registro y Certificación" sqref="H43:I43" xr:uid="{00000000-0002-0000-0900-000008000000}"/>
    <dataValidation allowBlank="1" showInputMessage="1" showErrorMessage="1" prompt="Cantidad de estudiantes/ protagonistas que aprobaron la clase" sqref="H44:I44" xr:uid="{00000000-0002-0000-0900-000009000000}"/>
    <dataValidation allowBlank="1" showInputMessage="1" showErrorMessage="1" prompt="Escriba el nombre completo_x000a__x000a_Siempre debe contar con el nombre y la firma correspondiente" sqref="A48:F48 H48:L48" xr:uid="{00000000-0002-0000-0900-00000A000000}"/>
  </dataValidations>
  <pageMargins left="0.31496062992125984" right="0.31496062992125984" top="0.35433070866141736" bottom="0.55118110236220474" header="0.31496062992125984" footer="0.31496062992125984"/>
  <pageSetup scale="90" orientation="landscape" r:id="rId1"/>
  <headerFooter>
    <oddFooter>&amp;LRevisión N°: 1&amp;CFecha de Aprobación: 20/01/2020&amp;R&amp;N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Hoja5</vt:lpstr>
      <vt:lpstr>Calif. por Módulo</vt:lpstr>
      <vt:lpstr>'Calif. por Módulo'!Área_de_impresión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y Calidad</dc:creator>
  <cp:lastModifiedBy>Hanzell Mayorga</cp:lastModifiedBy>
  <cp:lastPrinted>2020-01-22T01:10:28Z</cp:lastPrinted>
  <dcterms:created xsi:type="dcterms:W3CDTF">2020-01-20T21:03:20Z</dcterms:created>
  <dcterms:modified xsi:type="dcterms:W3CDTF">2026-10-03T05:22:58Z</dcterms:modified>
</cp:coreProperties>
</file>