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<sst xmlns="http://schemas.openxmlformats.org/spreadsheetml/2006/main" count="21" uniqueCount="14">
  <si>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测量次数</t>
  </si>
  <si>
    <t>钢丝长度L/m</t>
  </si>
  <si>
    <t>平面镜到钢丝的距离l/m</t>
  </si>
  <si>
    <t>平面镜到望远镜直尺距离D/m</t>
  </si>
  <si>
    <t>1.1860</t>
  </si>
  <si>
    <t>钢丝直径d/mm</t>
  </si>
  <si>
    <t>砝码质量/kg</t>
  </si>
  <si>
    <t>标尺读数（加砝码）/cm</t>
  </si>
  <si>
    <t>0.00</t>
  </si>
  <si>
    <t>2.30</t>
  </si>
  <si>
    <t>5.81</t>
  </si>
  <si>
    <t>7.00</t>
  </si>
  <si>
    <t>标尺读数（减砝码）/cm</t>
  </si>
  <si>
    <t>平均值b/cm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</si>
</sst>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1"/>
  <sheetViews>
    <sheetView tabSelected="1" zoomScale="130" zoomScaleNormal="130" workbookViewId="0">
      <selection activeCell="J15" sqref="J15"/>
    </sheetView>
  </sheetViews>
  <sheetFormatPr defaultColWidth="9" defaultRowHeight="14"/>
  <cols>
    <col min="1" max="1" width="26.3636363636364" style="1" customWidth="1"/>
    <col min="2" max="7" width="9" style="1"/>
    <col min="8" max="8" width="9.65454545454545" style="1" customWidth="1"/>
    <col min="9" max="16384" width="9" style="1"/>
  </cols>
  <sheetData>
    <row r="2" spans="1:7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</row>
    <row r="3" spans="1:7">
      <c r="A3" s="1" t="s">
        <v>1</v>
      </c>
      <c r="B3" s="1">
        <v>0.9955</v>
      </c>
      <c r="C3" s="1">
        <v>0.9955</v>
      </c>
      <c r="D3" s="1">
        <v>0.9955</v>
      </c>
      <c r="E3" s="1">
        <v>0.9955</v>
      </c>
      <c r="F3" s="1">
        <v>0.9955</v>
      </c>
      <c r="G3" s="1">
        <v>0.9955</v>
      </c>
    </row>
    <row r="4" spans="1:7">
      <c r="A4" s="1" t="s">
        <v>2</v>
      </c>
      <c r="B4" s="1">
        <v>0.0711</v>
      </c>
      <c r="C4" s="1">
        <v>0.0711</v>
      </c>
      <c r="D4" s="1">
        <v>0.0711</v>
      </c>
      <c r="E4" s="1">
        <v>0.0711</v>
      </c>
      <c r="F4" s="1">
        <v>0.0711</v>
      </c>
      <c r="G4" s="1">
        <v>0.0711</v>
      </c>
    </row>
    <row r="5" spans="1:7">
      <c r="A5" s="1" t="s">
        <v>3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</row>
    <row r="6" spans="1:7">
      <c r="A6" s="1" t="s">
        <v>5</v>
      </c>
      <c r="B6" s="1">
        <v>0.302</v>
      </c>
      <c r="C6" s="1">
        <v>0.302</v>
      </c>
      <c r="D6" s="1">
        <v>0.302</v>
      </c>
      <c r="E6" s="1">
        <v>0.302</v>
      </c>
      <c r="F6" s="1">
        <v>0.302</v>
      </c>
      <c r="G6" s="1">
        <v>0.302</v>
      </c>
    </row>
    <row r="8" spans="1:9">
      <c r="A8" s="1" t="s">
        <v>6</v>
      </c>
      <c r="B8" s="1">
        <v>0</v>
      </c>
      <c r="C8" s="1">
        <v>0.5</v>
      </c>
      <c r="D8" s="1">
        <v>1</v>
      </c>
      <c r="E8" s="1">
        <v>1.5</v>
      </c>
      <c r="F8" s="1">
        <v>2</v>
      </c>
      <c r="G8" s="1">
        <v>2.5</v>
      </c>
      <c r="H8" s="1">
        <v>3</v>
      </c>
      <c r="I8" s="1">
        <v>3.5</v>
      </c>
    </row>
    <row r="9" spans="1:9">
      <c r="A9" s="1" t="s">
        <v>7</v>
      </c>
      <c r="B9" s="1" t="s">
        <v>8</v>
      </c>
      <c r="C9" s="1">
        <v>1.15</v>
      </c>
      <c r="D9" s="1" t="s">
        <v>9</v>
      </c>
      <c r="E9" s="1">
        <v>3.49</v>
      </c>
      <c r="F9" s="1">
        <v>4.65</v>
      </c>
      <c r="G9" s="1" t="s">
        <v>10</v>
      </c>
      <c r="H9" s="1" t="s">
        <v>11</v>
      </c>
      <c r="I9" s="1">
        <v>8.18</v>
      </c>
    </row>
    <row r="10" spans="1:9">
      <c r="A10" s="1" t="s">
        <v>12</v>
      </c>
      <c r="B10" s="1">
        <v>-0.02</v>
      </c>
      <c r="C10" s="1">
        <v>1.13</v>
      </c>
      <c r="D10" s="1">
        <v>2.31</v>
      </c>
      <c r="E10" s="1">
        <v>3.49</v>
      </c>
      <c r="F10" s="1">
        <v>4.65</v>
      </c>
      <c r="G10" s="1">
        <v>5.81</v>
      </c>
      <c r="H10" s="1" t="s">
        <v>11</v>
      </c>
      <c r="I10" s="1">
        <v>8.18</v>
      </c>
    </row>
    <row r="11" spans="1:9">
      <c r="A11" s="1" t="s">
        <v>13</v>
      </c>
      <c r="B11" s="1">
        <f>AVERAGE(B9:B10)</f>
        <v>-0.02</v>
      </c>
      <c r="C11" s="1">
        <f t="shared" ref="C11:I11" si="0">AVERAGE(C9:C10)</f>
        <v>1.14</v>
      </c>
      <c r="D11" s="1">
        <f t="shared" si="0"/>
        <v>2.31</v>
      </c>
      <c r="E11" s="1">
        <f t="shared" si="0"/>
        <v>3.49</v>
      </c>
      <c r="F11" s="1">
        <f t="shared" si="0"/>
        <v>4.65</v>
      </c>
      <c r="G11" s="1">
        <f t="shared" si="0"/>
        <v>5.81</v>
      </c>
      <c r="H11" s="1" t="s">
        <v>11</v>
      </c>
      <c r="I11" s="1">
        <f t="shared" si="0"/>
        <v>8.18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陈卓远</cp:lastModifiedBy>
  <dcterms:created xsi:type="dcterms:W3CDTF">2023-05-12T11:15:00Z</dcterms:created>
  <dcterms:modified xsi:type="dcterms:W3CDTF">2026-05-21T11:57:12Z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2052-12.1.0.16910</vt:lpwstr>
  </property>
  <property fmtid="{D5CDD505-2E9C-101B-9397-08002B2CF9AE}" pid="3" name="ICV">
    <vt:lpwstr>FF524427A4DD4BA5BBC99FF431D0EDBD_12</vt:lpwstr>
  </property>
</Properties>
</file>