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8680" yWindow="-120" windowWidth="29040" windowHeight="15990" tabRatio="661"/>
  </bookViews>
  <sheets>
    <sheet name="표지" sheetId="112" r:id="rId1"/>
    <sheet name="승인이력" sheetId="117" r:id="rId2"/>
    <sheet name="개정이력" sheetId="113" r:id="rId3"/>
    <sheet name="인터페이스 목록(내부)" sheetId="114" r:id="rId4"/>
    <sheet name="인터페이스 설계서(내부)" sheetId="115" r:id="rId5"/>
    <sheet name="참고" sheetId="116" r:id="rId6"/>
    <sheet name="A_수집인터페이스(1차)" sheetId="93" state="hidden" r:id="rId7"/>
    <sheet name="B_수집인터페이스(통합)" sheetId="97" state="hidden" r:id="rId8"/>
    <sheet name="C_안전지대" sheetId="98" state="hidden" r:id="rId9"/>
    <sheet name="D_원천데이터저장소" sheetId="99" state="hidden" r:id="rId10"/>
    <sheet name="E_통합저장소 운영관리" sheetId="100" state="hidden" r:id="rId11"/>
  </sheets>
  <definedNames>
    <definedName name="_xlnm._FilterDatabase" localSheetId="3" hidden="1">'인터페이스 목록(내부)'!$A$5:$U$157</definedName>
    <definedName name="_xlnm._FilterDatabase" localSheetId="4" hidden="1">'인터페이스 설계서(내부)'!$B$4:$N$2029</definedName>
    <definedName name="_xlnm.Database">#REF!</definedName>
    <definedName name="DATABASE1">#REF!</definedName>
    <definedName name="_xlnm.Print_Area" localSheetId="6">'A_수집인터페이스(1차)'!$A$1:$L$31</definedName>
    <definedName name="_xlnm.Print_Area" localSheetId="7">'B_수집인터페이스(통합)'!$A$1:$L$11</definedName>
    <definedName name="_xlnm.Print_Area" localSheetId="8">C_안전지대!$A$1:$L$5</definedName>
    <definedName name="_xlnm.Print_Area" localSheetId="9">D_원천데이터저장소!$A$1:$L$5</definedName>
    <definedName name="_xlnm.Print_Area" localSheetId="10">'E_통합저장소 운영관리'!$A$1:$L$5</definedName>
    <definedName name="_xlnm.Print_Area" localSheetId="3">'인터페이스 목록(내부)'!$A$1:$P$4</definedName>
    <definedName name="_xlnm.Print_Area" localSheetId="4">'인터페이스 설계서(내부)'!$B$1:$N$3</definedName>
    <definedName name="_xlnm.Print_Titles" localSheetId="6">'A_수집인터페이스(1차)'!$1:$5</definedName>
    <definedName name="_xlnm.Print_Titles" localSheetId="7">'B_수집인터페이스(통합)'!$1:$5</definedName>
    <definedName name="_xlnm.Print_Titles" localSheetId="8">C_안전지대!$1:$5</definedName>
    <definedName name="_xlnm.Print_Titles" localSheetId="9">D_원천데이터저장소!$1:$5</definedName>
    <definedName name="_xlnm.Print_Titles" localSheetId="10">'E_통합저장소 운영관리'!$1:$5</definedName>
    <definedName name="_xlnm.Print_Titles" localSheetId="3">'인터페이스 목록(내부)'!$1:$4</definedName>
    <definedName name="_xlnm.Print_Titles" localSheetId="4">'인터페이스 설계서(내부)'!$1:$3</definedName>
    <definedName name="sample" localSheetId="2">#REF!</definedName>
    <definedName name="sample" localSheetId="0">#REF!</definedName>
    <definedName name="sample">#REF!</definedName>
    <definedName name="단위">#REF!</definedName>
    <definedName name="대기영역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14" l="1"/>
  <c r="A8" i="114" s="1"/>
  <c r="A9" i="114" s="1"/>
  <c r="A10" i="114" s="1"/>
  <c r="A11" i="114" s="1"/>
  <c r="A12" i="114" s="1"/>
  <c r="A13" i="114" s="1"/>
  <c r="A14" i="114" s="1"/>
  <c r="A15" i="114" s="1"/>
  <c r="A16" i="114" s="1"/>
  <c r="A17" i="114" s="1"/>
  <c r="A18" i="114" s="1"/>
  <c r="A19" i="114" s="1"/>
  <c r="A20" i="114" s="1"/>
  <c r="A21" i="114" s="1"/>
  <c r="A22" i="114" s="1"/>
  <c r="A23" i="114" s="1"/>
  <c r="A24" i="114" s="1"/>
  <c r="A25" i="114" s="1"/>
  <c r="A26" i="114" s="1"/>
  <c r="A27" i="114" s="1"/>
  <c r="A28" i="114" s="1"/>
  <c r="A29" i="114" s="1"/>
  <c r="A30" i="114" s="1"/>
  <c r="A31" i="114" s="1"/>
  <c r="A32" i="114" s="1"/>
  <c r="A33" i="114" s="1"/>
  <c r="A34" i="114" s="1"/>
  <c r="A35" i="114" s="1"/>
  <c r="A36" i="114" s="1"/>
  <c r="A37" i="114" s="1"/>
  <c r="A38" i="114" s="1"/>
  <c r="A39" i="114" s="1"/>
  <c r="A40" i="114" s="1"/>
  <c r="A41" i="114" s="1"/>
  <c r="A42" i="114" s="1"/>
  <c r="A43" i="114" s="1"/>
  <c r="A44" i="114" s="1"/>
  <c r="A45" i="114" s="1"/>
  <c r="A46" i="114" s="1"/>
  <c r="A47" i="114" s="1"/>
  <c r="A48" i="114" s="1"/>
  <c r="A49" i="114" s="1"/>
  <c r="A50" i="114" s="1"/>
  <c r="A51" i="114" s="1"/>
  <c r="A52" i="114" s="1"/>
  <c r="A53" i="114" s="1"/>
  <c r="A54" i="114" s="1"/>
  <c r="A55" i="114" s="1"/>
  <c r="A56" i="114" s="1"/>
  <c r="A57" i="114" s="1"/>
  <c r="A58" i="114" s="1"/>
  <c r="A59" i="114" s="1"/>
  <c r="A60" i="114" s="1"/>
  <c r="A61" i="114" s="1"/>
  <c r="A62" i="114" s="1"/>
  <c r="A63" i="114" s="1"/>
  <c r="A64" i="114" s="1"/>
  <c r="A65" i="114" s="1"/>
  <c r="A66" i="114" s="1"/>
  <c r="A67" i="114" s="1"/>
  <c r="A68" i="114" s="1"/>
  <c r="A69" i="114" s="1"/>
  <c r="A70" i="114" s="1"/>
  <c r="A71" i="114" s="1"/>
  <c r="A72" i="114" s="1"/>
  <c r="A73" i="114" s="1"/>
  <c r="A74" i="114" s="1"/>
  <c r="A75" i="114" s="1"/>
  <c r="A76" i="114" s="1"/>
  <c r="A77" i="114" s="1"/>
  <c r="A78" i="114" s="1"/>
  <c r="A79" i="114" s="1"/>
  <c r="A80" i="114" s="1"/>
  <c r="A81" i="114" s="1"/>
  <c r="A82" i="114" s="1"/>
  <c r="A83" i="114" s="1"/>
  <c r="A84" i="114" s="1"/>
  <c r="A85" i="114" s="1"/>
  <c r="A86" i="114" s="1"/>
  <c r="A87" i="114" s="1"/>
  <c r="A88" i="114" s="1"/>
  <c r="A89" i="114" s="1"/>
  <c r="A90" i="114" s="1"/>
  <c r="A91" i="114" s="1"/>
  <c r="A92" i="114" s="1"/>
  <c r="A93" i="114" s="1"/>
  <c r="A94" i="114" s="1"/>
  <c r="A95" i="114" s="1"/>
  <c r="A96" i="114" s="1"/>
  <c r="A97" i="114" s="1"/>
  <c r="A98" i="114" s="1"/>
  <c r="A99" i="114" s="1"/>
  <c r="A100" i="114" s="1"/>
  <c r="A101" i="114" s="1"/>
  <c r="A102" i="114" s="1"/>
  <c r="A103" i="114" s="1"/>
  <c r="A104" i="114" s="1"/>
  <c r="A105" i="114" s="1"/>
  <c r="A106" i="114" s="1"/>
  <c r="A107" i="114" s="1"/>
  <c r="A108" i="114" s="1"/>
  <c r="A109" i="114" s="1"/>
  <c r="A110" i="114" s="1"/>
  <c r="A111" i="114" s="1"/>
  <c r="A112" i="114" s="1"/>
  <c r="A113" i="114" s="1"/>
  <c r="A114" i="114" s="1"/>
  <c r="A115" i="114" s="1"/>
  <c r="A116" i="114" s="1"/>
  <c r="A117" i="114" s="1"/>
  <c r="A118" i="114" s="1"/>
  <c r="A119" i="114" s="1"/>
  <c r="A120" i="114" s="1"/>
  <c r="A121" i="114" s="1"/>
  <c r="A122" i="114" s="1"/>
  <c r="A123" i="114" s="1"/>
  <c r="A124" i="114" s="1"/>
  <c r="A125" i="114" s="1"/>
  <c r="A126" i="114" s="1"/>
  <c r="A127" i="114" s="1"/>
  <c r="A128" i="114" s="1"/>
  <c r="A129" i="114" s="1"/>
  <c r="A130" i="114" s="1"/>
  <c r="A131" i="114" s="1"/>
  <c r="A132" i="114" s="1"/>
  <c r="A133" i="114" s="1"/>
  <c r="A134" i="114" s="1"/>
  <c r="A135" i="114" s="1"/>
  <c r="A136" i="114" s="1"/>
  <c r="A137" i="114" s="1"/>
  <c r="A138" i="114" s="1"/>
  <c r="A139" i="114" s="1"/>
  <c r="A140" i="114" s="1"/>
  <c r="A141" i="114" s="1"/>
  <c r="A142" i="114" s="1"/>
  <c r="A143" i="114" s="1"/>
  <c r="A144" i="114" s="1"/>
  <c r="A145" i="114" s="1"/>
  <c r="A146" i="114" s="1"/>
  <c r="A147" i="114" s="1"/>
  <c r="A148" i="114" s="1"/>
  <c r="A149" i="114" s="1"/>
  <c r="A150" i="114" s="1"/>
  <c r="A151" i="114" s="1"/>
  <c r="A152" i="114" s="1"/>
  <c r="A153" i="114" s="1"/>
  <c r="A154" i="114" s="1"/>
  <c r="A155" i="114" s="1"/>
  <c r="A156" i="114" s="1"/>
  <c r="A157" i="114" s="1"/>
</calcChain>
</file>

<file path=xl/comments1.xml><?xml version="1.0" encoding="utf-8"?>
<comments xmlns="http://schemas.openxmlformats.org/spreadsheetml/2006/main">
  <authors>
    <author>Windows 사용자</author>
  </authors>
  <commentList>
    <comment ref="A4" authorId="0">
      <text>
        <r>
          <rPr>
            <b/>
            <sz val="9"/>
            <color indexed="81"/>
            <rFont val="돋움"/>
            <family val="3"/>
            <charset val="129"/>
          </rPr>
          <t>업무명</t>
        </r>
        <r>
          <rPr>
            <b/>
            <sz val="9"/>
            <color indexed="81"/>
            <rFont val="Tahoma"/>
            <family val="2"/>
          </rPr>
          <t>(3)-RD-001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자료변환</t>
        </r>
      </text>
    </comment>
    <comment ref="G4" authorId="0">
      <text>
        <r>
          <rPr>
            <b/>
            <sz val="9"/>
            <color indexed="81"/>
            <rFont val="돋움"/>
            <family val="3"/>
            <charset val="129"/>
          </rPr>
          <t>제안요청서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회의록등의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페이지번호이하로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>
      <text>
        <r>
          <rPr>
            <b/>
            <sz val="9"/>
            <color indexed="81"/>
            <rFont val="돋움"/>
            <family val="3"/>
            <charset val="129"/>
          </rPr>
          <t>고객승인후</t>
        </r>
        <r>
          <rPr>
            <b/>
            <sz val="9"/>
            <color indexed="81"/>
            <rFont val="Tahoma"/>
            <family val="2"/>
          </rPr>
          <t xml:space="preserve">(ver1.0)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기솔</t>
        </r>
      </text>
    </comment>
    <comment ref="J5" authorId="0">
      <text>
        <r>
          <rPr>
            <b/>
            <sz val="9"/>
            <color indexed="81"/>
            <rFont val="돋움"/>
            <family val="3"/>
            <charset val="129"/>
          </rPr>
          <t>승인전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공란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승인후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K5" authorId="0">
      <text>
        <r>
          <rPr>
            <b/>
            <sz val="9"/>
            <color indexed="81"/>
            <rFont val="돋움"/>
            <family val="3"/>
            <charset val="129"/>
          </rPr>
          <t>변경구분에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</text>
    </comment>
    <comment ref="L5" authorId="0">
      <text>
        <r>
          <rPr>
            <b/>
            <sz val="9"/>
            <color indexed="81"/>
            <rFont val="돋움"/>
            <family val="3"/>
            <charset val="129"/>
          </rPr>
          <t>회의록, 메일 등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A4" authorId="0">
      <text>
        <r>
          <rPr>
            <b/>
            <sz val="9"/>
            <color indexed="81"/>
            <rFont val="돋움"/>
            <family val="3"/>
            <charset val="129"/>
          </rPr>
          <t>업무명</t>
        </r>
        <r>
          <rPr>
            <b/>
            <sz val="9"/>
            <color indexed="81"/>
            <rFont val="Tahoma"/>
            <family val="2"/>
          </rPr>
          <t>(3)-RD-001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자료변환</t>
        </r>
      </text>
    </comment>
    <comment ref="G4" authorId="0">
      <text>
        <r>
          <rPr>
            <b/>
            <sz val="9"/>
            <color indexed="81"/>
            <rFont val="돋움"/>
            <family val="3"/>
            <charset val="129"/>
          </rPr>
          <t>제안요청서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회의록등의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페이지번호이하로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>
      <text>
        <r>
          <rPr>
            <b/>
            <sz val="9"/>
            <color indexed="81"/>
            <rFont val="돋움"/>
            <family val="3"/>
            <charset val="129"/>
          </rPr>
          <t>고객승인후</t>
        </r>
        <r>
          <rPr>
            <b/>
            <sz val="9"/>
            <color indexed="81"/>
            <rFont val="Tahoma"/>
            <family val="2"/>
          </rPr>
          <t xml:space="preserve">(ver1.0)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기솔</t>
        </r>
      </text>
    </comment>
    <comment ref="J5" authorId="0">
      <text>
        <r>
          <rPr>
            <b/>
            <sz val="9"/>
            <color indexed="81"/>
            <rFont val="돋움"/>
            <family val="3"/>
            <charset val="129"/>
          </rPr>
          <t>승인전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공란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승인후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K5" authorId="0">
      <text>
        <r>
          <rPr>
            <b/>
            <sz val="9"/>
            <color indexed="81"/>
            <rFont val="돋움"/>
            <family val="3"/>
            <charset val="129"/>
          </rPr>
          <t>변경구분에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</text>
    </comment>
    <comment ref="L5" authorId="0">
      <text>
        <r>
          <rPr>
            <b/>
            <sz val="9"/>
            <color indexed="81"/>
            <rFont val="돋움"/>
            <family val="3"/>
            <charset val="129"/>
          </rPr>
          <t>회의록, 메일 등</t>
        </r>
      </text>
    </comment>
  </commentList>
</comments>
</file>

<file path=xl/comments3.xml><?xml version="1.0" encoding="utf-8"?>
<comments xmlns="http://schemas.openxmlformats.org/spreadsheetml/2006/main">
  <authors>
    <author>Windows 사용자</author>
  </authors>
  <commentList>
    <comment ref="A4" authorId="0">
      <text>
        <r>
          <rPr>
            <b/>
            <sz val="9"/>
            <color indexed="81"/>
            <rFont val="돋움"/>
            <family val="3"/>
            <charset val="129"/>
          </rPr>
          <t>업무명</t>
        </r>
        <r>
          <rPr>
            <b/>
            <sz val="9"/>
            <color indexed="81"/>
            <rFont val="Tahoma"/>
            <family val="2"/>
          </rPr>
          <t>(3)-RD-001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자료변환</t>
        </r>
      </text>
    </comment>
    <comment ref="G4" authorId="0">
      <text>
        <r>
          <rPr>
            <b/>
            <sz val="9"/>
            <color indexed="81"/>
            <rFont val="돋움"/>
            <family val="3"/>
            <charset val="129"/>
          </rPr>
          <t>제안요청서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회의록등의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페이지번호이하로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>
      <text>
        <r>
          <rPr>
            <b/>
            <sz val="9"/>
            <color indexed="81"/>
            <rFont val="돋움"/>
            <family val="3"/>
            <charset val="129"/>
          </rPr>
          <t>고객승인후</t>
        </r>
        <r>
          <rPr>
            <b/>
            <sz val="9"/>
            <color indexed="81"/>
            <rFont val="Tahoma"/>
            <family val="2"/>
          </rPr>
          <t xml:space="preserve">(ver1.0)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기솔</t>
        </r>
      </text>
    </comment>
    <comment ref="J5" authorId="0">
      <text>
        <r>
          <rPr>
            <b/>
            <sz val="9"/>
            <color indexed="81"/>
            <rFont val="돋움"/>
            <family val="3"/>
            <charset val="129"/>
          </rPr>
          <t>승인전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공란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승인후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K5" authorId="0">
      <text>
        <r>
          <rPr>
            <b/>
            <sz val="9"/>
            <color indexed="81"/>
            <rFont val="돋움"/>
            <family val="3"/>
            <charset val="129"/>
          </rPr>
          <t>변경구분에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</text>
    </comment>
    <comment ref="L5" authorId="0">
      <text>
        <r>
          <rPr>
            <b/>
            <sz val="9"/>
            <color indexed="81"/>
            <rFont val="돋움"/>
            <family val="3"/>
            <charset val="129"/>
          </rPr>
          <t>회의록, 메일 등</t>
        </r>
      </text>
    </comment>
  </commentList>
</comments>
</file>

<file path=xl/comments4.xml><?xml version="1.0" encoding="utf-8"?>
<comments xmlns="http://schemas.openxmlformats.org/spreadsheetml/2006/main">
  <authors>
    <author>Windows 사용자</author>
  </authors>
  <commentList>
    <comment ref="A4" authorId="0">
      <text>
        <r>
          <rPr>
            <b/>
            <sz val="9"/>
            <color indexed="81"/>
            <rFont val="돋움"/>
            <family val="3"/>
            <charset val="129"/>
          </rPr>
          <t>업무명</t>
        </r>
        <r>
          <rPr>
            <b/>
            <sz val="9"/>
            <color indexed="81"/>
            <rFont val="Tahoma"/>
            <family val="2"/>
          </rPr>
          <t>(3)-RD-001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자료변환</t>
        </r>
      </text>
    </comment>
    <comment ref="G4" authorId="0">
      <text>
        <r>
          <rPr>
            <b/>
            <sz val="9"/>
            <color indexed="81"/>
            <rFont val="돋움"/>
            <family val="3"/>
            <charset val="129"/>
          </rPr>
          <t>제안요청서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회의록등의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페이지번호이하로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>
      <text>
        <r>
          <rPr>
            <b/>
            <sz val="9"/>
            <color indexed="81"/>
            <rFont val="돋움"/>
            <family val="3"/>
            <charset val="129"/>
          </rPr>
          <t>고객승인후</t>
        </r>
        <r>
          <rPr>
            <b/>
            <sz val="9"/>
            <color indexed="81"/>
            <rFont val="Tahoma"/>
            <family val="2"/>
          </rPr>
          <t xml:space="preserve">(ver1.0)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기솔</t>
        </r>
      </text>
    </comment>
    <comment ref="J5" authorId="0">
      <text>
        <r>
          <rPr>
            <b/>
            <sz val="9"/>
            <color indexed="81"/>
            <rFont val="돋움"/>
            <family val="3"/>
            <charset val="129"/>
          </rPr>
          <t>승인전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공란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승인후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K5" authorId="0">
      <text>
        <r>
          <rPr>
            <b/>
            <sz val="9"/>
            <color indexed="81"/>
            <rFont val="돋움"/>
            <family val="3"/>
            <charset val="129"/>
          </rPr>
          <t>변경구분에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</text>
    </comment>
    <comment ref="L5" authorId="0">
      <text>
        <r>
          <rPr>
            <b/>
            <sz val="9"/>
            <color indexed="81"/>
            <rFont val="돋움"/>
            <family val="3"/>
            <charset val="129"/>
          </rPr>
          <t>회의록, 메일 등</t>
        </r>
      </text>
    </comment>
  </commentList>
</comments>
</file>

<file path=xl/comments5.xml><?xml version="1.0" encoding="utf-8"?>
<comments xmlns="http://schemas.openxmlformats.org/spreadsheetml/2006/main">
  <authors>
    <author>Windows 사용자</author>
  </authors>
  <commentList>
    <comment ref="A4" authorId="0">
      <text>
        <r>
          <rPr>
            <b/>
            <sz val="9"/>
            <color indexed="81"/>
            <rFont val="돋움"/>
            <family val="3"/>
            <charset val="129"/>
          </rPr>
          <t>업무명</t>
        </r>
        <r>
          <rPr>
            <b/>
            <sz val="9"/>
            <color indexed="81"/>
            <rFont val="Tahoma"/>
            <family val="2"/>
          </rPr>
          <t>(3)-RD-001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비기능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자료변환</t>
        </r>
      </text>
    </comment>
    <comment ref="G4" authorId="0">
      <text>
        <r>
          <rPr>
            <b/>
            <sz val="9"/>
            <color indexed="81"/>
            <rFont val="돋움"/>
            <family val="3"/>
            <charset val="129"/>
          </rPr>
          <t>제안요청서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회의록등의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페이지번호이하로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>
      <text>
        <r>
          <rPr>
            <b/>
            <sz val="9"/>
            <color indexed="81"/>
            <rFont val="돋움"/>
            <family val="3"/>
            <charset val="129"/>
          </rPr>
          <t>고객승인후</t>
        </r>
        <r>
          <rPr>
            <b/>
            <sz val="9"/>
            <color indexed="81"/>
            <rFont val="Tahoma"/>
            <family val="2"/>
          </rPr>
          <t xml:space="preserve">(ver1.0)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기솔</t>
        </r>
      </text>
    </comment>
    <comment ref="J5" authorId="0">
      <text>
        <r>
          <rPr>
            <b/>
            <sz val="9"/>
            <color indexed="81"/>
            <rFont val="돋움"/>
            <family val="3"/>
            <charset val="129"/>
          </rPr>
          <t>승인전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공란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승인후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</text>
    </comment>
    <comment ref="K5" authorId="0">
      <text>
        <r>
          <rPr>
            <b/>
            <sz val="9"/>
            <color indexed="81"/>
            <rFont val="돋움"/>
            <family val="3"/>
            <charset val="129"/>
          </rPr>
          <t>변경구분에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</text>
    </comment>
    <comment ref="L5" authorId="0">
      <text>
        <r>
          <rPr>
            <b/>
            <sz val="9"/>
            <color indexed="81"/>
            <rFont val="돋움"/>
            <family val="3"/>
            <charset val="129"/>
          </rPr>
          <t>회의록, 메일 등</t>
        </r>
      </text>
    </comment>
  </commentList>
</comments>
</file>

<file path=xl/sharedStrings.xml><?xml version="1.0" encoding="utf-8"?>
<sst xmlns="http://schemas.openxmlformats.org/spreadsheetml/2006/main" count="20470" uniqueCount="3625">
  <si>
    <t>요구사항ID</t>
    <phoneticPr fontId="2" type="noConversion"/>
  </si>
  <si>
    <t>요구사항 정의서</t>
    <phoneticPr fontId="2" type="noConversion"/>
  </si>
  <si>
    <t>변경일자</t>
    <phoneticPr fontId="2" type="noConversion"/>
  </si>
  <si>
    <t>변경근거</t>
    <phoneticPr fontId="2" type="noConversion"/>
  </si>
  <si>
    <t>변경이력(변경,삭제)</t>
    <phoneticPr fontId="2" type="noConversion"/>
  </si>
  <si>
    <t>변경구분</t>
    <phoneticPr fontId="2" type="noConversion"/>
  </si>
  <si>
    <t>시스템명</t>
    <phoneticPr fontId="2" type="noConversion"/>
  </si>
  <si>
    <t>서브시스템명</t>
    <phoneticPr fontId="2" type="noConversion"/>
  </si>
  <si>
    <t>버전</t>
    <phoneticPr fontId="2" type="noConversion"/>
  </si>
  <si>
    <t>작성일자</t>
    <phoneticPr fontId="2" type="noConversion"/>
  </si>
  <si>
    <t>단계</t>
    <phoneticPr fontId="2" type="noConversion"/>
  </si>
  <si>
    <t>분석</t>
    <phoneticPr fontId="2" type="noConversion"/>
  </si>
  <si>
    <t>요구사항명</t>
    <phoneticPr fontId="2" type="noConversion"/>
  </si>
  <si>
    <t>요구사항 설명(상세히)</t>
    <phoneticPr fontId="2" type="noConversion"/>
  </si>
  <si>
    <t>요구사항
출처</t>
    <phoneticPr fontId="2" type="noConversion"/>
  </si>
  <si>
    <t>제약사항</t>
    <phoneticPr fontId="2" type="noConversion"/>
  </si>
  <si>
    <t>중요도</t>
    <phoneticPr fontId="2" type="noConversion"/>
  </si>
  <si>
    <t>검수기준</t>
    <phoneticPr fontId="2" type="noConversion"/>
  </si>
  <si>
    <t>비고</t>
    <phoneticPr fontId="2" type="noConversion"/>
  </si>
  <si>
    <t>해결방안</t>
    <phoneticPr fontId="2" type="noConversion"/>
  </si>
  <si>
    <t>기능</t>
    <phoneticPr fontId="2" type="noConversion"/>
  </si>
  <si>
    <t>상</t>
    <phoneticPr fontId="2" type="noConversion"/>
  </si>
  <si>
    <t>신규</t>
    <phoneticPr fontId="2" type="noConversion"/>
  </si>
  <si>
    <t>-</t>
    <phoneticPr fontId="2" type="noConversion"/>
  </si>
  <si>
    <t>0.1</t>
    <phoneticPr fontId="2" type="noConversion"/>
  </si>
  <si>
    <t>2019 데이터 거버넌스 기반의 빅데이터 통합 저장소 구축(1단계)</t>
    <phoneticPr fontId="2" type="noConversion"/>
  </si>
  <si>
    <t>빅데이터 통합저장소 구축</t>
    <phoneticPr fontId="2" type="noConversion"/>
  </si>
  <si>
    <t>DL_BDL_RD_A001</t>
    <phoneticPr fontId="2" type="noConversion"/>
  </si>
  <si>
    <t>SFR-005</t>
    <phoneticPr fontId="2" type="noConversion"/>
  </si>
  <si>
    <t>ECR-010</t>
    <phoneticPr fontId="2" type="noConversion"/>
  </si>
  <si>
    <t>ECR-011</t>
    <phoneticPr fontId="2" type="noConversion"/>
  </si>
  <si>
    <t>ECR-012</t>
    <phoneticPr fontId="2" type="noConversion"/>
  </si>
  <si>
    <t>ECR-013</t>
    <phoneticPr fontId="2" type="noConversion"/>
  </si>
  <si>
    <t>SFR-006</t>
    <phoneticPr fontId="2" type="noConversion"/>
  </si>
  <si>
    <t>ECR-014</t>
    <phoneticPr fontId="2" type="noConversion"/>
  </si>
  <si>
    <t>업무망 통합수집 서버</t>
    <phoneticPr fontId="2" type="noConversion"/>
  </si>
  <si>
    <t>ECR-015</t>
    <phoneticPr fontId="2" type="noConversion"/>
  </si>
  <si>
    <t>업무망 통합수집 스토리지</t>
    <phoneticPr fontId="2" type="noConversion"/>
  </si>
  <si>
    <t>ECR-016</t>
  </si>
  <si>
    <t>ECR-017</t>
  </si>
  <si>
    <t>인터넷망 통합수집 서버</t>
    <phoneticPr fontId="2" type="noConversion"/>
  </si>
  <si>
    <t>인터넷망 통합수집 스토리지</t>
    <phoneticPr fontId="2" type="noConversion"/>
  </si>
  <si>
    <t>SFR-007</t>
    <phoneticPr fontId="2" type="noConversion"/>
  </si>
  <si>
    <t>SFR-008</t>
    <phoneticPr fontId="2" type="noConversion"/>
  </si>
  <si>
    <t>안전지대 처리시스템 구축</t>
    <phoneticPr fontId="2" type="noConversion"/>
  </si>
  <si>
    <t>ECR-018</t>
    <phoneticPr fontId="2" type="noConversion"/>
  </si>
  <si>
    <t>안전지대 ETL S/W</t>
    <phoneticPr fontId="2" type="noConversion"/>
  </si>
  <si>
    <t>안전지대 처리시스템 서버</t>
    <phoneticPr fontId="2" type="noConversion"/>
  </si>
  <si>
    <t>ECR-019</t>
  </si>
  <si>
    <t>안전지대 하둡에코시스템(플랫폼)</t>
    <phoneticPr fontId="2" type="noConversion"/>
  </si>
  <si>
    <t>ECR-020</t>
  </si>
  <si>
    <t>ECR-022</t>
  </si>
  <si>
    <t>DL_BDL_RD_A003</t>
  </si>
  <si>
    <t>DL_BDL_RD_A004</t>
  </si>
  <si>
    <t>DL_BDL_RD_A005</t>
  </si>
  <si>
    <t>DL_BDL_RD_A006</t>
  </si>
  <si>
    <t>DL_BDL_RD_A007</t>
  </si>
  <si>
    <t>DL_BDL_RD_A018</t>
  </si>
  <si>
    <t>DL_BDL_RD_A019</t>
  </si>
  <si>
    <t>DL_BDL_RD_A020</t>
  </si>
  <si>
    <t>DL_BDL_RD_A021</t>
  </si>
  <si>
    <t>DL_BDL_RD_A022</t>
  </si>
  <si>
    <t>DL_BDL_RD_A023</t>
  </si>
  <si>
    <t>DL_BDL_RD_A024</t>
  </si>
  <si>
    <t>DL_BDL_RD_A025</t>
  </si>
  <si>
    <t>DL_BDL_RD_A026</t>
  </si>
  <si>
    <t>DL_BDL_RD_A027</t>
  </si>
  <si>
    <t>DL_BDL_RD_A028</t>
  </si>
  <si>
    <t>DL_BDL_RD_A029</t>
  </si>
  <si>
    <t>원천데이터저장소 구축</t>
    <phoneticPr fontId="2" type="noConversion"/>
  </si>
  <si>
    <t>SFR-009</t>
    <phoneticPr fontId="2" type="noConversion"/>
  </si>
  <si>
    <t>원천데이터저장소 처리시스템 구축</t>
    <phoneticPr fontId="2" type="noConversion"/>
  </si>
  <si>
    <t>SFR-010</t>
  </si>
  <si>
    <t>ECR-023</t>
    <phoneticPr fontId="2" type="noConversion"/>
  </si>
  <si>
    <t>원천데이터저장소 처리시스템 서버</t>
    <phoneticPr fontId="2" type="noConversion"/>
  </si>
  <si>
    <t>ECR-024</t>
  </si>
  <si>
    <t>원천데이터저장소 하둡에코시스템(플랫폼)</t>
    <phoneticPr fontId="2" type="noConversion"/>
  </si>
  <si>
    <t>ECR-025</t>
  </si>
  <si>
    <t>원천데이터저장소 하둡에코시스템</t>
    <phoneticPr fontId="2" type="noConversion"/>
  </si>
  <si>
    <t>ECR-026</t>
  </si>
  <si>
    <t>원천데이터저장소 엣지 노드 서버</t>
    <phoneticPr fontId="2" type="noConversion"/>
  </si>
  <si>
    <t>ECR-027</t>
  </si>
  <si>
    <t>통합저장소 운영관리 구축</t>
    <phoneticPr fontId="2" type="noConversion"/>
  </si>
  <si>
    <t>SFR-011</t>
    <phoneticPr fontId="2" type="noConversion"/>
  </si>
  <si>
    <t>SFR-012</t>
  </si>
  <si>
    <t>작업 프로세스 관리시스템 구축(스케줄링)</t>
    <phoneticPr fontId="2" type="noConversion"/>
  </si>
  <si>
    <t>ECR-028</t>
    <phoneticPr fontId="2" type="noConversion"/>
  </si>
  <si>
    <t>작업 프로세스 관리 서버</t>
    <phoneticPr fontId="2" type="noConversion"/>
  </si>
  <si>
    <t>ECR-029</t>
  </si>
  <si>
    <t>데이터 적재로그 관리시스템 구축(적재대상관리)</t>
    <phoneticPr fontId="2" type="noConversion"/>
  </si>
  <si>
    <t>SFR-013</t>
    <phoneticPr fontId="2" type="noConversion"/>
  </si>
  <si>
    <t>비기능</t>
    <phoneticPr fontId="2" type="noConversion"/>
  </si>
  <si>
    <t>비기능</t>
    <phoneticPr fontId="2" type="noConversion"/>
  </si>
  <si>
    <t>비기능</t>
    <phoneticPr fontId="2" type="noConversion"/>
  </si>
  <si>
    <r>
      <t xml:space="preserve">RFP P.78 (ECR-010)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-112~113
사업수행계획서 P.34~36</t>
    </r>
    <phoneticPr fontId="2" type="noConversion"/>
  </si>
  <si>
    <t>1차 수집 서버(CDC용)(ECR-011)에 CDC S/W 납품 및 설치 완료</t>
    <phoneticPr fontId="2" type="noConversion"/>
  </si>
  <si>
    <r>
      <t xml:space="preserve">RFP P.79 (ECR-011)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-114
사업수행계획서 P.34~36</t>
    </r>
    <phoneticPr fontId="2" type="noConversion"/>
  </si>
  <si>
    <r>
      <t xml:space="preserve">RFP P.76~77 (SFR-005)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-109~111
사업수행계획서 P.34~36</t>
    </r>
    <phoneticPr fontId="2" type="noConversion"/>
  </si>
  <si>
    <r>
      <t xml:space="preserve">RFP P.82 (ECR-013)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-117
사업수행계획서 P.34~36</t>
    </r>
    <phoneticPr fontId="2" type="noConversion"/>
  </si>
  <si>
    <r>
      <t xml:space="preserve">RFP P.83 (SFR-006)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-118~119
사업수행계획서 P.36</t>
    </r>
    <phoneticPr fontId="2" type="noConversion"/>
  </si>
  <si>
    <r>
      <t xml:space="preserve">RFP P.84 (ECR-014)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-120
사업수행계획서 P.36</t>
    </r>
    <phoneticPr fontId="2" type="noConversion"/>
  </si>
  <si>
    <r>
      <t xml:space="preserve">RFP P.85 (ECR-015)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-121
사업수행계획서 P.36</t>
    </r>
    <phoneticPr fontId="2" type="noConversion"/>
  </si>
  <si>
    <r>
      <t xml:space="preserve">RFP P.86 (ECR-016)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-122
사업수행계획서 P.36</t>
    </r>
    <phoneticPr fontId="2" type="noConversion"/>
  </si>
  <si>
    <r>
      <t xml:space="preserve">RFP P.87 (ECR-017)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-123
사업수행계획서 P.36</t>
    </r>
    <phoneticPr fontId="2" type="noConversion"/>
  </si>
  <si>
    <r>
      <t xml:space="preserve">RFP P.99~100 (SFR-009)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-137~138
사업수행계획서 P.38~40</t>
    </r>
    <phoneticPr fontId="2" type="noConversion"/>
  </si>
  <si>
    <r>
      <t xml:space="preserve">RFP P.101~102 (SFR-010)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-139
사업수행계획서 P.38~40</t>
    </r>
    <phoneticPr fontId="2" type="noConversion"/>
  </si>
  <si>
    <r>
      <t xml:space="preserve">RFP P.103 (ECR-023)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-140
사업수행계획서 P.38~40</t>
    </r>
    <phoneticPr fontId="2" type="noConversion"/>
  </si>
  <si>
    <r>
      <t xml:space="preserve">RFP P.104 (ECR-024)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-141
사업수행계획서 P.38~40</t>
    </r>
    <phoneticPr fontId="2" type="noConversion"/>
  </si>
  <si>
    <r>
      <t xml:space="preserve">RFP P.105~107 (ECR-025)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-142~143
사업수행계획서 P.38~40</t>
    </r>
    <phoneticPr fontId="2" type="noConversion"/>
  </si>
  <si>
    <r>
      <t xml:space="preserve">RFP P.108~109 (ECR-026)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-144
사업수행계획서 P.38~40</t>
    </r>
    <phoneticPr fontId="2" type="noConversion"/>
  </si>
  <si>
    <r>
      <t xml:space="preserve">RFP P.109 (ECR-027)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-145
사업수행계획서 P.38~40</t>
    </r>
    <phoneticPr fontId="2" type="noConversion"/>
  </si>
  <si>
    <r>
      <t xml:space="preserve">RFP P.110 (SFR-011)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-146
사업수행계획서 P.40~41</t>
    </r>
    <phoneticPr fontId="2" type="noConversion"/>
  </si>
  <si>
    <r>
      <t xml:space="preserve">RFP P.111~112 (SFR-012)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-147
사업수행계획서 P.40~41</t>
    </r>
    <phoneticPr fontId="2" type="noConversion"/>
  </si>
  <si>
    <r>
      <t xml:space="preserve">RFP P.112~113 (ECR-028)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-148
사업수행계획서 P.40~41</t>
    </r>
    <phoneticPr fontId="2" type="noConversion"/>
  </si>
  <si>
    <r>
      <t xml:space="preserve">RFP P.114 (ECR-029)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-149
사업수행계획서 P.40~41</t>
    </r>
    <phoneticPr fontId="2" type="noConversion"/>
  </si>
  <si>
    <r>
      <t xml:space="preserve">RFP P.115 (SFR-013)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-150
사업수행계획서 P.40~41</t>
    </r>
    <phoneticPr fontId="2" type="noConversion"/>
  </si>
  <si>
    <r>
      <t xml:space="preserve">RFP P.80~81 (ECR-012)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-115~116
사업수행계획서 P.34~36</t>
    </r>
    <phoneticPr fontId="2" type="noConversion"/>
  </si>
  <si>
    <t>요구사항
구분</t>
    <phoneticPr fontId="2" type="noConversion"/>
  </si>
  <si>
    <t>1차 수집 서버(CDC용)(6식) 납품 및 설치 완료</t>
    <phoneticPr fontId="2" type="noConversion"/>
  </si>
  <si>
    <t>1차 수집 서버(CDC용)(ECR-011), 1차 수집 서버(ETL용)(ECR-013)에 ETL S/W 납품 및 설치 완료</t>
    <phoneticPr fontId="2" type="noConversion"/>
  </si>
  <si>
    <t>1차 수집 서버(ETL용)(11식) 납품 및 설치 완료</t>
    <phoneticPr fontId="2" type="noConversion"/>
  </si>
  <si>
    <t>1) 최신 버전 64비트 CentOS 기반의 HP DL380 Gen10 서버 6식을 납품
2) 서초 데이터센터(2식), 상암 클라우드센터(4식)에 설치</t>
    <phoneticPr fontId="2" type="noConversion"/>
  </si>
  <si>
    <t>1) 최신 버전 64비트 CentOS 기반의 HP DL380 Gen10 서버 11식을 납품
2) 서초 데이터센터(4식), 상암 클라우드센터(5식), 시설공단(2식)에 설치</t>
    <phoneticPr fontId="2" type="noConversion"/>
  </si>
  <si>
    <t>보안요건에 대한 단위테스트, 통합테스트, 인수테스트 통과</t>
    <phoneticPr fontId="2" type="noConversion"/>
  </si>
  <si>
    <t>1) 최신 버전 64비트 CentOS 기반의 HP DL380 Gen10 서버 1식을 납품
2) 통합수집인터페이스 업무망 영역에 설치</t>
    <phoneticPr fontId="2" type="noConversion"/>
  </si>
  <si>
    <t>업무망 통합수집 서버 납품 및 설치 완료</t>
    <phoneticPr fontId="2" type="noConversion"/>
  </si>
  <si>
    <t>1) HP 3PAR 8440 2N 스토리지 1식을 납품
2) 통합수집인터페이스 업무망 영역에 설치</t>
    <phoneticPr fontId="2" type="noConversion"/>
  </si>
  <si>
    <t>업무망 통합수집 스토리지 납품 및 설치 완료</t>
    <phoneticPr fontId="2" type="noConversion"/>
  </si>
  <si>
    <t>1) 최신 버전 64비트 CentOS 기반의 HP DL380 Gen10 서버 1식을 납품
2) 통합수집인터페이스 인터넷망 영역에 설치</t>
    <phoneticPr fontId="2" type="noConversion"/>
  </si>
  <si>
    <t>1) HP 3PAR 8440 2N 스토리지 1식을 납품
2) 통합수집인터페이스 인터넷망 영역에 설치</t>
    <phoneticPr fontId="2" type="noConversion"/>
  </si>
  <si>
    <t>인터넷망 통합수집 서버 납품 및 설치 완료</t>
    <phoneticPr fontId="2" type="noConversion"/>
  </si>
  <si>
    <t>인터넷망 통합수집 스토리지 납품 및 설치 완료</t>
    <phoneticPr fontId="2" type="noConversion"/>
  </si>
  <si>
    <r>
      <t xml:space="preserve">RFP P.88~89 (SFR-007)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-125~126
사업수행계획서 P.36~38</t>
    </r>
    <phoneticPr fontId="2" type="noConversion"/>
  </si>
  <si>
    <t>0) 공통사항
  - 원천데이터 원본(상시)을 적재하고 가명화, 표준화 처리를 한 가명화 변환 원본(임시)데이터를 적재 처리하도록 구성
1) 연계기능 구현
  - 작업프로세스관리 : 작업시작명령 수신, 작업 상태 정보(시작됨, 진행중, 완료) 송신
  - 데이터적재로그관리 : 적재 테이블명, 작업 시작시간, 종료시간, 각 작업의 상태 정보 및 결과 로그 등 송신
  - 메타데이터관리 : 데이터카탈로그 송신
2) 보안요건 구현
  - 안전지대는 저장소 거버넌스 관리 시스템 및 운영관리 시스템에서만 접근할 수 있으며, 그 외 저장소의 구성요소(예: 원천데이터저장소) 및 저장소 외부에서 접속이 불가함
    ㆍ방화벽 등으로 외부에서 안전지대로의 접근을 차단
    ㆍ데이터 전송 등 필요시에는 안전지대에서 다른 구성요소로 접속하여 데이터를 보내거나 받아오는 방식으로 구현
  - 가명화 되지 않은 원천데이터는 안전지대에만 저장함
  - 안전지대에 속하는 서버 및 시스템에는 별도 지정된 사용자만 접근가능하며, 별도 지정된 PC 등에서만 접속 가능해야 함
    ㆍ안전지대에 접속 가능한 사용자 및 PC를 관리하는 시스템 구축
    ㆍ운영관리 시스템은 저장소 전체에서 공동으로 사용 가능</t>
    <phoneticPr fontId="2" type="noConversion"/>
  </si>
  <si>
    <r>
      <t xml:space="preserve">RFP P.90~91 (SFR-008)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-127~129
사업수행계획서 P.36~38</t>
    </r>
    <phoneticPr fontId="2" type="noConversion"/>
  </si>
  <si>
    <t>RFP P.90~91 (SFR-008)</t>
    <phoneticPr fontId="2" type="noConversion"/>
  </si>
  <si>
    <t>0) 공통사항
  - 안전지대 처리시스템 기능요소는 ETL 스크립트 또는 ETL S/W와 연계 가능한 형태로 구현
  - 각 기능의 작업상태 실시간 모니터링 및 작업 결과 확인과 오류 분석을 위한 정보를 생성하고, 데이터 적재로그 관리시스템에 해당 정보를 전송
  - 작업 프로세스 관리시스템의 스케줄링에 따라 각 기능은 자동으로 작업이  수행되어야 하며 결과가 연계되어야 함
1) 카탈로그 적재 기능 구현
  - 원천시스템에서 기 수집된 카탈로그 정보를 안전지대에 임시 저장
    ㆍ카탈로그 가져오기 대상 : 메타데이터 관리시스템
  - 가져온 카탈로그 정보와 안전지대에 저장된 데이터 구조를 비교하여 변경 감지
    ㆍ카탈로그가 변경된 경우에는 관리자/운영자에게 알림
2) 수집 처리 기능 구현
  - 원천시스템에서 기 수집된 원천데이터를 안전지대에 임시 저장
    ㆍ가져오기 대상 : 통합수집 서버
3) 표준명명규칙 적용 기능 구현
  - 수집된 데이터 저장 시 표준명명규칙에 따라 테이블명 변경
  - 표준명명규칙은 데이터 유형에 따라 정의해야함
4) 적재 처리 기능 구현
  - 수집된 데이터의 유형에 따라 아래 방식으로 저장
    ㆍ시계열 데이터 : 누적 적재(Append 방식 : 원천시스템에서 수집된 증분데이터를 안전지대에 Append)
    ㆍ비시계열(원장성데이터) : 전체 적재(원천시스템에서 수집된 테이블의 전체 데이터를 안전지대에 그대로 저장, 테이블별 3세대 유지(D-2,D-1,D))
  - 데이터 용량
   ㆍ1일 처리/저장 : 5 TB
   ㆍ안전지대 전체 저장 : 70.95 TB
  - 적재 관리용 컬럼 추가
   ㆍ테이블 적재 시 적재일자, 수집일자 컬럼을 추가하는 방안 고려
5) 가명화 처리 기능 구현
  - 수집된 데이터에 사전에 정의된 가명화 룰을 적용하여 저장하는 ETL 프로그램으로 구현
  - 가명화 작업은 가명화 솔루션을 이용하여 수행
6) 전달 처리 기능 구현
  - 표준명명규칙 및 가명화가 완료된 데이터를 원천데이터저장소에 전달
7) 삭제 처리 기능 구현
  - 데이터 적재 및 원천데이터저장소에 전달이 완료된 후에 임시로 생성된 데이터를 모두 삭제 처리해야 함</t>
    <phoneticPr fontId="2" type="noConversion"/>
  </si>
  <si>
    <t>1) 안전지대 ETL S/W TeraStream(제조사: ㈜데이터스트림즈)을 납품
2) 안전지대처리시스템 서버에 ETL S/W TeraStream 설치</t>
    <phoneticPr fontId="2" type="noConversion"/>
  </si>
  <si>
    <t>1) 최신 버전 64비트 CentOS 기반의 HP DL380 Gen10 서버 8식을 납품
2) 통합저장소 안전지대 영역에 설치</t>
    <phoneticPr fontId="2" type="noConversion"/>
  </si>
  <si>
    <t>안전지대처리시스템 서버(8식) 납품 및 설치 완료</t>
    <phoneticPr fontId="2" type="noConversion"/>
  </si>
  <si>
    <r>
      <t xml:space="preserve">RFP P.92 (ECR-018)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-130
사업수행계획서 P.36</t>
    </r>
    <phoneticPr fontId="2" type="noConversion"/>
  </si>
  <si>
    <t>RFP P.92 (ECR-018)</t>
    <phoneticPr fontId="2" type="noConversion"/>
  </si>
  <si>
    <r>
      <t xml:space="preserve">RFP P.93 (ECR-019)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-131
사업수행계획서 P.36</t>
    </r>
    <phoneticPr fontId="2" type="noConversion"/>
  </si>
  <si>
    <t>RFP P.93 (ECR-019)</t>
    <phoneticPr fontId="2" type="noConversion"/>
  </si>
  <si>
    <t>안전지대처리시스템 서버(ECR-019)에 ETL S/W 납품 및 설치 완료</t>
    <phoneticPr fontId="2" type="noConversion"/>
  </si>
  <si>
    <r>
      <t xml:space="preserve">RFP P.94~96 (ECR-020)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-132~134
사업수행계획서 P.36</t>
    </r>
    <phoneticPr fontId="2" type="noConversion"/>
  </si>
  <si>
    <t>RFP P.94~96 (ECR-020)</t>
    <phoneticPr fontId="2" type="noConversion"/>
  </si>
  <si>
    <t>1) 1차 수집 CDC S/W DeltaStream(제조사: ㈜데이터스트림즈) 납품
2) CDC용 1차 수집 서버(6식)에 CDC S/W DeltaStream 설치
3) 수집 대상 원천시스템 DB서버(Olacle DBMS)에 CDC Agent 설치</t>
    <phoneticPr fontId="2" type="noConversion"/>
  </si>
  <si>
    <t>1) 안전지대 하둡에코시스템(플랫폼) TeraONE(제조사: ㈜데이터스트림즈) 납품
2) 안전지대 하둡 플랫폼 서버(6식)에 안전지대 하둡에코시스템(플랫폼) TeraONE 설치</t>
    <phoneticPr fontId="2" type="noConversion"/>
  </si>
  <si>
    <t>1) 최신 버전 64비트 CentOS 기반의 HP DL380 Gen10(Disk 120TB) 서버 6식을 납품
2) 통합저장소 안전지대 영역에 설치</t>
    <phoneticPr fontId="2" type="noConversion"/>
  </si>
  <si>
    <r>
      <t xml:space="preserve">RFP P.96~97 (ECR-021)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-135
사업수행계획서 P.36</t>
    </r>
    <phoneticPr fontId="2" type="noConversion"/>
  </si>
  <si>
    <t>RFP P.96~97 (ECR-021)</t>
    <phoneticPr fontId="2" type="noConversion"/>
  </si>
  <si>
    <t>안전지대 하둡에코시스템</t>
    <phoneticPr fontId="2" type="noConversion"/>
  </si>
  <si>
    <t>안전지대 하둡에코시스템 서버(6식) 납품 및 설치 완료</t>
    <phoneticPr fontId="2" type="noConversion"/>
  </si>
  <si>
    <t>ECR-021</t>
    <phoneticPr fontId="2" type="noConversion"/>
  </si>
  <si>
    <t>안전지대 하둡 플랫폼 서버(ECR-021)에 안전지대 하둡에코시스템(플랫폼) TeraONE 납품 및 설치 완료</t>
    <phoneticPr fontId="2" type="noConversion"/>
  </si>
  <si>
    <r>
      <t xml:space="preserve">RFP P.98 (ECR-022)
제안서 </t>
    </r>
    <r>
      <rPr>
        <sz val="10"/>
        <rFont val="맑은 고딕"/>
        <family val="3"/>
        <charset val="129"/>
      </rPr>
      <t>Ⅳ</t>
    </r>
    <r>
      <rPr>
        <sz val="10"/>
        <rFont val="맑은 고딕"/>
        <family val="3"/>
        <charset val="129"/>
        <scheme val="minor"/>
      </rPr>
      <t>-136
사업수행계획서 P.36</t>
    </r>
    <phoneticPr fontId="2" type="noConversion"/>
  </si>
  <si>
    <t>RFP P.98 (ECR-022)</t>
    <phoneticPr fontId="2" type="noConversion"/>
  </si>
  <si>
    <t>RFP P.99~100 (SFR-009)</t>
    <phoneticPr fontId="2" type="noConversion"/>
  </si>
  <si>
    <t>RFP P.101~102 (SFR-010)</t>
    <phoneticPr fontId="2" type="noConversion"/>
  </si>
  <si>
    <t>RFP P.103 (ECR-023)</t>
    <phoneticPr fontId="2" type="noConversion"/>
  </si>
  <si>
    <t>RFP P.104 (ECR-024)</t>
    <phoneticPr fontId="2" type="noConversion"/>
  </si>
  <si>
    <t>RFP P.105~107 (ECR-025)</t>
    <phoneticPr fontId="2" type="noConversion"/>
  </si>
  <si>
    <t>RFP P.108~109 (ECR-026)</t>
    <phoneticPr fontId="2" type="noConversion"/>
  </si>
  <si>
    <t>RFP P.109 (ECR-027)</t>
    <phoneticPr fontId="2" type="noConversion"/>
  </si>
  <si>
    <t>RFP P.110 (SFR-011)</t>
    <phoneticPr fontId="2" type="noConversion"/>
  </si>
  <si>
    <t>RFP P.111~112 (SFR-012)</t>
    <phoneticPr fontId="2" type="noConversion"/>
  </si>
  <si>
    <t>RFP P.112~113 (ECR-028)</t>
    <phoneticPr fontId="2" type="noConversion"/>
  </si>
  <si>
    <t>RFP P.114 (ECR-029)</t>
    <phoneticPr fontId="2" type="noConversion"/>
  </si>
  <si>
    <t>RFP P.115 (SFR-013)</t>
    <phoneticPr fontId="2" type="noConversion"/>
  </si>
  <si>
    <t>1) 최신 버전 64비트 CentOS 기반의 HP DL380 Gen10 서버 1식을 납품
2) 통합저장소 안전지대 영역에 설치</t>
    <phoneticPr fontId="2" type="noConversion"/>
  </si>
  <si>
    <t>안전지대 엣지 노드 서버</t>
    <phoneticPr fontId="2" type="noConversion"/>
  </si>
  <si>
    <t>안전지대 엣지 노드 서버(1식) 납품 및 설치 완료</t>
    <phoneticPr fontId="2" type="noConversion"/>
  </si>
  <si>
    <t>0) 공통사항
  - 안전지대로부터 수집 및 전 처리된 데이터를 동일한 스키마로 가명화된 원천데이터 원본(상시)을 적재 처리하도록 구성
1) 연계기능 구현
  - 작업프로세스관리 : 작업시작명령 수신, 작업 상태 정보(시작됨, 진행중, 완료) 송신
  - 데이터적재로그관리 : 적재 테이블명, 작업 시작시간, 종료시간, 각 작업의 상태 정보 및 결과 로그 등 송신
2) 보안요건 구현
  - 원천데이터저장소는 운영관리 시스템에서만 접근이 가능하며, 그 외 저장소의 구성요소(예: 안전지대 저장소) 및 저장소 외부에서 접속이 불가함
    ㆍ방화벽 등으로 외부에서 원천데이터저장소로의 접근을 차단
    ㆍ데이터 전송 등 필요시에는 안전지대에서 다른 구성요소로 접속하여 데이터를 보내거나 받아오는 방식으로 구현
  - 원천데이터저장소에 속하는 서버 및 시스템에는 별도 지정된 사용자만 접근가능하며, 별도 지정된 PC 등에서 만 접속 가능해야 함
    ㆍ원천데이터저장소에 접속 가능한 사용자 및 PC를 관리하는 시스템 구축
    ㆍ사용자 관리 시스템은 저장소 전체에서 공동으로 사용 가능</t>
    <phoneticPr fontId="2" type="noConversion"/>
  </si>
  <si>
    <t>공통사항, 연계기능, 보안요건에 대한 단위테스트, 통합테스트, 인수테스트 통과</t>
    <phoneticPr fontId="2" type="noConversion"/>
  </si>
  <si>
    <t>0) 공통사항
  - 원천데이터저장소 처리시스템의 기능 요소는 ETL 스크립트 또는 ETL S/W와 연계 가능한 형태로 구현하는 것을 원칙으로 함
  - 각 기능의 작업상태 실시간 모니터링 및 작업 결과 확인과 오류 분석을 위한 정보를 생성하고, 데이터 적재로그 관리시스템에 해당 정보를 전송해야 함
  - 작업 프로세스 관리시스템의 스케줄링에 따라 각 기능은 자동으로 작업이  수행되어야 하며 결과가 연계되어야 함
1) 카탈로그 적재 기능 구현
  - 원천시스템에서 기 수집된 카탈로그 정보를 원천데이터저장소에 임시 저장
    ㆍ카탈로그 가져오기 대상 : 메타데이터 관리시스템
  - 가져온 카탈로그 정보와 원천데이터저장소에 저장된 데이터 구조를 비교하여 변경 감지
    ㆍ카탈로그가 변경된 경우에는 관리자/운영자에게 알림
2) 수집 처리 기능 구현
  - 안전지대에서 기 수집된 데이터를 원천데이터저장소에 저장
    ㆍ가져오기 대상 : 안전지대
3) 표준명명규칙 적용 기능 구현
  - 수집된 데이터 저장 시 표준명명규칙에 따라 테이블명 변경
  - 표준명명규칙은 데이터 유형에 따라 정의해야함
4) 적재 처리 기능 구현
  - 수집된 데이터의 유형에 따라 아래 방식으로 저장
    ㆍ시계열 데이터 : 누적 적재(Append 방식 : 원천시스템에서 수집된 증분데이터를 안전지대에 Append)
    ㆍ비시계열(원장성데이터) : 전체 적재(원천시스템에서 수집된 테이블의 전체 데이터를 안전지대에 그대로 저장, 테이블별 3세대 유지(D-2,D-1,D))
  - 데이터 용량
   ㆍ1일 처리/저장 : 5 TB 
   ㆍ원천데이터저장소 전체 저장 : 1,091 TB
  - 적재 관리용 컬럼 추가
   ㆍ테이블 적재 시 적재일자, 수집일자 컬럼을 추가하는 방안 고려
5) 삭제 처리 기능 구현
  - 메타데이터 관리시스템에 정의된 보관주기가 지난 데이터와 기밀 데이터는 삭제처리 후 스케줄러에 처리결과를 전송</t>
    <phoneticPr fontId="2" type="noConversion"/>
  </si>
  <si>
    <t>공통사항, 카탈로그 적재, 수집 처리, 표준명명규칙 적용, 적재 처리, 삭제 처리 기능에 대한 단위테스트, 통합테스트, 인수테스트 통과</t>
    <phoneticPr fontId="2" type="noConversion"/>
  </si>
  <si>
    <t>공통사항, 카탈로그 적재, 수집 처리, 표준명명규칙 적용, 적재 처리, 가명화 처리, 전달 처리, 삭제 처리 기능에 대한 단위테스트, 통합테스트, 인수테스트 통과</t>
    <phoneticPr fontId="2" type="noConversion"/>
  </si>
  <si>
    <t>원천데이터저장소 ETL S/W</t>
    <phoneticPr fontId="2" type="noConversion"/>
  </si>
  <si>
    <t>1) 원천데이터저장소 ETL S/W TeraStream(제조사: ㈜데이터스트림즈)을 납품
2) 원천데이터저장소처리시스템 서버에 ETL S/W TeraStream 설치</t>
    <phoneticPr fontId="2" type="noConversion"/>
  </si>
  <si>
    <t>1) 최신 버전 64비트 CentOS 기반의 HP DL380 Gen10 서버 5식을 납품
2) 통합저장소 원천데이터저장소 영역에 설치</t>
    <phoneticPr fontId="2" type="noConversion"/>
  </si>
  <si>
    <t>1) 원천데이터저장소 하둡에코시스템(플랫폼) TeraONE(제조사: ㈜데이터스트림즈) 납품
2) 원천데이터저장소 하둡 플랫폼 서버(18식)에 안전지대 하둡에코시스템(플랫폼) TeraONE 설치</t>
    <phoneticPr fontId="2" type="noConversion"/>
  </si>
  <si>
    <t>1) 최신 버전 64비트 CentOS 기반의 HP DL380 Gen10(Disk 120TB) 서버 18식을 납품
2) 통합저장소 원천데이터저장소 영역에 설치</t>
    <phoneticPr fontId="2" type="noConversion"/>
  </si>
  <si>
    <t>1) 최신 버전 64비트 CentOS 기반의 HP DL380 Gen10 서버 1식을 납품
2) 통합저장소 원천데이터저장소 영역에 설치</t>
    <phoneticPr fontId="2" type="noConversion"/>
  </si>
  <si>
    <t>원천데이터저장소처리시스템 서버(ECR-024)에 ETL S/W 납품 및 설치 완료</t>
    <phoneticPr fontId="2" type="noConversion"/>
  </si>
  <si>
    <t>원천데이터저장소처리시스템 서버(5식) 납품 및 설치 완료</t>
    <phoneticPr fontId="2" type="noConversion"/>
  </si>
  <si>
    <t>원천데이터저장소 하둡 플랫폼 서버(ECR-026)에 안전지대 하둡에코시스템(플랫폼) TeraONE 납품 및 설치 완료</t>
    <phoneticPr fontId="2" type="noConversion"/>
  </si>
  <si>
    <t>안전지대 하둡에코시스템 서버(18식) 납품 및 설치 완료</t>
    <phoneticPr fontId="2" type="noConversion"/>
  </si>
  <si>
    <t>원천데이터저장소 엣지 노드 서버(1식) 납품 및 설치 완료</t>
    <phoneticPr fontId="2" type="noConversion"/>
  </si>
  <si>
    <t>0) 공통사항
  - 통합저장소 수집인터페이스, 안전지대, 원천데이터저장소 운영관리 기준 및 절차에 따라 효율적인 업무 처리를 위한 작업 지시(스케줄링) 관리, 작업 대상 관리 등의 처리 기능과 관리자/운영자용 사용자 인터페이스(화면)로 구성
1) 연계기능 구현
  - 수집인터페이스 : 수집 작업 수행 결과, 수집 작업 상태 정보 수신
  - 안전지대 : 처리 작업 수행 결과, 처리 작업 상태 정보, 처리 대상 테이블명, 작업 시작시간, 종료시간 등 수신
  - 원천데이터저장소 : 처리 작업 수행 결과, 처리 작업 상태 정보, 처리 대상 테이블명, 작업 시작시간, 종료시간 등 수신</t>
    <phoneticPr fontId="2" type="noConversion"/>
  </si>
  <si>
    <t>공통사항, 연계기능에 대한 단위테스트, 통합테스트, 인수테스트 통과</t>
    <phoneticPr fontId="2" type="noConversion"/>
  </si>
  <si>
    <t>0) 공통사항
  - 스케줄러(ECR-028)를 기반으로 기능을 구현
  - 웹 브라우저 기반 모니터링 및 관리 도구 기능 제공 및 구현
1) 스케줄 관리
  - 선, 후행 흐름 제어 기능 제공 및 구현하여야 함
  - Calendar 기반의 스케줄링 기능 제공 및 구현하여야 함
  - 복잡한 스케줄링 기능 제공 및 구현
    ㆍCalendar 뿐만 아니라, 휴일 처리, 익일/전일 처리, 말일 처리 등의  다양한 요구사항을 처리할 수 있는 고도화된 스케줄링 엔진의 기능을 제공 및 구현
    ㆍ특정 작업에 대한 별도의 실행 및 재작업에 대한 스케줄링 구현
2) 작업 지시
  - 수집 인터페이스(1차 수집서버)에 작업 지시를 위한 메시지 연동하여 수집 지시 하는 기능을 구현
  - 안전지대 처리시스템에 작업 지시를 위한 메시지 연동하여 작업 지시 하는 기능을 구현
  - 원천데이터저장소 처리시스템에 작업 지시를 위한 메시지 연동하여 작업 지시 하는 기능을 구현
3) 통합 모니터링
  - 수집I/F, 안전지대, 원천데이터저장소 시스템의 데이터 적재 및 흐름에 대한 통합 모니터링 기능 제공
    ㆍ여러 서버 시스템의 배치 애플리케이션을 하나의 스케줄러로 제어, 모니터링 기능과 제어 구현과 서버 간 Job 간의 선/후행 흐름도 제어 기능 제공 및 구현
  - 에러 통보 기능 제공
    ㆍ배치 애플리케이션 실행 중 오류 발생 시 설정된 담당자들에게 다양한 형태로 통보
  - 데이터 배치 처리 진행 상태 모니터링 및 처리 결과를 제공
    ㆍ배치 애플리케이션의 실행 중, 완료 등의 상태 정보뿐만 아니라, 배치 처리 진행 상황 실시간 정보를 스케줄러 모니터링 도구를 통해 모니터링 및 현황 제공
4) 시스템 연계
  - 작업 실행 결과를 데이터적재로그관리시스템에 제공하는 기능을 구현
    ㆍ데이터 처리 실행 및 실행 결과 현황을 제공
    ㆍ데이터 배치 처리 결과 현황 제공</t>
    <phoneticPr fontId="2" type="noConversion"/>
  </si>
  <si>
    <t>공통사항, 스케줄 관리, 작업 지시, 통합 모니터링, 시스템연계에 대한 단위테스트, 통합테스트, 인수테스트 통과</t>
    <phoneticPr fontId="2" type="noConversion"/>
  </si>
  <si>
    <t xml:space="preserve">작업 프로세스 관리 S/W(스케줄러) </t>
    <phoneticPr fontId="2" type="noConversion"/>
  </si>
  <si>
    <t>1) 작업 프로세스 관리 S/W(스케줄러) JOB-PaSS WA(제조사: 데이터투테크놀로지㈜)을 납품
2) 작업 프로세스 관리 서버에 작업 프로세스 관리 S/W(스케줄러) JOB-PaSS WA 설치</t>
    <phoneticPr fontId="2" type="noConversion"/>
  </si>
  <si>
    <t>1) 최신 버전 64비트 CentOS 기반의 HP DL380 Gen10 서버 1식을 납품
2) 통합저장소 운영관리 영역에 설치</t>
    <phoneticPr fontId="2" type="noConversion"/>
  </si>
  <si>
    <t>작업 프로세스 관리 서버(1식) 납품 및 설치 완료</t>
    <phoneticPr fontId="2" type="noConversion"/>
  </si>
  <si>
    <t>작업 프로세스 관리 서버(ECR-029)에 작업 프로세스 관리 S/W(스케줄러) 납품 및 설치 완료</t>
    <phoneticPr fontId="2" type="noConversion"/>
  </si>
  <si>
    <t>0) 공통사항
  - 수집인터페이스, 안전지대, 원천데이터저장소의 데이터 적재 대상 관리, 적재 및 처리 로그 관리, 적재 및 처리 에러 로그 관리, 데이터 적재 모니터링을 하는 시스템을 구현
  - 웹 브라우저 기반 모니터링 및 관리 도구 기능 제공 및 구현
1) 데이터 적재로그 관리
  - 변경 및 초기적재 작업 대상을 관리하고 결과 관리
  - 데이터 수집, 안전지대, 원천데이터저장소의 적재 대상 로그 관리 기능 구현하여야 함
  - 데이터 적재 대상에 대한 작업 결과 보관 및 현황 구현
2) 에러 로그 관리
  - 데이터의 수집, 안전지대, 원천지대저장소에서 발생한 작업 에러에 대한 모니터링 기능 구현
3) 데이터 적재 모니터링
  - 데이터의 수집, 안전지대, 원천지대, 서비스데이터셋저장소에 데이터 적재 대상의 수집 상태, 이중 적재 등 모니터링 구현</t>
    <phoneticPr fontId="2" type="noConversion"/>
  </si>
  <si>
    <t>공통사항, 데이터 적재로그 관리, 에러 로그 관리, 데이터 적재 모니터링에 대한 단위테스트, 통합테스트, 인수테스트 통과</t>
    <phoneticPr fontId="2" type="noConversion"/>
  </si>
  <si>
    <t>DL_BDL_RD_A101</t>
    <phoneticPr fontId="2" type="noConversion"/>
  </si>
  <si>
    <t>DL_BDL_RD_A201</t>
    <phoneticPr fontId="2" type="noConversion"/>
  </si>
  <si>
    <t>DL_BDL_RD_A301</t>
    <phoneticPr fontId="2" type="noConversion"/>
  </si>
  <si>
    <t>DL_BDL_RD_A401</t>
    <phoneticPr fontId="2" type="noConversion"/>
  </si>
  <si>
    <t>DL_BDL_RD_A002</t>
    <phoneticPr fontId="2" type="noConversion"/>
  </si>
  <si>
    <t>O (위치) 구축위치 : 서초 백오피스/프론트오피스, 상암 백오피스/프론트오피스/프로트오피스 사설망, 시설공단망(G-클라우드, 자체망)</t>
    <phoneticPr fontId="2" type="noConversion"/>
  </si>
  <si>
    <t>수집기능에 대한 단위테스트, 통합테스트, 인수테스트 통과</t>
    <phoneticPr fontId="2" type="noConversion"/>
  </si>
  <si>
    <t>비기능</t>
    <phoneticPr fontId="2" type="noConversion"/>
  </si>
  <si>
    <t>1차 수집 인터페이스 구축_공통기능</t>
    <phoneticPr fontId="2" type="noConversion"/>
  </si>
  <si>
    <t>1차 수집 인터페이스 구축_설치위치</t>
    <phoneticPr fontId="2" type="noConversion"/>
  </si>
  <si>
    <t>1차 수집서버(총 17식) 납품 및 설치
  - 서초 백오피스 : CDC서버(1식), ETL서버(3식)
  - 서초 프론트오피스 : CDC서버(1식), ETL서버(1식)
  - 상암 백오피스 : CDC서버(1식), ETL서버(1식)
  - 상암 프론트오피스 : CDC서버(1식), ETL서버(4식)
  - 상암 프론트오피스 사설망 : CDC서버(2식)
  - 서울시설공단 : ETL서버(2식)</t>
    <phoneticPr fontId="2" type="noConversion"/>
  </si>
  <si>
    <t>1차 수집 서버(17식) 납품 및 설치 완료</t>
    <phoneticPr fontId="2" type="noConversion"/>
  </si>
  <si>
    <t>수집기능 설계 및 구현
  - CDC 수집 : 원천시스템의 DB에서 변경분 데이터를 구분자 형태의 파일로 추출
  - ETL 수집 : 원천시스템의 DB에서 전체/변경분 데이터를 구분자 형태에 파일로 추출</t>
    <phoneticPr fontId="2" type="noConversion"/>
  </si>
  <si>
    <t>수집기능에 대한 단위테스트, 통합테스트, 인수테스트 통과</t>
    <phoneticPr fontId="2" type="noConversion"/>
  </si>
  <si>
    <t>연계기능에 대한 단위테스트, 통합테스트, 인수테스트 통과</t>
    <phoneticPr fontId="2" type="noConversion"/>
  </si>
  <si>
    <t>1차 수집 인터페이스 구축_수집기능</t>
    <phoneticPr fontId="2" type="noConversion"/>
  </si>
  <si>
    <t>1차 수집 인터페이스 구축_보안요건</t>
    <phoneticPr fontId="2" type="noConversion"/>
  </si>
  <si>
    <t>보안요건 설계 및 구현
  - 1차수집 인터페이스에는 특정 작업 PC와 운영관리 시스템에서만 접근</t>
    <phoneticPr fontId="2" type="noConversion"/>
  </si>
  <si>
    <t>O (구성) 1차수집 인터페이스는 ETL 방식과 CDC 방식으로 작업됨
  - 1차수집 인터페이스의 구성요소는 1차수집 인터페이스 구축의 목적 및 기능에 적합하게 변경 및 최적화하여 설계 및 반영하여야함
  - 1차수집 인터페이스의 기능요소는 ETL S/W 또는 CDC를 통하여 원천시스템에 데이터(전체, 변경분)을 파일로 추출해서 통합수집서버로 이관하는 배치 형태로 구현하는 것을 원칙으로 함</t>
    <phoneticPr fontId="2" type="noConversion"/>
  </si>
  <si>
    <t>O 보안
  - 1차수집 인터페이스에는 특정 작업 PC와 운영관리 시스템에서만 접근할 수 있음
   ㆍ데이터 전송 등 필요 시에는 1차수집 시스템에서 다른 구성요소로 접속하여 데이터를 보내거나 받아오는 방식으로 구현
  - 1차수집 시스템에 속하는 서버 및 시스템에는 운영관리 시스템 및 별도 지정된 PC에서만 접속 가능해야함</t>
    <phoneticPr fontId="2" type="noConversion"/>
  </si>
  <si>
    <t>보안요건에 대한 단위테스트, 통합테스트, 인수테스트 통과</t>
    <phoneticPr fontId="2" type="noConversion"/>
  </si>
  <si>
    <t>DL_BDL_RD_A102</t>
    <phoneticPr fontId="2" type="noConversion"/>
  </si>
  <si>
    <t>1차 수집 CDC S/W_설치요건</t>
    <phoneticPr fontId="2" type="noConversion"/>
  </si>
  <si>
    <t>O 향후 보안 업데이트 등 패치 지원 및 기술지원이 가능해야 함
   (제조사의 기술지원 확약서 및 유지보수 확약서 포함)</t>
    <phoneticPr fontId="2" type="noConversion"/>
  </si>
  <si>
    <t>O 수량 : 13대 DB서버, 92core
  - 서초 백오피스 : 서버수량(3대), 코어수(24core)
  - 서초 프론트오피스 : 서버수량(1대), 코어수(8core)
  - 상암 백오피스 : 서버수량(5대), 코어수(36core)
  - 상암 프론트오피스 : 서버수량(1대), 코어수(4core)
  - 상암 프론트오피스 사설망 : 서버수량(3대), 코어수(22core)</t>
  </si>
  <si>
    <t>1차 수집 CDC S/W_기술지원</t>
    <phoneticPr fontId="2" type="noConversion"/>
  </si>
  <si>
    <t>기술지원 확약서 및 유지보수 확약서 제출 확인</t>
  </si>
  <si>
    <t>기술지원 확약서 및 유지보수 확약서 제출 확인</t>
    <phoneticPr fontId="2" type="noConversion"/>
  </si>
  <si>
    <t>DL_BDL_RD_A103</t>
    <phoneticPr fontId="2" type="noConversion"/>
  </si>
  <si>
    <t>O 용도 : 데이터베이스를 복제해 주는 기능(Change Data Capture)</t>
    <phoneticPr fontId="2" type="noConversion"/>
  </si>
  <si>
    <t>공통기능 설계 및 구현
  - ETL S/W 또는 CDC를 통하여 원천시스템에 데이터(전체, 변경분)을 파일로 추출해서 통합수집서버로 이관하는 배치 형태로 구현
  - 원천시스템에 부하를 최소화하는 형태로 구현</t>
    <phoneticPr fontId="2" type="noConversion"/>
  </si>
  <si>
    <t>O (목적·정의) 서울시 서초 백오피스/프론트오피스, 상암 백오피스/프론트오피스/프로트오피스 사설망과 시설공단망(G-클라우드, 자체망)의 DB 자료를 1차수집 서버에서 ETL, CDC 등을 통해서 파일로 추출하여 통합수집서버로 이관하도록 구현함
  - 원천시스템에 부하를 최소화하는 형태로 구현</t>
    <phoneticPr fontId="2" type="noConversion"/>
  </si>
  <si>
    <t>1차 수집 인터페이스 구축_데이터적재로그관리시스템 연계기능</t>
    <phoneticPr fontId="2" type="noConversion"/>
  </si>
  <si>
    <t>1차 수집 인터페이스 구축_통합수집서버 연계기능</t>
    <phoneticPr fontId="2" type="noConversion"/>
  </si>
  <si>
    <t>1차 수집 인터페이스 구축_작업프로세스관리시스템 연계기능</t>
    <phoneticPr fontId="2" type="noConversion"/>
  </si>
  <si>
    <t>O (연계) 1차 수집 인터페이스와 연계하여 처리함
  - 각 기능의 작업상태 실시간 모니터링 및 작업 결과 확인과 오류 분석을 위한 정보를 생성하고, 데이터 적재로그 관리시스템에 해당 정보를 전송해야 함
  - 데이터적재로그관리 : 적재 테이블명, 작업 시작시간, 종료시간 등, 각 작업의 상태 정보 및 결과 로그</t>
    <phoneticPr fontId="2" type="noConversion"/>
  </si>
  <si>
    <t>O (연계) 1차 수집 인터페이스와 연계하여 처리함
  - 통합수집서버 : 수집 데이터 파일</t>
    <phoneticPr fontId="2" type="noConversion"/>
  </si>
  <si>
    <t>O (연계) 1차 수집 인터페이스와 연계하여 처리함
  - 작업 프로세스 관리시스템의 스케줄링에 따라 각 기능은 자동으로 작업이  수행되어야 하며 결과가 연계되어야 함
  - 작업프로세스관리 : 각 작업의 시작 명령, 작업 상태 정보(시작됨, 진행중, 완료)</t>
    <phoneticPr fontId="2" type="noConversion"/>
  </si>
  <si>
    <t>데이터적재로그관리시스템 연계기능 설계 및 구현
  - 데이터적재로그관리 : 적재 테이블명, 작업 시작시간, 종료시간, 각 작업의 상태 정보 및 결과 로그 등 송신</t>
    <phoneticPr fontId="2" type="noConversion"/>
  </si>
  <si>
    <t>통합수집서버 연계기능 설계 및 구현
  - 통합수집서버 : 수집데이터파일 송신</t>
    <phoneticPr fontId="2" type="noConversion"/>
  </si>
  <si>
    <t>작업프로세스관리시스템 연계기능 설계 및 구현
  - 작업프로세스관리 : 작업시작명령 수신, 작업 상태 정보(시작됨, 진행중, 완료) 송신</t>
    <phoneticPr fontId="2" type="noConversion"/>
  </si>
  <si>
    <t>데이터베이스를 복제해 주는 기능을 제공하는 CDC S/W 납품 및 설치</t>
    <phoneticPr fontId="2" type="noConversion"/>
  </si>
  <si>
    <t>DL_BDL_RD_A104</t>
    <phoneticPr fontId="2" type="noConversion"/>
  </si>
  <si>
    <t>1차 수집 CDC S/W_추출기능</t>
    <phoneticPr fontId="2" type="noConversion"/>
  </si>
  <si>
    <t>1차 수집 CDC S/W_전송기능</t>
    <phoneticPr fontId="2" type="noConversion"/>
  </si>
  <si>
    <t>1차 수집 CDC S/W_확장요건</t>
    <phoneticPr fontId="2" type="noConversion"/>
  </si>
  <si>
    <t>O 전송기능요건
  - 소스DB의 변경 내용이 데이터저장소로 동기화 되어야 함
  - 데이터 전송 구간 내 서버 중단, 네트워크 중단 하에서 재전송 유지할 수 있는 방안이 제공 되어야 함
  - 소스DB의 데이터 내용을 업무 규칙에 맞게 변환하여 데이터저장소에 적용할 수 있어야 함
  - 방화벽으로 보호되는 구간에서 데이터를 수신할 수 있어야 함
  - 소스DB의 데이터를 데이터 저장소로 전송할 때 암호화 전송기능 지원해야 함
  - CDC 수집은 원천데이터 시스템에서 변경분 데이터를 구분자 형태에 파일로 떨어뜨리고 해당 파일을 통합수집서버에 저장하는 방식(SFR-005)을 지원해야함</t>
    <phoneticPr fontId="2" type="noConversion"/>
  </si>
  <si>
    <t>DL_BDL_RD_A105</t>
  </si>
  <si>
    <t>DL_BDL_RD_A106</t>
  </si>
  <si>
    <t>기능</t>
    <phoneticPr fontId="2" type="noConversion"/>
  </si>
  <si>
    <t>CDC S/W로 추출/복제된 데이터파일을 ETL을 통해 통합수집서버로 전송하는 기능 구현</t>
    <phoneticPr fontId="2" type="noConversion"/>
  </si>
  <si>
    <t>전송기능에 대한 단위테스트, 통합테스트, 인수테스트 통과</t>
    <phoneticPr fontId="2" type="noConversion"/>
  </si>
  <si>
    <t>O 추출기능요건
  - 소스DB(Oracle)의 데이터를 실시간으로 추출하여 복제하는 로그기반의 복제 솔루션이어야 함
  - 변경완료(commit)된 트랜잭션만을 복제해야 함
  - 1:N으로 구성할 때에도 소스 시스템의 성능 영향을 막기 위해 1회의 추출을 해야 함
  - 장애를 복구 했을 때 장애가 발생한 시점 이후의 데이터부터 정상 처리가 되어야 함
  - 복제된 데이터는 항상 정합성을 유지해야 함
  - 스키마, 테이블, Row, Column 단위로 복제 단위를 지정할 수 있어야 함
  - 조건에 일치하는 데이터만 복제할 수 있어야 함
  - 압축된 데이터에 대한 지원이 가능해야 함
  - 트랜잭션 Log를 추출하여 생성한 자체 Log 파일을 암호화 할 수 있어야 함
  - 소스DB에서 발생하는 변경 내용이 대용량(트랜잭션 Log가 큰 경우)인 경우에도 성능 확보가 가능해야 함</t>
    <phoneticPr fontId="2" type="noConversion"/>
  </si>
  <si>
    <t>DL_BDL_RD_A202</t>
    <phoneticPr fontId="2" type="noConversion"/>
  </si>
  <si>
    <t>1차 수집 서버(CDC용)_설치요건</t>
    <phoneticPr fontId="2" type="noConversion"/>
  </si>
  <si>
    <t>1차 수집 서버(CDC용)_HW요건</t>
    <phoneticPr fontId="2" type="noConversion"/>
  </si>
  <si>
    <t>O 수량 : 총 6식
  - 서초 백오피스 : 1식
  - 서초 프론트오피스 : 1식
  - 상암 백오피스 : 1식
  - 상암 프론트오피스 : 1식
  - 상암 프론트오피스 사설망 : 2식</t>
    <phoneticPr fontId="2" type="noConversion"/>
  </si>
  <si>
    <t>O OS
  - 최신 버전의 64비트 리눅스
    ㆍ공개 소프트웨어를 기반으로 구축하도록 함
    ㆍ보안 업데이트 등 패치 지원 및 기술지원 제공
  - TCP/IP 지원
  - 동시 사용자 라이선스 무제한 지원
  - 시스템 모니터링, 시스템 로그 기능 제공
O CPU
  - 64bit 최신 사양 Processor 12 Core * 2 CPU 이상
  - Clock Speed : 최소 3.0GHz 이상
O 메모리 : DDR-4 256GB 이상(최대 512GB 이상 확장 지원)
O NIC : 총 3식 이상(10/100/1000M TX Ethernet 2 port * 1식 이상, 10GB SFP+ (Gbic포함) 2 port * 2식 이상 제공)
          또는 총 2식 이상(10/100/1000M TX Ethernet 2 Port 및 10GB SFP+ (Gbic포함) 2 port * 2식) 이상 제공
O HBA 
  - 16GB Dual port HBA * 2ea 이상 제공
O HDD
  - OS : Physical Capacity 300GB * 2식 이상 제공, SAS Disk 이상, RAID 1 구성
  - Data : Physical Capacity 기준 8TB * 6식 이상, NL-SAS 7200RPM 이상, H/W RAID 5 이상 구성 (Hot Swap 지원)
  - RAID Adapter, 4GB Cache * 1식 제공
O 기타
  - 전원, 팬, NIC, HBA 등 주요 부품 이중화 구성
  - HBA 카드 추가를 위한 PCI-E 1슬롯 확보</t>
    <phoneticPr fontId="2" type="noConversion"/>
  </si>
  <si>
    <t>1차 수집 ETL S/W_설치요건</t>
    <phoneticPr fontId="2" type="noConversion"/>
  </si>
  <si>
    <t>O 수량 : 총 17식
  - 서초 백오피스 : 4식
  - 서초 프론트오피스 : 2식
  - 상암 백오피스 : 2식
  - 상암 프론트오피스 : 5식
  - 상암 프론트오피스 사설망 : 2식
  - 서울시설공단 : 2식</t>
    <phoneticPr fontId="2" type="noConversion"/>
  </si>
  <si>
    <t>1) 1차 수집 ETL S/W TeraStream(제조사: ㈜데이터스트림즈) 납품
2) CDC용 1차 수집 서버(6식), ETL용 1차 수집 서버(11식)에 ETL S/W TeraStream(총 17식) 설치</t>
    <phoneticPr fontId="2" type="noConversion"/>
  </si>
  <si>
    <t>1차 수집 ETL S/W_기술지원</t>
    <phoneticPr fontId="2" type="noConversion"/>
  </si>
  <si>
    <t>O 공개 소프트웨어를 기반으로 구축하도록 함
  - 향후 보안 업데이트 등 패치 지원 및 기술지원이 가능해야 함   
    (단, 제안사의 설계에 따라 상용SW 가능, 제조사의 기술지원 확약서 및 유지보수 확약서 포함)</t>
    <phoneticPr fontId="2" type="noConversion"/>
  </si>
  <si>
    <t>보안 업데이트 등 패치 지원 및 기술지원 (제조사의 기술지원 확약서 및 유지보수 확약서 제출)</t>
    <phoneticPr fontId="2" type="noConversion"/>
  </si>
  <si>
    <t>제조사의 기술지원 확약서 및 유지보수 확약서 제출</t>
    <phoneticPr fontId="2" type="noConversion"/>
  </si>
  <si>
    <t>1차 수집 CDC S/W_공통사항</t>
    <phoneticPr fontId="2" type="noConversion"/>
  </si>
  <si>
    <t>DL_BDL_RD_A302</t>
    <phoneticPr fontId="2" type="noConversion"/>
  </si>
  <si>
    <t>1차 수집 ETL S/W_공통사항</t>
    <phoneticPr fontId="2" type="noConversion"/>
  </si>
  <si>
    <t>O 용도 : 운영 데이터베이스에서 데이터 추출해 주는 기능</t>
    <phoneticPr fontId="2" type="noConversion"/>
  </si>
  <si>
    <t>데이터베이스에서 데이터 추출해 주는 기능을 제공하는 ETL S/W 납품 및 설치</t>
    <phoneticPr fontId="2" type="noConversion"/>
  </si>
  <si>
    <t>ETL S/W 납품 및 설치 완료</t>
    <phoneticPr fontId="2" type="noConversion"/>
  </si>
  <si>
    <t>DL_BDL_RD_A303</t>
  </si>
  <si>
    <t>DL_BDL_RD_A304</t>
  </si>
  <si>
    <t>DL_BDL_RD_A305</t>
  </si>
  <si>
    <t>DL_BDL_RD_A306</t>
  </si>
  <si>
    <t>DL_BDL_RD_A307</t>
  </si>
  <si>
    <t>DL_BDL_RD_A308</t>
  </si>
  <si>
    <t>1차 수집 ETL S/W_공통기능</t>
    <phoneticPr fontId="2" type="noConversion"/>
  </si>
  <si>
    <t>O 공통기능요건
  - Linux 운영체제에서 동작해야함
  - 작업의 진행 상황 및 결과 모니터링을 지원해야 함</t>
    <phoneticPr fontId="2" type="noConversion"/>
  </si>
  <si>
    <t>O 데이터 추출 및 적재 기능요건
  - 병렬 추출 처리 지원 가능해야 함
  - 다양한 원천(DBMS, File 등)으로부터 데이터 추출 기능 제공해야 함
     *서울시청이 보유한 다양한 DBMS 지원이 가능해야 함
  - Hive(또는 기타 SQL on Hadoop 제품) 대상 데이터 추출 및 적재 기능 제공해야 함</t>
    <phoneticPr fontId="2" type="noConversion"/>
  </si>
  <si>
    <t>1차 수집 ETL S/W_추출적재기능</t>
    <phoneticPr fontId="2" type="noConversion"/>
  </si>
  <si>
    <t>1차 수집 ETL S/W_정제변환기능</t>
    <phoneticPr fontId="2" type="noConversion"/>
  </si>
  <si>
    <t>O 사용자 편의성 기능요건
  - GUI 환경의 사용자 인터페이스 가능해야 함
  - 다양한 기본함수 및 사용자정의함수 처리 가능해야 함
  - ETL 솔루션 외부 프로그램과 연계 기능 제공(외부 프로그램 실행 및 결과값 확인 기능 등)
  - ETL 작업을 웹 모니터링을 이용하여 실시간으로 제공해야함
  - 1대1로 표준화 된 데이터 이관 작업 시 배치 자동 생성 기능을 지원해야함</t>
    <phoneticPr fontId="2" type="noConversion"/>
  </si>
  <si>
    <t>1차 수집 ETL S/W_사용자편의성기능</t>
    <phoneticPr fontId="2" type="noConversion"/>
  </si>
  <si>
    <t>O 데이터 인터페이스 관리 및 보안 기능요건
  - OS 보안 리스크 및 관리 리스크 최소화
  - 대상 서비스별 또는 그룹별 데이터 연계단위 구성 및 권한관리 구성하고 이를 운영관리서버의 데이터 처리 프로세스 관리 기능과 데이터 적재로그 관리시스템에 정보를 제공해야함
  - 대량의 연계 단위 관리를 위한 통합 관리 및 모니터링 지원하고 이를 운영관리서버의 데이터 처리 프로세스 관리 기능과 데이터 적재로그 관리시스템에 정보를 제공해야함</t>
    <phoneticPr fontId="2" type="noConversion"/>
  </si>
  <si>
    <t>1차 수집 ETL S/W_관리보안기능</t>
    <phoneticPr fontId="2" type="noConversion"/>
  </si>
  <si>
    <t>공통 기능을 제공하는 ETL S/W 납품 및 설치</t>
    <phoneticPr fontId="2" type="noConversion"/>
  </si>
  <si>
    <t>데이터 추출 및 적재 기능을 제공하는 ETL S/W 납품 및 설치</t>
    <phoneticPr fontId="2" type="noConversion"/>
  </si>
  <si>
    <t>데이터 정제 및 변환 기능을 제공하는 ETL S/W 납품 및 설치</t>
    <phoneticPr fontId="2" type="noConversion"/>
  </si>
  <si>
    <t>사용자 편의성 기능을 제공하는 ETL S/W 납품 및 설치</t>
    <phoneticPr fontId="2" type="noConversion"/>
  </si>
  <si>
    <t>데이터 인터페이스 관리 및 보안 기능을 제공하는 ETL S/W 납품 및 설치</t>
    <phoneticPr fontId="2" type="noConversion"/>
  </si>
  <si>
    <t>DL_BDL_RD_A402</t>
  </si>
  <si>
    <t>O 수량 : 총 11식
  - 서초 백오피스 : 3식
  - 서초 프론트오피스 : 1식
  - 상암 백오피스 : 1식
  - 상암 프론트오피스 : 4식
  - 서울시설공단 : 2식</t>
    <phoneticPr fontId="2" type="noConversion"/>
  </si>
  <si>
    <t>1차 수집 서버(ETL용)_설치요건</t>
    <phoneticPr fontId="2" type="noConversion"/>
  </si>
  <si>
    <t>1차 수집 서버(ETL용)_HW요건</t>
    <phoneticPr fontId="2" type="noConversion"/>
  </si>
  <si>
    <t>DL_BDL_RD_B001</t>
    <phoneticPr fontId="2" type="noConversion"/>
  </si>
  <si>
    <t>DL_BDL_RD_B002</t>
  </si>
  <si>
    <t>DL_BDL_RD_B003</t>
  </si>
  <si>
    <t>DL_BDL_RD_B004</t>
  </si>
  <si>
    <t>DL_BDL_RD_B101</t>
    <phoneticPr fontId="2" type="noConversion"/>
  </si>
  <si>
    <t>DL_BDL_RD_B201</t>
    <phoneticPr fontId="2" type="noConversion"/>
  </si>
  <si>
    <t>DL_BDL_RD_B301</t>
    <phoneticPr fontId="2" type="noConversion"/>
  </si>
  <si>
    <t>DL_BDL_RD_B401</t>
    <phoneticPr fontId="2" type="noConversion"/>
  </si>
  <si>
    <t>O (목적·정의) 1차 수집서버에서  네트워크 종류에 따라 스케줄러를 이용하여 통합수집 시스템에 데이터를 적재하고 각 망에서 수집한 자료를 적재하기 전까지 임시 보관 및 제공함과 상암 센터 내에 업무망과 인터넷망 구분하여 구성함</t>
    <phoneticPr fontId="2" type="noConversion"/>
  </si>
  <si>
    <t>통합수집 인터페이스 구축_공통기능</t>
    <phoneticPr fontId="2" type="noConversion"/>
  </si>
  <si>
    <t>통합수집 인터페이스 구축_설치요건</t>
    <phoneticPr fontId="2" type="noConversion"/>
  </si>
  <si>
    <t>O (위치) 구축위치 : 상암동 센터 내에 업무망과 인터넷망으로 구분됨
  - N/W : 백오피스망 (백오피스 백본스위치에 연결)</t>
    <phoneticPr fontId="2" type="noConversion"/>
  </si>
  <si>
    <t>통합수집 인터페이스 구축_구성요건</t>
    <phoneticPr fontId="2" type="noConversion"/>
  </si>
  <si>
    <t>O (구성) 통합수집 시스템 구축은 각 망에서 수집 데이터를 저장하는 플랫폼으로 구성함
  - 업무망 통합수집 서버
  - 업무망 통합수집 스토리지
  - 인터넷망 통합수집 서버
  - 인터넷망 통합수집 스토리지</t>
    <phoneticPr fontId="2" type="noConversion"/>
  </si>
  <si>
    <t>통합수집 인터페이스 구축_보안요건</t>
    <phoneticPr fontId="2" type="noConversion"/>
  </si>
  <si>
    <t>O 보안
  - 통합수집 시스템은 운영관리 시스템에서만 접근이 가능하며, 그 외 저장소의 구성요소 및 저장소 외부에서 접속이 불가함
    ㆍ방화벽 등으로 외부에서 통합저장소로 접근을 차단
    ㆍ데이터 전송 등 필요시에는 1차수집에서 전송하고 안전지대 및 원천데이터저장소에서 데이터를 가져가는 방식으로 구현
  - 통합수집 시스템에 속하는 서버 및 시스템에는 별도 지정된 사용자만 접근가능하며, 별도 지정된 PC 등에서 만 접속 가능해야 함
   ㆍ통합수집에 접속 가능한 사용자 및 PC를 관리하는 시스템 구축
   ㆍ사용자 관리 시스템은 저장소 전체에서 공동으로 사용 가능</t>
    <phoneticPr fontId="2" type="noConversion"/>
  </si>
  <si>
    <t>보안요건
  - 통합수집 시스템은 운영관리 시스템에서만 접근이 가능하며, 그 외 저장소의 구성요소 및 저장소 외부에서 접속이 불가함
    ㆍ방화벽 등으로 외부에서 통합저장소로 접근을 차단
    ㆍ데이터 전송 등 필요시에는 4차수집에서 전송하고 안전지대 및 원천데이터저장소에서 데이터를 가져가는 방식으로 구현
  - 통합수집 시스템에 속하는 서버 및 시스템에는 별도 지정된 사용자만 접근가능하며, 별도 지정된 PC 등에서 만 접속 가능해야 함
   ㆍ통합수집에 접속 가능한 사용자 및 PC를 관리하는 시스템 구축
   ㆍ사용자 관리 시스템은 저장소 전체에서 공동으로 사용 가능</t>
    <phoneticPr fontId="2" type="noConversion"/>
  </si>
  <si>
    <t>1차 수집서버에서  네트워크 종류에 따라 스케줄러를 이용하여 통합수집 시스템에 데이터를 적재하고 각 망에서 수집한 자료를 적재하기 전까지 임시 보관 및 제공함과 상암 센터 내에 업무망과 인터넷망 구분하여 구성</t>
    <phoneticPr fontId="2" type="noConversion"/>
  </si>
  <si>
    <t>상암 센터 내에 업무망과 인터넷망 구분하여 구성</t>
    <phoneticPr fontId="2" type="noConversion"/>
  </si>
  <si>
    <t>상암 센터 내에 업무망과 인터넷망 구분하여 통합수집 서버, 통합수집 스토리지를 각각 구성</t>
    <phoneticPr fontId="2" type="noConversion"/>
  </si>
  <si>
    <t>서버 및 스토리지 납품 및 설치 완료</t>
    <phoneticPr fontId="2" type="noConversion"/>
  </si>
  <si>
    <t>O 수량 : 1식
O OS 
  - 최신 버전의 64비트 리눅스
    ㆍ공개 소프트웨어를 기반으로 구축하도록 함
    ㆍ보안 업데이트 등 패치 지원 및 기술지원 제공
  - TCP/IP 지원
  - 동시 사용자 라이선스 무제한 지원
  - 시스템 모니터링, 시스템 로그 기능 제공
O CPU
  - 64bit 최신 사양 Processor 12 Core * 2 CPU 이상
  - Clock Speed : 최소 3.0GHz 이상
O 메모리 : DDR-4 256GB 이상(최대 512GB 이상 확장 지원)
O NIC : 총 3식 이상(10/100/1000M TX Ethernet 2 port * 1식 이상, 10GB SFP+ (Gbic포함) 2 port * 2식 이상 제공)
          또는 총 2식 이상(10/100/1000M TX Ethernet 2 Port 및 10GB SFP+ (Gbic포함) 2 port * 2식) 이상 제공
O HBA 
  - 16GB Dual port HBA * 2ea 이상 제공
O HDD
  - OS : Physical Capacity 300GB * 2식 이상 제공, SAS Disk 이상, RAID 1 구성
  - Data : Physical Capacity 기준 8TB * 3식 이상 제공, NL-SAS 7200RPM 이상,H/W RAID 5 이상 구성 (Hot Swap 지원)
  - RAID Adapter, 4GB Cache * 1식 제공
O 기타
  - 전원, 팬, NIC, HBA 등 주요 부품 이중화 구성
  - HBA 카드 추가를 위한 PCI-E 1슬롯 확보</t>
    <phoneticPr fontId="2" type="noConversion"/>
  </si>
  <si>
    <t>O 수량 : 1식
O CPU : 16core 이상 제공
O 컨트롤러 이중화 : Active-Active 제공
O 메모리 128GB 이상 제공
O Usable 100TB 이상 제공 (NL-SAS 7.2k RPM 이상 및 6TB 이하 용량의 디스크 제공, RAID 5이상 구성)
O 16G FC 4Port 이상 제공(최대 16port 지원), 10Gb Ethernet 4Port 이상 제공(최대 8port 지원)
O QoS 제공
O 디스크 480개 이상 확장 지원
O 동기 및 비동기 방식의 외부 복제 지원
O 클론, Shadow Image 등 방식의 내부 복제 및 스냇샵 방식의 내부 복제 모두 지원
O NAS, iSCSI, FC 단일 컨트롤러에서 동시 지원 가능
O Windows 또는 Linux에서 스토리지 구성관리가 가능할 것
O 웹기반의 관리 소프트웨어 및 성능 모니터링을 무상 제공</t>
    <phoneticPr fontId="2" type="noConversion"/>
  </si>
  <si>
    <t>DL_BDL_RD_C001</t>
    <phoneticPr fontId="2" type="noConversion"/>
  </si>
  <si>
    <t>DL_BDL_RD_C002</t>
  </si>
  <si>
    <t>DL_BDL_RD_C101</t>
    <phoneticPr fontId="2" type="noConversion"/>
  </si>
  <si>
    <t>DL_BDL_RD_C201</t>
    <phoneticPr fontId="2" type="noConversion"/>
  </si>
  <si>
    <t>DL_BDL_RD_C301</t>
    <phoneticPr fontId="2" type="noConversion"/>
  </si>
  <si>
    <t>DL_BDL_RD_C401</t>
    <phoneticPr fontId="2" type="noConversion"/>
  </si>
  <si>
    <t>DL_BDL_RD_C501</t>
    <phoneticPr fontId="2" type="noConversion"/>
  </si>
  <si>
    <t>DL_BDL_RD_C601</t>
    <phoneticPr fontId="2" type="noConversion"/>
  </si>
  <si>
    <t>O (목적·정의) 서울시 행정망 내 Non-Cloud 환경으로 원천데이터 원본(상시)을 적재하고 가명화, 표준화 처리를 한 가명화 변환 원본(임시)데이터를 적재 처리하도록 구성함</t>
    <phoneticPr fontId="2" type="noConversion"/>
  </si>
  <si>
    <t>원천데이터 원본(상시)을 적재하고 가명화, 표준화 처리를 한 가명화 변환 원본(임시)데이터를 적재 처리하도록 구성</t>
    <phoneticPr fontId="2" type="noConversion"/>
  </si>
  <si>
    <t>안전지대 구축_공통기능</t>
    <phoneticPr fontId="2" type="noConversion"/>
  </si>
  <si>
    <t>안전지대 구축_설치요건</t>
    <phoneticPr fontId="2" type="noConversion"/>
  </si>
  <si>
    <t>O (위치) 구축위치 : 상암동 클라우드센터
  - N/W : 백오피스망 (백오피스 백본스위치에 연결)</t>
    <phoneticPr fontId="2" type="noConversion"/>
  </si>
  <si>
    <t>안전지대 구축_구성요건</t>
    <phoneticPr fontId="2" type="noConversion"/>
  </si>
  <si>
    <t>O (구성) 안전지대는 안전지대 처리시스템, 비식별화 솔루션(가명화), 안전지대 하둡 플랫폼으로 구성함
  - 안전지대의 구성요소는 안전지대의 목적 및 기능에 적합하게 변경 및 최적화하여 설계 및 반영햐아여함</t>
    <phoneticPr fontId="2" type="noConversion"/>
  </si>
  <si>
    <t>공통기능에 대한 단위테스트, 통합테스트, 인수테스트 통과</t>
    <phoneticPr fontId="2" type="noConversion"/>
  </si>
  <si>
    <t>안전지대 구성요소를 상암 클라우드센터 백오피스망에 설치</t>
    <phoneticPr fontId="2" type="noConversion"/>
  </si>
  <si>
    <t>O 데이터 정제 및 변환 기능요건
  - 소스와 타겟간에 1:1, 1:M, M:M 등의 매핑지원 기능을 제공해야 함
  - 다양한 변환 기능(조건처리, Type, Format, 산술연산, 함수, Sort기능 등) 제공해야 함
  - 다양한 한글 문자셋 지원 가능</t>
    <phoneticPr fontId="2" type="noConversion"/>
  </si>
  <si>
    <t>DL_BDL_RD_A008</t>
  </si>
  <si>
    <t>1차 수집 인터페이스 구축_작업프로세스관리시스템 연계 예외처리</t>
    <phoneticPr fontId="2" type="noConversion"/>
  </si>
  <si>
    <t>O (연계) 작업프로세스관리시스템 연계 예외처리
  - 보안 문제로 안전지대에 위치할 잡 스케줄러와 외부에 있는 에이전트간의 통신 양방향 불가경우 sync 방식은 사용 못 함
  - 불가경우 Polling 방식을 고려, 방화벽 협의는 안된 상태임</t>
    <phoneticPr fontId="2" type="noConversion"/>
  </si>
  <si>
    <t>1차 수집서버와 작업프로세스관리시스템 간 양방향 통신이 불가능한 경우 Polling 방식의 데이터 전송 방식으로 구현</t>
    <phoneticPr fontId="2" type="noConversion"/>
  </si>
  <si>
    <t>회의록_V1.0_20200507_워크샵1일차</t>
    <phoneticPr fontId="2" type="noConversion"/>
  </si>
  <si>
    <t>상</t>
  </si>
  <si>
    <t>연계기능에 대한 단위테스트, 통합테스트, 인수테스트 통과</t>
  </si>
  <si>
    <t>신규</t>
  </si>
  <si>
    <t>-</t>
  </si>
  <si>
    <t>회의록</t>
    <phoneticPr fontId="2" type="noConversion"/>
  </si>
  <si>
    <t>DL_BDL_RD_A203</t>
  </si>
  <si>
    <t>O 서버 OS 교체
  - 현재 제안서에 나온 서버OS인 CentOS를 RedHat으로 교체
  - 라이센스는 서울시에서 제공
  - SW호환성 확인요청</t>
    <phoneticPr fontId="2" type="noConversion"/>
  </si>
  <si>
    <t>회의록_V1.0_20200518_인프라 추가사항</t>
    <phoneticPr fontId="2" type="noConversion"/>
  </si>
  <si>
    <t>1차 수집 서버(CDC용)(6식) 납품 및 설치 완료</t>
  </si>
  <si>
    <t>회의록</t>
    <phoneticPr fontId="2" type="noConversion"/>
  </si>
  <si>
    <t>1차 수집 서버(CDC용)_OS교체</t>
    <phoneticPr fontId="2" type="noConversion"/>
  </si>
  <si>
    <t>1) OS 교체시 SW호환성을 확인
2) 1차 수집 서버(CDC용) OS를 CentOS에서 RedHat으로 교체하여 설치</t>
    <phoneticPr fontId="2" type="noConversion"/>
  </si>
  <si>
    <t>DL_BDL_RD_A403</t>
    <phoneticPr fontId="2" type="noConversion"/>
  </si>
  <si>
    <t>1차 수집 서버(ETL용)_OS교체</t>
    <phoneticPr fontId="2" type="noConversion"/>
  </si>
  <si>
    <t>1) OS 교체시 SW호환성을 확인
2) 1차 수집 서버(ETL용) OS를 CentOS에서 RedHat으로 교체하여 설치</t>
    <phoneticPr fontId="2" type="noConversion"/>
  </si>
  <si>
    <t>1차 수집 서버(ETL용)(11식) 납품 및 설치 완료</t>
  </si>
  <si>
    <t>업무협의</t>
    <phoneticPr fontId="2" type="noConversion"/>
  </si>
  <si>
    <t>O 확장요건
  - 프로세스와 하드웨어를 증설하여 확장 및 성능을 용이하게 높일 수 있어야 함(증설을 위해 플랫폼, 구성 방식 등에 제약사항이 적어야 함)</t>
    <phoneticPr fontId="2" type="noConversion"/>
  </si>
  <si>
    <t>프로세스와 하드웨어를 증설하여 확장 및 성능을 용이하게 높일 수 있도록 구성</t>
    <phoneticPr fontId="2" type="noConversion"/>
  </si>
  <si>
    <t>사업명</t>
    <phoneticPr fontId="2" type="noConversion"/>
  </si>
  <si>
    <t>업무명</t>
    <phoneticPr fontId="2" type="noConversion"/>
  </si>
  <si>
    <t>문서번호</t>
    <phoneticPr fontId="2" type="noConversion"/>
  </si>
  <si>
    <t>문서버전</t>
    <phoneticPr fontId="2" type="noConversion"/>
  </si>
  <si>
    <t>작성일자</t>
    <phoneticPr fontId="2" type="noConversion"/>
  </si>
  <si>
    <t>작성자</t>
    <phoneticPr fontId="2" type="noConversion"/>
  </si>
  <si>
    <t>[ 개 정 이 력 ]</t>
    <phoneticPr fontId="2" type="noConversion"/>
  </si>
  <si>
    <t>날자</t>
    <phoneticPr fontId="2" type="noConversion"/>
  </si>
  <si>
    <t>변경내용</t>
    <phoneticPr fontId="2" type="noConversion"/>
  </si>
  <si>
    <t>작성자/검토자</t>
    <phoneticPr fontId="2" type="noConversion"/>
  </si>
  <si>
    <t>설계</t>
  </si>
  <si>
    <t>순서</t>
    <phoneticPr fontId="2" type="noConversion"/>
  </si>
  <si>
    <t>연동ID</t>
    <phoneticPr fontId="2" type="noConversion"/>
  </si>
  <si>
    <t>연동명(영문)</t>
    <phoneticPr fontId="2" type="noConversion"/>
  </si>
  <si>
    <t>연동명(한글)</t>
    <phoneticPr fontId="2" type="noConversion"/>
  </si>
  <si>
    <t>사용여부</t>
    <phoneticPr fontId="2" type="noConversion"/>
  </si>
  <si>
    <t>O</t>
    <phoneticPr fontId="2" type="noConversion"/>
  </si>
  <si>
    <t>API_0001</t>
    <phoneticPr fontId="2" type="noConversion"/>
  </si>
  <si>
    <t>API_0002</t>
  </si>
  <si>
    <t>API_0003</t>
  </si>
  <si>
    <t>API_0004</t>
  </si>
  <si>
    <t>API_0005</t>
  </si>
  <si>
    <t>API_0006</t>
  </si>
  <si>
    <t>API_0007</t>
  </si>
  <si>
    <t>API_0008</t>
  </si>
  <si>
    <t>API_0009</t>
  </si>
  <si>
    <t>API_0010</t>
  </si>
  <si>
    <t>API_0011</t>
  </si>
  <si>
    <t>API_0012</t>
  </si>
  <si>
    <t>API_0013</t>
  </si>
  <si>
    <t>API_0014</t>
  </si>
  <si>
    <t>API_0015</t>
  </si>
  <si>
    <t>API_0016</t>
  </si>
  <si>
    <t>API_0017</t>
  </si>
  <si>
    <t>API_0018</t>
  </si>
  <si>
    <t>API_0019</t>
  </si>
  <si>
    <t>API_0020</t>
  </si>
  <si>
    <t>API_0021</t>
  </si>
  <si>
    <t>API_0022</t>
  </si>
  <si>
    <t>API_0023</t>
  </si>
  <si>
    <t>API_0024</t>
  </si>
  <si>
    <t>API_0025</t>
  </si>
  <si>
    <t>API_0026</t>
  </si>
  <si>
    <t>API_0027</t>
  </si>
  <si>
    <t>API_0028</t>
  </si>
  <si>
    <t>API_0029</t>
  </si>
  <si>
    <t>API_0030</t>
  </si>
  <si>
    <t>API_0031</t>
  </si>
  <si>
    <t>API_0032</t>
  </si>
  <si>
    <t>API_0033</t>
  </si>
  <si>
    <t>API_0034</t>
  </si>
  <si>
    <t>API_0035</t>
  </si>
  <si>
    <t>API_0036</t>
  </si>
  <si>
    <t>API_0037</t>
  </si>
  <si>
    <t>API_0038</t>
  </si>
  <si>
    <t>API_0039</t>
  </si>
  <si>
    <t>API_0040</t>
  </si>
  <si>
    <t>API_0041</t>
  </si>
  <si>
    <t>API_0042</t>
  </si>
  <si>
    <t>API_0043</t>
  </si>
  <si>
    <t>API_0044</t>
  </si>
  <si>
    <t>API_0045</t>
  </si>
  <si>
    <t>API_0046</t>
  </si>
  <si>
    <t>API_0047</t>
  </si>
  <si>
    <t>API_0048</t>
  </si>
  <si>
    <t>API_0049</t>
  </si>
  <si>
    <t>API_0050</t>
  </si>
  <si>
    <t>API_0051</t>
  </si>
  <si>
    <t>API_0052</t>
  </si>
  <si>
    <t>API_0053</t>
  </si>
  <si>
    <t>API_0054</t>
  </si>
  <si>
    <t>API_0055</t>
  </si>
  <si>
    <t>API_0056</t>
  </si>
  <si>
    <t>API_0057</t>
  </si>
  <si>
    <t>API_0058</t>
  </si>
  <si>
    <t>API_0059</t>
  </si>
  <si>
    <t>API_0060</t>
  </si>
  <si>
    <t>API_0061</t>
  </si>
  <si>
    <t>API_0062</t>
  </si>
  <si>
    <t>API_0063</t>
  </si>
  <si>
    <t>API_0064</t>
  </si>
  <si>
    <t>API_0065</t>
  </si>
  <si>
    <t>API_0066</t>
  </si>
  <si>
    <t>API_0067</t>
  </si>
  <si>
    <t>API_0068</t>
  </si>
  <si>
    <t>API_0069</t>
  </si>
  <si>
    <t>API_0070</t>
  </si>
  <si>
    <t>API_0071</t>
  </si>
  <si>
    <t>API_0072</t>
  </si>
  <si>
    <t>API_0073</t>
  </si>
  <si>
    <t>API_0074</t>
  </si>
  <si>
    <t>API_0075</t>
  </si>
  <si>
    <t>API_0076</t>
  </si>
  <si>
    <t>API_0077</t>
  </si>
  <si>
    <t>API_0078</t>
  </si>
  <si>
    <t>API_0079</t>
  </si>
  <si>
    <t>API_0080</t>
  </si>
  <si>
    <t>API_0081</t>
  </si>
  <si>
    <t>API_0082</t>
  </si>
  <si>
    <t>API_0083</t>
  </si>
  <si>
    <t>API_0084</t>
  </si>
  <si>
    <t>API_0085</t>
  </si>
  <si>
    <t>API_0086</t>
  </si>
  <si>
    <t>API_0087</t>
  </si>
  <si>
    <t>API_0088</t>
  </si>
  <si>
    <t>API_0089</t>
  </si>
  <si>
    <t>API_0090</t>
  </si>
  <si>
    <t>API_0091</t>
  </si>
  <si>
    <t>API_0092</t>
  </si>
  <si>
    <t>API_0093</t>
  </si>
  <si>
    <t>API_0094</t>
  </si>
  <si>
    <t>API_0095</t>
  </si>
  <si>
    <t>API_0096</t>
  </si>
  <si>
    <t>API_0097</t>
  </si>
  <si>
    <t>API_0098</t>
  </si>
  <si>
    <t>API_0099</t>
  </si>
  <si>
    <t>API_0100</t>
  </si>
  <si>
    <t>API_0101</t>
  </si>
  <si>
    <t>API_0102</t>
  </si>
  <si>
    <t>API_0103</t>
  </si>
  <si>
    <t>API_0104</t>
  </si>
  <si>
    <t>API_0105</t>
  </si>
  <si>
    <t>API_0106</t>
  </si>
  <si>
    <t>API_0107</t>
  </si>
  <si>
    <t>API_0108</t>
  </si>
  <si>
    <t>API_0109</t>
  </si>
  <si>
    <t>API_0110</t>
  </si>
  <si>
    <t>API_0111</t>
  </si>
  <si>
    <t>API_0112</t>
  </si>
  <si>
    <t>API_0113</t>
  </si>
  <si>
    <t>API_0114</t>
  </si>
  <si>
    <t>API_0115</t>
  </si>
  <si>
    <t>API_0116</t>
  </si>
  <si>
    <t>API_0117</t>
  </si>
  <si>
    <t>API_0118</t>
  </si>
  <si>
    <t>API_0119</t>
  </si>
  <si>
    <t>API_0120</t>
  </si>
  <si>
    <t>API_0121</t>
  </si>
  <si>
    <t>API_0122</t>
  </si>
  <si>
    <t>API_0123</t>
  </si>
  <si>
    <t>API_0124</t>
  </si>
  <si>
    <t>selectUsrRateInfo</t>
  </si>
  <si>
    <t>checkJejuCodeCount</t>
  </si>
  <si>
    <t>insertMcpRequestAdditionPromotion</t>
  </si>
  <si>
    <t>getMspPrdtCode</t>
  </si>
  <si>
    <t>getRequestJoinDataByRjoinKeyNew</t>
  </si>
  <si>
    <t>selRMemberAjax</t>
  </si>
  <si>
    <t>selRMemberAjaxReal</t>
  </si>
  <si>
    <t>selPrdtcolCd</t>
  </si>
  <si>
    <t>getMarketRequest</t>
  </si>
  <si>
    <t>selectModelMonthlyList</t>
  </si>
  <si>
    <t>selectMonthlyListMarket</t>
  </si>
  <si>
    <t>selectPrdtColorList</t>
  </si>
  <si>
    <t>getAgentCode</t>
  </si>
  <si>
    <t>selectInsrCodeList</t>
  </si>
  <si>
    <t>getInsrProdList</t>
  </si>
  <si>
    <t>getLimitForm</t>
  </si>
  <si>
    <t>selectContentBanner</t>
  </si>
  <si>
    <t>selectBannerDtl</t>
  </si>
  <si>
    <t>listBannerBySubCtg</t>
  </si>
  <si>
    <t>getMspRateMst</t>
  </si>
  <si>
    <t>insertmspCommDatPrvTxn</t>
  </si>
  <si>
    <t>getMspSmsTemplateMst</t>
  </si>
  <si>
    <t>inquiryInsertByProcedure</t>
  </si>
  <si>
    <t>findMspPhoneInfo</t>
  </si>
  <si>
    <t>findMspSalePlcyInfoByOnlyOrgn</t>
  </si>
  <si>
    <t>findMspSaleOrgnMst</t>
  </si>
  <si>
    <t>findMspSalePrdMst</t>
  </si>
  <si>
    <t>listOrgnMnfctMst</t>
  </si>
  <si>
    <t>listOrgnMnfctMstRe</t>
  </si>
  <si>
    <t>listMspRateMst</t>
  </si>
  <si>
    <t>listMspSaleAgrmMst</t>
  </si>
  <si>
    <t>withMspSalePlcyMst</t>
  </si>
  <si>
    <t>findMspSaleSubsdMst</t>
  </si>
  <si>
    <t>getMspSalePlcyMst</t>
  </si>
  <si>
    <t>getromotionDcAmt</t>
  </si>
  <si>
    <t>getLowPriceChargeInfoByProd</t>
  </si>
  <si>
    <t>selectMspSaleSubsdMstListWithRateInfo</t>
  </si>
  <si>
    <t>selectMspSaleSubsdMstListForLowPrice</t>
  </si>
  <si>
    <t>findCmnGrpCdMst</t>
  </si>
  <si>
    <t>listRateByOrgnInfos</t>
  </si>
  <si>
    <t>listRateBySalePlcyCd</t>
  </si>
  <si>
    <t>findMspSalePlcyMstBySalePlcyCd</t>
  </si>
  <si>
    <t>listMspSalePrdtMstBySalePlcyCd</t>
  </si>
  <si>
    <t>listMspOfficialSupportRateNm</t>
  </si>
  <si>
    <t>listMspOfficialNoticeSupport</t>
  </si>
  <si>
    <t>listMspOfficialNoticeSupportCount</t>
  </si>
  <si>
    <t>getCustomerSsn</t>
  </si>
  <si>
    <t>sellUsimMgmtCount</t>
  </si>
  <si>
    <t>listMspSaleMst</t>
  </si>
  <si>
    <t>juoSubIngoCount</t>
  </si>
  <si>
    <t>selectCntrList</t>
  </si>
  <si>
    <t>selectSocDesc</t>
  </si>
  <si>
    <t>selectMspAddInfo</t>
  </si>
  <si>
    <t>selectUserMultiLine</t>
  </si>
  <si>
    <t>selectContractNum</t>
  </si>
  <si>
    <t>selectPPSList</t>
  </si>
  <si>
    <t>selectRegService</t>
  </si>
  <si>
    <t>selectFarPricePlan</t>
  </si>
  <si>
    <t>selectFarPricePlanList</t>
  </si>
  <si>
    <t>countFarPricePlanList</t>
  </si>
  <si>
    <t>selectFarPriceAddInfo</t>
  </si>
  <si>
    <t>selectJehuList</t>
  </si>
  <si>
    <t>selectJehuListCnt</t>
  </si>
  <si>
    <t>selectJehuListAll</t>
  </si>
  <si>
    <t>selectMspMrktAgrYn</t>
  </si>
  <si>
    <t>callMspMrktAgr</t>
  </si>
  <si>
    <t>selectPrePayment</t>
  </si>
  <si>
    <t>getCommendStateList</t>
  </si>
  <si>
    <t>selectSvcCntrNo</t>
  </si>
  <si>
    <t>selectSocDescNoLogin</t>
  </si>
  <si>
    <t>selectCntrListNoLogin</t>
  </si>
  <si>
    <t>getJuoFeature</t>
  </si>
  <si>
    <t>selectOrderList</t>
  </si>
  <si>
    <t>selectOrderView</t>
  </si>
  <si>
    <t>getSeq</t>
  </si>
  <si>
    <t>selectMspJuoSubinfo</t>
  </si>
  <si>
    <t>updateEvidence</t>
  </si>
  <si>
    <t>checkEvidenceCount</t>
  </si>
  <si>
    <t>insetEvidence</t>
  </si>
  <si>
    <t>callMspPayinfoImg</t>
  </si>
  <si>
    <t>listPhoneMspDto</t>
  </si>
  <si>
    <t>listPhoneProdsCount</t>
  </si>
  <si>
    <t>listphoneProd</t>
  </si>
  <si>
    <t>findNmcpProdBas</t>
  </si>
  <si>
    <t>listphoneProdForSort</t>
  </si>
  <si>
    <t>listPhoneProdBasForFront</t>
  </si>
  <si>
    <t>listPhoneProdBasForFrontOneQuery</t>
  </si>
  <si>
    <t>findLte3GphoneCount</t>
  </si>
  <si>
    <t>selectRatePrepia</t>
  </si>
  <si>
    <t>getRateList</t>
  </si>
  <si>
    <t>selectMcpRequestData</t>
  </si>
  <si>
    <t>selectMspJuoSubInfo</t>
  </si>
  <si>
    <t>checkUsimRegCnt</t>
  </si>
  <si>
    <t>selectMspApplyCount</t>
  </si>
  <si>
    <t>insertSms</t>
  </si>
  <si>
    <t>insertKakaoNoti</t>
  </si>
  <si>
    <t>selectKtRcgSeq</t>
  </si>
  <si>
    <t>selectRcg</t>
  </si>
  <si>
    <t>selectRateList</t>
  </si>
  <si>
    <t>selectModelList</t>
  </si>
  <si>
    <t>selectJoinUsimPriceNew</t>
  </si>
  <si>
    <t>selectUsimDcamt</t>
  </si>
  <si>
    <t>selectAgreeDcAmt</t>
  </si>
  <si>
    <t>selectUserChargeInfo</t>
  </si>
  <si>
    <t>selectUsimSalePlcyCdList</t>
  </si>
  <si>
    <t>selectMspRateMstList</t>
  </si>
  <si>
    <t>selectPlcyOperTypeList</t>
  </si>
  <si>
    <t>selectRateListMoreTwoRows</t>
  </si>
  <si>
    <t>callMspProcedureinsertTelCounsel</t>
  </si>
  <si>
    <t>getMspJuoSubInfo</t>
  </si>
  <si>
    <t>getMcpUserCntrDtoList</t>
  </si>
  <si>
    <t>listUsimMspPlcyDto</t>
  </si>
  <si>
    <t>listUsimMspDto</t>
  </si>
  <si>
    <t>getUsimBasTotalCount</t>
  </si>
  <si>
    <t>selectUsimBasList</t>
  </si>
  <si>
    <t>listUsimPlcyMspDto</t>
  </si>
  <si>
    <t>selectUsimPrdtList</t>
  </si>
  <si>
    <t>selectUsimsalePlcyCdToPrdtList</t>
  </si>
  <si>
    <t>selectUsimNewRateList</t>
  </si>
  <si>
    <t>selectUsimagrmTrmList</t>
  </si>
  <si>
    <t>selectUsimSalePlcyCdBannerList</t>
  </si>
  <si>
    <t>listMspSaleAgrmMstMoreTwoRows</t>
  </si>
  <si>
    <t>제주항공 요금제 여부 확인</t>
  </si>
  <si>
    <t>서식지 관련 MSP 코드 조회</t>
  </si>
  <si>
    <t>기기변경 고객정보 확인 일반기변 , 우수기변</t>
  </si>
  <si>
    <t>오픈마켓 (외부서식지)</t>
  </si>
  <si>
    <t>할부개월</t>
  </si>
  <si>
    <t>약정</t>
  </si>
  <si>
    <t>색상정보</t>
  </si>
  <si>
    <t>대리점 코드 패치</t>
  </si>
  <si>
    <t>분실파손 보험 조회</t>
  </si>
  <si>
    <t>고객CI정보에 대한 개통  정보 추출 [다회선 제한 기능]</t>
  </si>
  <si>
    <t>컨텐츠 이미지 배너 선택</t>
  </si>
  <si>
    <t xml:space="preserve">배너 하위 관리 선택 </t>
  </si>
  <si>
    <t>조건에 해당하는 배너 리스트를 가져온다. (메인용)</t>
  </si>
  <si>
    <t>단품모델ID로 핸드폰정보를 조회</t>
  </si>
  <si>
    <t>판매정책정보를 조회한다.상품과 상관없이 기관별 조회</t>
  </si>
  <si>
    <t>판매정책정보를 조회</t>
  </si>
  <si>
    <t>판매중인 상품정보를 조회</t>
  </si>
  <si>
    <t>MSP 에서 제조사/공급사 정보를 조회</t>
  </si>
  <si>
    <t>해당정책코드에 해당하는 판매요금제 정보 리스트 조회</t>
  </si>
  <si>
    <t>해당정책코드에 해당하는 약정개월정보 리스트 조회</t>
  </si>
  <si>
    <t>상품의 판매금액관련 상세내역을 조회</t>
  </si>
  <si>
    <t>최저가를 구하기 위한 해당 상품의 요금제 정보 1건 조회</t>
  </si>
  <si>
    <t>최저가를 구하기 위한 해당 상품의 요금제 정보 리스트를 조회</t>
  </si>
  <si>
    <t>정책코드로 해당정책에 속해있는 요금제 리스트 조회</t>
  </si>
  <si>
    <t>정책에 해당하는 상품의 상세정보 조회</t>
  </si>
  <si>
    <t>요금제 목록 조회</t>
  </si>
  <si>
    <t>공시지원금 목록 조회</t>
  </si>
  <si>
    <t>계약번호의 주민번호 조회</t>
  </si>
  <si>
    <t>요금제 정보 리스트 조회</t>
  </si>
  <si>
    <t>할인금액을 조회</t>
  </si>
  <si>
    <t>회선별 마케팅 수신 동의 여부 조회</t>
  </si>
  <si>
    <t>회선별 마케팅 수신 동의 여부 저장</t>
  </si>
  <si>
    <t>선불 요금제 사용 여부 조회</t>
  </si>
  <si>
    <t>계약 현행화 정보</t>
  </si>
  <si>
    <t>부가 서비스 존재 여부(3개월 이내 결합이력이 존재하여 결합이 불가)</t>
  </si>
  <si>
    <t>페이인포 시퀀스 채번</t>
  </si>
  <si>
    <t>EvidenceDto</t>
  </si>
  <si>
    <t>계약번호에 존재여부 확인 CMN_KFTC_EVIDENCE</t>
  </si>
  <si>
    <t>CMN_KFTC_EVIDENCE 테이블 데이터 등록</t>
  </si>
  <si>
    <t>정책 판매중인 핸드폰 리스트 정보 조회 only msp db링크를 통한 조회</t>
  </si>
  <si>
    <t>핸드폰 상품관리 리스트 조회</t>
  </si>
  <si>
    <t>핸드폰 상품관리 상세 조회</t>
  </si>
  <si>
    <t>핸드폰 상품순서관리</t>
  </si>
  <si>
    <t>핸드폰 상품 리스트 프론트</t>
  </si>
  <si>
    <t>상품리스트 조회</t>
  </si>
  <si>
    <t>고객 신청서 정보 조회</t>
  </si>
  <si>
    <t>usim 상품 요금제 가져오기</t>
  </si>
  <si>
    <t>USIM 가입비조회</t>
  </si>
  <si>
    <t>usim 상품 약정기간 없는 할인율 조회</t>
  </si>
  <si>
    <t>usim 상품 약정 할인 조회</t>
  </si>
  <si>
    <t>이름과 전화번호로 사용 요금제 조회</t>
  </si>
  <si>
    <t>상품정보로 유효한 정책정보를  조회(약정포함)</t>
  </si>
  <si>
    <t>가입유형 가져오기</t>
  </si>
  <si>
    <t>USIM 판매정책 리스트 정보 조회 only msp db링크를 통한 조회</t>
  </si>
  <si>
    <t>USIM 판매정책코드를 이용한 USIM 상품 리스트 정보 조회 only msp db링크를 통한 조회</t>
  </si>
  <si>
    <t>게시판 글 수 받아오기</t>
  </si>
  <si>
    <t>글 리스트 조회</t>
  </si>
  <si>
    <t>상품정보로 유효한 정책정보 조회</t>
  </si>
  <si>
    <t>정책정보로 약정할인 조회</t>
  </si>
  <si>
    <t>상품정보로 유효한 정책정보를 조회(약정포함)</t>
  </si>
  <si>
    <t xml:space="preserve">			SELECT
				A.USERID, A.CNTR_MOBILE_NO, A.SVC_CNTR_NO
				, B.SOC
				, C.RATE_NM, C.RATE_CD, C.DATA_TYPE
			FROM
				MCP_USER_CNTR_MNG A
				, MSP_JUO_FEATURE_INFO@DL_MSP B
				, MSP_RATE_MST@DL_MSP C
		 	WHERE A.SVC_CNTR_NO = #{ncn}
          AND B.CONTRACT_NUM = A.SVC_CNTR_NO
		   		AND B.SERVICE_TYPE = 'P'
		   		AND B.EXPIRATION_DATE &gt; TO_CHAR(SYSDATE, 'YYYYMMDDHH24MISS')
		   		AND B.SOC = C.RATE_CD	</t>
  </si>
  <si>
    <t xml:space="preserve">        SELECT COUNT(CD_VAL)
        FROM CMN_GRP_CD_MST@DL_MSP
        WHERE GRP_ID = 'ORG0051'
          AND USG_YN = 'Y'
          AND CD_VAL = #{rateCd}</t>
  </si>
  <si>
    <t xml:space="preserve">        INSERT INTO MCP_REQUEST_ADDITION (
            REQUEST_KEY
            , ADDITION_KEY
            , ADDITION_NAME
            , RANTAL
        )
        SELECT
            #{requestKey}
            , A.ADDITION_KEY
            , B.ADDITION_NAME
            , B.RANTAL
        FROM
            VW_CHRG_PRMT_DTL@DL_MSP A
            , MCP_ADDITION B
        WHERE 1=1
            AND A.ADDITION_KEY = B.ADDITION_KEY
            AND TO_CHAR(SYSDATE, 'YYYYMMDD') BETWEEN A.STRT_DT AND A.END_DT
            AND A.ORGN_ID = #{cntpntShopId} --접점코드
            AND A.REQ_BUY_TYPE = #{reqBuyType}       --구매유형
            &lt;choose&gt;
                &lt;when test="enggMnthCnt == 0" &gt;
                     AND     A.ENGG_CNT_0 = 'Y'
                &lt;/when&gt;
                &lt;when test="enggMnthCnt == 12" &gt;
                     AND     A.ENGG_CNT_12 = 'Y'
                &lt;/when&gt;
                &lt;when test="enggMnthCnt == 18" &gt;
                     AND     A.ENGG_CNT_18 = 'Y'
                &lt;/when&gt;
                &lt;when test="enggMnthCnt == 24" &gt;
                     AND     A.ENGG_CNT_24 = 'Y'
                &lt;/when&gt;
                &lt;when test="enggMnthCnt == 30" &gt;
                     AND     A.ENGG_CNT_30 = 'Y'
                &lt;/when&gt;
                &lt;when test="enggMnthCnt == 36" &gt;
                     AND     A.ENGG_CNT_36 = 'Y'
                &lt;/when&gt;
                &lt;otherwise&gt;
                     AND    1 = 0
                &lt;/otherwise&gt;
            &lt;/choose&gt;
            &lt;choose&gt;
                 &lt;when test="operType == 'MNP3'" &gt;
                      AND     A.MNP_YN = 'Y'
                 &lt;/when&gt;
                 &lt;when test="operType == 'NAC3'" &gt;
                      AND     A.NAC_YN = 'Y'
                 &lt;/when&gt;
                 &lt;otherwise&gt;
                      AND    1 = 0
                 &lt;/otherwise&gt;
             &lt;/choose&gt;
            AND     A.RATE_CD = #{socCode} --요금제코드
            AND     A.ON_OFF_TYPE = #{onOffType} --온라인오프라인구분
            AND     A.USG_YN = 'Y'</t>
  </si>
  <si>
    <t xml:space="preserve">        SELECT
            (SELECT PRDT_CODE FROM CMN_INTM_MDL@DL_MSP  WHERE PRDT_ID = T1.RPRS_PRDT_ID) AS REQ_MODEL_NAME
            , PRDT_COLR_CD AS REQ_MODEL_COLOR
            , PRDT_NM
            , PRDT_ID
        FROM
            CMN_INTM_MDL@DL_MSP T1
        WHERE 1=1
            &lt;if test="rprsPrdtId != null and rprsPrdtId != ''"&gt;
                AND RPRS_PRDT_ID = #{rprsPrdtId}
            &lt;/if&gt;
            AND PRDT_ID = #{modelId}
            AND ROWNUM =1
    &lt;/select&gt;</t>
  </si>
  <si>
    <t xml:space="preserve">          SELECT CASE WHEN MAINDATA.MODEL_MONTHLY_SUB = 1 then 0
                 WHEN MODEL_PRICE-(MAINDATA.OPEN_DISCOUNT + MAINDATA.ADD_DISCOUNT) &lt;![CDATA[&lt;=]]&gt; 0 then 0
                 ELSE TRUNC((MODEL_PRICE-(MAINDATA.OPEN_DISCOUNT + MAINDATA.ADD_DISCOUNT))*0.059/12*POWER((1+0.059/12), MODEL_MONTHLY)/(POWER((1+0.059/12), MODEL_MONTHLY)-1),0) - TRUNC(((MODEL_PRICE-(MAINDATA.OPEN_DISCOUNT + MAINDATA.ADD_DISCOUNT))/MODEL_MONTHLY),0)
            END AS MODEL_MM_CHARGE,
            CASE WHEN INST_AMT &lt;![CDATA[&lt;=]]&gt; 0 THEN 0
                 ELSE DECODE(MAINDATA.MODEL_MONTHLY_SUB, 1, 0,
                                ROUND(
                                          (  INST_AMT + ( TRUNC(INST_AMT * 0.059 / 12 * VAL_POW / (VAL_POW-1),0) * MODEL_MONTHLY_SUB - INST_AMT )
                                          ) / MODEL_MONTHLY_SUB
                                     ,0)
                             )
            END AS MODEL_MM_PAYMENT, /*핸드폰 월 납부액  단말요금 : (할부원금+총할부수수료)/할부개월수 */
            CASE WHEN MAINDATA.MODEL_MONTHLY_SUB = 1 THEN 0
                          WHEN MODEL_PRICE-(MAINDATA.OPEN_DISCOUNT + MAINDATA.ADD_DISCOUNT) &lt;![CDATA[&lt;=]]&gt; 0 THEN 0
                          ELSE DECODE(MAINDATA.MODEL_MONTHLY_SUB, 1, 0, TRUNC((MODEL_PRICE-(MAINDATA.OPEN_DISCOUNT + MAINDATA.ADD_DISCOUNT))/ MAINDATA.MODEL_MONTHLY_SUB) )
                        END AS REAL_MM_MONEY, /* 월 할부금 */
            CASE WHEN INST_AMT &lt;![CDATA[&gt;]]&gt; 0 THEN
                      DECODE(MAINDATA.MODEL_MONTHLY_SUB, 1, MAINDATA.TEL_MM_PATMENT,
                                ROUND(
                                          (  INST_AMT + ( TRUNC(INST_AMT * 0.059 / 12 * VAL_POW / (VAL_POW-1),0) * MODEL_MONTHLY_SUB - INST_AMT )
                                          ) / MODEL_MONTHLY_SUB
                                     ,0) + MAINDATA.TEL_MM_PATMENT
                            )
                 ELSE MAINDATA.TEL_MM_PATMENT
                 END AS BASIC_MM_PAYMENT,
                MAINDATA.OPEN_DISCOUNT + MAINDATA.ADD_DISCOUNT AS CONTRACT_SUPPORT,
                MODEL_MONTHLY,
                '4' AS PAGE4DEFAULT,
                MAINDATA.*
    FROM         (
                SELECT    REQUEST_KEY,
                          MODEL_PRICE-(NVL(MODEL_DISCOUNT1, 0) + NVL(MODEL_DISCOUNT2, 0)  + NVL(MODEL_DISCOUNT3, 0)) AS INST_AMT ,  -- 할부원금
                          POWER((1+0.059/12), MODEL_MONTHLY_SUB) AS VAL_POW , -- 년 수수년 계산
                          CASE WHEN SPRT_TP = 'KD' THEN '0'
                               WHEN SPRT_TP = 'PM' THEN '2'
                               WHEN REQ_BUY_TYPE = 'UU' AND ENGG_MNTH_CNT &lt;![CDATA[&gt;]]&gt; 1 THEN '1'
                          ELSE '' END DISCOUNTPR,
                          MODEL_PRICE ,
                          PROD_TYPE ,
                          /* GREATEST(NVL( (MODEL_PRICE ) - NVL(MODEL_DISCOUNT1, 0) - NVL(MODEL_DISCOUNT2, 0) - NVL(MODEL_DISCOUNT3, 0), 0),0) AS MODEL_INSTALLMENT, */
                          DECODE(
                          PROD_TYPE,'02','0',
                          '01',GREATEST(NVL( (MODEL_PRICE ) - NVL(MODEL_DISCOUNT1, 0) - NVL(MODEL_DISCOUNT2, 0) - NVL(MODEL_DISCOUNT3, 0), 0),0),
                          NULL,GREATEST(NVL( (MODEL_PRICE ) - NVL(MODEL_DISCOUNT1, 0) - NVL(MODEL_DISCOUNT2, 0) - NVL(MODEL_DISCOUNT3, 0), 0),0)
                          ) AS MODEL_INSTALLMENT,
                          /* MODEL_PRICE  as model_price,*/
                          /* GREATEST(NVL( (MODEL_PRICE ) - NVL(MODEL_DISCOUNT1, 0) - NVL(MODEL_DISCOUNT2, 0) - NVL(MODEL_DISCOUNT3, 0), 0),0) AS MODEL_INSTALLMENT,*/
                          NVL(MODEL_DISCOUNT1, 0) + NVL(MODEL_DISCOUNT2, 0) AS OPEN_DISCOUNT,
                        NVL(MODEL_DISCOUNT3, 0) AS ADD_DISCOUNT,
                        0 AS MODEL_DISCOUNT,
                        NVL(INST_INTRATE, 0.25 ) AS INST_INTRATE,
                          MODEL_MONTHLY_SUB,
                        RES_NO,
                        OPER_TYPE,
                           CSTMR_TYPE_ORG,
                           CSTMR_TYPE,
                        ETC_SPECIAL,
                        REQ_USIM_NAME,
                        REQ_USIM_SN,
                        PHONE_PAYMENT,
                        REQ_IN_DAY_YYYY,
                        REQ_IN_DAY_MM,
                        REQ_IN_DAY_DD,
                        REQ_ADDITION,
                        REQ_ADDITION_PRICE,
                        USIM_PRICE_TYPE,
                        USIM_PRICE,
                        JOIN_PRICE_TYPE,
                        CSTMR_NAME,
                        CLAUSE_5G_COVERAGE_FLAG,
                        CSTMR_NATIVE_RRN,
                        CSTMR_FOREIGNER_RRN,
                        CSTMR_FOREIGNER_NATION,
                        CSTMR_FOREIGNER_PN,
                        CSTMR_RECEIVE_TEL_FN,
                        CSTMR_BILL_SEND_CODE,
                        CSTMR_MAIL,
                        CSTMR_FOREIGNER_SDATE_YYYY,
                        CSTMR_FOREIGNER_SDATE_MM,
                        CSTMR_FOREIGNER_SDATE_DD,
                        CSTMR_FOREIGNER_EDATE_YYYY,
                        CSTMR_FOREIGNER_EDATE_MM,
                        CSTMR_FOREIGNER_EDATE_DD,
                        CSTMR_ADDR,
                        CSTMR_ADDR_BJD,
                        CSTMR_PRIVATE_NUMBER,
                        CSTMR_JURIDICAL_NUMBER,
                        CSTMR_JURIDICAL_RRN,
                        REQ_PAY_TYPE,
                        REQ_BANK,
                        REQ_ACCOUNT_NUMBER,
                        REQ_CARD_YY,
                        REQ_CARD_MM,
                        REQ_ACCOUNT_NAME,
                        REQ_ACCOUNT_RELATION,
                        REQ_WANT_NUMBER,
                        REQ_WANT_NUMBER2,
                        REQ_WANT_NUMBER3,
                        REQ_WIRE_TYPE,
                        REQ_AC01_BALANCE,
                        REQ_AC01_AMOUNT,
                        REQ_AC02_DAY,
                        REQ_AC02_AMOUNT,
                        REQ_GUIDE,
                        REQ_GUIDE_FN,
                        REQ_GUIDE_MN,
                        REQ_GUIDE_RN,
                        MOVE_MOBILE_FN,
                        MOVE_AUTH_TYPE,
                        MOVE_AUTH_NUMBER_1,
                        MOVE_AUTH_NUMBER_2,
                        MOVE_AUTH_NUMBER_3,
                        MOVE_AUTH_NUMBER_4,
                        MOVE_THISMONTH_PAY_TYPE,
                        MOVE_ALLOTMENT_STAT,
                        MOVE_REFUND_AGREE_FLAG,
                        MOVE_COMPANY,
                        MOVE_COMPANY_MVNO,
                        TRUNC (MONTHLY_FEE * 1.1, -1) AS MONTHLY_FEE,
                        DISCOUNT_PRICE,
                        RATE_NAME,
                        TEL_MM_PATMENT,
                        REQ_CARD_COMPANY,
                        REQ_CARD_NO,
                        PAGE3DEFAULT,
                        AGENT_CODE,
                        NAME_CHANGE_NM,
                        NAME_CHANGE_TEL_FN,
                        NAME_CHANGE_RRN,
                        NAME_CHANGE_PINSTALLMENT,
                        MINOR_AGENT_NAME,
                        MINOR_AGENT_RELATION,
                        MINOR_AGENT_RRN,
                        MINOR_AGENT_TEL_FN,
                        ENTRUST_REQ_NM,
                        ENTRUST_RES_NM,
                        ENTRUST_REQ_RELATION,
                        ENTRUST_RES_RRN,
                        ENTRUST_RES_TEL_FN,
                        SERVICE_TYPE,
                        REQ_PAY_OTHER_FLAG,
                        REQ_CARD_NAME,
                        CLAUSE_PRI_AD_FLAG,
                        REQ_BUY_TYPE,
                        REQ_MODEL_NAME,
                        (SELECT CD_DSC FROM CMN_GRP_CD_MST@DL_MSP WHERE GRP_ID = 'CMN0044' AND CD_VAL = REQ_MODEL_COLOR) AS REQ_MODEL_COLOR,
                        CASE     WHEN TO_NUMBER(MODEL_MONTHLY_SUB) &lt;![CDATA[&lt;=]]&gt; 1 THEN 'R'
                                WHEN TO_NUMBER(MODEL_MONTHLY_SUB) &lt;![CDATA[&gt;]]&gt; 1 THEN 'P'
                                   ELSE 'S'
                                   END AS MODEL_MONTHLY_TYPE,
                        OTHERS_PAYMENT_RRN,
                        OTHERS_PAYMENT_AG,
                        OTHERS_PAYMENT_NM,
                        OTHERS_PAYMENT_RELATION,
                          SOC_CODE, CNTPNT_SHOP_ID, MODEL_SALE_POLICY_CODE, ENGG_MNTH_CNT,
                          NW_BLCK_AGRM_YN , APP_BLCK_AGRM_YN , CLAUSE_JEHU_FLAG , APP_CD , APP_CD_NAME,ETC_DISCOUNT ,
                          MODEL_MONTHLY,
                          NVL(CLAUSE_RENTAL_MODEL_CP,'N')AS CLAUSE_RENTAL_MODEL_CP,      --단말배상금 안내사항 동의여부
                          NVL(CLAUSE_RENTAL_MODEL_CP_PR,'N')AS CLAUSE_RENTAL_MODEL_CP_PR,   --단말배상금(부분파손) 안내사항 동의여부
                          NVL(CLAUSE_RENTAL_SERVICE,'N')AS CLAUSE_RENTAL_SERVICE,        --중고렌탈 프로그램 서비스 이용에 대한 동의서 동의여부
                          CLAUSE_MPPS35_FLAG,       --선불요금제 MPPS35 제약사항 동의 여부
                          CLAUSE_FINANCE_FLAG,      --동부화재 제휴 요금제 약관 동의 여부
                          CLAUSE_INSURANCE_FLAG ,
                          INSR_CD,
                          ONLINE_AUTH_TYPE,      --온라인인증유형(C:카드,X:공인인증서)
                          INSR_PROD_CD,          --단말보험코드
                          CLAUSE_INSR_PROD_FLAG, --단말보험가입동의
                          INSR_AUTH_INFO         --단말보험인증정보
                  FROM     (
                          SELECT     A.*,
                                TRUNC( ( (NVL(b.DC_AMT,0)  ) + NVL(b.ADD_DC_AMT,0)) * 1.1  , 0) AS DISCOUNT_PRICE,
                                TRUNC(A.MONTHLY_FEE * 1.1 - ( ((NVL(b.DC_AMT,0)) + NVL(b.ADD_DC_AMT,0))  * 1.1), -1) AS TEL_MM_PATMENT
                        FROM     (
                                SELECT MQ.REQUEST_KEY, OSPM.INST_RATE AS INST_INTRATE,
                                   MQ.ONLINE_AUTH_INFO AS RES_NO, MRS.SOC_CODE, MQ.CNTPNT_SHOP_ID, MRS.MODEL_SALE_POLICY_CODE
                                   /*MRS.MODEL_PRICE*/
                                   /*, MRS.MODEL_PRICE_VAT*/
                                   , DECODE(MQ.PROD_TYPE,'01',MRS.MODEL_PRICE + MRS.MODEL_PRICE_VAT,NULL,MRS.MODEL_PRICE + MRS.MODEL_PRICE_VAT,'02',MRS.RENTAL_MODEL_CP_AMT) AS MODEL_PRICE
                                   , MQ.PROD_TYPE
                                   , MRS.MODEL_DISCOUNT1
                                   , MRS.MODEL_DISCOUNT2,
                                   MRS.MODEL_DISCOUNT3,
                                  CASE     WHEN OOIM.ORGN_NM IS NOT NULL THEN OOIM.ORGN_NM
                                          WHEN MQ.CNTPNT_SHOP_ID = '1100011741' THEN 'M모바일(직영온라인)'
                                          WHEN MQ.CNTPNT_SHOP_ID = '1100011744' THEN 'M모바일(사내특판)'
                                          WHEN MQ.CNTPNT_SHOP_ID = '1100011745' THEN '총판((주)프리피아)'
                                          WHEN MQ.CNTPNT_SHOP_ID = '1100005928' THEN 'M모바일(직영온라인)'
                                          WHEN MQ.CNTPNT_SHOP_ID = '1100013265' THEN '홈쇼핑'
                                          ELSE '온라인'
                                          END AS AGENT_CODE,
                                   MQ.OPER_TYPE,
                                CSTMR_TYPE AS CSTMR_TYPE_ORG,
                                DECODE(CSTMR_TYPE , 'NM','NA','FN','NE',CSTMR_TYPE) AS CSTMR_TYPE,
                                MQ.ETC_SPECIAL,
                                MQ.REQ_USIM_NAME,
                                TO_CHAR (MQ.REQ_USIM_SN) AS REQ_USIM_SN,
                                PHONE_PAYMENT,
                                SUBSTR (TO_CHAR (MQ.REQ_IN_DAY, 'YYYYMMDD'), 1, 4) AS REQ_IN_DAY_YYYY,
                                SUBSTR (TO_CHAR (MQ.REQ_IN_DAY, 'YYYYMMDD'), 5, 2) AS REQ_IN_DAY_MM,
                                SUBSTR (TO_CHAR (MQ.REQ_IN_DAY, 'YYYYMMDD'), 7, 2) AS REQ_IN_DAY_DD,
                                   DECODE (NVL (MRS.MODEL_MONTHLY, 0), '0', '1', MRS.MODEL_MONTHLY) AS MODEL_MONTHLY_SUB,  /**  할부 개월수  **/
                                   MODEL_MONTHLY,
                                   MQ.REQ_ADDITION,
                                TO_CHAR (MQ.REQ_ADDITION_PRICE) AS REQ_ADDITION_PRICE,
                                MRS.USIM_PRICE_TYPE,
                                TO_CHAR (MRS.USIM_PRICE) AS USIM_PRICE,
                                MRS.JOIN_PRICE_TYPE,
                                MRC.CSTMR_NAME, /**substr(MRC.CSTMR_NATIVE_RRN,1,6) AS CSTMR_NATIVE_RRN, **/
                                CSTMR_NATIVE_RRN,
                                MRC.CSTMR_FOREIGNER_RRN,
                                MRC.CSTMR_FOREIGNER_NATION,
                                MRC.CSTMR_FOREIGNER_PN,
                                MRC.CSTMR_TEL_FN || '-' || MRC.CSTMR_TEL_MN || '-' || MRC.CSTMR_TEL_RN || ','|| CSTMR_MOBILE_FN || '-' ||
                                    CSTMR_MOBILE_MN || '-' || CSTMR_MOBILE_RN AS CSTMR_RECEIVE_TEL_FN,
                                   CSTMR_BILL_SEND_CODE,
                                   CSTMR_MAIL,
                                   SUBSTR (MRC.CSTMR_FOREIGNER_SDATE, 1, 4) AS CSTMR_FOREIGNER_SDATE_YYYY,
                                   SUBSTR (MRC.CSTMR_FOREIGNER_SDATE, 5, 2) AS CSTMR_FOREIGNER_SDATE_MM,
                                   SUBSTR (MRC.CSTMR_FOREIGNER_SDATE, 7, 2) AS CSTMR_FOREIGNER_SDATE_DD,
                                   SUBSTR (MRC.CSTMR_FOREIGNER_EDATE, 1, 4) AS CSTMR_FOREIGNER_EDATE_YYYY,
                                   SUBSTR (MRC.CSTMR_FOREIGNER_EDATE, 5, 2) AS CSTMR_FOREIGNER_EDATE_MM,
                                   SUBSTR (MRC.CSTMR_FOREIGNER_EDATE, 7, 2) AS CSTMR_FOREIGNER_EDATE_DD,
                                   MRC.CSTMR_ADDR || '  ' || MRC.CSTMR_ADDR_DTL AS CSTMR_ADDR,
                                   MRC.CSTMR_ADDR_BJD,
                                MRC.OTHERS_PAYMENT_RNM,
                                MRC.CSTMR_PRIVATE_NUMBER,
                                MRC.CSTMR_JURIDICAL_NUMBER,
                                MRC.CSTMR_JURIDICAL_RRN,
                                MCENB.CODE_NAME AS REQ_BANK,
                                MRR.REQ_ACCOUNT_NUMBER,
                                MRR.REQ_CARD_YY,
                                REQ_CARD_MM,
                                MRR.REQ_ACCOUNT_NAME,
                                MRR.REQ_ACCOUNT_RELATION,
                                MRR.REQ_CARD_COMPANY,
                                MRR.REQ_CARD_NO,
                                MQ.REQ_WANT_NUMBER,
                                MQ.REQ_WANT_NUMBER2,
                                MQ.REQ_WANT_NUMBER3,
                                MRR.REQ_WIRE_TYPE,
                                MQ.REQ_PAY_TYPE,
                                TO_CHAR (MRP.REQ_AC01_BALANCE) AS REQ_AC01_BALANCE,
                                TO_CHAR (MRP.REQ_AC01_AMOUNT) AS REQ_AC01_AMOUNT,
                                MRP.REQ_AC02_DAY,
                                TO_CHAR (MRP.REQ_AC02_AMOUNT) AS REQ_AC02_AMOUNT,
                                CASE WHEN(MRM.REQ_GUIDE_MN IS NOT NULL )
                                THEN MRM.REQ_GUIDE_FN||'-'||MRM.REQ_GUIDE_MN||'-'||MRM.REQ_GUIDE_RN
                                ELSE ''
                                END
                                AS REQ_GUIDE,
                                MRM.REQ_GUIDE_FN,
                                MRM.REQ_GUIDE_MN,
                                MRM.REQ_GUIDE_RN,
                                   DECODE (MRM.MOVE_MOBILE_MN, NULL, NULL, MRM.MOVE_MOBILE_FN || '-' || MRM.MOVE_MOBILE_MN || '-'
                                           || MRM.MOVE_MOBILE_RN) AS MOVE_MOBILE_FN,
                                MRM.MOVE_AUTH_TYPE,
                                SUBSTR (MRM.MOVE_AUTH_NUMBER, 1, 1) AS MOVE_AUTH_NUMBER_1,
                                SUBSTR (MRM.MOVE_AUTH_NUMBER, 2, 1) AS MOVE_AUTH_NUMBER_2,
                                SUBSTR (MRM.MOVE_AUTH_NUMBER, 3, 1) AS MOVE_AUTH_NUMBER_3,
                                SUBSTR (MRM.MOVE_AUTH_NUMBER, 4, 1) AS MOVE_AUTH_NUMBER_4,
                                MRM.MOVE_THISMONTH_PAY_TYPE,
                                MRM.MOVE_ALLOTMENT_STAT,
                                MRM.MOVE_REFUND_AGREE_FLAG,
                                MRM.MOVE_COMPANY,
                                CASE MRM.MOVE_COMPANY
                                          WHEN 'SKT' THEN ''
                                          WHEN 'LGT' THEN ''
                                          WHEN 'KTF' THEN ''
                                          ELSE MC.DTL_CD_NM
                                           END AS MOVE_COMPANY_MVNO,
                                   MR.BASE_AMT AS MONTHLY_FEE,
                                   MR.RATE_NM AS RATE_NAME,
                                   '3' AS PAGE3DEFAULT,
                                   MRCG.NAME_CHANGE_NM,
                                   DECODE (MRCG.NAME_CHANGE_TEL_MN, NULL, NULL, MRCG.NAME_CHANGE_TEL_FN || '-' || MRCG.NAME_CHANGE_TEL_MN || '-'
                                           || MRCG.NAME_CHANGE_TEL_RN) AS NAME_CHANGE_TEL_FN,
                                   MRCG.NAME_CHANGE_RRN,
                                   MRCG.NAME_CHANGE_PINSTALLMENT,
                                   MRA.MINOR_AGENT_NAME,
                                   MCMINOR.CODE_NAME AS MINOR_AGENT_RELATION,
                                   MRA.MINOR_AGENT_RRN,
                                   DECODE ( MRA.MINOR_AGENT_TEL_FN, NULL, NULL, MRA.MINOR_AGENT_TEL_FN || '-' || MRA.MINOR_AGENT_TEL_MN || '-'
                                           || MRA.MINOR_AGENT_TEL_RN) AS MINOR_AGENT_TEL_FN,
                                   MRA.ENTRUST_REQ_NM,
                                MRA.ENTRUST_RES_NM,
                                MCENT.CODE_NAME AS ENTRUST_REQ_RELATION,
                                MRR.REQ_CARD_NAME,
                                MRA.ENTRUST_RES_RRN,
                                MQ.SERVICE_TYPE,
                                MQ.CLAUSE_PRI_AD_FLAG,
                                MQ.REQ_BUY_TYPE,
                                MQ.REQ_MODEL_NAME,
                                MQ.REQ_MODEL_COLOR,
                                DECODE ( MRA.ENTRUST_RES_TEL_FN, NULL, NULL, MRA.ENTRUST_RES_TEL_FN || '-' || MRA.ENTRUST_RES_TEL_MN || '-'
                                        || MRA.ENTRUST_RES_TEL_RN) AS ENTRUST_RES_TEL_FN,
                                   MRR.REQ_PAY_OTHER_FLAG,
                                   CASE    WHEN REQ_PAY_TYPE = 'C' THEN REQ_CARD_RRN
                                          WHEN REQ_PAY_TYPE = 'D' THEN REQ_ACCOUNT_RRN
                                          ELSE CSTMR_NATIVE_RRN
                                           END OTHERS_PAYMENT_RRN,
                                   CASE     WHEN MINOR_AGENT_NAME IS NOT NULL OR (REQ_PAY_TYPE = 'C' AND REQ_PAY_OTHER_FLAG = 'Y') OR (REQ_PAY_TYPE = 'D' AND REQ_PAY_OTHER_FLAG = 'Y')
                                          THEN 'Y'
                                          ELSE 'N'
                                           END OTHERS_PAYMENT_AG,
                                   CASE     WHEN REQ_PAY_TYPE = 'C' THEN REQ_CARD_NAME
                                          WHEN REQ_PAY_TYPE = 'D' THEN REQ_ACCOUNT_NAME
                                          ELSE CSTMR_NAME
                                           END OTHERS_PAYMENT_NM,
                                   NVL(MCMINOR.CODE_NAME, '본인') AS OTHERS_PAYMENT_RELATION
                                   ,NVL( MRS.ENGG_MNTH_CNT, 0 ) AS ENGG_MNTH_CNT,
                                MQ.NW_BLCK_AGRM_YN,
                                MQ.APP_BLCK_AGRM_YN,
                                MQ.CLAUSE_JEHU_FLAG,
                                DECODE(MQ.APP_CD,'1','1','3','3',null,'' ,'','','0')AS APP_CD,
                                (SELECT CODE_NAME FROM MCP_CODE WHERE CODE_SYS='CHA' AND CODE=MQ.APP_CD)AS APP_CD_NAME,
                                '0'AS ETC_DISCOUNT,
                                MRS.SPRT_TP, /* 지원금 유형 */
                                MRS.MODEL_ID,
                                MR.RATE_CD,
                                OSPM.SALE_PLCY_CD,
                                MQ.CLAUSE_RENTAL_MODEL_CP,      --단말배상금 안내사항 동의여부
                                MQ.CLAUSE_RENTAL_MODEL_CP_PR,   --단말배상금(부분파손) 안내사항 동의여부
                                MQ.CLAUSE_RENTAL_SERVICE,        --중고렌탈 프로그램 서비스 이용에 대한 동의서 동의여부
                                MQ.CLAUSE_MPPS35_FLAG,      --선불요금제 MPPS35 제약사항 동의 여부
                                MQ.CLAUSE_FINANCE_FLAG,     --동부화재 제휴 요금제 약관 동의 여부
                                MQ.CLAUSE_INSURANCE_FLAG ,
                                MQ.INSR_CD,
                                MQ.ONLINE_AUTH_TYPE,      --온라인인증유형(C:카드,X:공인인증서)
                                MQ.INSR_PROD_CD,          --단말보험코드
                                MQ.CLAUSE_INSR_PROD_FLAG, --단말보험가입동의
                                MQ.INSR_AUTH_INFO,         --단말보험인증정보
                                MQ.CLAUSE_5G_COVERAGE_FLAG -- 5g 커버리지 확인 및 가입 동의
                          FROM     MCP_REQUEST MQ,
                                MCP_REQUEST_CSTMR MRC,
                                MCP_REQUEST_REQ MRR,
                                MCP_REQUEST_PAYMENT MRP,
                                MCP_REQUEST_MOVE MRM,
                                MCP_REQUEST_SALEINFO MRS,
                                NMCP_CD_DTL MC,
                                msp_rate_mst@dl_msp MR, /* MCP_RATE MR, */
                                MCP_REQUEST_CHANGE MRCG,
                                MCP_REQUEST_AGENT MRA,
                                MCP_CODE MCMINOR,
                                MCP_CODE MCENT,
                                MCP_CODE MCENB,
                                ORG_ORGN_INFO_MST@DL_MSP OOIM,
                                MSP_SALE_PLCY_MST@DL_MSP OSPM
                        WHERE   MQ.REQUEST_KEY = #{requestKey}
                        AND     MRC.REQUEST_KEY = MQ.REQUEST_KEY
                        AND     MRC.REQUEST_KEY = MRR.REQUEST_KEY(+)
                        AND     MRC.REQUEST_KEY = MRP.REQUEST_KEY(+)
                        AND     MRC.REQUEST_KEY = MRS.REQUEST_KEY
                        AND     MRC.REQUEST_KEY = MRM.REQUEST_KEY(+)
                        AND     MRC.REQUEST_KEY = MRCG.REQUEST_KEY(+)
                        AND     MRC.REQUEST_KEY = MRA.REQUEST_KEY(+)
                        AND     MC.CD_GROUP_ID(+) = 'NSC'
                        AND     MC.DTL_CD(+) = MRM.MOVE_COMPANY
                        AND     MRS.SOC_CODE = MR.RATE_CD
                        AND     MCMINOR.CODE_SYS(+) = 'AGR'
                        AND     MCMINOR.CODE(+) = MRA.MINOR_AGENT_RELATION
                        AND     MCENT.CODE_SYS(+) = 'AGR'
                        AND     MCENT.CODE(+) = MRA.ENTRUST_REQ_RELATION
                        AND     MCENB.CODE_SYS(+) = 'BNK'
                        AND     MCENB.CODE(+) = MRR.REQ_BANK
                        AND     MQ.CNTPNT_SHOP_ID = OOIM.ORGN_ID(+)
                        AND     MRS.MODEL_SALE_POLICY_CODE =  OSPM.SALE_PLCY_CD(+))A,
                        MSP_SALE_SUBSD_MST@DL_MSP B
                WHERE   A.SALE_PLCY_CD = B.SALE_PLCY_CD(+)
                AND     A.SOC_CODE = B.RATE_CD(+)
                AND     A.MODEL_ID = B.PRDT_ID(+)
                AND     A.ENGG_MNTH_CNT = B.AGRM_TRM(+)
                AND     A.CNTPNT_SHOP_ID = B.ORGN_ID(+)
                AND     A.OPER_TYPE = B.OPER_TYPE(+)) APPDATA
            )MAINDATA</t>
  </si>
  <si>
    <t xml:space="preserve">       &lt;![CDATA[
       WITH CNTR AS (
            SELECT
                A.CONTRACT_NUM
                , A.USER_SSN
                , D.CUSTOMER_LINK_NAME
                , A.SUBSCRIBER_NO
                , A.SUB_STATUS
                , A.LST_COM_ACTV_DATE
                , A.ICC_ID
                , ( -- 기변이력이 2건 이상인 경우 처리를 위하여 MAX 사용
                    SELECT  DISTINCT
                            MAX(DECODE(X.GRNT_INSR_MNGM_NO, 'none', SUBSTR(X.APP_START_DD, 1, 8), SUBSTR(X.GRNT_INSR_MNGM_NO, 1, 8))
                            || NVL(X.ENGG_MNTH_CNT, '0')) OVER (PARTITION BY X.CONTRACT_NUM)
                    FROM    MSP_JUO_ADD_INFO@DL_MSP X
                            , MSP_DVC_CHG_AGNT_HST@DL_MSP Y
                    WHERE   X.CONTRACT_NUM = A.CONTRACT_NUM
                    AND     X.MODEL_CHN_CD = '01'
                    AND     X.CONTRACT_NUM = Y.CONTRACT_NUM
                    AND     X.EVNT_TRTM_NO = Y.EVNT_TRTM_NO
                    AND     Y.APPL_END_DTTM LIKE '99991231%'
                    UNION
                    --심플할인
                    SELECT  SUBSTR(MAX(X.SIM_START_DT), 1, 8) ||
                            MAX(X.ENGG_MNTH_CNT)
                    FROM    MSP_JUO_ADD_INFO@DL_MSP X
                    WHERE   X.CONTRACT_NUM = A.CONTRACT_NUM
                    AND     X.EVNT_CD = 'SIM'
                    AND     X.GRNT_INSR_STAT_CD = 'A'
                    AND     X.APP_END_DATE LIKE '99991231%'
                    GROUP BY X.CONTRACT_NUM
                    UNION
                    -- 기변개발전 우수기변 대상
                    SELECT  DECODE(X.GRNT_INSR_MNGM_NO, 'none', MIN(SUBSTR(X.APP_START_DD, 1, 8)), SUBSTR(X.GRNT_INSR_MNGM_NO, 1, 8)) ||
                            MAX(X.ENGG_MNTH_CNT)
                    FROM    MSP_JUO_ADD_INFO@DL_MSP X
                    WHERE   X.CONTRACT_NUM = A.CONTRACT_NUM
                    AND     X.EVNT_CD IN ('UPD','UAD')
                    AND     X.MODEL_CHN_CD = '01'
                    AND     NOT EXISTS ( SELECT 1 FROM MSP_DVC_CHG_AGNT_HST@DL_MSP WHERE CONTRACT_NUM = X.CONTRACT_NUM AND APPL_END_DTTM LIKE '99991231%' )
                    GROUP BY X.GRNT_INSR_MNGM_NO, X.CONTRACT_NUM
                    UNION
                    -- 일반적인 경우
                    SELECT  DISTINCT
                            X.LST_COM_ACTV_DATE ||
                            NVL(Y.ENGG_MNTH_CNT, '0')
                    FROM    MSP_JUO_SUB_INFO@DL_MSP X
                            , MSP_JUO_ADD_INFO@DL_MSP Y
                    WHERE   X.CONTRACT_NUM = A.CONTRACT_NUM
                    AND     X.CONTRACT_NUM = Y.CONTRACT_NUM
                    AND     Y.MODEL_CHN_CD &lt;&gt; '01'
                    AND     Y.ENGG_MNTH_CNT IS NOT NULL
                    AND     NOT EXISTS ( SELECT 1 FROM MSP_JUO_ADD_INFO@DL_MSP WHERE CONTRACT_NUM = Y.CONTRACT_NUM AND EVNT_CD = 'SIM' AND GRNT_INSR_STAT_CD = 'A' AND APP_END_DATE LIKE '99991231%' )
                    AND     NOT EXISTS ( SELECT 1 FROM MSP_JUO_ADD_INFO@DL_MSP WHERE CONTRACT_NUM = Y.CONTRACT_NUM AND EVNT_CD IN ('UPD', 'UAD') AND MODEL_CHN_CD = '01' )
                    AND     NOT EXISTS ( SELECT 1 FROM MSP_DVC_CHG_AGNT_HST@DL_MSP WHERE CONTRACT_NUM = X.CONTRACT_NUM AND APPL_END_DTTM LIKE '99991231%' )
                ) AS ENGG_INFO
                , DECODE(B.CONTRACT_NUM, NULL, 'N', 'Y') AS HIST_YN
                , DECODE(B.CONTRACT_NUM, NULL, '', SUBSTR(MAX(B.APPL_STRT_DTTM) OVER(PARTITION BY B.APPL_STRT_DTTM), 1, 8)) AS DVC_CHG_DT
                , C.ENGG_MNTH_CNT AS DVC_ENGG_MNTH_CNT
            FROM    MSP_JUO_SUB_INFO@DL_MSP A
                    , MSP_DVC_CHG_AGNT_HST@DL_MSP B
                    , MSP_JUO_ADD_INFO@DL_MSP C
                    , MSP_JUO_CUS_INFO@DL_MSP D
            WHERE   A.SUB_STATUS &lt;&gt; 'C'
            AND     A.PPPO = 'PO'
            AND     A.CONTRACT_NUM = B.CONTRACT_NUM(+)
            AND     B.REQUEST_KEY(+) IS NOT NULL
            AND     ( B.APPL_END_DTTM(+) LIKE '99991231%'
                      OR TO_DATE(SUBSTR(B.APPL_END_DTTM(+), 1, 8), 'YYYYMMDD') - TO_DATE(SUBSTR(B.APPL_STRT_DTTM(+), 1, 8), 'YYYYMMDD') &gt;= 15 )
            AND     B.CONTRACT_NUM = C.CONTRACT_NUM(+)
            AND     B.EVNT_TRTM_NO = C.EVNT_TRTM_NO(+)
            AND     A.CUSTOMER_ID = D.CUSTOMER_ID
            AND     REPLACE(D.CUSTOMER_LINK_NAME,' ') = UPPER(TRIM(#{customerLinkName}))
            AND     A.SUBSCRIBER_NO = #{subscriberNo}
            ORDER BY B.APPL_STRT_DTTM DESC
        )
        SELECT  A.CONTRACT_NUM  CONTRACT_NUM              -- 가입계약번호
                , A.USER_SSN  CUSTOMER_SSN                -- 주민등록번호
                , A.CUSTOMER_LINK_NAME  CUSTOMER_LINK_NAME     -- 고객이름
                , A.SUBSCRIBER_NO  SUBSCRIBER_NO         -- 전화번호_이전CTN
                , CASE
                    WHEN A.HIST_YN = 'Y' AND SYSDATE - TO_DATE(A.DVC_CHG_DT, 'YYYYMMDD') &lt; 15 THEN 'N'
                    WHEN ADD_MONTHS(TO_DATE(SUBSTR(A.ENGG_INFO,1,8), 'YYYYMMDD'), TO_NUMBER(NVL(SUBSTR(A.ENGG_INFO, 9,2), 0))) - SYSDATE &gt; TO_NUMBER(B.CD_VAL) THEN 'E'
                    ELSE 'Y'
                  END AS DVC_CHG_YN
        FROM    CNTR A
                , CMN_GRP_CD_MST@DL_MSP B
        WHERE   B.GRP_ID = 'RCP0028'
        AND     B.ETC1 = '10'
        AND     ROWNUM = 1
        ]]&gt;</t>
  </si>
  <si>
    <t xml:space="preserve">       &lt;![CDATA[
       WITH CNTR AS (
        SELECT  A.CONTRACT_NUM
                , A.USER_SSN
                , D.CUSTOMER_LINK_NAME
                , A.SUBSCRIBER_NO
                , A.SUB_STATUS
                , A.LST_COM_ACTV_DATE
                , A.ICC_ID
                , ( -- 기변이력이 2건 이상인 경우 처리를 위하여 MAX 사용
                    SELECT  DISTINCT
                            MAX(DECODE(X.GRNT_INSR_MNGM_NO, 'none', SUBSTR(X.APP_START_DD, 1, 8), SUBSTR(X.GRNT_INSR_MNGM_NO, 1, 8))
                            || NVL(X.ENGG_MNTH_CNT, '0')) OVER (PARTITION BY X.CONTRACT_NUM)
                    FROM    MSP_JUO_ADD_INFO@DL_MSP X
                            , MSP_DVC_CHG_AGNT_HST@DL_MSP Y
                    WHERE   X.CONTRACT_NUM = A.CONTRACT_NUM
                    AND     X.MODEL_CHN_CD = '01'
                    AND     X.CONTRACT_NUM = Y.CONTRACT_NUM
                    AND     X.EVNT_TRTM_NO = Y.EVNT_TRTM_NO
                    AND     Y.APPL_END_DTTM LIKE '99991231%'
                    UNION
                    --심플할인
                    SELECT  SUBSTR(MAX(X.SIM_START_DT), 1, 8) ||
                            MAX(X.ENGG_MNTH_CNT)
                    FROM    MSP_JUO_ADD_INFO@DL_MSP X
                    WHERE   X.CONTRACT_NUM = A.CONTRACT_NUM
                    AND     X.EVNT_CD = 'SIM'
                    AND     X.GRNT_INSR_STAT_CD = 'A'
                    AND     X.APP_END_DATE LIKE '99991231%'
                    GROUP BY X.CONTRACT_NUM
                    UNION
                    -- 기변개발전 우수기변 대상
                    SELECT  DECODE(X.GRNT_INSR_MNGM_NO, 'none', MIN(SUBSTR(X.APP_START_DD, 1, 8)), SUBSTR(X.GRNT_INSR_MNGM_NO, 1, 8)) ||
                            MAX(X.ENGG_MNTH_CNT)
                    FROM    MSP_JUO_ADD_INFO@DL_MSP X
                    WHERE   X.CONTRACT_NUM = A.CONTRACT_NUM
                    AND     X.EVNT_CD IN ('UPD','UAD')
                    AND     X.MODEL_CHN_CD = '01'
                    AND     NOT EXISTS ( SELECT 1 FROM MSP_DVC_CHG_AGNT_HST@DL_MSP WHERE CONTRACT_NUM = X.CONTRACT_NUM AND APPL_END_DTTM LIKE '99991231%' )
                    GROUP BY X.GRNT_INSR_MNGM_NO, X.CONTRACT_NUM
                    UNION
                    -- 일반적인 경우
                    SELECT  DISTINCT
                            X.LST_COM_ACTV_DATE ||
                            NVL(Y.ENGG_MNTH_CNT, '0')
                    FROM    MSP_JUO_SUB_INFO@DL_MSP X
                            , MSP_JUO_ADD_INFO@DL_MSP Y
                    WHERE   X.CONTRACT_NUM = A.CONTRACT_NUM
                    AND     X.CONTRACT_NUM = Y.CONTRACT_NUM
                    AND     Y.MODEL_CHN_CD &lt;&gt; '01'
                    AND     Y.ENGG_MNTH_CNT IS NOT NULL
                    AND     NOT EXISTS ( SELECT 1 FROM MSP_JUO_ADD_INFO@DL_MSP WHERE CONTRACT_NUM = Y.CONTRACT_NUM AND EVNT_CD = 'SIM' AND GRNT_INSR_STAT_CD = 'A' AND APP_END_DATE LIKE '99991231%' )
                    AND     NOT EXISTS ( SELECT 1 FROM MSP_JUO_ADD_INFO@DL_MSP WHERE CONTRACT_NUM = Y.CONTRACT_NUM AND EVNT_CD IN ('UPD', 'UAD') AND MODEL_CHN_CD = '01' )
                    AND     NOT EXISTS ( SELECT 1 FROM MSP_DVC_CHG_AGNT_HST@DL_MSP WHERE CONTRACT_NUM = X.CONTRACT_NUM AND APPL_END_DTTM LIKE '99991231%' )
                ) AS ENGG_INFO
                , DECODE(B.CONTRACT_NUM, NULL, 'N', 'Y') AS HIST_YN
                , DECODE(B.CONTRACT_NUM, NULL, '', SUBSTR(MAX(B.APPL_STRT_DTTM) OVER(PARTITION BY B.APPL_STRT_DTTM), 1, 8)) AS DVC_CHG_DT
                , C.ENGG_MNTH_CNT AS DVC_ENGG_MNTH_CNT
        FROM    MSP_JUO_SUB_INFO@DL_MSP A
                , MSP_DVC_CHG_AGNT_HST@DL_MSP B
                , MSP_JUO_ADD_INFO@DL_MSP C
                , MSP_JUO_CUS_INFO@DL_MSP D
        WHERE   A.SUB_STATUS &lt;&gt; 'C'
        AND     A.PPPO = 'PO'
        AND     A.CONTRACT_NUM = B.CONTRACT_NUM(+)
        AND     B.REQUEST_KEY(+) IS NOT NULL
        AND     ( B.APPL_END_DTTM(+) LIKE '99991231%'
                  OR TO_DATE(SUBSTR(B.APPL_END_DTTM(+), 1, 8), 'YYYYMMDD') - TO_DATE(SUBSTR(B.APPL_STRT_DTTM(+), 1, 8), 'YYYYMMDD') &gt;= 15 )
        AND     B.CONTRACT_NUM = C.CONTRACT_NUM(+)
        AND     B.EVNT_TRTM_NO = C.EVNT_TRTM_NO(+)
        AND     A.CUSTOMER_ID = D.CUSTOMER_ID
        AND     A.CONTRACT_NUM = '563132144'
    --    AND     D.CUSTOMER_LINK_NAME = '김종민'
    --    AND     A.SUBSCRIBER_NO = '01086275089'
        ORDER BY B.APPL_STRT_DTTM DESC
    )
    SELECT  A.CONTRACT_NUM
            , A.USER_SSN
            , A.CUSTOMER_LINK_NAME
            , A.SUBSCRIBER_NO
            , CASE
                WHEN A.HIST_YN = 'Y' AND SYSDATE - TO_DATE(A.DVC_CHG_DT, 'YYYYMMDD') &lt; 15 THEN 'N'
                WHEN ADD_MONTHS(TO_DATE(A.DVC_CHG_DT, 'YYYYMMDD'), TO_NUMBER(NVL(A.DVC_ENGG_MNTH_CNT, 0))) - SYSDATE &gt; TO_NUMBER(B.CD_VAL) THEN 'E'
                ELSE 'Y'
              END AS DVC_CHG_YN
            , CASE
                WHEN A.HIST_YN = 'Y' THEN
                    CASE WHEN SYSDATE - TO_DATE(A.DVC_CHG_DT, 'YYYYMMDD') &lt; 15 THEN '기변불가'
                         WHEN ADD_MONTHS(TO_DATE(A.DVC_CHG_DT, 'YYYYMMDD'), TO_NUMBER(NVL(A.DVC_ENGG_MNTH_CNT, 0))) - SYSDATE &lt;= TO_NUMBER(B.CD_VAL) THEN 'HDN3'
                         ELSE 'HCN3'
                    END
                ELSE
                    CASE WHEN SUBSTR(A.ENGG_INFO, 9) = 0 THEN 'HCN3'
                         WHEN ADD_MONTHS(TO_DATE(SUBSTR(A.ENGG_INFO, 1, 8), 'YYYYMMDD'), TO_NUMBER(SUBSTR(A.ENGG_INFO, 9))) - SYSDATE &lt;= TO_NUMBER(B.CD_VAL) THEN 'HDN3'
                         ELSE 'HCN3'
                    END
             END DVC_CHG_TP
            , A.ICC_ID
            , SUBSTR(A.SUBSCRIBER_NO, 1, 3) AS CSTMR_MOBILE_FN
            , SUBSTR(A.SUBSCRIBER_NO, 4, 4) AS CSTMR_MOBILE_MN
            , SUBSTR(A.SUBSCRIBER_NO, 8, 4) AS CSTMR_MOBILE_RN
    FROM    CNTR A
            , CMN_GRP_CD_MST@DL_MSP B
    WHERE   B.GRP_ID = 'RCP0028'
    AND     B.ETC1 = '10'
    AND     ROWNUM = 1
       ]]&gt;</t>
  </si>
  <si>
    <t xml:space="preserve">      SELECT
        PRDT_COLR_CD
      FROM
        CMN_INTM_MDL@DL_MSP
      WHERE
        RPRS_PRDT_ID = #{rprsPrdtId}
        AND PRDT_ID = #{modelId}</t>
  </si>
  <si>
    <t xml:space="preserve">        SELECT
            C.PRDT_ID AS RPRS_PRDT_ID
            , PRDT_NM
            , PRDT_SCTN_CD
            , B.SPRT_TP
            , PLCY_SCTN_CD
            , A.ORGN_ID AS CNTPNT_SHOP_ID
            , B.SALE_PLCY_CD AS MODEL_SALE_POLICY_CODE
            , E.OPER_TYPE
            , D.PRDT_CODE AS REQ_MODEL_NAME
            , B.INST_RATE
            , (
                SELECT KT_ORG_ID
                FROM ORG_ORGN_INFO_MST@DL_MSP
                WHERE 1=1
                    AND ORGN_ID = #{cntpntShopId}
                    AND ROWNUM = 1
               ) AS AGENT_CODE
        FROM
            MSP_SALE_ORGN_MST@DL_MSP A
            , MSP_SALE_PLCY_MST@DL_MSP B
            , MSP_SALE_PRDT_MST@DL_MSP C
            , CMN_INTM_MDL@DL_MSP D
            , MSP_SALE_OPER_MST@DL_MSP E
            , CMN_GRP_CD_MST@DL_MSP F
            , CMN_HNDST_AMT@DL_MSP G
        WHERE   TO_CHAR(SYSDATE, 'YYYYMMDDHH24MISS') BETWEEN B.SALE_STRT_DTTM AND B.SALE_END_DTTM
        AND     B.CNFM_YN        = 'Y'
        AND     A.SALE_PLCY_CD = B.SALE_PLCY_CD
        AND     B.SALE_PLCY_CD = C.SALE_PLCY_CD
        AND     C.PRDT_ID = D.PRDT_ID
        AND     B.SALE_PLCY_CD = E.SALE_PLCY_CD
        AND     A.ORGN_ID = #{cntpntShopId}
        AND     B.SALE_PLCY_CD = #{modelSalePolicyCode}
        AND     D.RPRS_YN = 'Y'
        AND     D.PRDT_DT = '99991231'
        AND     PRDT_IND_CD = F.CD_VAL
        AND     E.OPER_TYPE = #{operType}
        AND     D.PRDT_CODE = #{reqModelName}
        &lt;if test="sprtTp != null and sprtTp != ''"&gt;
            AND     B.SPRT_TP = #{sprtTp}
        &lt;/if&gt;
        and     F.GRP_ID = 'CMN0045'
        AND     PRDT_IND_CD = F.CD_VAL
        AND     C.PRDT_ID = G.RPRS_PRDT_ID
        AND     TO_CHAR(SYSDATE,'YYYYMMDDHH24MISS') BETWEEN G.UNIT_PRIC_APPL_DTTM AND G.UNIT_PRIC_EXPR_DTTM</t>
  </si>
  <si>
    <t xml:space="preserve">        SELECT
            INST_NOM AS MODEL_MONTHLY
        FROM    ORG_INST_NOM_MST@DL_MSP
        WHERE   SALE_PLCY_CD = #{modelSalePolicyCode}
        GROUP   BY INST_NOM
        ORDER   BY INST_NOM</t>
  </si>
  <si>
    <t xml:space="preserve">        SELECT  AGRM_TRM AS ENGG_MNTH_CNT
        FROM    MSP_SALE_AGRM_MST@DL_MSP
        WHERE   SALE_PLCY_CD = #{modelSalePolicyCode}</t>
  </si>
  <si>
    <t xml:space="preserve">        SELECT  A.PRDT_COLR_CD AS REQ_MODEL_COLOR
                ,B.CD_DSC AS REQ_MODEL_COLOR_NM
                , PRDT_ID AS MODEL_ID
                , PRDT_NM
        FROM    CMN_INTM_MDL@DL_MSP A
                , CMN_GRP_CD_MST@DL_MSP B
        WHERE   A.RPRS_PRDT_ID = #{rprsPrdtId}
        AND     A.RPRS_YN = 'N'
        AND     A.PRDT_COLR_CD = B.CD_VAL
        AND     B.GRP_ID = 'CMN0044'</t>
  </si>
  <si>
    <t xml:space="preserve">
       SELECT 
           KT_ORG_ID
       FROM ORG_ORGN_INFO_MST@DL_MSP
       WHERE 1=1
           AND ORGN_ID = #{cntpntShopId}
           AND ROWNUM = 1</t>
  </si>
  <si>
    <t xml:space="preserve">        &lt;![CDATA[
        SELECT  A.CD_VAL    AS VALUE
                , A.CD_DSC  AS TEXT
          FROM  CMN_GRP_CD_MST@DL_MSP A
                , ( SELECT  DISTINCT
                            REPLACE(SUBSTR(INSR_CD, START_POS, END_POS - START_POS), ',', '') AS INSR_CD
                    FROM    (   SELECT  DISTINCT
                                        INSR_CD
                                        , DECODE(LEVEL, 1, 1, INSTR(INSR_CD, ',', 1, LEVEL-1)) AS START_POS
                                        , INSTR(INSR_CD, ',', 1, LEVEL) AS END_POS
                                        , LEVEL AS LVL
                                FROM    (   SELECT  A.INSR_CD || ',' AS INSR_CD
                                                    , LENGTH(A.INSR_CD) AS ORI_LEN
                                                    , LENGTH(REPLACE(A.INSR_CD, ',', '')) AS NEW_LEN
                                            FROM    MSP_GRP_INSR_MST@DL_MSP A
                                            WHERE   TO_CHAR(SYSDATE,'YYYYMMDD') BETWEEN A.STRT_DT AND A.END_DT
                                            AND     A.USG_YN = 'Y'
                                        )
                                CONNECT BY LEVEL &lt;= ORI_LEN - NEW_LEN + 1
                            )
                ) B
        WHERE   A.CD_VAL = B.INSR_CD
        AND     A.GRP_ID = 'CMN0246'
        AND     A.USG_YN = 'Y'
        AND     A.ETC2 = 'Y'
        ORDER BY A.CD_VAL
        ]]&gt;</t>
  </si>
  <si>
    <t xml:space="preserve">         SELECT
             DISTINCT
            T1.INSR_PROD_CD
            , T1.CMPN_LMT_AMT
            , T1.INSR_ENGG_CNT
            , DTL_CD_NM AS INSR_PROD_NM
         FROM
            MSP_INTM_INSR_MST@DL_MSP T1
            , (
                SELECT
                    DTL_CD
                    , DTL_CD_NM
                 FROM NMCP_CD_DTL
                 WHERE
                    CD_GROUP_ID = 'IntmInsrRelNm'
             ) T2
        WHERE   1=1
            AND T1.INSR_PROD_CD = T2.DTL_CD(+)
            AND T1.USG_YN = 'Y'
            &lt;if test="reqBuyType != null and reqBuyType != ''"&gt;
                &lt;choose&gt;
                    &lt;when test='reqBuyType == "UU"'&gt;
                        AND T1.INSR_TYPE_CD = '02'
                    &lt;/when&gt;
                    &lt;when test='reqBuyType == "MM"'&gt;
                        &lt;if test="rprsPrdtId != null and rprsPrdtId != ''"&gt;
                            AND T1.INSR_PROD_CD IN (SELECT INSR_PROD_CD FROM MSP_INTM_INSR_REL@DL_MSP WHERE RPRS_PRDT_ID = #{rprsPrdtId} AND APPL_YN = 'Y')
                        &lt;/if&gt;
                    &lt;/when&gt;
                &lt;/choose&gt;
            &lt;/if&gt;
        ORDER BY T1.CMPN_LMT_AMT DESC</t>
  </si>
  <si>
    <t xml:space="preserve">        SELECT 
             CONTRACT_NUM
             , SOC_CODE
             , SELF_CSTMR_CI
        FROM (
            SELECT
                T1.CONTRACT_NUM
                , FST_RATE_CD AS SOC_CODE
                , SELF_CSTMR_CI
            FROM
                MCP_REQUEST T1
                , MCP_REQUEST_CSTMR  T2
                , MSP_JUO_SUB_INFO@DL_MSP T3
                , MSP_REQUEST_DTL@DL_MSP T4
            WHERE T1.REQUEST_KEY = T2.REQUEST_KEY
            AND T1.CONTRACT_NUM = T3.CONTRACT_NUM
            AND T1.CONTRACT_NUM = T4.CONTRACT_NUM
            AND T1.ON_OFF_TYPE  IN ('5','7','9')                     -- 셀프개통 5 온라인(셀프개통)    7 모바일(셀프개통) 9 오프라인(셀프개통)
            AND T1.OPER_TYPE = 'NAC3'                                -- 신규 서직지
            AND SUB_STATUS &lt;![CDATA[&lt;&gt; ]]&gt; 'C'                       -- 활성 , 정지??? , 취소 제외
            AND LST_COM_ACTV_DATE &gt; TO_CHAR(SYSDATE-90, 'YYYYMMDD')  -- 개통일 기준 D+90  이내 (셀프개통 때문에 등록일 , 개통일 동일)  ???
            AND SELF_CSTMR_CI = #{selfCstmrCi}
            ORDER BY T1.SYS_RDATE DESC                               -- 최근
        ) WHERE  ROWNUM =1</t>
  </si>
  <si>
    <t xml:space="preserve">        SELECT A.BANN_SEQ,
               A.BANN_CTG,
               A.BANN_TYPE,
               A.BANN_NM,
               A.BANN_DESC,
               A.BANN_IMG,
               A.IMG_DESC,
               A.LINK_TARGET,
               A.LINK_URL_ADR,
               A.STAT_VAL,
               A.PROD_NM,
               A.PROD_ID,
               A.SNTY_PROD_SEQ,
               A.SBSCRB_TYPE_CD,
               A.AGRM_TYPE_CD,
               A.CHRG_PLAN_CD,
               A.INDC_ODRG,
               A.CRET_ID,
               A.AMD_ID,
               TO_CHAR (A.CRET_DT, 'YYYY.MM.DD') AS CRET_DT,
               A.ATRIB_VAL_CD_1,
               A.ATRIB_VAL_CD_2,
               A.RATE_CD,
               A.SALE_PLCY_CD,
               A.NEW_YN,
               A.MNP_YN,
               A.HCN_YN,
               A.AGRM_TRM,
               A.BG_COLOR,
               C.RATE_NM,
                E.ATRIB_VAL_NM_1,
                 E.ATRIB_VAL_NM_2,
                E.SDOUT_YN,
               A.AMD_DT,
               A.AD_DESC
          FROM NMCP_BANN_BAS A,
               MSP_SALE_AGRM_MST@DL_MSP B,
               MSP_RATE_MST@DL_MSP C,
               MSP_SALE_RATE_MST@DL_MSP D,
               (select DISTINCT ATRIB_VAL_NM_1,
                                ATRIB_VAL_NM_2,
                                SDOUT_YN,
                                HNDSET_MODEL_ID,
                                b.BANN_SEQ
               from  NMCP_SNTY_PROD_BAS a
                   , NMCP_BANN_BAS b
               where a.HNDSET_MODEL_ID = b.SNTY_PROD_SEQ
                 AND A.PROD_ID = B.PROD_ID
               and b.SNTY_PROD_SEQ &lt;![CDATA[&lt;&gt;]]&gt; 0
               and b.SNTY_PROD_SEQ is not null
               ) E
        WHERE
            ROWNUM &lt;![CDATA[&lt;=]]&gt; 5
             AND A.BANN_CTG  = '07'
            AND A.INDC_ODRG != '0'
           AND a.BANN_SEQ = e.BANN_SEQ(+)
           AND A.SALE_PLCY_CD = B.SALE_PLCY_CD(+)
           AND A.AGRM_TRM = B.AGRM_TRM(+)
           AND A.SALE_PLCY_CD = D.SALE_PLCY_CD(+)
           AND A.RATE_CD = D.RATE_CD(+)
           AND D.RATE_CD = C.RATE_CD(+)
           &lt;!--  AND A.SNTY_PROD_SEQ = E.HNDSET_MODEL_ID(+)
             AND A.ATRIB_VAL_CD_1 = E.ATRIB_VAL_CD_1(+)
            AND A.ATRIB_VAL_CD_2 = E.ATRIB_VAL_CD_2(+) --&gt;
            ORDER BY INDC_ODRG ASC</t>
  </si>
  <si>
    <t xml:space="preserve">        SELECT 
               PAY_CL_CD,
               DATA_TYPE,
               A.BANN_SEQ,
               A.BANN_CTG,
               A.BANN_TYPE,
               A.BANN_NM,
               A.BANN_DESC,
               A.BANN_IMG,
               A.IMG_DESC,
               A.LINK_TARGET,
               A.LINK_URL_ADR,
               A.STAT_VAL,
               A.PROD_NM,
               A.PROD_ID,
               A.SNTY_PROD_SEQ,
               A.SBSCRB_TYPE_CD,
               A.AGRM_TYPE_CD,
               A.CHRG_PLAN_CD,
               A.INDC_ODRG,
               A.CRET_ID,
               A.AMD_ID,
               TO_CHAR (A.CRET_DT, 'YYYY.MM.DD') AS CRET_DT,
               A.ATRIB_VAL_CD_1,
               A.ATRIB_VAL_CD_2,
               A.RATE_CD,
               A.SALE_PLCY_CD,
               A.NEW_YN,
               A.MNP_YN,
               A.HCN_YN,
               A.AGRM_TRM,
               A.BG_COLOR,
               C.RATE_NM,
                E.ATRIB_VAL_NM_1,
                 E.ATRIB_VAL_NM_2,
                E.SDOUT_YN,
               A.AMD_DT,
               A.AD_DESC,
               A.EVENT_TYPE, --이벤트배너타입 이벤트:E,제휴:J,제휴카드:C
               A.EVENT_START_DT,
               A.EVENT_END_DT,
               A.MORE_BANN_IMG --더보기 배너이미지
          FROM NMCP_BANN_BAS A,
               MSP_SALE_AGRM_MST@DL_MSP B,
               MSP_RATE_MST@DL_MSP C,
               MSP_SALE_RATE_MST@DL_MSP D,
               (select DISTINCT ATRIB_VAL_NM_1,
                                ATRIB_VAL_NM_2,
                                SDOUT_YN,
                                HNDSET_MODEL_ID,
                                b.BANN_SEQ
               from  NMCP_SNTY_PROD_BAS a
                   , NMCP_BANN_BAS b
               where a.HNDSET_MODEL_ID = b.SNTY_PROD_SEQ
               AND A.PROD_ID = B.PROD_ID
               and b.SNTY_PROD_SEQ &lt;![CDATA[&lt;&gt;]]&gt; 0
               and b.SNTY_PROD_SEQ is not null
               ) E
         WHERE     A.BANN_SEQ = #{bannSeq}
               and a.BANN_SEQ = e.BANN_SEQ(+)
               AND A.SALE_PLCY_CD = B.SALE_PLCY_CD(+)
               AND A.AGRM_TRM = B.AGRM_TRM(+)
               AND A.SALE_PLCY_CD = D.SALE_PLCY_CD(+)
               AND A.RATE_CD = D.RATE_CD(+)
               AND D.RATE_CD = C.RATE_CD(+)
            &lt;!-- AND A.SNTY_PROD_SEQ = E.HNDSET_MODEL_ID(+) --&gt;
            &lt;!-- AND A.ATRIB_VAL_CD_1 = E.ATRIB_VAL_CD_1(+)
            AND A.ATRIB_VAL_CD_2 = E.ATRIB_VAL_CD_2(+) --&gt;</t>
  </si>
  <si>
    <t xml:space="preserve">        SELECT
            A.BANN_SEQ,
            A.BANN_CTG,
            A.BANN_TYPE,
            A.BANN_NM,
            A.BANN_DESC,
            A.BANN_IMG,
            A.IMG_DESC,
            A.LINK_TARGET,
            A.LINK_URL_ADR,
            A.STAT_VAL,
            A.PROD_NM,
            A.PROD_ID,
            A.SNTY_PROD_SEQ,
            A.SBSCRB_TYPE_CD,
            A.AGRM_TYPE_CD,
            A.CHRG_PLAN_CD,
            A.CRET_ID,
            A.AMD_ID,
            A.CRET_DT,
            A.AMD_DT,
            A.INDC_ODRG,
            A.ATRIB_VAL_CD_1,
            A.ATRIB_VAL_CD_2,
            A.RATE_CD,
            A.SALE_PLCY_CD,
            A.NEW_YN,
            A.MNP_YN,
            A.HCN_YN,
            A.AGRM_TRM,
            A.BG_COLOR,
            A.AD_DESC,
            B.EXPNSN_STR_VAL3,
            B.DTL_CD_NM,
            (SELECT RA.PAY_CL_CD    -- 선불 후불구분 PO 후불 PP선불
             FROM MSP_RATE_MST@DL_MSP RA,
                MSP_SALE_RATE_MST@DL_MSP SA,
               CMN_GRP_CD_MST@DL_MSP GR
             WHERE APPL_END_DT = '99991231'
               AND RA.PAY_CL_CD = GR.CD_VAL
               AND GR.GRP_ID='CMN0032'	--선불후불 구분 코트값의 그룹코드
               AND SA.SALE_PLCY_CD = A.SALE_PLCY_CD
               AND RA.RATE_CD = SA.RATE_CD
              AND RA.RATE_CD = A.RATE_CD) as PAY_CL_CD,
              (CASE WHEN (SELECT COUNT(*) FROM NMCP_PROD_BAS WHERE PROD_ID = A.PROD_ID) &gt; 0 THEN 'Y' ELSE 'N' END) AS PHONE_YN,
            A.EVENT_TYPE, --이벤트배너타입 이벤트:E,제휴:J,제휴카드:C
            A.EVENT_START_DT,
            A.EVENT_END_DT,
            A.MORE_BANN_IMG
        FROM
            NMCP_BANN_BAS A,
            NMCP_CD_DTL B
        WHERE
            1=1
            AND CAST(NVL(A.INDC_ODRG,0) AS NUMERIC) &gt;  0
        &lt;if test="bannCtg != null and bannCtg != ''"&gt;
            AND A.BANN_CTG = #{bannCtg}
        &lt;/if&gt;
            AND B.CD_GROUP_ID = #{cdGroupId}
            AND A.BANN_CTG = B.DTL_CD
        &lt;if test="bannType != null and bannType != ''"&gt;
            AND A.BANN_TYPE = #{bannType}
        &lt;/if&gt;
        AND A.STAT_VAL = 'Y'
        &lt;if test="expnsnStrVal1 != null and expnsnStrVal1 != ''"&gt;
              AND B.EXPNSN_STR_VAL1 = #{expnsnStrVal1}
              ORDER BY A.INDC_ODRG, B.EXPNSN_STR_VAL2 DESC
          &lt;/if&gt;
           &lt;if test="expnsnStrVal1 eq null or expnsnStrVal1 eq ''"&gt;
              ORDER BY A.INDC_ODRG
          &lt;/if&gt;</t>
  </si>
  <si>
    <t xml:space="preserve">        &lt;selectKey keyProperty="apySeq" resultType="Integer" order="BEFORE"&gt;
            SELECT SQ_COMM_DAT_PRV_SEQ.NEXTVAL@DL_MSP FROM DUAL
        &lt;/selectKey&gt;
        INSERT INTO MSP_COMM_DAT_PRV_TXN@DL_MSP (
             APY_SEQ                  --신청일련번호
            , APY_ID                   --신청자ID
            , APY_DT                   --신청일시
            , APY_NM                   --신청자이름
            , BTHDAY                   --생년월일 (YYYYMMDD)
            , GENDER                   --성별 (1:남, 2:여)
            , SBSC_PRDT_CD             --가입상품 (01:모바일)
            , CNTC_TEL_NO              --연락처번호
            , TGT_SVC_NO               --대상서비스번호
            , RECP_EMAIL               --수령이메일
            , CONF_SBST01_YN           --요청기간
            , CONF_SBST02_YN           --제공일자
            , CONF_SBST03_YN           --요청사유
            , CONF_SBST04_YN           --제공내역
            , MYSLF_ATHN_CI            --본인인증CI
        ) VALUES (
             #{apySeq, jdbcType=NUMERIC}
            , #{apyId}
            , SYSDATE
            , #{apyNm}
            , #{bthday}
            , #{gender}
            , #{sbscPrdtCd}
            , #{cntcTelNo}
            , #{tgtSvcNo}
            , #{recpEmail}
            , #{confSbst01Yn}
            , #{confSbst02Yn}
            , #{confSbst03Yn}
            , #{confSbst04Yn}
            , #{myslfAthnCi}
        )</t>
  </si>
  <si>
    <t xml:space="preserve">        SELECT /*Common_Query.getMspSmsTemplateMst  */
            TEMPLATE_ID
            ,TEMPLATE_NM
            ,TEMPLATE_DSC
            ,MGMT_ORGN_ID
            ,MSG_TYPE
            ,CALLBACK
            ,TEXT
            ,REGST_ID
            ,REGST_DTTM
            ,RVISN_ID
            ,RVISN_DTTM
            ,EXPIRE_HOUR
            ,SUBJECT
            ,WORK_TYPE
            ,RETRY
            ,K_TEMPLATE_CODE
        FROM MSP_SMS_TEMPLATE_MST@dl_msp
        WHERE
          TEMPLATE_ID = #{templateId}</t>
  </si>
  <si>
    <t xml:space="preserve">		&lt;selectKey keyProperty="qnaSeq" resultType="Integer" order="BEFORE"&gt;
			SELECT SQ_QNA_BOARD_SEQ.NEXTVAL FROM DUAL
		&lt;/selectKey&gt;
		{CALL P_MSP_VOC_LINK_REG@dl_msp(#{qnaSeq},#{qnaCtg},#{qnaSubject},#{qnaWriterID},#{qnaNM},#{mobileNo},#{qnaContent},#{qnaWriterID},#{qnaSmsSendYn})}</t>
  </si>
  <si>
    <t xml:space="preserve">        SELECT 
               A.PRDT_ID,
               A.RPRS_PRDT_ID,
               A.RPRS_YN,
               A.PRDT_NM,
               A.PRDT_CODE,
               A.PRDT_TYPE_CD,
               A.PRDT_IND_CD,
               A.PRDT_COLR_CD,
               A.MNFCT_ID,
               A.PRDT_LNCH_DT,
               A.PRDT_DT
        FROM
               CMN_INTM_MDL@DL_MSP A
        WHERE
               A.PRDT_DT &gt;= TO_CHAR(SYSDATE, 'YYYYMMDD')
           AND A.PRDT_ID = #{prdtId}</t>
  </si>
  <si>
    <t xml:space="preserve">        SELECT
            PL.SALE_PLCY_CD ,					--판매정책코드
            PL.SALE_PLCY_NM,                    --판매정책명
            PL.SALE_STRT_DTTM,                  --판매시작일시
            PL.SALE_END_DTTM,                   --판매종료일시
            PL.PLCY_TYPE_CD,                    --정책유형코드 M:오프라인, O:온라인
            PL.ORGN_TYPE,                       --조직유형
            PL.PLCY_SCTN_CD,                    --정책구분코드 01:단말, 02:USIM
            PL.PRDT_SCTN_CD,                    --제품구분코   02:3G, 03:LTE
            PL.APPL_SCTN_CD,                    --적용구분코드 O:개통일, R:접수일
            PL.INST_RATE,                       --할부이자율
            PL.NEW_YN,                          --신규여부
            PL.MNP_YN,                          --번호이동여부
            PL.HCN_YN,                          --일반 기변여부
            PL.HDN_YN,                          --우수기변여부
            PL.CNFM_YN,                         --확정여부
            PL.CNFM_ID,                         --확정자ID
            PL.CNFM_DTTM,                       --확정일시
            PL.REGST_ID,                        --등록자ID
            PL.REGST_DTTM,                      --등록일시
            PL.RVISN_ID,                        --수정자ID
            PL.RVISN_DTTM,                      --수정일시
            PL.SPRT_TP,                         --지원금유형
            ORG.ORGN_ID
       FROM
               MSP_SALE_PLCY_MST@DL_MSP PL,
               MSP_SALE_ORGN_MST@DL_MSP ORG
           WHERE
               TO_CHAR(SYSDATE,'yyyymmddhh24miss') BETWEEN PL.SALE_STRT_DTTM AND PL.SALE_END_DTTM --판매기간 (필수)
        AND PL.CNFM_YN='Y'      								--결제 YN (필수)
        AND PL.SALE_PLCY_CD = ORG.SALE_PLCY_CD
        AND PL.PLCY_TYPE_CD = #{plcyTypeCd}   -- 오프라인:M , 직영온라인 : D
        AND PL.PLCY_SCTN_CD = #{plcySctnCd}   -- 01:단말,02:유심
        AND ORG.ORGN_ID     = #{orgnId}
        &lt;if test="prdtSctnCd != null and prdtSctnCd != ''"&gt;
            AND PL.PRDT_SCTN_CD = #{prdtSctnCd}   -- LTE,3G
        &lt;/if&gt;
        &lt;if test="sprtTp != null and sprtTp != ''"&gt;
            AND PL.SPRT_TP 		= #{sprtTp}   		-- KD:단말할인,PM:요금할인
        &lt;/if&gt;</t>
  </si>
  <si>
    <t xml:space="preserve">        SELECT
            PL.SALE_PLCY_CD ,					--판매정책코드
            PL.SALE_PLCY_NM,                    --판매정책명
            PL.SALE_STRT_DTTM,                  --판매시작일시
            PL.SALE_END_DTTM,                   --판매종료일시
            PL.PLCY_TYPE_CD,                    --정책유형코드 M:오프라인, O:온라인
            PL.ORGN_TYPE,                       --조직유형
            PL.PLCY_SCTN_CD,                    --정책구분코드 01:단말, 02:USIM
            PL.PRDT_SCTN_CD,                    --제품구분코   02:3G, 03:LTE
            PL.APPL_SCTN_CD,                    --적용구분코드 O:개통일, R:접수일
            PL.INST_RATE,                       --할부이자율
            PL.NEW_YN,                          --신규여부
            PL.MNP_YN,                          --번호이동여부
            PL.HCN_YN,                          --기변여부
            PL.HDN_YN,                          --우수기변여부
            PL.CNFM_YN,                         --확정여부
            PL.CNFM_ID,                         --확정자ID
            PL.CNFM_DTTM,                       --확정일시
            PL.REGST_ID,                        --등록자ID
            PL.REGST_DTTM,                      --등록일시
            PL.RVISN_ID,                        --수정자ID
            PL.RVISN_DTTM,                      --수정일시
            PL.SPRT_TP,                         --지원금유형
            ORG.ORGN_ID
       FROM
               MSP_SALE_PLCY_MST@DL_MSP PL,
               MSP_SALE_ORGN_MST@DL_MSP ORG,
               MSP_SALE_PRDT_MST@DL_MSP PRDT
           WHERE
               TO_CHAR(SYSDATE,'yyyymmddhh24miss') BETWEEN PL.SALE_STRT_DTTM AND PL.SALE_END_DTTM --판매기간 (필수)
        AND PL.CNFM_YN='Y'      								--결제 YN (필수)
        &lt;if test="plcyTypeCd != null and plcyTypeCd != ''"&gt;
            AND PL.PLCY_TYPE_CD = #{plcyTypeCd}   -- 온라인:O , 오프라인:M , 직영온라인 : D
        &lt;/if&gt;
        &lt;if test="prdtSctnCd != null and prdtSctnCd != ''"&gt;
             AND PL.PRDT_SCTN_CD = #{prdtSctnCd}   -- LTE,3G
        &lt;/if&gt;
        &lt;if test="prdtSctnCd != null and prdtSctnCd != ''"&gt;
             AND PL.PLCY_SCTN_CD = #{plcySctnCd}   -- 01:단말,02:유심
        &lt;/if&gt;
        AND PRDT.PRDT_ID = #{prdtId}		  -- 단말기ID
        &lt;if test="sprtTp != null and sprtTp != ''"&gt;
            AND PL.SPRT_TP 		= #{sprtTp}   		-- KD:단말할인,PM:요금할인
        &lt;/if&gt;
        &lt;if test="orgnId != null and orgnId != ''"&gt;
            AND ORG.ORGN_ID     = #{orgnId}
        &lt;/if&gt;
        &lt;if test="salePlcyNm != null and salePlcyNm != ''"&gt;
            AND PL.SALE_PLCY_NM LIKE #{salePlcyNm}
        &lt;/if&gt;
        &lt;if test="salePlcyCd != null and salePlcyCd != ''"&gt;
            AND PL.SALE_PLCY_CD = #{salePlcyCd}
        &lt;/if&gt;
        AND PL.SALE_PLCY_CD = ORG.SALE_PLCY_CD
        AND PL.SALE_PLCY_CD = PRDT.SALE_PLCY_CD
        AND ORG.SALE_PLCY_cD = PRDT.SALE_PLCY_CD</t>
  </si>
  <si>
    <t xml:space="preserve">    SELECT
        SALE_PLCY_CD,			--판매정책코드
        PRDT_ID,                --제품ID
        OLD_YN,                 --중고여부
        NEW_CMSN_AMT,           --신규수수료
        MNP_CMSN_AMT,           --MNP수수료
        HCN_CMSN_AMT,           --기변수수료
        REGST_ID,               --등록자ID
        REGST_DTTM,             --등록일시
        RVISN_ID,               --수정자ID
        RVISN_DTTM              --수정일시
    FROM
        MSP_SALE_PRDT_MST@DL_MSP
    WHERE
        SALE_PLCY_CD = #{salePlcyCd}
    AND PRDT_ID = #{prdtId}</t>
  </si>
  <si>
    <t xml:space="preserve">     SELECT
        MNFCT_ID,
        MNFCT_NM,
        BIZ_REG_NUM,
        RPRSEN_NM,
        ZIPCD,
        ADDR,
        DTL_ADDR,
        MNFCT_YN,
        TELNUM,
        FAX,
        EMAIL,
        SERIALNO_FLG,
        REG_ID,
        REG_DTTM,
        RVISN_ID,
        RVISN_DTTM,
        CASE			--정렬순서 를 특정값으로 강제 하기위한부분
            WHEN
                MNFCT_ID = '0141' THEN 1 --삼성전자
            WHEN
                MNFCT_ID = '0142' THEN 2 --LG 전자
            ELSE 3
        END AS TEMP_ORDER_NO
     FROM
       ORG_MNFCT_MST@DL_MSP
     WHERE
       1 = 1
     --AND MNFCT_ID IN ('0141','0142','0122')
     &lt;if test="mnfctYn != null" &gt;
     AND MNFCT_YN = #{mnfctYn}
     &lt;/if&gt;
     ORDER BY TEMP_ORDER_NO</t>
  </si>
  <si>
    <t xml:space="preserve">     SELECT
         DISTINCT MAKR_CD AS MNFCT_ID
         , MNFCT_NM AS MNFCT_NM
    FROM
        NMCP_PROD_BAS T1
        , ORG_MNFCT_MST@DL_MSP T2
    WHERE 1=1
        AND T1.MAKR_CD =T2.MNFCT_ID
        AND T1.SHOW_YN ='Y'
        AND T1.SALE_YN ='Y'
        AND T2.MNFCT_YN ='Y'
        AND T1.PROD_TYPE ='01'
     ORDER BY DECODE(MAKR_CD ,'0141',1,'0142',2,'0222',3,MAKR_CD)</t>
  </si>
  <si>
    <t xml:space="preserve">    SELECT
        RA.RATE_CD,						--요금제코드
        RA.APPL_END_DT,                    --적용종료일자
        RA.APPL_STRT_DT,                   --적용시작일자
        RA.RATE_NM,                        --요금제명
        RA.RATE_GRP_CD,                    --요금제그룹코드
        RA.PAY_CL_CD,                      --선후불구분
        RA.RATE_TYPE,                      --요금제유형( ORG0008 )
        RA.DATA_TYPE,                      --데이터유형( ORG0018 )
        RA.BASE_AMT,                       --기본료
        RA.FREE_CALL_CL_CD,                --망내외무료통화구분
        RA.FREE_CALL_CNT,                  --무료통화건수
        RA.NW_IN_CALL_CNT,                 --망내무료통화건수
        RA.NW_OUT_CALL_CNT,                --망외무료통화건수
        RA.FREE_SMS_CNT,                   --무료문자건수
        RA.FREE_DATA_CNT,                  --무료데이터건수
        RA.RMK,                            --비고
        RA.REGST_ID,                       --등록자ID
        RA.REGST_DTTM,                     --등록일시
        RA.RVISN_ID,                       --수정자ID
        RA.RVISN_DTTM,                     --수정일시
        RA.ONLINE_TYPE_CD,                 --온라인유형코드
        RA.AL_FLAG,                        --알요금제 구분자
        RA.SERVICE_TYPE,                    --서비스유형
        RA.CMNT							   -- 요금제혜택
    FROM
        MSP_RATE_MST@DL_MSP RA,
        MSP_SALE_RATE_MST@DL_MSP SA,
         CMN_GRP_CD_MST@DL_MSP GR
    WHERE
        APPL_END_DT = '99991231'
      AND RA.PAY_CL_CD = GR.CD_VAL
      AND GR.GRP_ID='CMN0032'	--선불후불 구분 코트값의 그룹코드
      AND SA.SALE_PLCY_CD = #{salePlcyCd}
      AND RA.RATE_CD = SA.RATE_CD
      &lt;if test="payClCd == 'PO'"&gt; &lt;!-- 후불일경우에는 후불요금만 보여준다. AS-IS 상 선불일경우에는 선불,후불 관련없이 뿌리는걸로 파악중 --&gt;
      AND RA.PAY_CL_CD = #{payClCd}
      &lt;/if&gt;</t>
  </si>
  <si>
    <t xml:space="preserve">    SELECT
        RA.SALE_PLCY_CD,
        RA.AGRM_TRM,
        RA.REGST_ID,
        RA.REGST_DTTM,
        RA.RVISN_ID,
        RA.RVISN_DTTM,
        ORG.INST_NOM
    FROM
        MSP_SALE_AGRM_MST@DL_MSP RA,
        ORG_INST_NOM_MST@DL_MSP ORG
    WHERE
        RA.SALE_PLCY_CD = #{salePlcyCd}
    AND ORG.SALE_PLCY_CD = RA.SALE_PLCY_CD
    AND ORG.INST_NOM = RA.AGRM_TRM
    AND ORG.INST_NOM != 0
    ORDER BY INST_NOM</t>
  </si>
  <si>
    <t xml:space="preserve">    SELECT
            PL.SALE_PLCY_CD ,					--판매정책코드
            PL.SALE_PLCY_NM,                    --판매정책명
            PL.SALE_STRT_DTTM,                  --판매시작일시
            PL.SALE_END_DTTM,                   --판매종료일시
            PL.PLCY_TYPE_CD,                    --정책유형코드 M:오프라인, O:온라인
            PL.ORGN_TYPE,                       --조직유형
            PL.PLCY_SCTN_CD,                    --정책구분코드 01:단말, 02:USIM
            PL.PRDT_SCTN_CD,                    --제품구분코   02:3G, 03:LTE
            PL.APPL_SCTN_CD,                    --적용구분코드 O:개통일, R:접수일
            PL.INST_RATE,                       --할부이자율
            PL.NEW_YN,                          --신규여부
            PL.MNP_YN,                          --번호이동여부
            PL.HCN_YN,                          --기변여부
            PL.HDN_YN,                          --우수기변여부
            PL.CNFM_YN,                         --확정여부
            PL.CNFM_ID,                         --확정자ID
            PL.CNFM_DTTM,                       --확정일시
            PL.REGST_ID,                        --등록자ID
            PL.REGST_DTTM,                      --등록일시
            PL.RVISN_ID,                        --수정자ID
            PL.RVISN_DTTM,                      --수정일시
            PL.SPRT_TP                         --지원금유형
       FROM
               MSP_SALE_PLCY_MST@DL_MSP PL
       WHERE
               PL.SALE_PLCY_CD = #{salePlcyCd}</t>
  </si>
  <si>
    <t xml:space="preserve">    SELECT
        SALE_PLCY_CD,            --판매정책코드
        RATE_CD,                 --요금제코드
        PRDT_ID,                 --제품ID
        OLD_YN,                  --중고여부
        AGRM_TRM,                --약정기간
        OPER_TYPE,               --업무유형
        ORGN_ID,                 --조직ID
        HNDST_AMT,               --단말금액(VAT포함)
        SUBSD_AMT,               --공시지원금(VAT포함)
        INST_AMT,                --할부원금(VAT포함)
        INST_CMSN,               --할부수수료(VAT포함)
        AGNCY_SUBSD_MAX,         --대리점보조금MAX(VAT포함)
        AGNCY_SUBSD_AMT,         --대리점보조금(VAT포함)
        REGST_ID,                --등록자ID
        REGST_DTTM,              --등록일시
        RVISN_ID,                --수정자ID
        RVISN_DTTM,              --수정일시
        SPRT_TP,                 --지원금유형
        BASE_AMT,                --기본료
        DC_AMT,                  --기본할인금액
        ADD_DC_AMT               --추가할인금액
    FROM
        MSP_SALE_SUBSD_MST@DL_MSP
    WHERE
        SALE_PLCY_CD  = #{salePlcyCd}
    AND PRDT_ID = #{prdtId}  		--상품ID
    AND OLD_YN  = #{oldYn}  		--중고여부
    AND AGRM_TRM = #{agrmTrm} 		--약정기간
    AND RATE_CD = #{rateCd} 		--요금제코드
    AND OPER_TYPE = #{operType}      --가입유형
    AND ORGN_ID = #{orgnId} 		--조직코드
    AND SPRT_TP =#{sprtTp} 			--할인유형 (단말,요금)</t>
  </si>
  <si>
    <t xml:space="preserve">        SELECT SUM(RANTAL) FROM (
            SELECT
                 CEIL(-RANTAL * 1.1) AS RANTAL
            FROM
                 VW_CHRG_PRMT_DTL@DL_MSP A
                 , MCP_ADDITION B
             WHERE 1=1
                 AND A.ADDITION_KEY = B.ADDITION_KEY
                 AND TO_CHAR(SYSDATE, 'YYYYMMDD') BETWEEN A.STRT_DT AND A.END_DT
                 AND A.ORGN_ID = #{orgnId} --접점코드
                 &lt;choose&gt;
                     &lt;when test="plcySctnCd == '01'" &gt;
                          AND   A.REQ_BUY_TYPE IN('MM','AL')
                     &lt;/when&gt;
                     &lt;when test="plcySctnCd == '02'" &gt;
                          AND    A.REQ_BUY_TYPE IN('UU','AL')
                     &lt;/when&gt;
                     &lt;otherwise&gt;
                          AND    1 = 0
                     &lt;/otherwise&gt;
                 &lt;/choose&gt;
                 &lt;choose&gt;
                     &lt;when test="agrmTrm == 0" &gt;
                          AND     A.ENGG_CNT_0 = 'Y'
                     &lt;/when&gt;
                     &lt;when test="agrmTrm == 12" &gt;
                          AND     A.ENGG_CNT_12 = 'Y'
                     &lt;/when&gt;
                     &lt;when test="agrmTrm == 18" &gt;
                          AND     A.ENGG_CNT_18 = 'Y'
                     &lt;/when&gt;
                     &lt;when test="agrmTrm == 24" &gt;
                          AND     A.ENGG_CNT_24 = 'Y'
                     &lt;/when&gt;
                     &lt;when test="agrmTrm == 30" &gt;
                          AND     A.ENGG_CNT_30 = 'Y'
                     &lt;/when&gt;
                     &lt;when test="agrmTrm == 36" &gt;
                          AND     A.ENGG_CNT_36 = 'Y'
                     &lt;/when&gt;
                     &lt;otherwise&gt;
                          AND    1 = 0
                     &lt;/otherwise&gt;
                 &lt;/choose&gt;
                 &lt;choose&gt;
                     &lt;when test="operType == 'MNP3'" &gt;
                          AND     A.MNP_YN = 'Y'
                     &lt;/when&gt;
                     &lt;when test="operType == 'NAC3'" &gt;
                          AND     A.NAC_YN = 'Y'
                     &lt;/when&gt;
                     &lt;otherwise&gt;
                          AND    1 = 0
                     &lt;/otherwise&gt;
                 &lt;/choose&gt;
                 AND     A.RATE_CD = #{rateCd} --요금제코드
                 AND     A.ON_OFF_TYPE = #{onOffType} --온라인오프라인구분
                 AND     A.USG_YN = 'Y'
             )</t>
  </si>
  <si>
    <t xml:space="preserve">    SELECT
        SALE_PLCY_CD
        , RATE_CD_SU
        , PRDT_ID
        , OLD_YN
        , AGRM_TRM
        , OPER_TYPE
        , ORGN_ID
        , HNDST_AMT
        , SUBSD_AMT
        , INST_AMT
        , INST_CMSN
        , AGNCY_SUBSD_MAX
        , AGNCY_SUBSD_AMT
        , REGST_ID_SU
        , REGST_DTTM_SU
        , RVISN_ID_SU
        , SPRT_TP
        , DC_AMT
        , ADD_DC_AMT
        , RATE_CD_RA
        , APPL_END_DT
        , APPL_STRT_DT
        , RATE_NM
        , RATE_GRP_CD
        , PAY_CL_CD
        , RATE_TYPE
        , DATA_TYPE
        , BASE_AMT
        , FREE_CALL_CL_CD
        , FREE_CALL_CNT
        , NW_IN_CALL_CNT
        , NW_OUT_CALL_CNT
        , FREE_SMS_CNT
        , FREE_DATA_CNT
        , REGST_ID
        , REGST_DTTM
        , RVISN_ID
        , RVISN_DTTM
        , ONLINE_TYPE_CD
        , AL_FLAG
        , CMNT
        , SERVICE_TYPE
        , PLCY_SCTN_CD
        , ON_OFF_TYPE
      FROM (
            SELECT
                SU.SALE_PLCY_CD,            --판매정책코드
                SU.RATE_CD AS RATE_CD_SU,   --요금제코드
                SU.PRDT_ID,                 --제품ID
                SU.OLD_YN,                  --중고여부
            SU.AGRM_TRM,                --약정기간
            SU.OPER_TYPE,               --업무유형
            SU.ORGN_ID,                 --조직ID
            SU.HNDST_AMT,               --단말금액(VAT포함)
            SU.SUBSD_AMT,               --공시지원금(VAT포함)
            SU.INST_AMT,                --할부원금(VAT포함)
            SU.INST_CMSN,               --할부수수료(VAT포함)
            SU.AGNCY_SUBSD_MAX,         --대리점보조금MAX(VAT포함)
            SU.AGNCY_SUBSD_AMT,         --대리점보조금(VAT포함)
            SU.REGST_ID AS REGST_ID_SU,     --등록자ID
            SU.REGST_DTTM AS REGST_DTTM_SU, --등록일시
            SU.RVISN_ID AS RVISN_ID_SU,     --수정자ID
            SU.RVISN_DTTM AS RVISN_DTTM_SU, --수정일시
            SU.SPRT_TP,                 --지원금유형
            SU.DC_AMT,                  --기본할인금액
            SU.ADD_DC_AMT,               --추가할인금액
            RA.RATE_CD AS RATE_CD_RA,    --요금제코드
            RA.APPL_END_DT,              --적용종료일자
            RA.APPL_STRT_DT,             --적용시작일자
            RA.RATE_NM,                  --요금제명
            RA.RATE_GRP_CD,              --요금제그룹코드
            RA.PAY_CL_CD,                --선후불구분
            RA.RATE_TYPE,                --요금제유형( ORG0008 )
            RA.DATA_TYPE,                --데이터유형( ORG0018 )
            RA.BASE_AMT,                 --기본료
            RA.FREE_CALL_CL_CD,          --망내외무료통화구분
            RA.FREE_CALL_CNT,            --무료통화건수
            RA.NW_IN_CALL_CNT,           --망내무료통화건수
            RA.NW_OUT_CALL_CNT,          --망외무료통화건수
            RA.FREE_SMS_CNT,             --무료문자건수
            RA.FREE_DATA_CNT,            --무료데이터건수
            RA.REGST_ID,                 --등록자ID
            RA.REGST_DTTM,               --등록일시
            RA.RVISN_ID,                 --수정자ID
            RA.RVISN_DTTM,               --수정일시
            RA.ONLINE_TYPE_CD,           --온라인유형코드
            RA.AL_FLAG,                  --알요금제 구분자
            RA.CMNT,                       -- 요금제혜택
            RA.SERVICE_TYPE              --서비스유형
           , #{plcySctnCd}  AS PLCY_SCTN_CD --정책구분코드(01:단말,02:유심)
           , #{onOffType}   AS ON_OFF_TYPE
        FROM
            MSP_SALE_SUBSD_MST@DL_MSP SU
        INNER JOIN
            MSP_RATE_MST@DL_MSP RA
        ON
            SU.RATE_CD = RA.RATE_CD
        WHERE
            1=1
        &lt;if test="salePlcyCd != null and salePlcyCd != ''"&gt;
            AND SALE_PLCY_CD  = #{salePlcyCd}   --정책코드 할인유형과 결합시 유니크
        &lt;/if&gt;
        &lt;if test="payClCd != null and payClCd != ''"&gt;
            AND RA.PAY_CL_CD = #{payClCd}
        &lt;/if&gt;
        AND PRDT_ID = #{prdtId}             --상품ID
        AND OLD_YN  = #{oldYn}              --중고여부
        AND ORGN_ID = #{orgnId}             --조직코드
        &lt;if test="operType != null and operType != ''"&gt;
            AND OPER_TYPE = #{operType}      --가입유형
        &lt;/if&gt;
        &lt;if test="rateCd != null and rateCd != ''"&gt;
            AND SU.RATE_CD = #{rateCd}      --요금제코드
        &lt;/if&gt;
        &lt;choose&gt;
            &lt;when test='noArgmYn == "Y"'&gt;
            &lt;if test="agrmTrm !=null and agrmTrm != ''"&gt;
                   AND AGRM_TRM = #{agrmTrm}
            &lt;/if&gt;
            &lt;/when&gt;
            &lt;otherwise&gt;
            &lt;if test="agrmTrm !=null and agrmTrm != ''"&gt;
                   AND (AGRM_TRM = #{agrmTrm} or AGRM_TRM = '0')        -- 약정기간 무약정0은 기본적으로 조회한다.
            &lt;/if&gt;
            &lt;/otherwise&gt;
        &lt;/choose&gt;
        ORDER BY INST_AMT ASC
    )A
       WHERE 1=1
       AND  (
                (
                    (AGRM_TRM='0'AND RATE_TYPE='02')
                    OR  (AGRM_TRM !='0' AND RATE_TYPE='01')
                )
                OR RATE_TYPE='00'
       )
       AND ROWNUM =1</t>
  </si>
  <si>
    <t xml:space="preserve">    SELECT
        SALE_PLCY_CD
        , RATE_CD_SU
        , PRDT_ID
        , OLD_YN
        , AGRM_TRM
        , OPER_TYPE
        , ORGN_ID
        , HNDST_AMT
        , SUBSD_AMT
        , INST_AMT
        , INST_CMSN
        , AGNCY_SUBSD_MAX
        , AGNCY_SUBSD_AMT
        , REGST_ID_SU
        , REGST_DTTM_SU
        , RVISN_ID_SU
        , SPRT_TP
        , DC_AMT
        , ADD_DC_AMT
        , RATE_CD_RA
        , APPL_END_DT
        , APPL_STRT_DT
        , RATE_NM
        , RATE_GRP_CD
        , PAY_CL_CD
        , RATE_TYPE
        , DATA_TYPE
        , BASE_AMT
        , FREE_CALL_CL_CD
        , FREE_CALL_CNT
        , NW_IN_CALL_CNT
        , NW_OUT_CALL_CNT
        , FREE_SMS_CNT
        , FREE_DATA_CNT
        &lt;if test='forFrontFastYn == "C"'&gt;
               , RMK
         &lt;/if&gt;
        , REGST_ID
        , REGST_DTTM
        , RVISN_ID
        , RVISN_DTTM
        , ONLINE_TYPE_CD
        , AL_FLAG
        , CMNT
        , SERVICE_TYPE
        , PLCY_SCTN_CD
        , ON_OFF_TYPE
        , PAY_SORT
      FROM (
            SELECT
                SU.SALE_PLCY_CD,            --판매정책코드
                SU.RATE_CD AS RATE_CD_SU,	--요금제코드
                SU.PRDT_ID,                 --제품ID
                SU.OLD_YN,                  --중고여부
                SU.AGRM_TRM,                --약정기간
                SU.OPER_TYPE,               --업무유형
                SU.ORGN_ID,                 --조직ID
                SU.HNDST_AMT,               --단말금액(VAT포함)
                SU.SUBSD_AMT,               --공시지원금(VAT포함)
                SU.INST_AMT,                --할부원금(VAT포함)
                SU.INST_CMSN,               --할부수수료(VAT포함)
                SU.AGNCY_SUBSD_MAX,         --대리점보조금MAX(VAT포함)
                SU.AGNCY_SUBSD_AMT,         --대리점보조금(VAT포함)
                SU.REGST_ID AS REGST_ID_SU,     --등록자ID
                SU.REGST_DTTM AS REGST_DTTM_SU, --등록일시
                SU.RVISN_ID AS RVISN_ID_SU,     --수정자ID
                SU.RVISN_DTTM AS RVISN_DTTM_SU, --수정일시
                SU.SPRT_TP,                 --지원금유형
                SU.DC_AMT,                  --기본할인금액
                SU.ADD_DC_AMT,               --추가할인금액
                RA.RATE_CD AS RATE_CD_RA,	 --요금제코드
                RA.APPL_END_DT,              --적용종료일자
                RA.APPL_STRT_DT,             --적용시작일자
                RA.RATE_NM,                  --요금제명
                RA.RATE_GRP_CD,              --요금제그룹코드
                RA.PAY_CL_CD,                --선후불구분
                RA.RATE_TYPE,                --요금제유형( ORG0008 )
                RA.DATA_TYPE,                --데이터유형( ORG0018 )
                RA.BASE_AMT,                 --기본료
                RA.FREE_CALL_CL_CD,          --망내외무료통화구분
                RA.FREE_CALL_CNT,            --무료통화건수
                RA.NW_IN_CALL_CNT,           --망내무료통화건수
                RA.NW_OUT_CALL_CNT,          --망외무료통화건수
                RA.FREE_SMS_CNT,             --무료문자건수
                RA.FREE_DATA_CNT,            --무료데이터건수
                &lt;if test='forFrontFastYn == "C"'&gt;
                    RA.RMK,                   --비고
                &lt;/if&gt;
                RA.REGST_ID,                 --등록자ID
                RA.REGST_DTTM,               --등록일시
                RA.RVISN_ID,                 --수정자ID
                RA.RVISN_DTTM,               --수정일시
                RA.ONLINE_TYPE_CD,           --온라인유형코드
                RA.AL_FLAG,                  --알요금제 구분자
                RA.CMNT,					   -- 요금제혜택
                RA.SERVICE_TYPE ,             --서비스유형
                #{plcySctnCd}  AS PLCY_SCTN_CD  ,--정책구분코드(01:단말,02:유심)
                #{onOffType}   AS ON_OFF_TYPE ,
                NVL(PAY_SORT,'9999') PAY_SORT  -- 관리자 정렬 기준
            FROM
                MSP_SALE_SUBSD_MST@DL_MSP SU
                , MSP_RATE_MST@DL_MSP RA
                , (
                    SELECT * FROM MCP_USIM_PROD_SORT
                    WHERE 1=1
                    &lt;choose&gt;
                        &lt;when test="salePlcyCd != null and salePlcyCd != ''"&gt;
                            AND SALE_PLCY_CD  = #{salePlcyCd}
                        &lt;/when&gt;
                        &lt;otherwise&gt;
                             AND 1 = 0
                        &lt;/otherwise&gt;
                    &lt;/choose&gt;
                        AND PRDT_ID = #{prdtId}
                 ) PR
            WHERE
                1=1
                AND SU.RATE_CD = RA.RATE_CD
                AND RA.RATE_CD = PR.RATE_CD(+)
                &lt;if test="salePlcyCd != null and salePlcyCd != ''"&gt;
                    AND SU.SALE_PLCY_CD  = #{salePlcyCd}	--정책코드 할인유형과 결합시 유니크
                &lt;/if&gt;
                &lt;if test="payClCd != null and payClCd != ''"&gt;
                    AND RA.PAY_CL_CD = #{payClCd}
                &lt;/if&gt;
                AND SU.PRDT_ID = #{prdtId}  			--상품ID
                AND OLD_YN  = #{oldYn}  			--중고여부
                AND ORGN_ID = #{orgnId} 			--조직코드
                &lt;if test="operType != null and operType != ''"&gt;
                    AND OPER_TYPE = #{operType}      --가입유형
                &lt;/if&gt;
                &lt;if test="rateCd != null and rateCd != ''"&gt;
                    AND SU.RATE_CD = #{rateCd}      --요금제코드
                &lt;/if&gt;
                &lt;choose&gt;
                    &lt;when test='noArgmYn == "Y"'&gt;
                        &lt;if test="agrmTrm !=null and agrmTrm != ''"&gt;
                               AND AGRM_TRM = #{agrmTrm}
                        &lt;/if&gt;
                    &lt;/when&gt;
                    &lt;otherwise&gt;
                            &lt;if test="agrmTrm !=null and agrmTrm != ''"&gt;
                                   AND (AGRM_TRM = #{agrmTrm} or AGRM_TRM = '0')		-- 약정기간 무약정0은 기본적으로 조회한다.
                            &lt;/if&gt;
                    &lt;/otherwise&gt;
                &lt;/choose&gt;
            )A
            WHERE 1=1
                &lt;if test='noArgmYn != "Y" and agrmTrm !=null and agrmTrm != ""' &gt;
                    AND (
                        (AGRM_TRM='0'AND RATE_TYPE='02')
                        OR (AGRM_TRM !='0' and RATE_TYPE='01')
                        OR RATE_TYPE='00'
                    )
                &lt;/if&gt;
           ORDER BY RATE_NM</t>
  </si>
  <si>
    <t xml:space="preserve">    SELECT
        HNDST_AMT,               --단말금액(VAT포함)
        SUBSD_AMT,               --공시지원금(VAT포함)
        INST_AMT,                --할부원금(VAT포함)
        INST_CMSN,               --할부수수료(VAT포함)
        AGNCY_SUBSD_MAX,         --대리점보조금MAX(VAT포함)
        AGNCY_SUBSD_AMT,         --대리점보조금(VAT포함)
        SPRT_TP,                 --지원금유형
        BASE_AMT,                --기본료
        DC_AMT,                  --기본할인금액
        ADD_DC_AMT,               --추가할인금액
        RATE_CD,
        PRDT_ID ,
        AGRM_TRM
    FROM
        MSP_SALE_SUBSD_MST@DL_MSP
    WHERE 1=1
        &lt;if test="salePlcyCd != null and salePlcyCd != ''"&gt;
            AND SALE_PLCY_CD  = #{salePlcyCd}   --정책코드 할인유형과 결합시 유니크
        &lt;/if&gt;
        &lt;if test="prdtId != null and prdtId != ''"&gt;
            AND PRDT_ID = #{prdtId}             --상품ID
        &lt;/if&gt;
        &lt;if test="orgnId != null and orgnId != ''"&gt;
            AND ORGN_ID = #{orgnId}             --조직코드
        &lt;/if&gt;
        AND OLD_YN  = #{oldYn}  			--중고여부
        &lt;if test="operType != null and operType != ''"&gt;
            AND OPER_TYPE = #{operType}      --가입유형
        &lt;/if&gt;
        &lt;if test="rateCd != null and rateCd != ''"&gt;
            AND RATE_CD = #{rateCd}
        &lt;/if&gt;
        &lt;choose&gt;
            &lt;when test='noArgmYn == "Y"'&gt;
            &lt;if test="agrmTrm !=null and agrmTrm != ''"&gt;
                   AND AGRM_TRM = #{agrmTrm} 					-- 약정기간 무약정0은 기본적으로 조회한다.
            &lt;/if&gt;
            &lt;/when&gt;
            &lt;otherwise&gt;
            &lt;if test="agrmTrm !=null and agrmTrm != ''"&gt;
                   AND (AGRM_TRM = #{agrmTrm} or AGRM_TRM = '0')		-- 약정기간 무약정0은 기본적으로 조회한다.
            &lt;/if&gt;
            &lt;/otherwise&gt;
        &lt;/choose&gt;</t>
  </si>
  <si>
    <t xml:space="preserve">    SELECT
        GRP_ID,
        CD_VAL,
        CD_DSC,
        USG_YN,
        REGST_ID,
        REGST_DTTM,
        RVISN_ID,
        RVISN_DTTM,
        ETC1,
        ETC2,
        ETC3,
        ETC4,
        ETC5,
        ETC6
    FROM
        CMN_GRP_CD_MST@DL_MSP
    WHERE
        GRP_ID = #{grpId}
    AND CD_VAL = #{cdVal}</t>
  </si>
  <si>
    <t xml:space="preserve">    SELECT
       DISTINCT
       RATE_MST.RATE_CD,
       RATE_MST.APPL_END_DT,
       RATE_MST.APPL_STRT_DT,
       RATE_MST.RATE_NM,
       RATE_MST.RATE_GRP_CD,
       RATE_MST.PAY_CL_CD,
       RATE_MST.RATE_TYPE,
       RATE_MST.DATA_TYPE,
       RATE_MST.BASE_AMT,
       RATE_MST.FREE_CALL_CL_CD,
       RATE_MST.FREE_CALL_CNT,
       RATE_MST.NW_IN_CALL_CNT,
       RATE_MST.NW_OUT_CALL_CNT,
       RATE_MST.FREE_SMS_CNT,
       RATE_MST.FREE_DATA_CNT,
       RATE_MST.RMK,
       RATE_MST.ONLINE_TYPE_CD,
       RATE_MST.AL_FLAG,
       RATE_MST.CMNT,	-- 요금제혜택
       RATE_MST.SERVICE_TYPE
   FROM
          MSP_SALE_ORGN_MST@DL_MSP ORGN,
       MSP_SALE_PLCY_MST@DL_MSP PLCY,
       MSP_SALE_RATE_MST@DL_MSP RATE,
       MSP_RATE_MST@DL_MSP RATE_MST
    WHERE
       ORGN.ORGN_ID = #{orgnId}
       AND TO_CHAR(SYSDATE,'yyyymmddhh24miss') BETWEEN PLCY.SALE_STRT_DTTM AND PLCY.SALE_END_DTTM --판매기간 (필수)
       AND PLCY.CNFM_YN = 'Y'
       AND SPRT_TP = #{sprtTp}
       AND PLCY.PLCY_SCTN_CD = #{plcySctnCd}
       AND PLCY.PRDT_SCTN_CD = #{prdtSctnCd}
       AND ORGN.SALE_PLCY_CD = PLCY.SALE_PLCY_CD
       AND PLCY.SALE_PLCY_CD = RATE.SALE_PLCY_CD
       AND RATE_MST.RATE_CD = RATE.RATE_CD
       AND RATE_TYPE != '02'
    ORDER BY RATE_MST.RATE_NM</t>
  </si>
  <si>
    <t xml:space="preserve">    SELECT
       RATE_MST.RATE_CD,
       RATE_MST.APPL_END_DT,
       RATE_MST.APPL_STRT_DT,
       RATE_MST.RATE_NM,
       RATE_MST.RATE_GRP_CD,
       RATE_MST.PAY_CL_CD,
       RATE_MST.RATE_TYPE,
       RATE_MST.DATA_TYPE,
       RATE_MST.BASE_AMT,
       RATE_MST.FREE_CALL_CL_CD,
       RATE_MST.FREE_CALL_CNT,
       RATE_MST.NW_IN_CALL_CNT,
       RATE_MST.NW_OUT_CALL_CNT,
       RATE_MST.FREE_SMS_CNT,
       RATE_MST.FREE_DATA_CNT,
       RATE_MST.RMK,
       RATE_MST.ONLINE_TYPE_CD,
       RATE_MST.AL_FLAG,
       RATE_MST.CMNT,	-- 요금제혜택
       RATE_MST.SERVICE_TYPE
   FROM
          MSP_SALE_PLCY_MST@DL_MSP PLCY,
       MSP_SALE_RATE_MST@DL_MSP RATE,
       MSP_RATE_MST@DL_MSP RATE_MST
    WHERE
       TO_CHAR(SYSDATE,'yyyymmddhh24miss') BETWEEN PLCY.SALE_STRT_DTTM AND PLCY.SALE_END_DTTM --판매기간 (필수)
       AND PLCY.CNFM_YN = 'Y'
       AND PLCY.SALE_PLCY_CD = RATE.SALE_PLCY_CD
       AND RATE_MST.RATE_CD = RATE.RATE_CD
       AND PLCY.SALE_PLCY_CD = #{salePlcyCd}
       &lt;if test="payClCd != null and payClCd != ''"&gt;
            AND PAY_CL_CD = #{payClCd}
        &lt;/if&gt;
    ORDER BY RATE_MST.RATE_NM</t>
  </si>
  <si>
    <t xml:space="preserve">    SELECT
            PL.SALE_PLCY_CD ,					--판매정책코드
            PL.SALE_PLCY_NM,                    --판매정책명
            PL.SALE_STRT_DTTM,                  --판매시작일시
            PL.SALE_END_DTTM,                   --판매종료일시
            PL.PLCY_TYPE_CD,                    --정책유형코드 M:오프라인, O:온라인
            PL.ORGN_TYPE,                       --조직유형
            PL.PLCY_SCTN_CD,                    --정책구분코드 01:단말, 02:USIM
            PL.PRDT_SCTN_CD,                    --제품구분코   02:3G, 03:LTE
            PL.APPL_SCTN_CD,                    --적용구분코드 O:개통일, R:접수일
            PL.INST_RATE,                       --할부이자율
            PL.NEW_YN,                          --신규여부
            PL.MNP_YN,                          --번호이동여부
            PL.HCN_YN,                          --기변여부
            PL.HDN_YN,                          --우수기변여부
            PL.CNFM_YN,                         --확정여부
            PL.CNFM_ID,                         --확정자ID
            PL.CNFM_DTTM,                       --확정일시
            PL.REGST_ID,                        --등록자ID
            PL.REGST_DTTM,                      --등록일시
            PL.RVISN_ID,                        --수정자ID
            PL.RVISN_DTTM,                      --수정일시
            PL.SPRT_TP                         --지원금유형
       FROM
               MSP_SALE_PLCY_MST@DL_MSP PL
       WHERE
               PL.SALE_PLCY_CD = #{salePlcyCd}
          AND TO_CHAR(SYSDATE,'yyyymmddhh24miss') BETWEEN PL.SALE_STRT_DTTM AND PL.SALE_END_DTTM --판매기간 (필수)
          AND PL.CNFM_YN = 'Y'</t>
  </si>
  <si>
    <t xml:space="preserve">        SELECT
            CMN.PRDT_ID,
            CMN.RPRS_PRDT_ID,
            CMN.RPRS_YN,
            CMN.PRDT_NM,
            CMN.PRDT_CODE,
            CMN.PRDT_TYPE_CD,
            CMN.PRDT_IND_CD,
            CMN.PRDT_COLR_CD,
            CMN.MNFCT_ID,
            CMN.PRDT_LNCH_DT,
            CMN.PRDT_DT,
            CMN.REG_ID,
            CMN.REG_DTTM,
            CMN.RVISN_ID,
            CMN.RVISN_DTTM,
            SALE.SALE_PLCY_CD,
            SALE.PRDT_ID AS S_PRDT_ID,
            SALE.OLD_YN,
            SALE.NEW_CMSN_AMT,
            SALE.MNP_CMSN_AMT,
            SALE.HCN_CMSN_AMT
        FROM
            MSP_SALE_PRDT_MST@DL_MSP SALE
        INNER JOIN
            CMN_INTM_MDL@DL_MSP CMN ON SALE.PRDT_ID = CMN.PRDT_ID
        WHERE  SALE.SALE_PLCY_CD = #{salePlcyCd}</t>
  </si>
  <si>
    <t xml:space="preserve">         SELECT
            DISTINCT A.RATE_CD,
            B.RATE_NM
        FROM
            MSP_OFCL_SUBSD_MST@DL_MSP A,
            MSP_RATE_MST@DL_MSP B
        WHERE
            TO_CHAR(SYSDATE, 'yyyymmdd') BETWEEN A.APPL_STRT_DT AND A.APPL_END_DT
            AND B.RATE_CD = A.RATE_CD
        ORDER BY RATE_CD</t>
  </si>
  <si>
    <t xml:space="preserve">         SELECT
             DECODE(B.PRDT_IND_CD , '03', '3G' , '04', 'LTE') AS PRDT_IND_CD		-- 단말구분
              ,B.PRDT_NM  				--  모델명
              ,A.RATE_NM  				--  요금제
              ,D.OUT_UNIT_PRIC  	--  출고가
              ,C.SUBSD_AMT  			--  공시지원금
            ,CASE
                  WHEN D.OUT_UNIT_PRIC - C.SUBSD_AMT&lt;![CDATA[&lt;]]&gt; 0 THEN 0
                  ELSE D.OUT_UNIT_PRIC - C.SUBSD_AMT
               END AS PRIC_AMT -- 판매가
              ,C.APPL_STRT_DT -- 공시일
          FROM
               MSP_RATE_MST@DL_MSP A
           ,CMN_INTM_MDL@DL_MSP B
           ,(SELECT
                   A.RATE_CD,
                   A.PRDT_ID,
                   A.OLD_YN,
                   A.SUBSD_AMT,
                   A.APPL_STRT_DT,
                   A.APPL_END_DT
             FROM
                 MSP_OFCL_SUBSD_MST@DL_MSP A
             WHERE
                to_char(sysdate, 'yyyymmdd') BETWEEN A.APPL_STRT_DT AND A.APPL_END_DT
                and a.PRDT_ID not in (
                                       select dtl_cd
                                        from NMCP_CD_DTL
                                        where cd_group_id ='OFCLLIST'
                                        and use_yn ='Y'
                                      )
             GROUP BY A.RATE_CD, A.PRDT_ID, A.OLD_YN, A.SUBSD_AMT, A.APPL_STRT_DT, A.APPL_END_DT
             ) C
              , (SELECT
                  RPRS_PRDT_ID,
                  OUT_UNIT_PRIC * 1.1 AS OUT_UNIT_PRIC FROM CMN_HNDST_AMT@DL_MSP A
                  WHERE
                      to_char(sysdate, 'yyyymmddHH24MISS') BETWEEN A.UNIT_PRIC_APPL_DTTM AND A.UNIT_PRIC_EXPR_DTTM
             ) D
          WHERE
              A.RATE_CD = C.RATE_CD
              AND B.PRDT_ID   = C.PRDT_ID
             AND C.PRDT_ID = D.RPRS_PRDT_ID
            AND B.PRDT_DT &gt; to_char(sysdate, 'yyyymmdd')
            AND A.RATE_CD NOT IN (SELECT CD_VAL FROM CMN_GRP_CD_MST@DL_MSP WHERE GRP_ID = 'RCP9019' AND USG_YN = 'Y')
            &lt;choose&gt;
                    &lt;when test="prdtIndCd !=null and prdtIndCd != ''"&gt;
                        AND B.PRDT_IND_CD = #{prdtIndCd}  -- 단말유형LTE, 3G
                        &lt;choose&gt;
                            &lt;when test='prdtIndCd == "03"'&gt;
                                AND A.DATA_TYPE = '3G'
                            &lt;/when&gt;
                            &lt;when test='prdtIndCd == "04"'&gt;
                                AND A.DATA_TYPE = 'LTE'
                            &lt;/when&gt;
                        &lt;/choose&gt;
                    &lt;/when&gt;
                    &lt;otherwise&gt;
                        AND A.DATA_TYPE = DECODE (B.PRDT_IND_CD,'03','3G','LTE')
                    &lt;/otherwise &gt;
            &lt;/choose&gt;
            &lt;if test="rateCd !=null and rateCd != ''"&gt;
                AND A.RATE_CD = #{rateCd}  -- 요금제
            &lt;/if&gt;
            &lt;if test="prdtNm !=null and prdtNm != ''"&gt;
                AND (UPPER(fnHTMLtoTEXT(B.PRDT_NM)) LIKE '%' || UPPER(#{prdtNm}) || '%' || '%' ESCAPE '!') --모델명으로 검색
            &lt;/if&gt;
          ORDER 	BY
              &lt;if test="sortType !=null and sortType !=''"&gt;
                  &lt;choose&gt;
                    &lt;when test='sortType == "sptH"'&gt;
                        C.SUBSD_AMT DESC,
                    &lt;/when&gt;
                    &lt;when test='sortType == "sptL"'&gt;
                        C.SUBSD_AMT ASC,
                    &lt;/when&gt;
                    &lt;when test='sortType == "prcH"'&gt;
                        PRIC_AMT DESC,
                    &lt;/when&gt;
                    &lt;when test='sortType == "prcL"'&gt;
                        PRIC_AMT ASC,
                    &lt;/when&gt;
                   &lt;/choose&gt;
              &lt;/if&gt;
              B.PRDT_IND_CD DESC , B.PRDT_NM, A.RATE_NM</t>
  </si>
  <si>
    <t xml:space="preserve">         SELECT
             COUNT(*)
          FROM
               MSP_RATE_MST@DL_MSP A
           ,CMN_INTM_MDL@DL_MSP B
           ,(SELECT
                   A.RATE_CD,
                   A.PRDT_ID
             FROM
                 MSP_OFCL_SUBSD_MST@DL_MSP A
             WHERE
                to_char(sysdate, 'yyyymmdd') BETWEEN A.APPL_STRT_DT AND A.APPL_END_DT
                and a.PRDT_ID not in (
                                       select dtl_cd
                                        from NMCP_CD_DTL
                                        where cd_group_id ='OFCLLIST'
                                        and use_yn ='Y'
                                      )
             GROUP BY A.RATE_CD, A.PRDT_ID, A.OLD_YN, A.SUBSD_AMT, A.APPL_STRT_DT, A.APPL_END_DT
             ) C
              , (SELECT
                         RPRS_PRDT_ID
                 FROM
                         CMN_HNDST_AMT@DL_MSP A
               WHERE
                       to_char(sysdate, 'yyyymmddHH24MISS') BETWEEN A.UNIT_PRIC_APPL_DTTM AND A.UNIT_PRIC_EXPR_DTTM
             ) D
          WHERE
              A.RATE_CD = C.RATE_CD
              AND B.PRDT_ID   = C.PRDT_ID
             AND C.PRDT_ID = D.RPRS_PRDT_ID
             AND B.PRDT_DT &gt; to_char(sysdate, 'yyyymmdd')
             AND A.RATE_CD NOT IN (SELECT CD_VAL FROM CMN_GRP_CD_MST@DL_MSP WHERE GRP_ID = 'RCP9019' AND USG_YN = 'Y')
            &lt;if test="prdtNm !=null and prdtNm != ''"&gt;
                AND (UPPER(fnHTMLtoTEXT(B.PRDT_NM)) LIKE '%' || UPPER(#{prdtNm}) || '%' || '%' ESCAPE '!') --모델명으로 검색
            &lt;/if&gt;
           &lt;choose&gt;
                &lt;when test="prdtIndCd !=null and prdtIndCd != ''"&gt;
                    AND B.PRDT_IND_CD = #{prdtIndCd}  -- 단말유형LTE, 3G
                    &lt;choose&gt;
                        &lt;when test='prdtIndCd == "03"'&gt;
                            AND A.DATA_TYPE = '3G'
                        &lt;/when&gt;
                        &lt;when test='prdtIndCd == "04"'&gt;
                            AND A.DATA_TYPE = 'LTE'
                        &lt;/when&gt;
                    &lt;/choose&gt;
                &lt;/when&gt;
                &lt;otherwise&gt;
                    AND A.DATA_TYPE = DECODE (B.PRDT_IND_CD,'03','3G','LTE')
                &lt;/otherwise &gt;
            &lt;/choose&gt;
            &lt;if test="rateCd !=null and rateCd != ''"&gt;
                AND A.RATE_CD = #{rateCd}  -- 요금제
            &lt;/if&gt;</t>
  </si>
  <si>
    <t xml:space="preserve">        SELECT
            CUSTOMER_SSN
        FROM
            MSP_JUO_CUS_INFO@DL_MSP T1
            , MSP_JUO_SUB_INFO@DL_MSP T2
        WHERE
            T1.CUSTOMER_ID = T2.CUSTOMER_ID
            AND T1.CUSTOMER_TYPE = 'I'
            AND T1.CUST_IDNT_NO_IND_CD IN ('01','05')
        AND T2.CONTRACT_NUM = #{contractNum}</t>
  </si>
  <si>
    <t xml:space="preserve">        SELECT
            COUNT(*)
        FROM MSP_PARTNER_USIM_MST@DL_MSP
        WHERE USIM_NO = #{searchUsimNo}</t>
  </si>
  <si>
    <t xml:space="preserve">     SELECT
        RA.RATE_CD,                     --요금제코드
        RA.APPL_END_DT,                    --적용종료일자
        RA.APPL_STRT_DT,                   --적용시작일자
        RA.RATE_NM,                        --요금제명
        RA.RATE_GRP_CD,                    --요금제그룹코드
        RA.PAY_CL_CD,                      --선후불구분
        RA.RATE_TYPE,                      --요금제유형( ORG0008 )
        RA.DATA_TYPE,                      --데이터유형( ORG0018 )
        RA.BASE_AMT,                       --기본료
        RA.FREE_CALL_CL_CD,                --망내외무료통화구분
        RA.FREE_CALL_CNT,                  --무료통화건수
        RA.NW_IN_CALL_CNT,                 --망내무료통화건수
        RA.NW_OUT_CALL_CNT,                --망외무료통화건수
        RA.FREE_SMS_CNT,                   --무료문자건수
        RA.FREE_DATA_CNT,                  --무료데이터건수
        RA.RMK,                            --비고
        RA.REGST_ID,                       --등록자ID
        RA.REGST_DTTM,                     --등록일시
        RA.RVISN_ID,                       --수정자ID
        RA.RVISN_DTTM,                     --수정일시
        RA.ONLINE_TYPE_CD,                 --온라인유형코드
        RA.AL_FLAG,                        --알요금제 구분자
        RA.SERVICE_TYPE,                    --서비스유형
        RA.CMNT                            -- 요금제혜택
     FROM
        MSP_RATE_MST@DL_MSP RA
     WHERE RATE_CD = #{rateCd}</t>
  </si>
  <si>
    <t xml:space="preserve">        SELECT  A.RATE_CD
            , B.RATE_NM
            , A.AGRM_TRM
            , NVL(A.TM_AMT, 0) AS DC_AMT
            , NVL(A.SP_AMT, 0) AS ADD_DC_AMT
        FROM    (   SELECT  RATE_CD
                            , AGRM_TRM
                            , SUM(DECODE(A.SPRT_TP, 'KD', NVL(A.DC_AMT, 0))) AS TM_AMT
                            , SUM(DECODE(A.SPRT_TP, 'PM', NVL(A.DC_AMT, 0))) AS RT_AMT
                            , SUM(DECODE(A.SPRT_TP, 'SM', NVL(A.DC_AMT, 0))) AS SP_AMT
                            , MAX(DECODE(A.SPRT_TP, 'PM', A.APPL_STRT_DTTM, 'SM', A.APPL_STRT_DTTM)) AS APPL_STRT_DTTM
                            , MAX(DECODE(A.SPRT_TP, 'PM', A.APPL_END_DTTM, 'SM', A.APPL_END_DTTM)) AS APPL_END_DTTM
                    FROM    MSP_RATE_SPEC@DL_MSP A
                    WHERE   A.RATE_CD = #{rateCd}
                    AND     TO_CHAR(SYSDATE, 'YYYYMMDD')|| '000000' BETWEEN A.APPL_STRT_DTTM AND A.APPL_END_DTTM
                    GROUP BY A.RATE_CD, A.AGRM_TRM
                ) A
                , MSP_RATE_MST@DL_MSP B
        WHERE   A.RATE_CD = B.RATE_CD
        AND AGRM_TRM =#{agrmTrm}</t>
  </si>
  <si>
    <t xml:space="preserve">        &lt;![CDATA[
        SELECT
            COUNT(*)
        FROM MSP_JUO_SUB_INFO@DL_MSP
        WHERE SUBSCRIBER_NO = #{subscriberNo}
            AND SUB_STATUS &lt;&gt; 'C'
        ]]&gt;</t>
  </si>
  <si>
    <t xml:space="preserve">        SELECT
            A.USERID
            , A.CNTR_MOBILE_NO
            , A.SYS_RDATE
            , B.SVC_CNTR_NO
            , B.CONTRACT_NUM
            , A.REP_NO
            , B.CUSTOMER_ID AS CUST_ID
            , B.MODEL_NAME
            , B.MODEL_ID
            , B.SUB_STATUS
        FROM MCP_USER_CNTR_MNG A, MSP_JUO_SUB_INFO@DL_MSP B
        WHERE UPPER(A.USERID) = UPPER(#{userid})
            AND A.SVC_CNTR_NO = B.CONTRACT_NUM
            AND B.SUB_STATUS &lt;![CDATA[&lt;&gt;]]&gt; 'C'
        ORDER BY A.REP_NO ASC</t>
  </si>
  <si>
    <t xml:space="preserve">        SELECT
            AA.USERID, AA.CNTR_MOBILE_NO, AA.SVC_CNTR_NO, AA.SOC, AA.ENGG_MNTH_CNT, AA.RATE_NM, AA.BASE_AMT, AA.RMK, AA.MODEL_NAME
            , AA.DOBYYYYMMDD
            , AA.USER_SSN
            , AA.INTM_SRL_NO
            , AA.MODEL_ID
            , NVL(AA.DC_AMT, 0) DC_AMT, POINT_ID
        FROM
        (
            SELECT
                A.USERID, A.CNTR_MOBILE_NO, D.SVC_CNTR_NO, D.CONTRACT_NUM
                , B.SOC
                , NVL((SELECT ENGG_MNTH_CNT
                         FROM (SELECT ENGG_MNTH_CNT , ROW_NUMBER() OVER (ORDER BY EVNT_TRTM_DT DESC) AS RNUM
                                 FROM MSP_JUO_ADD_INFO@DL_MSP
                                WHERE CONTRACT_NUM = #{svcCntrNo}
                                  AND ENGG_MNTH_CNT IS NOT NULL
                                  AND APP_END_DATE &gt; TO_CHAR (SYSDATE, 'YYYYMMDDHH24MISS')
                               )WHERE RNUM = 1
                        ), 0) AS ENGG_MNTH_CNT
                , C.RATE_NM, C.BASE_AMT, C.RMK
                , D.MODEL_NAME
                , D.DOBYYYYMMDD
                , D.USER_SSN
                , D.INTM_SRL_NO
                , D.MODEL_ID
                , '' AS POINT_ID
                , 0 AS DC_AMT
            FROM
                MCP_USER_CNTR_MNG A
                , MSP_JUO_FEATURE_INFO@DL_MSP B
                , MSP_RATE_MST@DL_MSP C
                , MSP_JUO_SUB_INFO@DL_MSP D
             WHERE A.SVC_CNTR_NO = #{svcCntrNo}
                   AND B.CONTRACT_NUM = A.SVC_CNTR_NO
                   AND B.SERVICE_TYPE = 'P'
                   AND B.EXPIRATION_DATE &gt; TO_CHAR(SYSDATE, 'YYYYMMDDHH24MISS')
                   AND B.SOC = C.RATE_CD
                   AND D.CONTRACT_NUM = A.SVC_CNTR_NO
        ) AA</t>
  </si>
  <si>
    <t xml:space="preserve">        SELECT CONTRACT_NUM --계약번호
            , DVC_OFW_AMNT --단말출고가
            , INST_ORGIN_AMNT --할부원금
            , INST_MNTH_CNT --할부개월수
            , ENGG_MNTH_CNT --약정개월수
            , MODEL_NAME	--단말기 모델 이름
            , MODEL_ID		--단말기 모델 ID
            FROM(
        SELECT CONTRACT_NUM --계약번호
            , DVC_OFW_AMNT --단말출고가
            , INST_ORGIN_AMNT --할부원금
            , INST_MNTH_CNT --할부개월수
            , ENGG_MNTH_CNT --약정개월수
            , MODEL_NAME	--단말기 모델 이름
            , MODEL_ID		--단말기 모델 ID
            , ROW_NUMBER() OVER (ORDER BY EVNT_TRTM_DT DESC) AS RNUM
        FROM MSP_JUO_ADD_INFO@DL_MSP
        WHERE CONTRACT_NUM = #{svcCntrNo}
            AND APP_END_DATE &gt; TO_CHAR(SYSDATE, 'YYYYMMDDHH24MISS')
            ) WHERE RNUM = 1</t>
  </si>
  <si>
    <t xml:space="preserve">    SELECT SUBSTR(A.CNTR_MOBILE_NO,0,3)||'-'||DECODE(LENGTH(A.CNTR_MOBILE_NO),11,SUBSTR(A.CNTR_MOBILE_NO,4,4),SUBSTR(A.CNTR_MOBILE_NO,5,3))
          ||'-'||SUBSTR(A.CNTR_MOBILE_NO,-4,4) AS MOBILE_NO
         , MODEL_NAME
         , REP_NO
         , ROW_NUMBER() OVER (ORDER BY REP_NO, CNTR_MOBILE_NO) AS NO
         , A.CNTR_MOBILE_NO AS PHONE1
         , B.CONTRACT_NUM
     FROM MCP_USER_CNTR_MNG A
        , MSP_JUO_SUB_INFO@DL_MSP B
    WHERE B.CONTRACT_NUM=A.SVC_CNTR_NO
      AND UPPER(A.USERID) = UPPER(#{userid})
    ORDER BY REP_NO</t>
  </si>
  <si>
    <t xml:space="preserve">        SELECT CONTRACT_NUM, SUBSCRIBER_NO AS MOBILE_NO
          FROM MSP_JUO_SUB_INFO@DL_MSP
         WHERE SUB_STATUS = 'A'
           AND SUBSCRIBER_NO= TRIM(#{mobileNo})
           AND UPPER(REPLACE(SUB_LINK_NAME,' ','')) = UPPER(REPLACE(#{name},' ',''))</t>
  </si>
  <si>
    <t xml:space="preserve">      SELECT /* Mypage.selectPPSList 충전 내역조회 테이블   */
         TES_SEQ
        , REQ_TYPE
        , CONTRACT_NUM
        , RECHARGE_AGENT
        , RECHARGE
        , RET_CODE
        , RET_MSG
        , RCG_SEQ
        , O_AMOUNT
        , O_TES_CHARGE_MAX
        , O_TES_BASER
        , O_TES_CHGR
        , O_TES_MAGICR
        , O_TES_FSMSR
        , O_TES_VIDEOR
        , O_TES_IPVASR
        , O_TES_IPMAXR
        , O_TES_SMSM
        , O_TES_DATAPLUSV
        , RECHARGE_IP
        , REQ_DATE
        , ADMIN_ID
      FROM PPS_RCG_TES@DL_MSP
      WHERE 1=1
        AND CONTRACT_NUM = #{contractNum}
        AND REQ_TYPE = 'ARS_TES_CHARGE'
      ORDER BY REQ_DATE DESC</t>
  </si>
  <si>
    <t xml:space="preserve">       SELECT A.SERVICE_TYPE --서비스유형
            , A.RATE_CD --요금제코드
            , A.APPL_END_DT --적용종료일자
            , A.APPL_STRT_DT --적용시작일자
            , A.RATE_NM --요금제명
            , A.RATE_GRP_CD --요금제그룹코드
            , A.PAY_CL_CD --선후불구분
            , A.RATE_TYPE --요금제유형( ORG0008 )
            , A.DATA_TYPE --데이터유형( ORG0018 )
            , A.BASE_AMT --기본료
            , A.FREE_CALL_CL_CD --망내외무료통화구분
            , A.FREE_CALL_CNT --무료통화건수
            , A.NW_IN_CALL_CNT --망내무료통화건수
            , A.NW_OUT_CALL_CNT --망외무료통화건수
            , A.FREE_SMS_CNT --무료문자건수
            , A.FREE_DATA_CNT --무료데이터건수
            , A.RMK --비고
            , A.REGST_ID --등록자ID
            , A.REGST_DTTM --등록일시
            , A.RVISN_ID --수정자ID
            , A.RVISN_DTTM --수정일시
            , A.ONLINE_TYPE_CD --온라인유형코드
            , A.AL_FLAG --알요금제 구분자
            , B.SVC_REL_TP --가입유형 :c 가능: b 필수 (자동가입): d 가입불가
         FROM MSP_RATE_MST@DL_MSP A
           , (SELECT RATE_CD,ADD_SVC_CD,SERVICE_TYPE, SVC_REL_TP
                FROM MSP_PROD_REL_MST@DL_MSP
               WHERE RATE_CD = (SELECT SOC
                                 FROM MSP_JUO_FEATURE_INFO@DL_MSP
                                WHERE CONTRACT_NUM = #{ncn}
                                  AND APP_END_DATE = '99991231000000'
                                  AND EXPIRATION_DATE = '99991231000000'
                                  AND SERVICE_TYPE = 'P'
                                )
              AND SERVICE_TYPE = 'P'
              AND SVC_REL_TP &lt;![CDATA[&lt;&gt;]]&gt; 'D'
            ) B
         WHERE A.SERVICE_TYPE= 'R'
         AND A.APPL_END_DT = '99991231'
         AND A.RATE_CD = B.ADD_SVC_CD
         AND NOT EXISTS(SELECT RATE_CD
                          FROM(SELECT DISTINCT RATE_CD
                                 FROM MSP_PROD_REL_MST@DL_MSP
                                WHERE RATE_CD IN (SELECT DISTINCT SOC
                                                    FROM MSP_JUO_FEATURE_INFO@DL_MSP
                                                   WHERE CONTRACT_NUM = #{ncn}
                                                     AND APP_END_DATE = '99991231000000'
                                                     AND EXPIRATION_DATE = '99991231000000'
                                                     AND SERVICE_TYPE = 'R'
                                                   )
                                   AND SERVICE_TYPE = 'R'
                                 ) BB
                           WHERE A.RATE_CD = BB.RATE_CD
                         )
         ORDER BY A.BASE_AMT DESC, A.APPL_STRT_DT DESC</t>
  </si>
  <si>
    <t xml:space="preserve">          SELECT A.RATE_CD AS PRV_RATE_CD  --요금제코드
            , A.RATE_NM AS PRV_RATE_GRP_NM--요금제명
            , A.BASE_AMT AS PRV_BASE_AMT--기본료
            , A.RMK AS PRV_RMK--비고
            , B.APP_START_DD --적용일시
            , NVL(A.BASE_AMT,0)+(NVL(A.BASE_AMT,0)*0.1) AS BASE_VAT_AMT
          FROM MSP_RATE_MST@DL_MSP A
           , (SELECT *
                FROM MSP_JUO_FEATURE_INFO@DL_MSP
               WHERE CONTRACT_NUM = #{ncn}
                 AND APP_END_DATE = '99991231000000'
                 AND EXPIRATION_DATE = '99991231000000'
                 AND SERVICE_TYPE = 'P'
               ) B
                WHERE A.RATE_CD = B.SOC
               AND a.SERVICE_TYPE = 'P'
               AND ROWNUM = 1</t>
  </si>
  <si>
    <t xml:space="preserve">       SELECT PRV_RATE_GRP_CD , PRV_RATE_GRP_NM , PRV_RATE_GRP_TYPE_CD , PRV_RATE_GRP_TYPE_NM
            , PRV_RATE_CD , PRV_RATE_NM , PRV_PTRN_RATE_YN , PRV_PAY_CL_CD , PRV_DATA_TYPE
            , PRV_RATE_TYPE , PRV_RMK , PRV_BASE_AMT , PRV_APPL_STRT_DT , PRV_APPL_END_DT
            , NXT_RATE_GRP_CD , NXT_RATE_GRP_NM , NXT_RATE_GRP_TYPE_CD , NXT_RATE_GRP_TYPE_NM
            , NXT_RATE_CD , NXT_RATE_NM , NXT_PTRN_RATE_YN , NXT_PAY_CL_CD , NXT_DATA_TYPE
            , NXT_RATE_TYPE , NXT_RMK , NXT_BASE_AMT , NXT_APPL_STRT_DT , NXT_APPL_END_DT
            , NVL(NXT_BASE_AMT,0)+(NVL(NXT_BASE_AMT,0)*0.1) AS BASE_VAT_AMT
         FROM VW_GROUP_BY_RATE_INFO@DL_MSP
        WHERE PRV_RATE_CD =  #{rateCd}
          AND NXT_APPL_END_DT = '99991231'
        ORDER BY NXT_BASE_AMT DESC</t>
  </si>
  <si>
    <t xml:space="preserve">          SELECT COUNT(*)
            FROM VW_GROUP_BY_RATE_INFO@DL_MSP
           WHERE PRV_RATE_CD =  #{rateCd}
             AND NXT_APPL_END_DT = '99991231'</t>
  </si>
  <si>
    <t xml:space="preserve">        SELECT APP_START_DD
          FROM( SELECT SUBSTR(APP_START_DD,0,6) AS APP_START_DD , ROW_NUMBER() OVER (ORDER BY DECODE(SOC,#{soc},SUBSTR(APP_START_DD,0,6)+1,SUBSTR(APP_START_DD,0,6)) DESC) AS RNUM
                  FROM MSP_JUO_FEATURE_INFO@DL_MSP
                 WHERE SERVICE_TYPE='P'
                   AND CONTRACT_NUM= #{cntrNo}
                   AND APP_END_DATE = '99991231000000'
               )WHERE RNUM=1</t>
  </si>
  <si>
    <t xml:space="preserve">        SELECT
                A.PARTNER_ID,
                A.PARTNER_NM,
                A.BILL_YM,
                A.SVC_CNTR_NO,
                CASE WHEN A.FULL_PAY_YN = 'N' THEN 0
                WHEN A.RESULT_DTL_CD != '0000' then 0
                ELSE A.POINT
                END AS PAY_POINT,
                DECODE(A.FULL_PAY_YN,'Y','완납','미납') AS FULL_PAY_YN,
             (SELECT CD_DSC
               FROM   CMN_GRP_CD_MST@DL_MSP
               WHERE  GRP_ID = 'CMN0200'
               AND    ETC1 = A.PARTNER_ID
               AND    ETC2 = A.RESULT_DTL_CD) AS RESULT_DTL_CD
        FROM   (SELECT
                       A.PARTNER_ID,
                       E.PARTNER_NM,
                       A.BILL_YM,
                       A.SVC_CNTR_NO,
                       SUM(A.CAL_POINT) AS POINT,
                       A.FULL_PAY_YN,
                       A.RESULT_DTL_CD
                FROM   MSP_PARTNER_POINT_MST@DL_MSP A ,
                       MSP_PARTNER_MST@DL_MSP E
                WHERE  A.PARTNER_ID = E.PARTNER_ID
                AND    A.CONTRACT_NUM = #{contractNum}
                AND    A.BILL_YM||'15' &lt;![CDATA[&lt;]]&gt; TO_CHAR(ADD_MONTHS(SYSDATE,-1),'YYYYMMDD')
            AND    A.SEND_FLAG != 'B'
                GROUP BY  A.PARTNER_ID, E.PARTNER_NM, A.BILL_YM, A.SVC_CNTR_NO, A.FULL_PAY_YN, A.RESULT_DTL_CD
                ) A
        ORDER BY  A.BILL_YM DESC, A.PARTNER_ID DESC, A.SVC_CNTR_NO DESC</t>
  </si>
  <si>
    <t xml:space="preserve">        SELECT
                      COUNT(*)
        FROM   (SELECT A.PARTNER_ID,
                       E.PARTNER_NM,
                       A.BILL_YM,
                       A.SVC_CNTR_NO,
                       SUM(A.CAL_POINT) AS CAL_POINT,
                       A.FULL_PAY_YN,
                       A.RESULT_DTL_CD
                FROM   MSP_PARTNER_POINT_MST@DL_MSP A ,
                       MSP_PARTNER_MST@DL_MSP E
                WHERE  A.PARTNER_ID = E.PARTNER_ID
                AND    A.CONTRACT_NUM = #{contractNum}
                AND    A.BILL_YM||'15' &lt;![CDATA[&lt;]]&gt; TO_CHAR(ADD_MONTHS(SYSDATE,-1),'YYYYMMDD')
            AND    A.SEND_FLAG != 'B'
                GROUP BY  A.PARTNER_ID, E.PARTNER_NM, A.BILL_YM, A.SVC_CNTR_NO, A.FULL_PAY_YN, A.RESULT_DTL_CD
                ) A
        ORDER BY  A.BILL_YM DESC, A.PARTNER_ID DESC, A.SVC_CNTR_NO DESC</t>
  </si>
  <si>
    <t xml:space="preserve">        SELECT
            NVL(AGR_YN ,'N') AS AGR_YN,
            TO_CHAR(REGST_DTTM, 'YYYY.MM.DD') AS REGST_DTTM,
            TO_CHAR(RVISN_DTTM, 'YYYY.MM.DD') AS RVISN_DTTM
        FROM
            MCP_USER_CNTR_MNG A,
            MSP_MRKT_AGR_MGMT@DL_MSP B
        WHERE
            A.SVC_CNTR_NO = #{contractNum}
            AND TO_CHAR(SYSDATE,'YYYYMMDDHH24MISS') BETWEEN B.STRT_DTTM(+) AND B.END_DTTM(+)
            AND A.SVC_CNTR_NO=B.CONTRACT_NUM(+)
            AND ROWNUM=1</t>
  </si>
  <si>
    <t>{CALL P_MSP_MRKT_AGR@DL_MSP(#{ctn}, #{mrktAgr}, 'MCP')}</t>
  </si>
  <si>
    <t xml:space="preserve">          SELECT
               COUNT(*)
        FROM
            MSP_JUO_FEATURE_INFO@DL_MSP A,
            MSP_RATE_MST@DL_MSP B
        WHERE
            A.CONTRACT_NUM = #{contractNum}
              AND A.SERVICE_TYPE = 'P'
              AND A.EXPIRATION_DATE &gt; TO_CHAR(SYSDATE, 'YYYYMMDDHH24MISS')
              AND A.SOC = B.RATE_CD
              AND B.PAY_CL_CD = 'PP'</t>
  </si>
  <si>
    <t xml:space="preserve">        SELECT
            LST_COM_ACTV_DATE
            ,REQ_BUY_TYPE
            ,COMMEND_ID
            ,COUNT(1) AS sumCount
        FROM
       (
            SELECT
                COMMEND_ID
                , REQ_BUY_TYPE
                , T2.CONTRACT_NUM
                , SUBSTR(LST_COM_ACTV_DATE, 0, 6) AS LST_COM_ACTV_DATE
            FROM
                MCP_REQUEST_COMMEND T1
                , MCP_REQUEST T2
                , MSP_JUO_SUB_INFO@DL_MSP T3
            WHERE 1=1
                AND T1.REQUEST_KEY = T2.REQUEST_KEY
                AND T2.CONTRACT_NUM = T3.CONTRACT_NUM
                AND COMMEND_ID = #{commendId}
                AND T1.SYS_RDATE &gt; TO_DATE(TO_CHAR(ADD_MONTHS(SYSDATE,-2),'yyyy-mm') || '-01' , 'yyyy-mm-dd')
                AND T2.CONTRACT_NUM IS NOT NULL
                AND T3.SUB_STATUS &lt;![CDATA[&lt;&gt;]]&gt;  'C'
        )
        GROUP BY LST_COM_ACTV_DATE,REQ_BUY_TYPE,COMMEND_ID</t>
  </si>
  <si>
    <t xml:space="preserve">        SELECT
            SVC_CNTR_NO
        FROM MSP_JUO_SUB_INFO@DL_MSP
        WHERE 1=1
        AND SUB_STATUS = 'A'
        AND SUBSCRIBER_NO= TRIM(#{mobileNo})
        AND UPPER(REPLACE(SUB_LINK_NAME,' ','')) = UPPER(REPLACE(#{name},' ',''))</t>
  </si>
  <si>
    <t xml:space="preserve">        SELECT
            AA.SVC_CNTR_NO
            , AA.SOC
            , AA.ENGG_MNTH_CNT
            , AA.RATE_NM
            , AA.BASE_AMT
            , AA.RMK
            , AA.MODEL_NAME
            , AA.DOBYYYYMMDD
            , AA.USER_SSN
            , AA.INTM_SRL_NO
            , AA.MODEL_ID
            , NVL(AA.DC_AMT, 0) DC_AMT
            , POINT_ID
            , AA.SUB_LINK_NAME
        FROM
        (
            SELECT
                 D.SVC_CNTR_NO
                 , D.CONTRACT_NUM
                 , B.SOC
                 , NVL((SELECT ENGG_MNTH_CNT
                         FROM (SELECT ENGG_MNTH_CNT , ROW_NUMBER() OVER (ORDER BY EVNT_TRTM_DT DESC) AS RNUM
                                 FROM MSP_JUO_ADD_INFO@DL_MSP
                                WHERE CONTRACT_NUM = #{svcCntrNo}
                                  AND ENGG_MNTH_CNT IS NOT NULL
                                  AND APP_END_DATE &gt; TO_CHAR (SYSDATE, 'YYYYMMDDHH24MISS')
                               )WHERE RNUM = 1
                        ), 0) AS ENGG_MNTH_CNT
                , C.RATE_NM
                , C.BASE_AMT
                , C.RMK
                , D.MODEL_NAME
                , D.DOBYYYYMMDD
                , D.USER_SSN
                , D.INTM_SRL_NO
                , D.MODEL_ID
                , '' AS POINT_ID
                , 0 AS DC_AMT
                , D.SUB_LINK_NAME
            FROM
                 MSP_JUO_FEATURE_INFO@DL_MSP B
                , MSP_RATE_MST@DL_MSP C
                , MSP_JUO_SUB_INFO@DL_MSP D
             WHERE 1=1
                   AND D.SVC_CNTR_NO = #{svcCntrNo}
                   AND D.CONTRACT_NUM = B.CONTRACT_NUM
                   AND B.SERVICE_TYPE = 'P'
                   AND B.EXPIRATION_DATE &gt; TO_CHAR(SYSDATE, 'YYYYMMDDHH24MISS')
                   AND B.SOC = C.RATE_CD
        ) AA</t>
  </si>
  <si>
    <t xml:space="preserve">        SELECT
            SVC_CNTR_NO
            , CONTRACT_NUM
            , CUSTOMER_ID AS CUST_ID
            , MODEL_NAME
            , MODEL_ID
            , SUBSCRIBER_NO AS CNTR_MOBILE_NO
            , SUB_STATUS
        FROM MSP_JUO_SUB_INFO@DL_MSP
        WHERE 1=1
        &lt;if test="svcCntrNo != null and svcCntrNo != ''"&gt;
            AND SVC_CNTR_NO = #{svcCntrNo}
        &lt;/if&gt;
        &lt;if test="cntrMobileNo != null and cntrMobileNo != ''"&gt;
            AND SUBSCRIBER_NO= TRIM(#{cntrMobileNo})
        &lt;/if&gt;
        &lt;if test="subLinkName != null and subLinkName != ''"&gt;
            AND UPPER(REPLACE(SUB_LINK_NAME,' ','')) = UPPER(REPLACE(#{subLinkName},' ',''))
        &lt;/if&gt;
        AND SUB_STATUS &lt;![CDATA[&lt;&gt;]]&gt; 'C'</t>
  </si>
  <si>
    <t xml:space="preserve">        SELECT
            EXPIRATION_DATE
        FROM MSP_JUO_FEATURE_INFO@DL_MSP
        WHERE
            CONTRACT_NUM = #{contractNum}
            AND SOC = #{soc}
            AND SYSDATE BETWEEN TO_DATE(EFFECTIVE_DATE, 'YYYYMMDDHH24MISS') AND ADD_MONTHS(TO_DATE(EXPIRATION_DATE, 'YYYYMMDDHH24MISS'),#{intAddMonths})
            AND ROWNUM = 1</t>
  </si>
  <si>
    <t xml:space="preserve">        SELECT
            A.REQUEST_KEY
           ,A.RES_NO
           ,A.REQ_BUY_TYPE
           ,A.PROD_ID
           ,B.CSTMR_NAME
           ,B.CSTMR_MOBILE_FN
           ,B.CSTMR_MOBILE_MN
           ,B.CSTMR_MOBILE_RN
           ,C.TB_CD
           ,C.DLVRY_NO
           ,A.REQUEST_STATE_CODE
           ,A.PSTATE
           ,A.PROD_ID
           ,TO_CHAR(C.SYS_RDATE,'YYYYMMDD') AS SYS_RDATE
           ,NVL(D.MODEL_PRICE,0) AS MODEL_PRICE
           ,NVL(D.SETTL_AMT,0) AS SETTL_AMT
           ,DECODE(A.REQ_BUY_TYPE,'MM',F.PROD_NM ,'UU','유심')AS PROD_NM
           ,DECODE(A.REQ_BUY_TYPE,'MM',F.LIST_SHOW_TEXT,
                   'UU',
               (SELECT RATE_NM FROM MSP_RATE_MST@DL_MSP WHERE RATE_CD=D.SOC_CODE)
           )AS LIST_SHOW_TEXT
           ,A.SNTY_COLOR_CD
           ,DECODE(A.REQ_BUY_TYPE,'MM',
                (SELECT IMG_PATH FROM NMCP_PROD_IMG_DTL WHERE PROD_ID = F.PROD_ID AND A.SNTY_COLOR_CD = SNTY_COLOR_CD AND IMG_TYPE_CD='01')
                ,'UU',
                (SELECT IMG_PATH FROM NMCP_USIM_BAS WHERE DATA_TYPE = (SELECT DATA_TYPE FROM MSP_RATE_MST@DL_MSP WHERE RATE_CD=D.SOC_CODE) AND ROWNUM = 1)
           )AS IMG_PATH
           ,(SELECT RATE_NM FROM MSP_RATE_MST@DL_MSP WHERE RATE_CD=D.SOC_CODE)AS RATE_NM
           ,(SELECT DATA_TYPE FROM MSP_RATE_MST@DL_MSP WHERE RATE_CD=D.SOC_CODE)AS PRDT_SCTN_CD
           ,NVL(A.PROD_TYPE,'01')AS PROD_TYPE
        FROM
             MCP_REQUEST A
            ,MCP_REQUEST_CSTMR B
            ,MCP_REQUEST_STATE C
            ,MCP_REQUEST_SALEINFO D
            ,MCP_REQUEST_DLVRY E
            ,NMCP_PROD_BAS F
        WHERE 1=1
            &lt;if test="cretId ==null or cretId ==''"&gt;
                AND( (B.CSTMR_NAME = #{cstmrName} AND B.CSTMR_MOBILE_FN || B.CSTMR_MOBILE_MN || B.CSTMR_MOBILE_RN = #{cstmrMobileFn}||#{cstmrMobileMn}||#{cstmrMobileRn} )
                       OR ( E.DLVRY_NAME =  #{cstmrName} AND E.DLVRY_MOBILE_FN || E.DLVRY_MOBILE_MN || E.DLVRY_MOBILE_RN = #{cstmrMobileFn}||#{cstmrMobileMn}||#{cstmrMobileRn}  ))
            &lt;/if&gt;
            &lt;if test="cretId !=null and cretId !=''"&gt;
                AND A.CRET_ID = #{cretId}
            &lt;/if&gt;
            AND A.REQUEST_KEY = B.REQUEST_KEY
            AND B.REQUEST_KEY = C.REQUEST_KEY
            AND A.REQUEST_KEY = D.REQUEST_KEY
            AND A.REQUEST_KEY = E.REQUEST_KEY
            AND A.PROD_ID = F.PROD_ID(+)
            AND A.REQ_IN_DAY BETWEEN  TO_DATE(#{searchStart}||'000000', 'YYYYMMDDHH24MISS') AND TO_DATE(#{searchEnd}||'235959', 'YYYYMMDDHH24MISS')
        ORDER BY A.REQUEST_KEY DESC</t>
  </si>
  <si>
    <t xml:space="preserve">        SELECT
            A.RES_NO,
            MODEL_SALE_POLICY_CODE,
            A.CNTPNT_SHOP_ID ,
            A.REQ_PAY_TYPE,
            A.REQ_BUY_TYPE,
            A.OPER_TYPE,
            TO_CHAR(A.SYS_RDATE,'YYYYMMDD') AS SYS_RDATE,
            A.REQUEST_STATE_CODE,
            A.PSTATE,
            A.PROD_ID,
            A.REQ_MODEL_COLOR,
            A.SNTY_COLOR_CD,
            B.CSTMR_NAME,
            B.CSTMR_MAIL,
            NVL(B.CSTMR_MOBILE_FN, B.CSTMR_TEL_FN) AS CSTMR_MOBILE_FN,
            NVL(B.CSTMR_MOBILE_MN, B.CSTMR_TEL_MN) AS CSTMR_MOBILE_MN,
            NVL(B.CSTMR_MOBILE_RN, B.CSTMR_TEL_RN) AS CSTMR_MOBILE_RN,
            C.TB_CD,
            C.DLVRY_NO,
            NVL(D.MODEL_INSTALLMENT,0) AS MODEL_INSTALLMENT,
            NVL(D.MODEL_PRICE,0) AS MODEL_PRICE,
            NVL(D.MODEL_PRICE_VAT,0) AS MODEL_PRICE_VAT,
            NVL(D.MODEL_DISCOUNT1,0) AS MODEL_DISCOUNT1,
            NVL(D.MODEL_DISCOUNT2,0) AS MODEL_DISCOUNT2,
            NVL(D.MODEL_DISCOUNT3,0) AS MODEL_DISCOUNT3,
            NVL(D.MAX_DISCOUNT3,0) AS MAX_DISCOUNT3,
            NVL(D.MODEL_MONTHLY,0) AS MODEL_MONTHLY,
            D.ENGG_MNTH_CNT,
            D.JOIN_PRICE,
            D.USIM_PRICE,
            NVL(D.SPRT_TP,'KD') AS SPRT_TP,
            NVL(D.SETTL_AMT,0) AS SETTL_AMT,
            DECODE(A.REQ_BUY_TYPE,'MM',F.PROD_NM ,'UU','유심')AS PROD_NM,
            E.REQ_BANK,
            E.REQ_ACCOUNT_NUMBER,
            E.REQ_CARD_COMPANY,
            E.REQ_CARD_NO,
            H.DLVRY_POST,
            H.DLVRY_ADDR,
            H.DLVRY_ADDR_DTL,
            (SELECT RATE_NM FROM MSP_RATE_MST@DL_MSP WHERE RATE_CD=D.SOC_CODE)AS RATE_NM,
            DECODE(A.REQ_BUY_TYPE,'MM',F.LIST_SHOW_TEXT,
                   'UU',
               (SELECT RATE_NM FROM MSP_RATE_MST@DL_MSP WHERE RATE_CD=D.SOC_CODE)
           )AS LIST_SHOW_TEXT,
           DECODE(A.REQ_BUY_TYPE,'MM',
               (
                    SELECT
                            CASE WHEN TRUNC(
                                (SUBSD.HNDST_AMT - ( SUBSD.SUBSD_AMT + SUBSD.AGNCY_SUBSD_AMT ) ) *
                                NVL( PLCY.INST_RATE, CD.ETC1 ) / 100)   &lt;![CDATA[&lt;]]&gt;   0
                            THEN 0
                            ELSE TRUNC(
                                (SUBSD.HNDST_AMT - ( SUBSD.SUBSD_AMT + SUBSD.AGNCY_SUBSD_AMT ) ) *
                                NVL( PLCY.INST_RATE, CD.ETC1 ) / 100)
                            END
                            AS INST_CMSN /* 할부수수료 */
                    FROM
                         MSP_SALE_SUBSD_MST@DL_MSP SUBSD ,
                         CMN_GRP_CD_MST@DL_MSP CD ,
                         MSP_SALE_PLCY_MST@DL_MSP PLCY ,
                         MCP_REQUEST MCP , MCP_REQUEST_SALEINFO SALE
                    WHERE 1=1
                    AND MCP.REQUEST_KEY = #{requestKey}
                    AND MCP.REQUEST_KEY = SALE.REQUEST_KEY
                    AND SUBSD.SALE_PLCY_CD  = SALE.MODEL_SALE_POLICY_CODE           /* 정책코드, 필수 */
                    AND SUBSD.OPER_TYPE     = MCP.OPER_TYPE    /* 개통유형, 필수 */
                    AND SUBSD.PRDT_ID       = SALE.MODEL_ID                /* 제품ID, 필수 */
                    AND SUBSD.ORGN_ID       = #{orgnId}                 /* 조직ID, 선택 */
                    AND SUBSD.RATE_CD       = SALE.SOC_CODE                  /* 요금제, 선택 */
                    AND SUBSD.AGRM_TRM      = SALE.ENGG_MNTH_CNT    /* 약정기간, 선택 */
                    AND CD.GRP_ID           = 'CMN0051'
                    AND CD.CD_VAL           = '20'
                    AND PLCY.SALE_PLCY_CD   = SUBSD.SALE_PLCY_CD
                    AND PLCY.CNFM_YN        = 'Y'
                ),
                'UU','0'
            )AS INST_CMSN,
            NVL(D.DC_AMT,0) AS DC_AMT,
            NVL(D.ADD_DC_AMT,0) AS ADD_DC_AMT,
            (SELECT DATA_TYPE FROM MSP_RATE_MST@DL_MSP WHERE RATE_CD=D.SOC_CODE)AS PRDT_SCTN_CD
            ,
            DECODE(A.REQ_BUY_TYPE,'MM',
                (SELECT IMG_PATH FROM NMCP_PROD_IMG_DTL WHERE PROD_ID = F.PROD_ID AND A.SNTY_COLOR_CD = SNTY_COLOR_CD AND IMG_TYPE_CD='01')
                ,'UU',
                (SELECT IMG_PATH FROM NMCP_USIM_BAS WHERE DATA_TYPE = (SELECT DATA_TYPE FROM MSP_RATE_MST@DL_MSP WHERE RATE_CD=D.SOC_CODE) AND ROWNUM = 1)
           )AS IMG_PATH
           ,
           (SELECT NVL(BASE_AMT,0) FROM MSP_RATE_MST@DL_MSP WHERE RATE_CD=D.SOC_CODE) AS BASE_AMT
           ,D.SOC_CODE
        FROM
            MCP_REQUEST A,
            MCP_REQUEST_CSTMR B,
            MCP_REQUEST_STATE C,
            MCP_REQUEST_SALEINFO D,
            MCP_REQUEST_REQ E,
            NMCP_PROD_BAS F,
            MCP_REQUEST_DLVRY H
        WHERE A.REQUEST_KEY = #{requestKey}
        AND B.REQUEST_KEY = A.REQUEST_KEY
        AND C.REQUEST_KEY = A.REQUEST_KEY
        AND D.REQUEST_KEY = A.REQUEST_KEY
        AND E.REQUEST_KEY = A.REQUEST_KEY
        AND H.REQUEST_KEY = A.REQUEST_KEY
        AND A.PROD_ID = F.PROD_ID(+)</t>
  </si>
  <si>
    <t xml:space="preserve">        SELECT /*페이인포 시퀀스 채번*/
        TO_CHAR(SYSDATE, 'YYYYMMDD') || TRIM(TO_CHAR(SQ_MSP_PAYINFO_01.NEXTVAL@DL_MSP, '000000000000000000000')) AS RECSEQ
        FROM DUAL</t>
  </si>
  <si>
    <t xml:space="preserve">        SELECT
            BAN ,CONTRACT_NUM, SVC_CNTR_NO
        FROM MSP_JUO_SUB_INFO@DL_MSP
        WHERE SUBSCRIBER_NO = #{ctn}
        AND SUB_STATUS  &lt;![CDATA[&lt;&gt;]]&gt; 'C'</t>
  </si>
  <si>
    <t xml:space="preserve">        UPDATE
            CMN_KFTC_EVIDENCE@DL_MSP
        SET
            EXT = #{ext}
            , REAL_FILE_NM = #{realFileNm}
            , REAL_FILE_PATH = #{realFilePath}
            , RGST_DT = #{rgstDt}
            , VALID_DT = #{validDt}
            , RVISN_DTTM=  SYSDATE
            , RVISN_ID  = #{rvisnId}
            , APPROVAL_ID =''
            , APPROVAL_DT  =''
            , APPROVAL_MSG =''
            , APPROVAL_CD =''
        WHERE CONTRACT_NUM = #{contractNum}</t>
  </si>
  <si>
    <t xml:space="preserve">        SELECT
            COUNT(CONTRACT_NUM)
        FROM CMN_KFTC_EVIDENCE@DL_MSP
        WHERE CONTRACT_NUM = #{contractNum}</t>
  </si>
  <si>
    <t xml:space="preserve">        &lt;selectKey keyProperty="kftcEvidenceSeq" resultType="java.lang.String" order="BEFORE"&gt;
            SELECT CMN_KFTC_EVIDENCE_SEQ.NEXTVAL@DL_MSP FROM DUAL
        &lt;/selectKey&gt;
        INSERT INTO CMN_KFTC_EVIDENCE@DL_MSP ( /*CMN_KFTC_EVIDENCE 테이블 데이터 등록*/
           BAN
           , CONTRACT_NUM
           , EXT
           , KFTC_EVIDENCE_SEQ
           , REAL_FILE_NM
           , REAL_FILE_PATH
           , REGST_DTTM
           , REGST_ID
           , REG_YN
           , RGST_DT
           , RGST_ID
           , RVISN_ID
           , RGST_INFLOW_CD
           , VALID_DT
           , EVIDENCE_TYPE_CD
        ) VALUES (
          #{ban}
          , #{contractNum}
          , #{ext}
          , #{kftcEvidenceSeq , jdbcType=NUMERIC}
          , #{realFileNm}
          , #{realFilePath}
          , SYSDATE
          , #{regstId}
          , #{regYn}
          , #{rgstDt}
          , #{rgstId}
          , #{rvisnId}
          , '0003'
          , #{validDt}
          , '0001'
         )</t>
  </si>
  <si>
    <t xml:space="preserve">        {CALL MSP_PAYINFO_IMG@DL_MSP(#{contractNum},#{reqBank},#{reqAccountNumber},#{ext},#{result})}</t>
  </si>
  <si>
    <t xml:space="preserve">    SELECT
           A.PRDT_ID,
           A.RPRS_PRDT_ID,
           A.RPRS_YN,
           A.PRDT_NM,
           A.PRDT_CODE,
           A.PRDT_TYPE_CD,
           A.PRDT_IND_CD,
           A.PRDT_COLR_CD,
           A.MNFCT_ID,
           A.PRDT_LNCH_DT,
           A.PRDT_DT,
           C.MNFCT_NM
    FROM
           CMN_INTM_MDL@DL_MSP A,
           ORG_MNFCT_MST@DL_MSP C
    WHERE
           A.PRDT_DT &gt;= TO_CHAR(SYSDATE, 'YYYYMMDD')
           AND A.MNFCT_ID = C.MNFCT_ID
           AND C.MNFCT_YN = 'Y' --제조사 여부 N 일경우 공급사
           &lt;if test="rprsYn != null and rprsYn != ''"&gt;
           AND A.RPRS_YN = #{rprsYn} -- 대표상품여부
           &lt;/if&gt;
           &lt;choose&gt;
            &lt;when test="searchCategoryId == ''"&gt; &lt;!-- 전체 --&gt;
                 AND  (
                        C.MNFCT_NM LIKE '%' || UPPER(#{searchValue}) || '%'
                        or UPPER(PRDT_CODE) LIKE '%' || UPPER(#{searchValue}) || '%'
                        or UPPER(PRDT_NM) LIKE '%' || UPPER(#{searchValue}) || '%'
                      )
            &lt;/when&gt;
            &lt;when test="searchCategoryId == '01'"&gt; &lt;!-- 제조사 --&gt;
                 AND C.MNFCT_NM LIKE '%' || UPPER(#{searchValue}) || '%'
            &lt;/when&gt;
            &lt;when test="searchCategoryId == '02'"&gt; &lt;!-- 모델명 --&gt;
                AND UPPER(PRDT_CODE) LIKE '%' || UPPER(#{searchValue}) || '%'
            &lt;/when&gt;
            &lt;when test="searchCategoryId == '03'"&gt; &lt;!-- 상품명 --&gt;
                AND UPPER(PRDT_NM) LIKE '%' || UPPER(#{searchValue}) || '%'
            &lt;/when&gt;
            &lt;when test="searchCategoryId == '04'"&gt; &lt;!-- 대표모델ID --&gt;
                AND A.RPRS_PRDT_ID = #{searchValue}
            &lt;/when&gt;
          &lt;/choose&gt;
     ORDER BY A.PRDT_IND_CD DESC
             ,A.MNFCT_ID
             ,A.RPRS_PRDT_ID</t>
  </si>
  <si>
    <t xml:space="preserve">        SELECT /* Phone_Query.listPhoneProdsCount*/
            COUNT(1)
        FROM
            NMCP_PROD_BAS A,
            ORG_MNFCT_MST@DL_MSP B
        WHERE
            A.MAKR_CD = B.MNFCT_ID(+)
        AND DEL_YN  &lt;![CDATA[&lt;&gt;]]&gt; 'Y'
        AND B.MNFCT_YN(+) = 'Y' --제조사 여부 N 일경우 공급사
        &lt;if test="shandYn != null and shandYn != ''"&gt;
        AND A.SHAND_YN = #{shandYn} --중고폰여부
        &lt;/if&gt;
        &lt;if test="searchSaleYn != null and searchSaleYn != ''"&gt;
        AND A.SALE_YN = #{searchSaleYn}
        &lt;/if&gt;
        &lt;if test="searchShowYn != null and searchShowYn != ''"&gt;
        AND A.SHOW_YN = #{searchShowYn}
        &lt;/if&gt;
        &lt;if test="prodType != null and prodType != ''"&gt;
        AND A.PROD_TYPE = #{prodType}
        &lt;/if&gt;
        &lt;if test="searchValue != null and searchValue != ''"&gt;
            &lt;choose&gt;
                &lt;when test="searchCategoryId == ''"&gt; &lt;!-- 전체 --&gt;
                     AND  (
                               A.PROD_NM LIKE '%' ||#{searchValue}|| '%'
                            or B.MNFCT_NM LIKE '%' ||#{searchValue}|| '%'
                            or A.PROD_ID = #{searchValue}
                          )
                &lt;/when&gt;
                &lt;when test="searchCategoryId == '01'"&gt; &lt;!-- 상품명 --&gt;
                     AND A.PROD_NM LIKE '%' ||#{searchValue}|| '%'
                &lt;/when&gt;
                &lt;when test="searchCategoryId == '02'"&gt; &lt;!-- 제조사 --&gt;
                    &lt;choose&gt;
                        &lt;when test='shandYn == "Y"'&gt;
                            AND A.MAKR_NM LIKE '%' ||#{searchValue}|| '%'
                        &lt;/when&gt;
                        &lt;otherwise&gt;
                            AND B.MNFCT_NM LIKE '%' ||#{searchValue}|| '%'
                        &lt;/otherwise&gt;
                    &lt;/choose&gt;
                &lt;/when&gt;
                &lt;when test="searchCategoryId == '03'"&gt; &lt;!-- 상품코드 --&gt;
                    AND A.PROD_ID = #{searchValue}
                &lt;/when&gt;
            &lt;/choose&gt;
        &lt;/if&gt;</t>
  </si>
  <si>
    <t xml:space="preserve">        SELECT
            A.PROD_ID,                 --상품아이디
            A.PROD_ID as prodId,       -- 상품 아이디
            A.PROD_CTG_ID,            --상품분류아이디 (lte,3g)
            A.PROD_NM,                --상품명
            A.MAKR_CD,                --제조사코드
            A.RPRS_PRDT_ID,           --대표모델ID
            A.SHOW_YN,                --노출여부
            A.SALE_YN,                --판매여부
            A.OFW_DATE,               --출고일자
            A.LIST_SHOW_TEXT,         --목록노출텍스트
            A.LIST_SHOW_OPTN,         --목록노출옵션
            A.APD_DESC_1,             --추가설명1
            A.APD_DESC_2,             --추가설명2
            A.APD_DESC_3,             --추가설명3
            A.STCK_TYPE_TOP,          --스티커노출(상)
            A.STCK_TYPE_TAIL,         --스티커노출(하)
            A.LAYER_YN,               --레이어팝업 노출여부
            A.LAYER_IMAGE_URL,        --레이어이미지URL
            A.SHOW_ODRG,              --노출순서
            A.SNTY_PROD_DESC,         --단말기상품설명
            A.SNTY_NET,               --단말기네트워크
            A.SNTY_DISP,              --단말기디스플레이
            A.SNTY_SIZE,              --단말기크기
            A.SNTY_WEIGHT,            --단말기무게
            A.SNTY_MEMR,              --단말기메모리
            A.SNTY_BTRY,              --단말기배터리
            A.SNTY_OS,                --단말기OS
            A.SNTY_WAIT_TIME,         --단말기대기시간
            A.SNTY_CAM,               --단말기카메라
            A.SNTY_VIDE_TLK,          --단말기영상통화
            A.SNTY_PROD_NM,           --단말기명
            A.SNTY_REL_MONTH,         --출시월
            A.SNTY_COLOR,             --단말기색상
            A.SNTY_MAKER,             --단말기제조사/브랜드명
            A.SNTY_MODEL_ID,          --단말기모델번호
            A.CRET_ID,                --생성자아이디
            A.AMD_ID,                 --수정자아이디
            A.CRET_DT,                --생성일시
            A.AMD_DT,                 --수정일시
            B.MNFCT_NM,               --제조사명
            A.MAKR_NM,              --제조사명 중고폰에서만사용
            A.INVENTORY_AMT,            --중고폰 재고수량
            A.SALE_PRICE,               --중고폰 판매가격
            A.PROD_GRADE,               --종고폰 등급
            A.SHAND_TYPE,               --중고폰type 구분(중고폰,외산폰)
            A.RECOMMEND_RATE,       --추천요금제
            A.USED_WARRANTY,
            NVL(A.OFW_DATE,'') as ORDER_CRET_DT,
            A.PROD_TYPE				--상품구분 (01:일반 , 02:0원렌탈)
        FROM
            NMCP_PROD_BAS A,
            ORG_MNFCT_MST@DL_MSP B
         WHERE
            A.MAKR_CD = B.MNFCT_ID(+)
            AND DEL_YN  &lt;![CDATA[&lt;&gt;]]&gt; 'Y'
            AND B.MNFCT_YN(+) = 'Y' --제조사 여부 N 일경우 공급사
            &lt;if test="shandYn != null and shandYn != ''"&gt;
            AND A.SHAND_YN = #{shandYn} --중고폰여부
            &lt;/if&gt;
            &lt;if test="searchSaleYn != null and searchSaleYn != ''"&gt;
            AND A.SALE_YN = #{searchSaleYn}
            &lt;/if&gt;
            &lt;if test="searchShowYn != null and searchShowYn != ''"&gt;
            AND A.SHOW_YN = #{searchShowYn}
            &lt;/if&gt;
            &lt;choose&gt;
                &lt;when test="prodType == '01'"&gt; &lt;!-- 전체 --&gt;
                     AND A.PROD_TYPE  IN('01','04')
                &lt;/when&gt;
                &lt;when test="prodType != null and prodType != ''"&gt; &lt;!-- 상품명 --&gt;
                     AND A.PROD_TYPE = #{prodType}
                &lt;/when&gt;
            &lt;/choose&gt;
            &lt;if test="searchValue != null and searchValue != ''"&gt;
            &lt;choose&gt;
                &lt;when test="searchCategoryId == ''"&gt; &lt;!-- 전체 --&gt;
                     AND  (
                               A.PROD_NM LIKE '%' ||#{searchValue}|| '%'
                            or B.MNFCT_NM LIKE '%' ||#{searchValue}|| '%'
                            or A.PROD_ID = #{searchValue}
                          )
                &lt;/when&gt;
                &lt;when test="searchCategoryId == '01'"&gt; &lt;!-- 상품명 --&gt;
                     AND A.PROD_NM LIKE '%' ||#{searchValue}|| '%'
                &lt;/when&gt;
                &lt;when test="searchCategoryId == '02'"&gt; &lt;!-- 제조사 --&gt;
                    &lt;choose&gt;
                        &lt;when test='shandYn == "Y"'&gt;
                            AND A.MAKR_NM LIKE '%' ||#{searchValue}|| '%'
                        &lt;/when&gt;
                        &lt;otherwise&gt;
                            AND B.MNFCT_NM LIKE '%' ||#{searchValue}|| '%'
                        &lt;/otherwise&gt;
                    &lt;/choose&gt;
                &lt;/when&gt;
                &lt;when test="searchCategoryId == '03'"&gt; &lt;!-- 상품코드 --&gt;
                    AND A.PROD_ID = #{searchValue}
                &lt;/when&gt;
            &lt;/choose&gt;
            &lt;/if&gt;
         ORDER BY CRET_DT DESC</t>
  </si>
  <si>
    <t xml:space="preserve">        SELECT
            A.PROD_ID,                 --상품아이디
            A.PROD_ID as prodId,       -- 상품 아이디
            A.PROD_CTG_ID,            --상품분류아이디 (lte,3g)
            A.PROD_NM,                --상품명
            A.MAKR_CD,                --제조사코드
            A.RPRS_PRDT_ID,           --대표모델ID
            A.SHOW_YN,                --노출여부
            A.SALE_YN,                --판매여부
            A.OFW_DATE,               --출고일자
            A.LIST_SHOW_TEXT,         --목록노출텍스트
            A.LIST_SHOW_OPTN,         --목록노출옵션
            A.APD_DESC_1,             --추가설명1
            A.APD_DESC_2,             --추가설명2
            A.APD_DESC_3,             --추가설명3
            A.STCK_TYPE_TOP,          --스티커노출(상)
            A.STCK_TYPE_TAIL,         --스티커노출(하)
            A.LAYER_YN,               --레이어팝업 노출여부
            A.LAYER_IMAGE_URL,        --레이어이미지URL
            A.SHOW_ODRG,              --노출순서
            A.SNTY_PROD_DESC,         --단말기상품설명
            A.SNTY_NET,               --단말기네트워크
            A.SNTY_DISP,              --단말기디스플레이
            A.SNTY_SIZE,              --단말기크기
            A.SNTY_WEIGHT,            --단말기무게
            A.SNTY_MEMR,              --단말기메모리
            A.SNTY_BTRY,              --단말기배터리
            A.SNTY_OS,                --단말기OS
            A.SNTY_WAIT_TIME,         --단말기대기시간
            A.SNTY_CAM,               --단말기카메라
            A.SNTY_VIDE_TLK,          --단말기영상통화
            A.SNTY_PROD_NM,           --단말기명
            A.SNTY_REL_MONTH,         --출시월
            A.SNTY_COLOR,             --단말기색상
            A.SNTY_MAKER,             --단말기제조사/브랜드명
            A.SNTY_MODEL_ID,          --단말기모델번호
            A.CRET_ID,                --생성자아이디
            A.AMD_ID,                 --수정자아이디
            A.CRET_DT,                --생성일시
            A.AMD_DT,                 --수정일시
            B.MNFCT_NM,               --제조사명
            A.SNTY_DETAIL_SPEC,       --휴대폰상세기능
            A.MAKR_NM,              --제조사명 중고폰에서만사용
            A.INVENTORY_AMT,            --중고폰 재고수량
            A.SALE_PRICE,               --중고폰 판매가격
            A.PROD_GRADE,               --종고폰 등급
            A.SHAND_TYPE,               --중고폰type 구분(중고폰,외산폰)
            A.RECOMMEND_RATE,       --추천요금제
            A.USED_WARRANTY,
            NVL(A.OFW_DATE,'') as ORDER_CRET_DT,
            A.RINK_URL,				--링크유알엘
            A.PROD_TYPE,			--상품 분류 (일반 :01, 0원 상품 :02)
            A.RENTAL_BASE_AMT,		--렌탈 기본료 금액
            A.RENTAL_BASE_DC_AMT,	--렌탈 기본료 할인 금액
            A.RENTAL_MODEL_CP_AMT	-- 단말기 배상 금액
        FROM
            NMCP_PROD_BAS A,
            ORG_MNFCT_MST@DL_MSP B
         WHERE
            A.MAKR_CD = B.MNFCT_ID(+)
            AND B.MNFCT_YN(+) = 'Y' --제조사 여부 N 일경우 공급사
            AND PROD_ID = #{prodId}</t>
  </si>
  <si>
    <t xml:space="preserve">        SELECT
            A.PROD_ID,                 --상품아이디
            A.PROD_ID as prodId,       -- 상품 아이디
            A.PROD_CTG_ID,            --상품분류아이디 (lte,3g)
            A.PROD_NM,                --상품명
            A.MAKR_CD,                --제조사코드
            A.RPRS_PRDT_ID,           --대표모델ID
            A.SHOW_YN,                --노출여부
            A.SALE_YN,                --판매여부
            A.OFW_DATE,               --출고일자
            A.LIST_SHOW_TEXT,         --목록노출텍스트
            A.LIST_SHOW_OPTN,         --목록노출옵션
            A.APD_DESC_1,             --추가설명1
            A.APD_DESC_2,             --추가설명2
            A.APD_DESC_3,             --추가설명3
            A.STCK_TYPE_TOP,          --스티커노출(상)
            A.STCK_TYPE_TAIL,         --스티커노출(하)
            A.LAYER_YN,               --레이어팝업 노출여부
            A.LAYER_IMAGE_URL,        --레이어이미지URL
            A.SHOW_ODRG,              --노출순서
            A.SNTY_PROD_DESC,         --단말기상품설명
            A.SNTY_NET,               --단말기네트워크
            A.SNTY_DISP,              --단말기디스플레이
            A.SNTY_SIZE,              --단말기크기
            A.SNTY_WEIGHT,            --단말기무게
            A.SNTY_MEMR,              --단말기메모리
            A.SNTY_BTRY,              --단말기배터리
            A.SNTY_OS,                --단말기OS
            A.SNTY_WAIT_TIME,         --단말기대기시간
            A.SNTY_CAM,               --단말기카메라
            A.SNTY_VIDE_TLK,          --단말기영상통화
            A.SNTY_PROD_NM,           --단말기명
            A.SNTY_REL_MONTH,         --출시월
            A.SNTY_COLOR,             --단말기색상
            A.SNTY_MAKER,             --단말기제조사/브랜드명
            A.SNTY_MODEL_ID,          --단말기모델번호
            A.CRET_ID,                --생성자아이디
            A.AMD_ID,                 --수정자아이디
            A.CRET_DT,                --생성일시
            A.AMD_DT,                 --수정일시
            B.MNFCT_NM,               --제조사명
            A.RECOMMEND_RATE,           --추천요금제
            A.USED_WARRANTY,            --중고폰 워런티
            NVL(A.OFW_DATE,'') as ORDER_CRET_DT
        FROM
            NMCP_PROD_BAS A,
            ORG_MNFCT_MST@DL_MSP B
         WHERE
            A.MAKR_CD = B.MNFCT_ID(+)
            AND B.MNFCT_YN(+) = 'Y' --제조사 여부 N 일경우 공급사
            AND A.SHOW_YN = 'Y' --노출여부 Y/N
            AND A.SALE_YN = 'Y'
            AND A.SHAND_YN = #{shandYn} --중고폰여부
            &lt;if test="saleYn != null and saleYn != ''"&gt;
            AND A.SALE_YN = #{saleYn}
            &lt;/if&gt;
            &lt;if test="searchValue != null and searchValue != ''"&gt;
            &lt;choose&gt;
                &lt;when test="searchCategoryId == ''"&gt; &lt;!-- 전체 --&gt;
                     AND  (
                               A.PROD_NM LIKE '%' ||#{searchValue}|| '%'
                            or B.MNFCT_NM LIKE '%' ||#{searchValue}|| '%'
                            or A.PROD_ID = #{searchValue}
                          )
                &lt;/when&gt;
                &lt;when test="searchCategoryId == '01'"&gt; &lt;!-- 상품명 --&gt;
                     AND A.PROD_NM LIKE '%' ||#{searchValue}|| '%'
                &lt;/when&gt;
                &lt;when test="searchCategoryId == '02'"&gt; &lt;!-- 제조사 --&gt;
                    AND B.MNFCT_NM LIKE '%' ||#{searchValue}|| '%'
                &lt;/when&gt;
                &lt;when test="searchCategoryId == '03'"&gt; &lt;!-- 상품코드 --&gt;
                    AND A.PROD_ID = #{searchValue}
                &lt;/when&gt;
            &lt;/choose&gt;
            &lt;/if&gt;
         ORDER BY SHOW_ODRG</t>
  </si>
  <si>
    <t xml:space="preserve">        SELECT
            A.PROD_ID,                 --상품아이디
            A.PROD_ID as prodId,       -- 상품 아이디
            A.PROD_CTG_ID,            --상품분류아이디 (lte,3g)
            A.PROD_NM,                --상품명
            A.MAKR_CD,                --제조사코드
            A.RPRS_PRDT_ID,           --대표모델ID
            A.SHOW_YN,                --노출여부
            A.SALE_YN,                --판매여부
            A.OFW_DATE,               --출고일자
            A.LIST_SHOW_TEXT,         --목록노출텍스트
            A.LIST_SHOW_OPTN,         --목록노출옵션
            A.APD_DESC_1,             --추가설명1
            A.APD_DESC_2,             --추가설명2
            A.APD_DESC_3,             --추가설명3
            A.STCK_TYPE_TOP,          --스티커노출(상)
            A.STCK_TYPE_TAIL,         --스티커노출(하)
            A.LAYER_YN,               --레이어팝업 노출여부
            A.LAYER_IMAGE_URL,        --레이어이미지URL
            A.SHOW_ODRG,              --노출순서
            A.SNTY_PROD_DESC,         --단말기상품설명
            A.SNTY_NET,               --단말기네트워크
            A.SNTY_DISP,              --단말기디스플레이
            A.SNTY_SIZE,              --단말기크기
            A.SNTY_WEIGHT,            --단말기무게
            A.SNTY_MEMR,              --단말기메모리
            A.SNTY_BTRY,              --단말기배터리
            A.SNTY_OS,                --단말기OS
            A.SNTY_WAIT_TIME,         --단말기대기시간
            A.SNTY_CAM,               --단말기카메라
            A.SNTY_VIDE_TLK,          --단말기영상통화
            A.SNTY_PROD_NM,           --단말기명
            A.SNTY_REL_MONTH,         --출시월
            A.SNTY_COLOR,             --단말기색상
            A.SNTY_MAKER,             --단말기제조사/브랜드명
            A.SNTY_MODEL_ID,          --단말기모델번호
            A.CRET_ID,                --생성자아이디
            A.AMD_ID,                 --수정자아이디
            A.CRET_DT,                --생성일시
            A.AMD_DT,                 --수정일시
            A.SNTY_DETAIL_SPEC,       --휴대폰상세기능
            A.MAKR_NM,                --제조사명 중고폰에서만사용
            A.INVENTORY_AMT,          --중고폰 재고수량
            A.SALE_PRICE,             --중고폰 판매가격
            A.PROD_GRADE,             --종고폰 등급
            A.SHAND_TYPE,             --중고폰type 구분(중고폰,외산폰)
            A.RECOMMEND_RATE,         --추천요금제
            B.MNFCT_NM,               --제조사명
            A.USED_WARRANTY,          --중고폰 워런티
            NVL(A.OFW_DATE,'') as ORDER_CRET_DT ,
            A.RINK_URL                -- 중고폰 링크URL
        FROM
            NMCP_PROD_BAS A,
            ORG_MNFCT_MST@DL_MSP B
         WHERE
            A.MAKR_CD = B.MNFCT_ID(+)
            AND B.MNFCT_YN(+) = 'Y' --제조사 여부 N 일경우 공급사
            AND A.SHOW_YN = 'Y' --노출여부 Y/N
            AND A.SHAND_YN = #{shandYn} --중고폰여부
            AND A.SALE_YN = 'Y' --판매여부
            &lt;if test="prodCtgId != null and prodCtgId != ''"&gt;
                AND A.PROD_CTG_ID = #{prodCtgId}
            &lt;/if&gt;
            &lt;if test="makrCd != null and makrCd != ''"&gt;
                AND B.MNFCT_ID = #{makrCd}
            &lt;/if&gt;
            &lt;if test="shandType!= null and shandType != ''"&gt;
                AND A.SHAND_TYPE = #{shandType}
            &lt;/if&gt;
         ORDER BY SHOW_ODRG</t>
  </si>
  <si>
    <t xml:space="preserve">        SELECT
            A.PROD_ID,                --상품아이디
            A.PROD_ID as prodId,      -- 상품 아이디
            A.PROD_CTG_ID,            --상품분류아이디 (lte,3g)
            A.PROD_NM,                --상품명
            A.MAKR_CD,                --제조사코드
            A.RPRS_PRDT_ID,           --대표모델ID
            A.SHOW_YN,                --노출여부
            A.SALE_YN,                --판매여부
            A.OFW_DATE,               --출고일자
            A.LIST_SHOW_TEXT,         --목록노출텍스트
            A.LIST_SHOW_OPTN,         --목록노출옵션
            A.APD_DESC_1,             --추가설명1
            A.APD_DESC_2,             --추가설명2
            A.APD_DESC_3,             --추가설명3
            A.STCK_TYPE_TOP,          --스티커노출(상)
            A.STCK_TYPE_TAIL,         --스티커노출(하)
            A.LAYER_YN,               --레이어팝업 노출여부
            A.LAYER_IMAGE_URL,        --레이어이미지URL
            A.SHOW_ODRG,              --노출순서
            A.SNTY_PROD_DESC,         --단말기상품설명
            A.SNTY_NET,               --단말기네트워크
            A.SNTY_DISP,              --단말기디스플레이
            A.SNTY_SIZE,              --단말기크기
            A.SNTY_WEIGHT,            --단말기무게
            A.SNTY_MEMR,              --단말기메모리
            A.SNTY_BTRY,              --단말기배터리
            A.SNTY_OS,                --단말기OS
            A.SNTY_WAIT_TIME,         --단말기대기시간
            A.SNTY_CAM,               --단말기카메라
            A.SNTY_VIDE_TLK,          --단말기영상통화
            A.SNTY_PROD_NM,           --단말기명
            A.SNTY_REL_MONTH,         --출시월
            A.SNTY_COLOR,             --단말기색상
            A.SNTY_MAKER,             --단말기제조사/브랜드명
            A.SNTY_MODEL_ID,          --단말기모델번호
            A.CRET_ID,                --생성자아이디
            A.AMD_ID,                 --수정자아이디
            A.CRET_DT,                --생성일시
            A.AMD_DT,                 --수정일시
            B.MNFCT_NM,               --제조사명
            A.MAKR_NM,                --제조사명 중고폰에서만사용
            A.INVENTORY_AMT,          --중고폰 재고수량
            A.SALE_PRICE,             --중고폰 판매가격
            A.PROD_GRADE,             --종고폰 등급
            A.SHAND_TYPE,             --중고폰type 구분(중고폰,외산폰)
            A.RECOMMEND_RATE,         --추천요금제
            A.USED_WARRANTY,          --중고폰 워런티
            NVL(A.OFW_DATE,'') as ORDER_CRET_DT,
            IMG.SNTY_COLOR_CD,        --색상코드
            IMG.IMG_TYPE_CD,          --이미지유형구분(앞,뒤..)
            IMG.IMG_PATH,             --이미지경로
            PD_SALE.SALE_PLCY_CD      --정책코드
        FROM
            NMCP_PROD_BAS A,
            ORG_MNFCT_MST@DL_MSP B,
            NMCP_SNTY_PROD_BAS SNTY,
            NMCP_PROD_IMG_DTL IMG,
            (SELECT
                DISTINCT PRDT_ID
                , SALE_PLCY_CD
            FROM
                MSP_SALE_PRDT_MST@DL_MSP
            WHERE
                SALE_PLCY_CD IN
                    &lt;foreach item="prdt" index="index" collection="listMspSaleDto"
                        open="(" separator="," close=")"&gt;
                        #{prdt.salePlcyCd}
                    &lt;/foreach&gt;
            ) PD_SALE
        WHERE
            A.SHOW_YN ='Y'
        AND A.RPRS_PRDT_ID = PD_SALE.PRDT_ID
        AND A.SALE_YN ='Y'
        AND A.MAKR_CD = B.MNFCT_ID
        AND A.SHAND_YN = #{shandYn}
        AND A.PROD_ID  = SNTY.PROD_ID
        &lt;if test="prodCtgId != null and prodCtgId != ''"&gt;
        	&lt;choose&gt;
        		&lt;when test="prodCtgId =='04'"&gt;
        			AND A.PROD_CTG_ID IN('04','08')
        		&lt;/when&gt;
        		&lt;otherwise&gt;
        			AND A.PROD_CTG_ID = #{prodCtgId}
        		&lt;/otherwise&gt;
        	&lt;/choose&gt;
        &lt;/if&gt;
        AND SNTY.RPRS_PRDT_YN = 'Y'
        AND A.PROD_ID = IMG.PROD_ID
        AND SNTY.PROD_ID = IMG.PROD_ID
        AND SNTY.ATRIB_VAL_CD_1 = IMG.SNTY_COLOR_CD
        AND IMG_TYPE_CD='01'
        &lt;if test="makrCd != null and makrCd != ''"&gt;
        AND A.MAKR_CD = #{makrCd}
        &lt;/if&gt;
        AND PROD_TYPE =#{prodType}</t>
  </si>
  <si>
    <t xml:space="preserve">    SELECT
       NVL(MAX(DECODE(PROD_CTG_ID, '${@com.ktmmobile.mcp.phone.constant.PhoneConstant@PROD_LTE_CD}', CT)),0) AS LTEC,
       NVL(MAX(DECODE(PROD_CTG_ID, '${@com.ktmmobile.mcp.phone.constant.PhoneConstant@PROD_3G_CD}', CT)),0) AS G3C,
       NVL(MAX(DECODE(PROD_CTG_ID, '${@com.ktmmobile.mcp.phone.constant.PhoneConstant@PROD_5G_CD}', CT)),0) AS G5C
    FROM
        (
        SELECT A.PROD_CTG_ID,
               COUNT(A.PROD_CTG_ID) CT
        FROM
                NMCP_PROD_BAS A,
                ORG_MNFCT_MST@DL_MSP B,
                NMCP_SNTY_PROD_BAS SNTY,
                NMCP_PROD_IMG_DTL IMG,
                (SELECT
                    DISTINCT prdt_id
                FROM
                    msp_sale_prdt_mst@dl_msp
                WHERE
                    sale_plcy_cd IN
                        &lt;foreach item="prdt" index="index" collection="listMspSaleDto"
                            open="(" separator="," close=")"&gt;
                            #{prdt.salePlcyCd}
                        &lt;/foreach&gt;
                ) PD_SALE
        WHERE  A.SHOW_YN = 'Y'
               AND A.RPRS_PRDT_ID = PD_SALE.PRDT_ID
               AND A.SALE_YN = 'Y'
               AND A.MAKR_CD = B.MNFCT_ID
               AND A.SHAND_YN = #{shandYn}
               AND A.PROD_ID  = SNTY.PROD_ID
               AND SNTY.RPRS_PRDT_YN = 'Y'
               AND A.PROD_ID = IMG.PROD_ID
               AND SNTY.PROD_ID = IMG.PROD_ID
               AND SNTY.ATRIB_VAL_CD_1 = IMG.SNTY_COLOR_CD
               AND IMG_TYPE_CD='01'
               &lt;if test="makrCd != null and makrCd != ''"&gt;
               AND A.MAKR_CD = #{makrCd}
               &lt;/if&gt;
               &lt;if test="prodType != null and prodType != ''"&gt;
               AND A.PROD_TYPE = #{prodType}
               &lt;/if&gt;
        GROUP  BY A.PROD_CTG_ID
       )</t>
  </si>
  <si>
    <t xml:space="preserve">        SELECT SUM(RANTAL) FROM (
            SELECT
                 CEIL(-RANTAL * 1.1) AS RANTAL
            FROM
                 VW_CHRG_PRMT_DTL@DL_MSP A
                 , MCP_ADDITION B
            WHERE 1=1
                 AND A.ADDITION_KEY = B.ADDITION_KEY
                 AND TO_CHAR(SYSDATE, 'YYYYMMDD') BETWEEN A.STRT_DT AND A.END_DT
                 AND A.ORGN_ID = #{orgnId} --접점코드
                 AND A.REQ_BUY_TYPE IN('UU','AL')
                 &lt;choose&gt;
                     &lt;when test="agrmTrm == 0" &gt;
                          AND     A.ENGG_CNT_0 = 'Y'
                     &lt;/when&gt;
                     &lt;when test="agrmTrm == 12" &gt;
                          AND     A.ENGG_CNT_12 = 'Y'
                     &lt;/when&gt;
                     &lt;when test="agrmTrm == 18" &gt;
                          AND     A.ENGG_CNT_18 = 'Y'
                     &lt;/when&gt;
                     &lt;when test="agrmTrm == 24" &gt;
                          AND     A.ENGG_CNT_24 = 'Y'
                     &lt;/when&gt;
                     &lt;when test="agrmTrm == 30" &gt;
                          AND     A.ENGG_CNT_30 = 'Y'
                     &lt;/when&gt;
                     &lt;when test="agrmTrm == 36" &gt;
                          AND     A.ENGG_CNT_36 = 'Y'
                     &lt;/when&gt;
                     &lt;otherwise&gt;
                          AND    1 = 0
                     &lt;/otherwise&gt;
                 &lt;/choose&gt;
                 &lt;choose&gt;
                     &lt;when test="operType == 'MNP3'" &gt;
                          AND     A.MNP_YN = 'Y'
                     &lt;/when&gt;
                     &lt;when test="operType == 'NAC3'" &gt;
                          AND     A.NAC_YN = 'Y'
                     &lt;/when&gt;
                     &lt;otherwise&gt;
                          AND    1 = 0
                     &lt;/otherwise&gt;
                 &lt;/choose&gt;
                 AND     A.RATE_CD = #{rateCd} --요금제코드
                 AND     A.ON_OFF_TYPE = #{onOffType} --온라인오프라인구분
                 AND     A.USG_YN = 'Y'
            )</t>
  </si>
  <si>
    <t xml:space="preserve">        SELECT
            RATE.RATE_CD
            , RATE.RATE_NM
            , RATE.PAY_CL_CD
            , RATE.DATA_TYPE
            ,'' AS RATEDESC
            ,'' AS KTRATENAME
            ,'' AS KTRATECODE
            ,'' AS AGREEMENT
            , NVL(DC_AMT, 0) AS DC_AMT
            , BASE_AMT
            , (BASE_AMT*0.1) VAT
             NVL(SPEC.AGRM_TRM, 0) AGRM_TRM
        FROM    MSP_RATE_MST@DL_MSP RATE
                  ,MSP_RATE_SPEC@DL_MSP SPEC
        WHERE   1=1
        /*
        AND     RATE_TYPE = '02'
        AND     PAY_CL_CD = 'PO'
        */
        AND     RATE.APPL_END_DT = '99991231'
        AND     RATE.DATA_TYPE = 'LTE'
        AND     RATE.RATE_CD = SPEC.RATE_CD(+)
        AND     SPEC.AGRM_TRM(+) = '0'
        AND     SPEC.APPL_END_DTTM = '99991231235959'
        AND     ONLINE_TYPE_CD IN ('P','A')
        ORDER BY  DATA_TYPE , RATE_NM</t>
  </si>
  <si>
    <t xml:space="preserve">        SELECT
            RATE.RATE_CD
            , RATE.RATE_NM
            , RATE.PAY_CL_CD
            , RATE.DATA_TYPE
            , RATE.FREE_CALL_CNT
            , RATE.NW_IN_CALL_CNT
            , RATE.NW_OUT_CALL_CNT
            , RATE.FREE_SMS_CNT
            , RATE.FREE_DATA_CNT
            , '' AS RATEDESC
            , '' AS KTRATENAME
            , '' AS KTRATECODE
            , '' AS AGREEMENT
            , NVL(DC_AMT, 0) AS DC_AMT
            , BASE_AMT
            , (BASE_AMT*0.1) VAT
            , NVL(SPEC.AGRM_TRM, 0) AGRM_TRM
            , CD.EXPNSN_STR_VAL1
            , CD.EXPNSN_STR_VAL2
            , CD.EXPNSN_STR_VAL3
            , #{orgnId} AS  ORGN_ID
            , #{onOffType} AS ON_OFF_TYPE
            , #{operType} AS OPER_TYPE
        FROM
             MSP_RATE_MST@DL_MSP RATE
            , MSP_RATE_SPEC@DL_MSP SPEC
            , NMCP_CD_DTL CD
        WHERE 	1=1
            AND	RATE.APPL_END_DT = '99991231'
            AND RATE.DATA_TYPE = #{prdtSctnCd}   --'LTE' 5G적용
            AND RATE.RATE_CD = SPEC.RATE_CD(+)
            AND SPEC.AGRM_TRM(+) = '0'
            AND SPEC.APPL_END_DTTM = '99991231235959'
            AND CD.USE_YN = 'Y'
            AND CD.CD_GROUP_ID =#{code}
            AND RATE.RATE_CD =CD.DTL_CD
        ORDER BY CD.INDC_ODRG</t>
  </si>
  <si>
    <t xml:space="preserve">       WITH MSPDB AS (
            SELECT
                MSP.CONTRACT_NUM
                ,MSP.MODEL_ID
                ,REQ.AGENT_CODE
                ,REQ.REQ_BUY_TYPE
                ,REQ.PROD_ID
                ,REQ.SYS_RDATE
            FROM MSP_JUO_SUB_INFO@DL_MSP MSP
            INNER JOIN MSP_REQUEST@DL_MSP REQ
            ON MSP.CONTRACT_NUM = REQ.CONTRACT_NUM
            WHERE 1=1
            AND MSP.CONTRACT_NUM = #{contractNum}
        )
        SELECT
        		MSPDB.CONTRACT_NUM
                ,MSPDB.MODEL_ID
                ,MSPDB.AGENT_CODE
                ,MSPDB.REQ_BUY_TYPE
                ,MSPDB.PROD_ID
                ,MSPDB.SYS_RDATE
                 ,REQUEST_KEY
        FROM MCP_REQUEST MCP
        INNER JOIN MSPDB
        ON MCP.CONTRACT_NUM = MSPDB.CONTRACT_NUM
        &lt;![CDATA[
        WHERE ROWNUM &lt; 2
        ]]&gt;
        ORDER BY MSPDB.SYS_RDATE DESC ,MCP.REQUEST_KEY DESC</t>
  </si>
  <si>
    <t xml:space="preserve">     &lt;![CDATA[
        SELECT
            CASE	WHEN TRUNC(SYSDATE)-TO_DATE(LST_COM_ACTV_DATE,'YYYYMMDD') &gt; 90 THEN 'N'
            WHEN TRUNC(SYSDATE)-TO_DATE(LST_COM_ACTV_DATE,'YYYYMMDD') &lt;= 90 THEN 'Y'
            ELSE 'N'
            END AS DAY_OVER
            ,SUB_LINK_NAME
        FROM MSP_JUO_SUB_INFO@DL_MSP
        WHERE CONTRACT_NUM = #{contractNum}
    ]]&gt;</t>
  </si>
  <si>
    <t xml:space="preserve">        SELECT
            COUNT(*)
        FROM
            MSP_JUO_SUB_INFO@DL_MSP
        WHERE SUBSCRIBER_NO = #{mobileFn}||#{mobileMn}||#{mobileRn}
        AND SUBSTR(ICC_ID ,-3) = #{usimNo}
        AND SUB_STATUS &lt;![CDATA[&lt;&gt;]]&gt; 'C'</t>
  </si>
  <si>
    <t xml:space="preserve">		SELECT COUNT(*)
		FROM
		     MSP_REQUEST@DL_MSP A
		    ,MSP_REQUEST_CSTMR@DL_MSP B
		    ,MSP_REQUEST_STATE@DL_MSP C
		WHERE
			B.CSTMR_NAME = #{cstmrName}
			AND B.CSTMR_MOBILE_FN = #{cstmrMobileFn}
			AND B.CSTMR_MOBILE_MN = #{cstmrMobileMn}
			AND B.CSTMR_MOBILE_RN = #{cstmrMobileRn}
			AND A.REQUEST_KEY = B.REQUEST_KEY
			AND B.REQUEST_KEY = C.REQUEST_KEY</t>
  </si>
  <si>
    <t xml:space="preserve">		&lt;selectKey  keyProperty="SMS_SEQ" resultType="string" order="BEFORE"&gt;
	            SELECT SMS_SEQ.NEXTVAL@DL_MSP FROM DUAL
	    &lt;/selectKey &gt;
		INSERT INTO MSG_QUEUE@DL_MSP (
			MSEQ,
			&lt;if test="I_SUBJECT != null and I_SUBJECT != ''"&gt;
                  SUBJECT ,
            &lt;/if&gt;
			MSG_TYPE,
			DSTADDR,
			CALLBACK,
			STAT,
			TEXT,
			EXPIRETIME,
			REQUEST_TIME,
			OPT_ID
		) VALUES (
			#{SMS_SEQ, jdbcType=NUMERIC},
			&lt;if test="I_SUBJECT != null and I_SUBJECT != ''"&gt;
                  #{I_SUBJECT},
            &lt;/if&gt;
			#{I_MSG_TYPE},
			#{I_CTN},
			#{I_CALLBACK},
			0,
			#{I_MSG},
			7200,
			SYSDATE,
			'MCP'
		)</t>
  </si>
  <si>
    <t xml:space="preserve">		&lt;selectKey  keyProperty="SMS_SEQ" resultType="string" order="BEFORE"&gt;
	            SELECT SMS_SEQ.NEXTVAL@DL_MSP FROM DUAL
	    &lt;/selectKey &gt;
		INSERT INTO MSG_QUEUE@DL_MSP (
			MSEQ,
			&lt;if test="I_SUBJECT != null and I_SUBJECT != ''"&gt;
                  SUBJECT ,
            &lt;/if&gt;
			MSG_TYPE,
			DSTADDR,
			CALLBACK,
			TEXT,
			EXPIRETIME,
			REQUEST_TIME,
			OPT_ID,
			TEXT2,
            K_TEMPLATE_CODE,
            K_NEXT_TYPE,
            SENDER_KEY  
		) VALUES (
			#{SMS_SEQ, jdbcType=NUMERIC},
			&lt;if test="I_SUBJECT != null and I_SUBJECT != ''"&gt;
                  #{I_SUBJECT},
            &lt;/if&gt;
			#{I_MSG_TYPE},
			#{I_CTN},
			#{I_CALLBACK},
			#{I_MSG},
			7200,
			SYSDATE,
			'MCP',
			#{I_MSG},
			#{I_TEMPLATE_CD},
			#{I_NEXT_TYPE},
			#{I_SENDER_KEY}
		)</t>
  </si>
  <si>
    <t xml:space="preserve">        &lt;![CDATA[
           {call P_REMAINS_QUERY_B2C@DL_MSP(?,?,?,?,?,?)}
          ]]&gt;</t>
  </si>
  <si>
    <t xml:space="preserve">        &lt;![CDATA[
           {call P_RCG_QUERY_B2C@DL_MSP(?,?,?,?,?,?,?,?,?)}
          ]]&gt;</t>
  </si>
  <si>
    <t xml:space="preserve">        SELECT
            RATE_CD,   						--요금제 코드
            RATE_NM, 						--요금제명
            PAY_CL_CD, 						--선후불코드
            CD_DSC, 						--선후불명
            RATE_TYPE, 						--요금타입
            RATE_DESC, 						--요금설명
            VAT, 							-- 세금
            BASE_AMT, 						--요금
            DATA_TYPE AS DATA_TYPE_CODE,		--데이터 타입
            FREE_CALL_CNT,					-- 무료통화
            NW_IN_CALL_CNT,					-- 망내통화
            NW_OUT_CALL_CNT,				-- 망외통화
            FREE_SMS_CNT,					-- SMS
            FREE_DATA_CNT					-- 데이터
        FROM (
            SELECT 	D.RATE_CD, D.RATE_NM, PAY_CL_CD, CD_DSC, D.RATE_TYPE
                      , NVL(D.RMK, 0) AS RATE_DESC , D.BASE_AMT, (BASE_AMT*0.1) VAT, D.DATA_TYPE , D.FREE_CALL_CNT
                      ,D.NW_IN_CALL_CNT,D.NW_OUT_CALL_CNT,D.FREE_SMS_CNT,D.FREE_DATA_CNT
            FROM	MSP_SALE_ORGN_MST@DL_MSP A
                    ,MSP_SALE_PLCY_MST@DL_MSP B
                    ,MSP_SALE_RATE_MST@DL_MSP C
                    ,MSP_RATE_MST@DL_MSP D
                    ,CMN_GRP_CD_MST@DL_MSP E
                      ,MSP_SALE_AGRM_MST@DL_MSP G
            WHERE 	TO_CHAR(SYSDATE, 'YYYYMMDDHH24MISS') BETWEEN B.SALE_STRT_DTTM AND B.SALE_END_DTTM
            and 	A.SALE_PLCY_CD  = #{salePlcyCd}
            AND   	A.ORGN_ID       = #{orgnId}
            AND   	B.CNFM_YN        = 'Y'
            AND		A.SALE_PLCY_CD = B.SALE_PLCY_CD
            AND		A.SALE_PLCY_CD = C.SALE_PLCY_CD
            AND 	C.RATE_CD = D.RATE_CD
            AND 	D.APPL_END_DT = '99991231'
            AND 	E.GRP_ID = 'CMN0032'
            AND 	D.PAY_CL_CD = E.CD_VAL
            AND 	G.SALE_PLCY_CD = A.SALE_PLCY_CD
        )
          GROUP BY 	RATE_CD, RATE_NM, PAY_CL_CD, CD_DSC, RATE_TYPE, RATE_DESC, VAT,
                    BASE_AMT, DATA_TYPE , FREE_CALL_CNT, NW_IN_CALL_CNT, NW_OUT_CALL_CNT,
                    FREE_SMS_CNT, FREE_DATA_CNT
        ORDER BY BASE_AMT ASC</t>
  </si>
  <si>
    <t xml:space="preserve">        SELECT
            A.PRDT_ID,
            PRDT_CODE,
            PRDT_NM
        FROM 	MSP_SALE_PRDT_MST@DL_MSP A
                ,CMN_INTM_MDL@DL_MSP B
        WHERE 	SALE_PLCY_CD = #{salePlcyCd}
            AND 	A.PRDT_ID = B.PRDT_ID</t>
  </si>
  <si>
    <t xml:space="preserve">        SELECT 	DECODE(ETC3,'Y',ETC4,ETC1) AS JOIN_PRICE
                , DECODE(ETC3,'Y',ETC5,ETC2) AS USIM_PRICE
        from 	CMN_GRP_CD_MST@dl_msp
        WHERE 	GRP_ID = 'RCP0053'
        AND 	CD_VAL = #{gubun}
        AND ROWNUM =1</t>
  </si>
  <si>
    <t xml:space="preserve">        SELECT DC_AMT
        FROM MSP_RATE_SPEC@DL_MSP F
        WHERE RATE_CD =#{rateCd}
        AND AGRM_TRM ='0'
        AND ROWNUM =1
        ORDER BY APPL_STRT_DTTM DESC</t>
  </si>
  <si>
    <t xml:space="preserve">        SELECT
            AGRM_TRM,
            DC_AMT
        FROM MSP_RATE_SPEC@DL_MSP
        WHERE RATE_CD = #rateCd#
        AND AGRM_TRM IN
        (
            SELECT AGRM.AGRM_TRM
            FROM
                MSP_SALE_PLCY_MST@DL_MSP PLCY,
                MSP_SALE_ORGN_MST@DL_MSP ORNG,
                MSP_SALE_AGRM_MST@DL_MSP AGRM
            WHERE PLCY.SALE_PLCY_CD = #salePlcyCd#
            AND PLCY.SALE_PLCY_CD = AGRM.SALE_PLCY_CD
            AND PLCY.SALE_PLCY_CD = ORNG.SALE_PLCY_CD
            AND ORNG.SALE_PLCY_CD = AGRM.SALE_PLCY_CD
            AND ORNG.ORGN_ID = #orgnId#
            AND     TO_CHAR(SYSDATE, 'YYYYMMDDHH24MISS') BETWEEN PLCY.SALE_STRT_DTTM AND PLCY.SALE_END_DTTM
            AND     PLCY.CNFM_YN = 'Y'
        )
        AND AGRM_TRM !='0'
        ORDER BY AGRM_TRM ASC</t>
  </si>
  <si>
    <t xml:space="preserve">        &lt;![CDATA[
        SELECT DISTINCT RATE_CD
              ,RATE_NM
        FROM MSP_RATE_MST@DL_MSP A,
             MSP_JUO_FEATURE_INFO@DL_MSP B
        WHERE 1=1
            AND B.CONTRACT_NUM = (SELECT CONTRACT_NUM FROM MSP_JUO_SUB_INFO@DL_MSP WHERE SUBSCRIBER_NO=#{phoneNum} AND SUB_LINK_NAME=#{memberName} AND SUB_STATUS&lt;&gt;'C' )
            AND A.RATE_CD = B.SOC
            AND A.SERVICE_TYPE = 'P'
            AND ROWNUM=1
         ]]&gt;</t>
  </si>
  <si>
    <t xml:space="preserve">        SELECT/*상품정보로 유효한 정책정보를 들고온다.(약정포함)*/
            DISTINCT
            C.SALE_PLCY_CD,
            C.SALE_PLCY_NM,
            AG.AGRM_TRM,
            RA.PAY_CL_CD,
            C.PRDT_SCTN_CD,
            ORG.ORGN_ID
        FROM
            MSP_SALE_PRDT_MST@DL_MSP A -- 정책
            , CMN_INTM_MDL@DL_MSP B
            , MSP_SALE_PLCY_MST@DL_MSP C
            , MSP_RATE_MST@DL_MSP RA
            , MSP_SALE_RATE_MST@DL_MSP SA
            , MSP_SALE_ORGN_MST@DL_MSP ORG
            , MSP_SALE_AGRM_MST@DL_MSP AG
        WHERE 	1=1
                AND C.CNFM_YN ='Y'
                AND C.PLCY_SCTN_CD = 02
                AND A.PRDT_ID = B.PRDT_ID
                AND SA.SALE_PLCY_CD = AG.SALE_PLCY_CD
                AND A.SALE_PLCY_CD = C.SALE_PLCY_CD
                AND A.SALE_PLCY_CD = SA.SALE_PLCY_CD
                AND RA.RATE_CD = SA.RATE_CD
                AND C.SALE_PLCY_CD = ORG.SALE_PLCY_CD
                AND TO_CHAR(SYSDATE, 'YYYYMMDDHH24MISS') BETWEEN C.SALE_STRT_DTTM AND C.SALE_END_DTTM
                AND A.PRDT_ID = #{prdtId}
                AND RA.PAY_CL_CD = #{payClCd}
                &lt;if test="prdtSctnCd != null and prdtSctnCd != ''"&gt;
                   AND C.PRDT_SCTN_CD = #{prdtSctnCd}
                &lt;/if&gt;
                AND ORG.ORGN_ID = #{orgnId}
                ORDER BY AGRM_TRM ASC</t>
  </si>
  <si>
    <t xml:space="preserve">    SELECT
        RA.RATE_CD,						--요금제코드
        RA.APPL_END_DT,                    --적용종료일자
        RA.APPL_STRT_DT,                   --적용시작일자
        RA.RATE_NM,                        --요금제명
        RA.RATE_GRP_CD,                    --요금제그룹코드
        RA.PAY_CL_CD,                      --선후불구분
        RA.RATE_TYPE,                      --요금제유형( ORG0008 )
        RA.DATA_TYPE,                      --데이터유형( ORG0018 )
        RA.BASE_AMT,                       --기본료
        RA.FREE_CALL_CL_CD,                --망내외무료통화구분
        RA.FREE_CALL_CNT,                  --무료통화건수
        RA.NW_IN_CALL_CNT,                 --망내무료통화건수
        RA.NW_OUT_CALL_CNT,                --망외무료통화건수
        RA.FREE_SMS_CNT,                   --무료문자건수
        RA.FREE_DATA_CNT,                  --무료데이터건수
        RA.RMK,                            --비고
        RA.REGST_ID,                       --등록자ID
        RA.REGST_DTTM,                     --등록일시
        RA.RVISN_ID,                       --수정자ID
        RA.RVISN_DTTM,                     --수정일시
        RA.ONLINE_TYPE_CD,                 --온라인유형코드
        RA.AL_FLAG,                        --알요금제 구분자
        RA.SERVICE_TYPE,                    --서비스유형
        RA.CMNT							   -- 요금제혜택
    FROM
        MSP_RATE_MST@DL_MSP RA,
        MSP_SALE_RATE_MST@DL_MSP SA,
         CMN_GRP_CD_MST@DL_MSP GR,
          MSP_SALE_AGRM_MST@DL_MSP AG
    WHERE
        APPL_END_DT = '99991231'
      AND RA.PAY_CL_CD = GR.CD_VAL
      AND GR.GRP_ID='CMN0032'	--선불후불 구분 코트값의 그룹코드
      AND SA.SALE_PLCY_CD = #{salePlcyCd}
      AND SA.SALE_PLCY_CD = AG.SALE_PLCY_CD
      AND RA.RATE_CD = SA.RATE_CD
      AND RA.PAY_CL_CD = #{payClCd}
      AND AG.AGRM_TRM= #{agrmTrm}</t>
  </si>
  <si>
    <t xml:space="preserve">        SELECT 	SALE_PLCY_CD,
                CASE
                    WHEN LVL=1 THEN 'NAC3'
                    WHEN LVL=2 THEN 'MNP3'
                    WHEN LVL=3 THEN 'HCN3' END  OPER_TYPE,
                CASE
                    WHEN LVL=1 THEN '신규가입'
                    WHEN LVL=2 THEN '번호이동'
                    WHEN LVL=3 THEN '기기변경' END  OPER_NAME
        FROM	(
                SELECT 	A.SALE_PLCY_CD
                        ,(B.NEW_YN||B.MNP_YN||B.HCN_YN) BIT_MASK
                FROM 	MSP_SALE_ORGN_MST@DL_MSP A
                        ,MSP_SALE_PLCY_MST@DL_MSP B
                        ,MSP_SALE_PRDT_MST@DL_MSP C
                WHERE 	1=1
                 AND 	A.ORGN_ID = #{orgnId}
                 AND A.SALE_PLCY_CD = #{salePlcyCd}
                AND 	A.SALE_PLCY_CD = B.SALE_PLCY_CD
                AND 	TO_CHAR(SYSDATE,'yyyymmddhh24miss') BETWEEN B.SALE_STRT_DTTM AND B.SALE_END_DTTM
                AND 	B.CNFM_YN = 'Y'
                AND 	A.SALE_PLCY_CD = C.SALE_PLCY_CD
                GROUP BY A.SALE_PLCY_CD
                        ,(B.NEW_YN||B.MNP_YN||B.HCN_YN)
                ) PLCY,
                (SELECT LEVEL LVL FROM DUAL CONNECT BY LEVEL &lt;![CDATA[&lt;=]]&gt; 3 ) LVL
        WHERE 	SUBSTR(BIT_MASK, LVL,1)='Y' ORDER BY OPER_NAME ASC</t>
  </si>
  <si>
    <t xml:space="preserve">        SELECT
            RATE_CD,   						--요금제 코드
            RATE_NM, 						--요금제명
            PAY_CL_CD, 						--선후불코드
            CD_DSC, 						--선후불명
            RATE_TYPE, 						--요금타입
            RATE_DESC, 						--요금설명
            VAT, 							-- 세금
            BASE_AMT, 						--요금
            DATA_TYPE AS DATA_TYPE_CODE,		--데이터 타입
            FREE_CALL_CNT,					-- 무료통화
            NW_IN_CALL_CNT,					-- 망내통화
            NW_OUT_CALL_CNT,				-- 망외통화
            FREE_SMS_CNT,					-- SMS
            FREE_DATA_CNT,					-- 데이터
            SPRT_TP,						--할인유형
            GET_CODE_NM('F002',SPRT_TP)AS SPRT_TP_NM --할인유형이름
            ,SALE_PLCY_CD
        FROM (
            SELECT 	D.RATE_CD, D.RATE_NM, PAY_CL_CD, CD_DSC, D.RATE_TYPE
                      , NVL(D.RMK, 0) AS RATE_DESC , D.BASE_AMT, (BASE_AMT*0.1) VAT, D.DATA_TYPE , D.FREE_CALL_CNT
                      ,D.NW_IN_CALL_CNT,D.NW_OUT_CALL_CNT,D.FREE_SMS_CNT,D.FREE_DATA_CNT , B.SPRT_TP , B.SALE_PLCY_CD
            FROM	MSP_SALE_ORGN_MST@DL_MSP A
                    ,MSP_SALE_PLCY_MST@DL_MSP B
                    ,MSP_SALE_RATE_MST@DL_MSP C
                    ,MSP_RATE_MST@DL_MSP D
                    ,CMN_GRP_CD_MST@DL_MSP E
                      ,MSP_SALE_AGRM_MST@DL_MSP G
            WHERE 	TO_CHAR(SYSDATE, 'YYYYMMDDHH24MISS') BETWEEN B.SALE_STRT_DTTM AND B.SALE_END_DTTM
            and 	A.SALE_PLCY_CD  IN
                    &lt;foreach item="item" collection="salePlcyCdList" open="(" separator="," close=")"&gt;
                        #{item}
                    &lt;/foreach&gt;
            AND   	A.ORGN_ID       = #{orgnId}
            AND   	B.CNFM_YN        = 'Y'
            AND		A.SALE_PLCY_CD = B.SALE_PLCY_CD
            AND		A.SALE_PLCY_CD = C.SALE_PLCY_CD
            AND 	C.RATE_CD = D.RATE_CD
            AND 	D.APPL_END_DT = '99991231'
            AND 	E.GRP_ID = 'CMN0032'
            AND 	D.PAY_CL_CD = E.CD_VAL
            AND 	G.SALE_PLCY_CD = A.SALE_PLCY_CD
        )
          GROUP BY 	RATE_CD, RATE_NM, PAY_CL_CD, CD_DSC, RATE_TYPE, RATE_DESC, VAT,
                    BASE_AMT, DATA_TYPE , FREE_CALL_CNT, NW_IN_CALL_CNT, NW_OUT_CALL_CNT,
                    FREE_SMS_CNT, FREE_DATA_CNT , SPRT_TP , SALE_PLCY_CD
        ORDER BY BASE_AMT ASC</t>
  </si>
  <si>
    <t xml:space="preserve">		SELECT
			CONTRACT_NUM
			,SUB_LINK_NAME
		FROM MSP_JUO_SUB_INFO@DL_MSP
		WHERE 1=1
		AND SUBSCRIBER_NO = #{mobileNo}
		AND SUB_STATUS = 'A'</t>
  </si>
  <si>
    <t xml:space="preserve">		SELECT
			A.USERID
		   , B.SUB_LINK_NAME AS USER_NM
		   , A.CNTR_MOBILE_NO AS MOBILE_NO
		   , A.SVC_CNTR_NO AS CONTRACT_NUM
		   , A.REP_NO
		   , B.MODEL_NAME
		   , B.MODEL_ID
		   , SUB_STATUS
		   , A.SYS_RDATE
		FROM MCP_USER_CNTR_MNG A, MSP_JUO_SUB_INFO@DL_MSP B
		WHERE UPPER(A.USERID) = UPPER(#{cntrUserId})
		AND A.SVC_CNTR_NO = B.CONTRACT_NUM
		ORDER BY A.REP_NO ASC</t>
  </si>
  <si>
    <t xml:space="preserve">        SELECT
                SALE_PLCY_CD	--판매정책코드
                ,SALE_PLCY_NM	--판매정책명
        FROM   MSP_SALE_PLCY_MST@DL_MSP D
        WHERE
            TO_CHAR(SYSDATE, 'YYYYMMDDHH24MISS') BETWEEN
            SALE_STRT_DTTM AND SALE_END_DTTM
            AND D.PLCY_TYPE_CD = 'D'		  -- 온라인:O , 오프라인:M , 직영온라인 : D
            AND D.PLCY_SCTN_CD = '02'		  -- 01:단말,02:유심
            AND D.CNFM_YN = 'Y'				  --결제 YN (필수)</t>
  </si>
  <si>
    <t xml:space="preserve">        SELECT
            SA.SALE_PLCY_CD --정책코드
            ,RA.RATE_CD    --상품코드
            ,RA.RATE_NM   --상품명
            ,RA.PAY_CL_CD    -- 선불 후불구분 PO 후불 PP선불
              ,RA.DATA_TYPE	 -- 데이터 타입
        FROM MSP_RATE_MST@DL_MSP RA,
                MSP_SALE_RATE_MST@DL_MSP SA,
               CMN_GRP_CD_MST@DL_MSP GR
        WHERE
                APPL_END_DT = '99991231'
               AND RA.PAY_CL_CD = GR.CD_VAL
               AND GR.GRP_ID='CMN0032'	--선불후불 구분 코트값의 그룹코드
               AND SA.SALE_PLCY_CD = #{salePlcyCd}
               AND RA.RATE_CD = SA.RATE_CD</t>
  </si>
  <si>
    <t xml:space="preserve">    SELECT
        COUNT(A.USIM_SEQ)
    FROM
        NMCP_USIM_BAS A,
        MSP_SALE_PLCY_MST@DL_MSP B
      WHERE
           1=1
           AND A.SALE_PLCY_CD = B.SALE_PLCY_CD(+)
          &lt;if test="showYn != null and showYn != ''"&gt;
              AND A.VIEW_YN = #{showYn}
          &lt;/if&gt;
           &lt;if test='searchCategoryId == "rateNm"'&gt;
              AND A.PRDT_NM LIKE '%' || #{searchValue} || '%'
          &lt;/if&gt;
          &lt;if test='searchCategoryId == "prdtSctnCd"'&gt;
              AND B.PRDT_SCTN_CD LIKE '%' || #{searchValue} || '%'
          &lt;/if&gt;</t>
  </si>
  <si>
    <t xml:space="preserve">              SELECT
                      ROW_NUMBER() OVER (ORDER BY USIM_SEQ ASC) AS ROW_NUM,
                      A.USIM_SEQ,
                    A.SALE_PLCY_NM,
                    A.RATE_NM,
                    B.PRDT_SCTN_CD,
                    A.VIEW_YN,
                    A.PRDT_NM,
                    A.PAY_CL_CD,
                    A.PRDT_ID
               FROM
                     NMCP_USIM_BAS A,
                     MSP_SALE_PLCY_MST@DL_MSP B
               WHERE
                   1=1
                   AND A.SALE_PLCY_CD = B.SALE_PLCY_CD(+)
                  &lt;if test="showYn != null and showYn != ''"&gt;
                      AND A.VIEW_YN = #{showYn}
                  &lt;/if&gt;
                   &lt;if test='searchCategoryId == "rateNm"'&gt;
                      AND A.PRDT_NM LIKE '%' || #{searchValue} || '%'
                  &lt;/if&gt;
                  &lt;if test='searchCategoryId == "prdtSctnCd"'&gt;
                      AND B.PRDT_SCTN_CD LIKE '%' || #{searchValue} || '%'
                  &lt;/if&gt;
               ORDER BY USIM_SEQ DESC</t>
  </si>
  <si>
    <t xml:space="preserve">        SELECT
            SALE_PLCY_CD
            , SALE_PLCY_NM
            , PAY_CL_CD
            , DATA_TYPE
        FROM (
            SELECT SP.SALE_PLCY_CD --정책코드
                  ,SP.SALE_PLCY_NM
                ,RA.PAY_CL_CD    -- 선불 후불구분 PO 후불 PP선불
                  ,RA.DATA_TYPE	 -- 데이터 타입
            FROM MSP_RATE_MST@DL_MSP RA,
                    MSP_SALE_RATE_MST@DL_MSP SA,
                   CMN_GRP_CD_MST@DL_MSP GR,
                 MSP_SALE_PLCY_MST@DL_MSP SP
            WHERE
                    APPL_END_DT = '99991231'
                   AND RA.PAY_CL_CD = GR.CD_VAL
                   AND GR.GRP_ID='CMN0032'	--선불후불 구분 코트값의 그룹코드
                   AND SP.PLCY_TYPE_CD = 'D'		  -- 온라인:O , 오프라인:M , 직영온라인 : D
                 AND DATA_TYPE = #{dataType}
                 AND PAY_CL_CD = #{payClCd}
                 AND RA.RATE_CD = SA.RATE_CD
                 AND SA.SALE_PLCY_CD = SP.SALE_PLCY_CD
             GROUP BY SP.SALE_PLCY_CD
                  ,SP.SALE_PLCY_NM
                ,RA.PAY_CL_CD
                  ,RA.DATA_TYPE
         )ORDER BY SALE_PLCY_CD DESC</t>
  </si>
  <si>
    <t xml:space="preserve">        SELECT
                DISTINCT
                B.PRDT_NM,
                A.PRDT_ID,
                C.PRDT_SCTN_CD,
                RA.PAY_CL_CD
        FROM	MSP_SALE_PRDT_MST@DL_MSP A -- 정책
                , CMN_INTM_MDL@DL_MSP B
                  , MSP_SALE_PLCY_MST@DL_MSP C
                  , MSP_RATE_MST@DL_MSP RA
                     , MSP_SALE_RATE_MST@DL_MSP SA
                  , MSP_SALE_ORGN_MST@DL_MSP ORG
        WHERE 	C.PLCY_SCTN_CD = 02
                AND A.PRDT_ID = B.PRDT_ID
                AND A.SALE_PLCY_CD = C.SALE_PLCY_CD
                AND A.SALE_PLCY_CD = SA.SALE_PLCY_CD
                   AND RA.RATE_CD = SA.RATE_CD
                AND C.SALE_PLCY_CD = ORG.SALE_PLCY_CD
                AND TO_CHAR(SYSDATE, 'YYYYMMDDHH24MISS') BETWEEN C.SALE_STRT_DTTM AND C.SALE_END_DTTM
                    AND PAY_CL_CD = #{payClCd}
                AND PRDT_SCTN_CD = #{prdtSctnCd}
                AND ORG.ORGN_ID = #{orgnId}</t>
  </si>
  <si>
    <t xml:space="preserve">        SELECT/*상품정보로 유효한 정책정보를 들고온다.*/
            DISTINCT
            C.SALE_PLCY_CD,
            C.SALE_PLCY_NM
        FROM	MSP_SALE_PRDT_MST@DL_MSP A -- 정책
                , CMN_INTM_MDL@DL_MSP B
                  , MSP_SALE_PLCY_MST@DL_MSP C
                  , MSP_RATE_MST@DL_MSP RA
                     , MSP_SALE_RATE_MST@DL_MSP SA
                  , MSP_SALE_ORGN_MST@DL_MSP ORG
                 , MSP_SALE_AGRM_MST@DL_MSP AG
        WHERE 	C.PLCY_SCTN_CD = 02
                AND A.PRDT_ID = B.PRDT_ID
                AND SA.SALE_PLCY_CD = AG.SALE_PLCY_CD
                AND A.SALE_PLCY_CD = C.SALE_PLCY_CD
                AND A.SALE_PLCY_CD = SA.SALE_PLCY_CD
                   AND RA.RATE_CD = SA.RATE_CD
                AND C.SALE_PLCY_CD = ORG.SALE_PLCY_CD
                AND TO_CHAR(SYSDATE, 'YYYYMMDDHH24MISS') BETWEEN C.SALE_STRT_DTTM AND C.SALE_END_DTTM
                and A.PRDT_ID = #{prdtId}
                    AND RA.PAY_CL_CD = #{payClCd}
                AND C.PRDT_SCTN_CD = #{prdtSctnCd}
                AND ORG.ORGN_ID = #{orgnId}
                &lt;if test="agrmTrm !=null and agrmTrm != ''"&gt;
                       AND AG.AGRM_TRM= #{agrmTrm} 								-- 약정기간 무약정0은 기본적으로 조회한다.
                &lt;/if&gt;
        ORDER BY SALE_PLCY_CD</t>
  </si>
  <si>
    <t xml:space="preserve">        SELECT
            DISTINCT
            AG.AGRM_TRM
            ,SA.SALE_PLCY_CD --정책코드
            ,RA.RATE_CD    --상품코드
            ,RA.RATE_NM   --상품명
            ,RA.PAY_CL_CD    -- 선불 후불구분 PO 후불 PP선불
              ,RA.DATA_TYPE	 -- 데이터 타입
        FROM MSP_RATE_MST@DL_MSP RA,
                MSP_SALE_RATE_MST@DL_MSP SA,
               CMN_GRP_CD_MST@DL_MSP GR,
             MSP_SALE_AGRM_MST@DL_MSP AG
        WHERE
               APPL_END_DT = '99991231'
              AND RA.PAY_CL_CD = GR.CD_VAL
              AND SA.SALE_PLCY_CD IN
                  &lt;foreach item="item" collection="salePlcyCdList" open="(" separator="," close=")"&gt;
                      #{item}
                  &lt;/foreach&gt;
              AND RA.PAY_CL_CD = #{payClCd}
             --AND RA.RATE_TYPE = '02'
              AND RA.RATE_CD = SA.RATE_CD
              AND SA.SALE_PLCY_CD = AG.SALE_PLCY_CD</t>
  </si>
  <si>
    <t xml:space="preserve">        SELECT
            RA.SALE_PLCY_CD,
            RA.AGRM_TRM,
            RA.REGST_ID,
            RA.REGST_DTTM,
            RA.RVISN_ID,
            RA.RVISN_DTTM
            --ORG.INST_NOM
        FROM
            MSP_SALE_AGRM_MST@DL_MSP RA
        WHERE
            RA.SALE_PLCY_CD = #{salePlcyCd}
        ORDER BY AGRM_TRM ASC</t>
  </si>
  <si>
    <t xml:space="preserve">    SELECT
            DISTINCT
            C.SALE_PLCY_CD,
            C.SALE_PLCY_NM,
              AG.AGRM_TRM,
              RA.PAY_CL_CD
        FROM	MSP_SALE_PRDT_MST@DL_MSP A -- 정책
                , CMN_INTM_MDL@DL_MSP B
                  , MSP_SALE_PLCY_MST@DL_MSP C
                  , MSP_RATE_MST@DL_MSP RA
                     , MSP_SALE_RATE_MST@DL_MSP SA
                  , MSP_SALE_ORGN_MST@DL_MSP ORG
                 , MSP_SALE_AGRM_MST@DL_MSP AG
        WHERE 	C.PLCY_SCTN_CD = 02
                AND A.PRDT_ID = B.PRDT_ID
                AND SA.SALE_PLCY_CD = AG.SALE_PLCY_CD
                AND A.SALE_PLCY_CD = C.SALE_PLCY_CD
                AND A.SALE_PLCY_CD = SA.SALE_PLCY_CD
                   AND RA.RATE_CD = SA.RATE_CD
                AND C.SALE_PLCY_CD = ORG.SALE_PLCY_CD
                AND TO_CHAR(SYSDATE, 'YYYYMMDDHH24MISS') BETWEEN C.SALE_STRT_DTTM AND C.SALE_END_DTTM
                AND RA.PAY_CL_CD = #{payClCd}
                AND C.PRDT_SCTN_CD = #{prdtSctnCd}
                AND ORG.ORGN_ID = #{orgnId}
                AND ORG.ORGN_ID = '1100011741'
                ORDER BY AGRM_TRM ASC</t>
  </si>
  <si>
    <t xml:space="preserve">        SELECT
            RA.AGRM_TRM
        FROM
            MSP_SALE_AGRM_MST@DL_MSP RA
        WHERE
            RA.SALE_PLCY_CD IN
            &lt;foreach item="item" collection="salePlcyCdList" open="(" separator="," close=")"&gt;
                #{item}
            &lt;/foreach&gt;
        GROUP BY AGRM_TRM
        ORDER BY AGRM_TRM ASC</t>
  </si>
  <si>
    <t>AS-IS 정보</t>
    <phoneticPr fontId="2" type="noConversion"/>
  </si>
  <si>
    <t>연동 정보</t>
    <phoneticPr fontId="2" type="noConversion"/>
  </si>
  <si>
    <t>App_Query.xml</t>
  </si>
  <si>
    <t>Appform_Query.xml</t>
  </si>
  <si>
    <t>Banner_Query.xml</t>
  </si>
  <si>
    <t>Common_Query.xml</t>
  </si>
  <si>
    <t>CsInquiry_Query.xml</t>
  </si>
  <si>
    <t>Msp_Query.xml</t>
  </si>
  <si>
    <t>Mypage_Query.xml</t>
  </si>
  <si>
    <t>Order_Query.xml</t>
  </si>
  <si>
    <t>PayInfo_Query.xml</t>
  </si>
  <si>
    <t>Phone_Query.xml</t>
  </si>
  <si>
    <t>Prepia_Query.xml</t>
  </si>
  <si>
    <t>RequestReview_Query.xml</t>
  </si>
  <si>
    <t>SellUsim_Query.xml</t>
  </si>
  <si>
    <t>Sms_Sql.xml</t>
  </si>
  <si>
    <t>StoreUsim_Query.xml</t>
  </si>
  <si>
    <t>TelCounsel_Query.xml</t>
  </si>
  <si>
    <t>UserManage_Query.xml</t>
  </si>
  <si>
    <t>Usim_Query.xml</t>
  </si>
  <si>
    <t>parameterType</t>
  </si>
  <si>
    <t>resultType</t>
  </si>
  <si>
    <t>대상테이블/FUNCTION</t>
  </si>
  <si>
    <t>java.lang.String</t>
  </si>
  <si>
    <t>java.util.Map</t>
  </si>
  <si>
    <t>MSP_JUO_FEATURE_INFO
MSP_RATE_MST</t>
  </si>
  <si>
    <t>java.lang.Integer</t>
  </si>
  <si>
    <t>CMN_GRP_CD_MST</t>
  </si>
  <si>
    <t>com.ktmmobile.mcp.appform.dto.AppformReqDto</t>
  </si>
  <si>
    <t>VW_CHRG_PRMT_DTL</t>
  </si>
  <si>
    <t>com.ktmmobile.mcp.common.dto.db.McpRequestDto</t>
  </si>
  <si>
    <t>CMN_INTM_MDL</t>
  </si>
  <si>
    <t>java.lang.Long</t>
  </si>
  <si>
    <t>map</t>
  </si>
  <si>
    <t>CMN_GRP_CD_MST
MSP_RATE_MST
ORG_ORGN_INFO_MST
MSP_SALE_PLCY_MST
MSP_SALE_SUBSD_MST</t>
  </si>
  <si>
    <t>com.ktmmobile.mcp.appform.dto.JuoSubInfoDto</t>
  </si>
  <si>
    <t>MSP_JUO_ADD_INFO
MSP_JUO_SUB_INFO
MSP_JUO_CUS_INFO
MSP_DVC_CHG_AGNT_HST
CMN_GRP_CD_MST</t>
  </si>
  <si>
    <t>ORG_ORGN_INFO_MST
MSP_SALE_ORGN_MST
MSP_SALE_PLCY_MST
MSP_SALE_PRDT_MST
CMN_INTM_MDL
MSP_SALE_OPER_MST
CMN_GRP_CD_MST
CMN_HNDST_AMT</t>
  </si>
  <si>
    <t>ORG_INST_NOM_MST</t>
  </si>
  <si>
    <t>MSP_SALE_AGRM_MST</t>
  </si>
  <si>
    <t>CMN_INTM_MDL
CMN_GRP_CD_MST</t>
  </si>
  <si>
    <t>ORG_ORGN_INFO_MST</t>
  </si>
  <si>
    <t>CMN_GRP_CD_MST
MSP_GRP_INSR_MST</t>
  </si>
  <si>
    <t>com.ktmmobile.mcp.appform.dto.IntmInsrRelDTO</t>
  </si>
  <si>
    <t>MSP_INTM_INSR_MST
MSP_INTM_INSR_REL</t>
  </si>
  <si>
    <t>MSP_JUO_SUB_INFO
MSP_REQUEST_DTL</t>
  </si>
  <si>
    <t>com.ktmmobile.mcp.admin.dto.BannerDto</t>
  </si>
  <si>
    <t>MSP_SALE_AGRM_MST
MSP_RATE_MST
MSP_SALE_RATE_MST</t>
  </si>
  <si>
    <t>MSP_RATE_MST
MSP_SALE_RATE_MST
CMN_GRP_CD_MST</t>
  </si>
  <si>
    <t>com.ktmmobile.mcp.mspservice.dto.MspRateMstDto</t>
  </si>
  <si>
    <t>com.ktmmobile.mcp.common.dto.db.MspCommDatPrvTxnDto</t>
  </si>
  <si>
    <t>SQ_COMM_DAT_PRV_SEQ.NEXTVAL
MSP_COMM_DAT_PRV_TXN</t>
  </si>
  <si>
    <t>Integer</t>
  </si>
  <si>
    <t>com.ktmmobile.mcp.common.dto.db.MspSmsTemplateMstDto</t>
  </si>
  <si>
    <t>MSP_SMS_TEMPLATE_MST</t>
  </si>
  <si>
    <t>com.ktmmobile.mcp.admin.dto.InquiryBoardDto</t>
  </si>
  <si>
    <t>P_MSP_VOC_LINK_REG</t>
  </si>
  <si>
    <t>com.ktmmobile.mcp.phone.dto.PhoneMspDto</t>
  </si>
  <si>
    <t>com.ktmmobile.mcp.mspservice.dto.MspSalePlcyMstDto</t>
  </si>
  <si>
    <t>MSP_SALE_PLCY_MST
MSP_SALE_ORGN_MST</t>
  </si>
  <si>
    <t>MSP_SALE_PLCY_MST
MSP_SALE_ORGN_MST
MSP_SALE_PRDT_MST</t>
  </si>
  <si>
    <t>com.ktmmobile.mcp.mspservice.dto.MspSalePrdtMstDto</t>
  </si>
  <si>
    <t>MSP_SALE_PRDT_MST</t>
  </si>
  <si>
    <t>com.ktmmobile.mcp.mspservice.dto.MspOrgDto</t>
  </si>
  <si>
    <t>ORG_MNFCT_MST</t>
  </si>
  <si>
    <t>string</t>
  </si>
  <si>
    <t>com.ktmmobile.mcp.mspservice.dto.MspSaleAgrmMst</t>
  </si>
  <si>
    <t>MSP_SALE_AGRM_MST
ORG_INST_NOM_MST</t>
  </si>
  <si>
    <t>MSP_SALE_PLCY_MST</t>
  </si>
  <si>
    <t>com.ktmmobile.mcp.mspservice.dto.MspSaleSubsdMstDto</t>
  </si>
  <si>
    <t>MSP_SALE_SUBSD_MST</t>
  </si>
  <si>
    <t>MSP_SALE_SUBSD_MST
MSP_RATE_MST</t>
  </si>
  <si>
    <t>com.ktmmobile.mcp.mspservice.dto.CmnGrpCdMst</t>
  </si>
  <si>
    <t>MSP_SALE_ORGN_MST
MSP_SALE_PLCY_MST
MSP_SALE_RATE_MST
MSP_RATE_MST</t>
  </si>
  <si>
    <t>MSP_SALE_PLCY_MST
MSP_SALE_RATE_MST
MSP_RATE_MST</t>
  </si>
  <si>
    <t>MSP_SALE_PRDT_MST
CMN_INTM_MDL</t>
  </si>
  <si>
    <t>com.ktmmobile.mcp.mspservice.dto.MspNoticSupportMstDto</t>
  </si>
  <si>
    <t>MSP_OFCL_SUBSD_MST
MSP_RATE_MST</t>
  </si>
  <si>
    <t>MSP_RATE_MST
CMN_INTM_MDL
MSP_OFCL_SUBSD_MST
CMN_HNDST_AMT
CMN_GRP_CD_MST</t>
  </si>
  <si>
    <t>MSP_JUO_CUS_INFO
MSP_JUO_SUB_INFO</t>
  </si>
  <si>
    <t>MSP_PARTNER_USIM_MST</t>
  </si>
  <si>
    <t>MSP_RATE_MST</t>
  </si>
  <si>
    <t>MSP_RATE_SPEC
MSP_RATE_MST</t>
  </si>
  <si>
    <t>MSP_JUO_SUB_INFO</t>
  </si>
  <si>
    <t>com.ktmmobile.mcp.mypage.dto.McpUserCntrMngDto</t>
  </si>
  <si>
    <t>MSP_JUO_ADD_INFO
MSP_JUO_FEATURE_INFO
MSP_RATE_MST
MSP_JUO_SUB_INFO</t>
  </si>
  <si>
    <t>com.ktmmobile.mcp.mypage.dto.MspJuoAddInfoDto</t>
  </si>
  <si>
    <t>MSP_JUO_ADD_INFO</t>
  </si>
  <si>
    <t>com.ktmmobile.mcp.common.mplatform.vo.UserVO</t>
  </si>
  <si>
    <t>com.ktmmobile.mcp.common.dto.db.MspPpsRcgTesDto</t>
  </si>
  <si>
    <t>PPS_RCG_TES</t>
  </si>
  <si>
    <t>com.ktmmobile.mcp.mypage.dto.McpRegServiceDto</t>
  </si>
  <si>
    <t>MSP_RATE_MST
MSP_PROD_REL_MST
MSP_JUO_FEATURE_INFO</t>
  </si>
  <si>
    <t>com.ktmmobile.mcp.mypage.dto.McpFarPriceDto</t>
  </si>
  <si>
    <t>MSP_RATE_MST
MSP_JUO_FEATURE_INFO</t>
  </si>
  <si>
    <t>VW_GROUP_BY_RATE_INFO</t>
  </si>
  <si>
    <t>int</t>
  </si>
  <si>
    <t>MSP_JUO_FEATURE_INFO</t>
  </si>
  <si>
    <t>com.ktmmobile.mcp.mypage.dto.JehuDto</t>
  </si>
  <si>
    <t>CMN_GRP_CD_MST
MSP_PARTNER_POINT_MST
MSP_PARTNER_MST</t>
  </si>
  <si>
    <t>MSP_PARTNER_POINT_MST
MSP_PARTNER_MST</t>
  </si>
  <si>
    <t>MSP_MRKT_AGR_MGMT</t>
  </si>
  <si>
    <t>java.util.HashMap</t>
  </si>
  <si>
    <t>CALL P_MSP_MRKT_AGR</t>
  </si>
  <si>
    <t>com.ktmmobile.mcp.mypage.dto.CommendStateDto</t>
  </si>
  <si>
    <t>com.ktmmobile.mcp.mypage.dto.JuoFeatureDto</t>
  </si>
  <si>
    <t>com.ktmmobile.mcp.order.dto.OrderDto</t>
  </si>
  <si>
    <t>MSP_RATE_MST
MSP_SALE_SUBSD_MST
CMN_GRP_CD_MST
MSP_SALE_PLCY_MST</t>
  </si>
  <si>
    <t>SQ_MSP_PAYINFO_01.NEXTVAL</t>
  </si>
  <si>
    <t>com.ktmmobile.mcp.common.dto.PayInfoDto</t>
  </si>
  <si>
    <t>com.ktmmobile.mcp.common.dto.EvidenceDto</t>
  </si>
  <si>
    <t>CMN_KFTC_EVIDENCE</t>
  </si>
  <si>
    <t>CMN_KFTC_EVIDENCE_SEQ.NEXTVAL
CMN_KFTC_EVIDENCE</t>
  </si>
  <si>
    <t>MSP_PAYINFO_IMG</t>
  </si>
  <si>
    <t>com.ktmmobile.mcp.phone.dto.CommonSearchDto</t>
  </si>
  <si>
    <t>CMN_INTM_MDL
ORG_MNFCT_MST</t>
  </si>
  <si>
    <t>com.ktmmobile.mcp.phone.dto.PhoneProdBasDto</t>
  </si>
  <si>
    <t>com.ktmmobile.mcp.phone.dto.PhoneProdBasForFrontListDto</t>
  </si>
  <si>
    <t>ORG_MNFCT_MST
MSP_SALE_PRDT_MST</t>
  </si>
  <si>
    <t>MSP_RATE_MST
MSP_RATE_SPEC</t>
  </si>
  <si>
    <t>com.ktmmobile.mcp.requestReview.dto.RequestReviewDto</t>
  </si>
  <si>
    <t>MSP_JUO_SUB_INFO
MSP_REQUEST</t>
  </si>
  <si>
    <t>com.ktmmobile.mcp.usim.dto.SellUsimDto</t>
  </si>
  <si>
    <t>MSP_REQUEST
MSP_REQUEST_CSTMR
MSP_REQUEST_STATE</t>
  </si>
  <si>
    <t>SMS_SEQ.NEXTVAL
MSG_QUEUE</t>
  </si>
  <si>
    <t>com.ktmmobile.mcp.usim.dto.KtRcgDto</t>
  </si>
  <si>
    <t>P_REMAINS_QUERY_B2C</t>
  </si>
  <si>
    <t>hashmap</t>
  </si>
  <si>
    <t>P_RCG_QUERY_B2C</t>
  </si>
  <si>
    <t>com.ktmmobile.mcp.usim.dto.UsimBasDto</t>
  </si>
  <si>
    <t>com.ktmmobile.mcp.usim.dto.UsimMspRateDto</t>
  </si>
  <si>
    <t>MSP_SALE_ORGN_MST
MSP_SALE_PLCY_MST
MSP_SALE_RATE_MST
MSP_RATE_MST
CMN_GRP_CD_MST
MSP_SALE_AGRM_MST</t>
  </si>
  <si>
    <t>String</t>
  </si>
  <si>
    <t>MSP_RATE_SPEC</t>
  </si>
  <si>
    <t>MSP_RATE_SPEC
MSP_SALE_PLCY_MST
MSP_SALE_ORGN_MST
MSP_SALE_AGRM_MST</t>
  </si>
  <si>
    <t>com.ktmmobile.mcp.common.dto.AuthSmsDto</t>
  </si>
  <si>
    <t>MSP_RATE_MST
MSP_JUO_FEATURE_INFO
MSP_JUO_SUB_INFO</t>
  </si>
  <si>
    <t>MSP_SALE_PRDT_MST
CMN_INTM_MDL
MSP_SALE_PLCY_MST
MSP_RATE_MST
MSP_SALE_RATE_MST
MSP_SALE_ORGN_MST
MSP_SALE_AGRM_MST</t>
  </si>
  <si>
    <t>MSP_RATE_MST
MSP_SALE_RATE_MST
CMN_GRP_CD_MST
MSP_SALE_AGRM_MST</t>
  </si>
  <si>
    <t>com.ktmmobile.mcp.mspservice.dto.MspPlcyOperTypeDto</t>
  </si>
  <si>
    <t>MSP_SALE_ORGN_MST
MSP_SALE_PLCY_MST
MSP_SALE_PRDT_MST</t>
  </si>
  <si>
    <t>com.ktmmobile.mcp.telcounsel.dto.TelCounselDto</t>
  </si>
  <si>
    <t>com.ktmmobile.mcp.admin.member.dto.McpUserCertDto</t>
  </si>
  <si>
    <t>com.ktmmobile.mcp.usim.dto.UsimMspPlcyDto</t>
  </si>
  <si>
    <t>com.ktmmobile.mcp.usim.dto.UsimMspDto</t>
  </si>
  <si>
    <t>MSP_RATE_MST
MSP_SALE_RATE_MST
CMN_GRP_CD_MST
MSP_SALE_PLCY_MST</t>
  </si>
  <si>
    <t>MSP_SALE_PRDT_MST
CMN_INTM_MDL]
MSP_SALE_PLCY_MST
MSP_RATE_MST
MSP_SALE_RATE_MST
MSP_SALE_ORGN_MST</t>
  </si>
  <si>
    <t>INSERT</t>
  </si>
  <si>
    <t>FUNCTION</t>
  </si>
  <si>
    <t>UPDATE</t>
  </si>
  <si>
    <t>XML</t>
    <phoneticPr fontId="2" type="noConversion"/>
  </si>
  <si>
    <t>SQL ID</t>
    <phoneticPr fontId="2" type="noConversion"/>
  </si>
  <si>
    <t>SQL</t>
    <phoneticPr fontId="13" type="noConversion"/>
  </si>
  <si>
    <t>구분</t>
    <phoneticPr fontId="2" type="noConversion"/>
  </si>
  <si>
    <t>VO</t>
    <phoneticPr fontId="2" type="noConversion"/>
  </si>
  <si>
    <t>필드명(영문)</t>
    <phoneticPr fontId="2" type="noConversion"/>
  </si>
  <si>
    <t>필드명(한글)</t>
    <phoneticPr fontId="2" type="noConversion"/>
  </si>
  <si>
    <t>필드타입</t>
    <phoneticPr fontId="2" type="noConversion"/>
  </si>
  <si>
    <t>필드 정보</t>
    <phoneticPr fontId="2" type="noConversion"/>
  </si>
  <si>
    <t>ncn</t>
    <phoneticPr fontId="2" type="noConversion"/>
  </si>
  <si>
    <t>IN</t>
  </si>
  <si>
    <t>IN</t>
    <phoneticPr fontId="2" type="noConversion"/>
  </si>
  <si>
    <t>OUT</t>
  </si>
  <si>
    <t>OUT</t>
    <phoneticPr fontId="2" type="noConversion"/>
  </si>
  <si>
    <t>USERID</t>
  </si>
  <si>
    <t>USERID</t>
    <phoneticPr fontId="2" type="noConversion"/>
  </si>
  <si>
    <t>CNTR_MOBILE_NO</t>
  </si>
  <si>
    <t>SVC_CNTR_NO</t>
  </si>
  <si>
    <t>SOC</t>
  </si>
  <si>
    <t>RATE_NM</t>
  </si>
  <si>
    <t>RATE_CD</t>
  </si>
  <si>
    <t>DATA_TYPE</t>
  </si>
  <si>
    <t>MCP_USER_CNTR_MNG</t>
  </si>
  <si>
    <t>NCN 요금제 정보 조회</t>
  </si>
  <si>
    <t>NCN 요금제 정보 조회</t>
    <phoneticPr fontId="2" type="noConversion"/>
  </si>
  <si>
    <t>rateCd</t>
  </si>
  <si>
    <t>CD_VAL</t>
  </si>
  <si>
    <t>int</t>
    <phoneticPr fontId="2" type="noConversion"/>
  </si>
  <si>
    <t>requestKey</t>
    <phoneticPr fontId="2" type="noConversion"/>
  </si>
  <si>
    <t>cntpntShopId</t>
  </si>
  <si>
    <t>cntpntShopId</t>
    <phoneticPr fontId="2" type="noConversion"/>
  </si>
  <si>
    <t>접점코드</t>
    <phoneticPr fontId="2" type="noConversion"/>
  </si>
  <si>
    <t>ORGN_ID</t>
    <phoneticPr fontId="2" type="noConversion"/>
  </si>
  <si>
    <t>VW_CHRG_PRMT_DTL</t>
    <phoneticPr fontId="2" type="noConversion"/>
  </si>
  <si>
    <t>REQ_BUY_TYPE</t>
  </si>
  <si>
    <t>REQ_BUY_TYPE</t>
    <phoneticPr fontId="2" type="noConversion"/>
  </si>
  <si>
    <t>reqBuyType</t>
    <phoneticPr fontId="2" type="noConversion"/>
  </si>
  <si>
    <t>enggMnthCnt</t>
  </si>
  <si>
    <t>enggMnthCnt</t>
    <phoneticPr fontId="2" type="noConversion"/>
  </si>
  <si>
    <t>operType</t>
  </si>
  <si>
    <t>operType</t>
    <phoneticPr fontId="2" type="noConversion"/>
  </si>
  <si>
    <t>socCode</t>
  </si>
  <si>
    <t>요금제코드</t>
  </si>
  <si>
    <t>온라인오프라인구분</t>
  </si>
  <si>
    <t>onOffType</t>
  </si>
  <si>
    <t>ON_OFF_TYPE</t>
  </si>
  <si>
    <t>MNP_YN</t>
  </si>
  <si>
    <t>ENGG_CNT_0
ENGG_CNT_12
ENGG_CNT_18
ENGG_CNT_24
ENGG_CNT_30
ENGG_CNT_36</t>
    <phoneticPr fontId="2" type="noConversion"/>
  </si>
  <si>
    <t>가입신청_키</t>
    <phoneticPr fontId="2" type="noConversion"/>
  </si>
  <si>
    <t>업무구분
     * HCN3 : 기기변경
     * HDN3 : 보상기변3G
     * MNP3 : 번호이동
     * NAC3 : 신규개통</t>
  </si>
  <si>
    <t>업무구분
     * HCN3 : 기기변경
     * HDN3 : 보상기변3G
     * MNP3 : 번호이동
     * NAC3 : 신규개통</t>
    <phoneticPr fontId="2" type="noConversion"/>
  </si>
  <si>
    <t>필드설명</t>
    <phoneticPr fontId="2" type="noConversion"/>
  </si>
  <si>
    <t>업무구분</t>
    <phoneticPr fontId="2" type="noConversion"/>
  </si>
  <si>
    <t>약정개월수</t>
  </si>
  <si>
    <t>약정개월수</t>
    <phoneticPr fontId="2" type="noConversion"/>
  </si>
  <si>
    <t>long</t>
  </si>
  <si>
    <t>long</t>
    <phoneticPr fontId="2" type="noConversion"/>
  </si>
  <si>
    <t>구매유형 단말
     * 구매:MM
     * USIM(유심)단독 구매:UU</t>
    <phoneticPr fontId="2" type="noConversion"/>
  </si>
  <si>
    <t>구매유형 단말</t>
  </si>
  <si>
    <t>서비스계약번호</t>
    <phoneticPr fontId="2" type="noConversion"/>
  </si>
  <si>
    <t>rprsPrdtId</t>
  </si>
  <si>
    <t>RPRS_PRDT_ID</t>
  </si>
  <si>
    <t>PRDT_ID</t>
  </si>
  <si>
    <t>modelId</t>
  </si>
  <si>
    <t>대표모델아이디</t>
    <phoneticPr fontId="2" type="noConversion"/>
  </si>
  <si>
    <t>String</t>
    <phoneticPr fontId="2" type="noConversion"/>
  </si>
  <si>
    <t>모델ID</t>
    <phoneticPr fontId="2" type="noConversion"/>
  </si>
  <si>
    <t>REQ_MODEL_NAME</t>
  </si>
  <si>
    <t>PRDT_CODE</t>
  </si>
  <si>
    <t>PRDT_COLR_CD</t>
  </si>
  <si>
    <t>PRDT_NM</t>
  </si>
  <si>
    <t>java.lang.String</t>
    <phoneticPr fontId="2" type="noConversion"/>
  </si>
  <si>
    <t>java.lang.Integer</t>
    <phoneticPr fontId="2" type="noConversion"/>
  </si>
  <si>
    <t>N/A</t>
  </si>
  <si>
    <t>N/A</t>
    <phoneticPr fontId="2" type="noConversion"/>
  </si>
  <si>
    <t>요금제코드</t>
    <phoneticPr fontId="2" type="noConversion"/>
  </si>
  <si>
    <t>조회개수</t>
    <phoneticPr fontId="2" type="noConversion"/>
  </si>
  <si>
    <t>MCP_REQUEST_ADDITION</t>
  </si>
  <si>
    <t>REQUEST_KEY</t>
  </si>
  <si>
    <t>REQ_MODEL_COLOR</t>
  </si>
  <si>
    <t>reqModelName</t>
  </si>
  <si>
    <t>reqModelName</t>
    <phoneticPr fontId="2" type="noConversion"/>
  </si>
  <si>
    <t>reqModelColor</t>
  </si>
  <si>
    <t>reqModelColor</t>
    <phoneticPr fontId="2" type="noConversion"/>
  </si>
  <si>
    <t>PRDT_NM</t>
    <phoneticPr fontId="2" type="noConversion"/>
  </si>
  <si>
    <t>prdtNm</t>
  </si>
  <si>
    <t>prdtNm</t>
    <phoneticPr fontId="2" type="noConversion"/>
  </si>
  <si>
    <t>prdtId</t>
    <phoneticPr fontId="2" type="noConversion"/>
  </si>
  <si>
    <t>MCP_REQUEST</t>
  </si>
  <si>
    <t>MCP_REQUEST</t>
    <phoneticPr fontId="2" type="noConversion"/>
  </si>
  <si>
    <t>REQUEST_KEY</t>
    <phoneticPr fontId="2" type="noConversion"/>
  </si>
  <si>
    <t>대상 테이블 정보</t>
    <phoneticPr fontId="2" type="noConversion"/>
  </si>
  <si>
    <t>Long</t>
    <phoneticPr fontId="2" type="noConversion"/>
  </si>
  <si>
    <t>MODEL_MM_CHARGE</t>
    <phoneticPr fontId="2" type="noConversion"/>
  </si>
  <si>
    <t>MODEL_MM_PAYMENT</t>
  </si>
  <si>
    <t>핸드폰 월 납부액  단말요금 : (할부원금+총할부수수료)/할부개월수</t>
    <phoneticPr fontId="2" type="noConversion"/>
  </si>
  <si>
    <t>REAL_MM_MONEY</t>
  </si>
  <si>
    <t>월 할부금</t>
    <phoneticPr fontId="2" type="noConversion"/>
  </si>
  <si>
    <t>BASIC_MM_PAYMENT</t>
  </si>
  <si>
    <t>CONTRACT_SUPPORT</t>
  </si>
  <si>
    <t>MODEL_MONTHLY</t>
  </si>
  <si>
    <t>PAGE4DEFAULT</t>
  </si>
  <si>
    <t>DISCOUNTPR</t>
  </si>
  <si>
    <t>MODEL_INSTALLMENT</t>
  </si>
  <si>
    <t>INST_INTRATE</t>
  </si>
  <si>
    <t>MODEL_MONTHLY_SUB</t>
  </si>
  <si>
    <t>RES_NO</t>
  </si>
  <si>
    <t>OPER_TYPE</t>
  </si>
  <si>
    <t>CSTMR_TYPE_ORG</t>
  </si>
  <si>
    <t>CSTMR_TYPE</t>
  </si>
  <si>
    <t>ETC_SPECIAL</t>
  </si>
  <si>
    <t>REQ_USIM_NAME</t>
  </si>
  <si>
    <t>REQ_USIM_SN</t>
  </si>
  <si>
    <t>PHONE_PAYMENT</t>
  </si>
  <si>
    <t>REQ_IN_DAY_YYYY</t>
  </si>
  <si>
    <t>REQ_IN_DAY_MM</t>
  </si>
  <si>
    <t>REQ_IN_DAY_DD</t>
  </si>
  <si>
    <t>REQ_ADDITION</t>
  </si>
  <si>
    <t>REQ_ADDITION_PRICE</t>
  </si>
  <si>
    <t>USIM_PRICE_TYPE</t>
  </si>
  <si>
    <t>USIM_PRICE</t>
  </si>
  <si>
    <t>JOIN_PRICE_TYPE</t>
  </si>
  <si>
    <t>CSTMR_NAME</t>
  </si>
  <si>
    <t>CLAUSE_5G_COVERAGE_FLAG</t>
  </si>
  <si>
    <t>CSTMR_NATIVE_RRN</t>
  </si>
  <si>
    <t>CSTMR_FOREIGNER_RRN</t>
  </si>
  <si>
    <t>CSTMR_FOREIGNER_NATION</t>
  </si>
  <si>
    <t>CSTMR_FOREIGNER_PN</t>
  </si>
  <si>
    <t>CSTMR_RECEIVE_TEL_FN</t>
  </si>
  <si>
    <t>CSTMR_BILL_SEND_CODE</t>
  </si>
  <si>
    <t>CSTMR_MAIL</t>
  </si>
  <si>
    <t>CSTMR_FOREIGNER_SDATE_YYYY</t>
  </si>
  <si>
    <t>CSTMR_FOREIGNER_SDATE_MM</t>
  </si>
  <si>
    <t>CSTMR_FOREIGNER_SDATE_DD</t>
  </si>
  <si>
    <t>CSTMR_FOREIGNER_EDATE_YYYY</t>
  </si>
  <si>
    <t>CSTMR_FOREIGNER_EDATE_MM</t>
  </si>
  <si>
    <t>CSTMR_FOREIGNER_EDATE_DD</t>
  </si>
  <si>
    <t>CSTMR_ADDR</t>
  </si>
  <si>
    <t>CSTMR_ADDR_BJD</t>
  </si>
  <si>
    <t>CSTMR_PRIVATE_NUMBER</t>
  </si>
  <si>
    <t>CSTMR_JURIDICAL_NUMBER</t>
  </si>
  <si>
    <t>CSTMR_JURIDICAL_RRN</t>
  </si>
  <si>
    <t>REQ_PAY_TYPE</t>
  </si>
  <si>
    <t>REQ_BANK</t>
  </si>
  <si>
    <t>REQ_ACCOUNT_NUMBER</t>
  </si>
  <si>
    <t>REQ_CARD_YY</t>
  </si>
  <si>
    <t>REQ_CARD_MM</t>
  </si>
  <si>
    <t>REQ_ACCOUNT_NAME</t>
  </si>
  <si>
    <t>REQ_ACCOUNT_RELATION</t>
  </si>
  <si>
    <t>REQ_WANT_NUMBER</t>
  </si>
  <si>
    <t>REQ_WANT_NUMBER2</t>
  </si>
  <si>
    <t>REQ_WANT_NUMBER3</t>
  </si>
  <si>
    <t>REQ_WIRE_TYPE</t>
  </si>
  <si>
    <t>REQ_AC01_BALANCE</t>
  </si>
  <si>
    <t>REQ_AC01_AMOUNT</t>
  </si>
  <si>
    <t>REQ_AC02_DAY</t>
  </si>
  <si>
    <t>REQ_AC02_AMOUNT</t>
  </si>
  <si>
    <t>REQ_GUIDE</t>
  </si>
  <si>
    <t>REQ_GUIDE_FN</t>
  </si>
  <si>
    <t>REQ_GUIDE_MN</t>
  </si>
  <si>
    <t>REQ_GUIDE_RN</t>
  </si>
  <si>
    <t>MOVE_MOBILE_FN</t>
  </si>
  <si>
    <t>MOVE_AUTH_TYPE</t>
  </si>
  <si>
    <t>MOVE_AUTH_NUMBER_1</t>
  </si>
  <si>
    <t>MOVE_AUTH_NUMBER_2</t>
  </si>
  <si>
    <t>MOVE_AUTH_NUMBER_3</t>
  </si>
  <si>
    <t>MOVE_AUTH_NUMBER_4</t>
  </si>
  <si>
    <t>MOVE_THISMONTH_PAY_TYPE</t>
  </si>
  <si>
    <t>MOVE_ALLOTMENT_STAT</t>
  </si>
  <si>
    <t>MOVE_REFUND_AGREE_FLAG</t>
  </si>
  <si>
    <t>MOVE_COMPANY</t>
  </si>
  <si>
    <t>MOVE_COMPANY_MVNO</t>
  </si>
  <si>
    <t>MONTHLY_FEE</t>
  </si>
  <si>
    <t>DISCOUNT_PRICE</t>
  </si>
  <si>
    <t>RATE_NAME</t>
  </si>
  <si>
    <t>TEL_MM_PATMENT</t>
  </si>
  <si>
    <t>REQ_CARD_COMPANY</t>
  </si>
  <si>
    <t>REQ_CARD_NO</t>
  </si>
  <si>
    <t>PAGE3DEFAULT</t>
  </si>
  <si>
    <t>AGENT_CODE</t>
  </si>
  <si>
    <t>NAME_CHANGE_NM</t>
  </si>
  <si>
    <t>NAME_CHANGE_TEL_FN</t>
  </si>
  <si>
    <t>NAME_CHANGE_RRN</t>
  </si>
  <si>
    <t>NAME_CHANGE_PINSTALLMENT</t>
  </si>
  <si>
    <t>MINOR_AGENT_NAME</t>
  </si>
  <si>
    <t>MINOR_AGENT_RELATION</t>
  </si>
  <si>
    <t>MINOR_AGENT_RRN</t>
  </si>
  <si>
    <t>MINOR_AGENT_TEL_FN</t>
  </si>
  <si>
    <t>ENTRUST_REQ_NM</t>
  </si>
  <si>
    <t>ENTRUST_RES_NM</t>
  </si>
  <si>
    <t>ENTRUST_REQ_RELATION</t>
  </si>
  <si>
    <t>ENTRUST_RES_RRN</t>
  </si>
  <si>
    <t>ENTRUST_RES_TEL_FN</t>
  </si>
  <si>
    <t>SERVICE_TYPE</t>
  </si>
  <si>
    <t>REQ_PAY_OTHER_FLAG</t>
  </si>
  <si>
    <t>REQ_CARD_NAME</t>
  </si>
  <si>
    <t>CLAUSE_PRI_AD_FLAG</t>
  </si>
  <si>
    <t>MODEL_MONTHLY_TYPE</t>
  </si>
  <si>
    <t>OTHERS_PAYMENT_RRN</t>
  </si>
  <si>
    <t>OTHERS_PAYMENT_AG</t>
  </si>
  <si>
    <t>OTHERS_PAYMENT_NM</t>
  </si>
  <si>
    <t>OTHERS_PAYMENT_RELATION</t>
  </si>
  <si>
    <t>MODEL_SALE_POLICY_CODE</t>
  </si>
  <si>
    <t>ENGG_MNTH_CNT</t>
  </si>
  <si>
    <t>NW_BLCK_AGRM_YN</t>
  </si>
  <si>
    <t>APP_BLCK_AGRM_YN</t>
  </si>
  <si>
    <t>CLAUSE_JEHU_FLAG</t>
  </si>
  <si>
    <t>APP_CD</t>
  </si>
  <si>
    <t>APP_CD_NAMEETC_DISCOUNT</t>
  </si>
  <si>
    <t>INSR_CD</t>
  </si>
  <si>
    <t>할부원금</t>
    <phoneticPr fontId="2" type="noConversion"/>
  </si>
  <si>
    <t>INST_AMT</t>
    <phoneticPr fontId="2" type="noConversion"/>
  </si>
  <si>
    <t>년 수수년 계산</t>
    <phoneticPr fontId="2" type="noConversion"/>
  </si>
  <si>
    <t>VAL_POW</t>
    <phoneticPr fontId="2" type="noConversion"/>
  </si>
  <si>
    <t>CLAUSE_RENTAL_MODEL_CP</t>
    <phoneticPr fontId="2" type="noConversion"/>
  </si>
  <si>
    <t>단말배상금 안내사항 동의여부</t>
    <phoneticPr fontId="2" type="noConversion"/>
  </si>
  <si>
    <t>CLAUSE_RENTAL_MODEL_CP_PR</t>
    <phoneticPr fontId="2" type="noConversion"/>
  </si>
  <si>
    <t>단말배상금(부분파손) 안내사항 동의여부</t>
  </si>
  <si>
    <t>CLAUSE_RENTAL_SERVICE</t>
    <phoneticPr fontId="2" type="noConversion"/>
  </si>
  <si>
    <t>중고렌탈 프로그램 서비스 이용에 대한 동의서 동의여부</t>
  </si>
  <si>
    <t>CLAUSE_MPPS35_FLAG</t>
    <phoneticPr fontId="2" type="noConversion"/>
  </si>
  <si>
    <t>선불요금제 MPPS35 제약사항 동의 여부</t>
    <phoneticPr fontId="2" type="noConversion"/>
  </si>
  <si>
    <t>CLAUSE_FINANCE_FLAG</t>
    <phoneticPr fontId="2" type="noConversion"/>
  </si>
  <si>
    <t>동부화재 제휴 요금제 약관 동의 여부</t>
  </si>
  <si>
    <t>ONLINE_AUTH_TYPE</t>
    <phoneticPr fontId="2" type="noConversion"/>
  </si>
  <si>
    <t>온라인인증유형(C:카드X:공인인증서)</t>
  </si>
  <si>
    <t>INSR_PROD_CD</t>
  </si>
  <si>
    <t>INSR_PROD_CD</t>
    <phoneticPr fontId="2" type="noConversion"/>
  </si>
  <si>
    <t>단말보험코드</t>
  </si>
  <si>
    <t>CLAUSE_INSR_PROD_FLAG</t>
    <phoneticPr fontId="2" type="noConversion"/>
  </si>
  <si>
    <t>단말보험가입동의</t>
  </si>
  <si>
    <t>INSR_AUTH_INFO</t>
    <phoneticPr fontId="2" type="noConversion"/>
  </si>
  <si>
    <t>단말보험인증정보</t>
  </si>
  <si>
    <t>MODEL_PRICE</t>
  </si>
  <si>
    <t>PROD_TYPE</t>
  </si>
  <si>
    <t>SOC_CODECNTPNT_SHOP_ID</t>
  </si>
  <si>
    <t>CLAUSE_INSURANCE_FLAG</t>
  </si>
  <si>
    <t>customerLinkName</t>
  </si>
  <si>
    <t>CUSTOMER_LINK_NAME</t>
  </si>
  <si>
    <t>subscriberNo</t>
  </si>
  <si>
    <t>SUBSCRIBER_NO</t>
  </si>
  <si>
    <t>MSP_JUO_CUS_INFO</t>
  </si>
  <si>
    <t>CONTRACT_NUM</t>
  </si>
  <si>
    <t>USER_SSN</t>
  </si>
  <si>
    <t>LST_COM_ACTV_DATE</t>
  </si>
  <si>
    <t>ICC_ID</t>
  </si>
  <si>
    <t>전화번호_이전CTN</t>
    <phoneticPr fontId="2" type="noConversion"/>
  </si>
  <si>
    <t>고객명</t>
  </si>
  <si>
    <t>고객명</t>
    <phoneticPr fontId="2" type="noConversion"/>
  </si>
  <si>
    <t>가입계약번호</t>
  </si>
  <si>
    <t>가입계약번호</t>
    <phoneticPr fontId="2" type="noConversion"/>
  </si>
  <si>
    <t>contractNum</t>
  </si>
  <si>
    <t>contractNum</t>
    <phoneticPr fontId="2" type="noConversion"/>
  </si>
  <si>
    <t>customerSsn</t>
    <phoneticPr fontId="2" type="noConversion"/>
  </si>
  <si>
    <t>주민등록번호</t>
    <phoneticPr fontId="2" type="noConversion"/>
  </si>
  <si>
    <t>customerLinkName</t>
    <phoneticPr fontId="2" type="noConversion"/>
  </si>
  <si>
    <t>subscriberNo</t>
    <phoneticPr fontId="2" type="noConversion"/>
  </si>
  <si>
    <t>lstComActvDate</t>
    <phoneticPr fontId="2" type="noConversion"/>
  </si>
  <si>
    <t>최초 개통일자</t>
    <phoneticPr fontId="2" type="noConversion"/>
  </si>
  <si>
    <t>USIM 카드 일련번호</t>
  </si>
  <si>
    <t>USIM 카드 일련번호</t>
    <phoneticPr fontId="2" type="noConversion"/>
  </si>
  <si>
    <t>iccId</t>
  </si>
  <si>
    <t>iccId</t>
    <phoneticPr fontId="2" type="noConversion"/>
  </si>
  <si>
    <t>DVC_CHG_TP</t>
  </si>
  <si>
    <t>DVC_CHG_YN</t>
    <phoneticPr fontId="2" type="noConversion"/>
  </si>
  <si>
    <t>기변 여부</t>
    <phoneticPr fontId="2" type="noConversion"/>
  </si>
  <si>
    <t>dvcChgYn</t>
    <phoneticPr fontId="2" type="noConversion"/>
  </si>
  <si>
    <t>prdtColrCd</t>
    <phoneticPr fontId="2" type="noConversion"/>
  </si>
  <si>
    <t>색상코드</t>
    <phoneticPr fontId="2" type="noConversion"/>
  </si>
  <si>
    <t>sprtTp</t>
  </si>
  <si>
    <t>SPRT_TP</t>
  </si>
  <si>
    <t>MSP_SALE_OPER_MST</t>
  </si>
  <si>
    <t>PRDT_SCTN_CD</t>
  </si>
  <si>
    <t>PLCY_SCTN_CD</t>
  </si>
  <si>
    <t>SALE_PLCY_CD</t>
  </si>
  <si>
    <t>MSP_SALE_ORGN_MST</t>
  </si>
  <si>
    <t>지원금유형</t>
    <phoneticPr fontId="2" type="noConversion"/>
  </si>
  <si>
    <t>지원금유형 (단말할인:KD , 요금할인:PM)
     * 단말할인:KD
     * 요금할인:PM
     * 심플할인:SM   (유심, 약정이 있을경우)</t>
    <phoneticPr fontId="2" type="noConversion"/>
  </si>
  <si>
    <t>상품명</t>
  </si>
  <si>
    <t>상품명</t>
    <phoneticPr fontId="2" type="noConversion"/>
  </si>
  <si>
    <t>agentCode</t>
    <phoneticPr fontId="2" type="noConversion"/>
  </si>
  <si>
    <t>대리점_코드</t>
    <phoneticPr fontId="2" type="noConversion"/>
  </si>
  <si>
    <t>rprsPrdtId</t>
    <phoneticPr fontId="2" type="noConversion"/>
  </si>
  <si>
    <t>제품구분코드</t>
    <phoneticPr fontId="2" type="noConversion"/>
  </si>
  <si>
    <t>prdtSctnCd</t>
  </si>
  <si>
    <t>제품구분코드(02:3G , 03:LTE , 5G )</t>
    <phoneticPr fontId="2" type="noConversion"/>
  </si>
  <si>
    <t>plcySctnCd</t>
    <phoneticPr fontId="2" type="noConversion"/>
  </si>
  <si>
    <t>채널점아이디_판매점코드</t>
    <phoneticPr fontId="2" type="noConversion"/>
  </si>
  <si>
    <t>modelSalePolicyCode</t>
  </si>
  <si>
    <t>modelSalePolicyCode</t>
    <phoneticPr fontId="2" type="noConversion"/>
  </si>
  <si>
    <t>판매정책 코드</t>
  </si>
  <si>
    <t>판매정책 코드</t>
    <phoneticPr fontId="2" type="noConversion"/>
  </si>
  <si>
    <t>단말할부개월수</t>
  </si>
  <si>
    <t>modelMonthly</t>
  </si>
  <si>
    <t>COUNT(CD_VAL)</t>
    <phoneticPr fontId="2" type="noConversion"/>
  </si>
  <si>
    <t>필드 / ALIAS</t>
    <phoneticPr fontId="2" type="noConversion"/>
  </si>
  <si>
    <t>CMN_GRP_CD_MST</t>
    <phoneticPr fontId="2" type="noConversion"/>
  </si>
  <si>
    <t>AGRM_TRM</t>
  </si>
  <si>
    <t>agrmTrm</t>
  </si>
  <si>
    <t>RPRS_PRDT_ID</t>
    <phoneticPr fontId="2" type="noConversion"/>
  </si>
  <si>
    <t>CMN_INTM_MDL</t>
    <phoneticPr fontId="2" type="noConversion"/>
  </si>
  <si>
    <t>reqModelColorNm</t>
  </si>
  <si>
    <t>색상 코드</t>
    <phoneticPr fontId="2" type="noConversion"/>
  </si>
  <si>
    <t>색상명</t>
  </si>
  <si>
    <t>색상명</t>
    <phoneticPr fontId="2" type="noConversion"/>
  </si>
  <si>
    <t>KT_ORG_ID</t>
  </si>
  <si>
    <t>ktOrgId</t>
  </si>
  <si>
    <t>대리점 코드</t>
    <phoneticPr fontId="2" type="noConversion"/>
  </si>
  <si>
    <t>PRDT_CODE AS REQ_MODEL_NAME</t>
    <phoneticPr fontId="2" type="noConversion"/>
  </si>
  <si>
    <t>com.ktmmobile.mcp.common.dto.db.McpRequestDto</t>
    <phoneticPr fontId="2" type="noConversion"/>
  </si>
  <si>
    <t>PRDT_COLR_CD AS REQ_MODEL_COLOR</t>
    <phoneticPr fontId="2" type="noConversion"/>
  </si>
  <si>
    <t>selRMemberAjaxReal</t>
    <phoneticPr fontId="2" type="noConversion"/>
  </si>
  <si>
    <t>CONTRACT_NUM</t>
    <phoneticPr fontId="2" type="noConversion"/>
  </si>
  <si>
    <t>USER_SSN</t>
    <phoneticPr fontId="2" type="noConversion"/>
  </si>
  <si>
    <t>SUBSTR(A.SUBSCRIBER_NO, 1, 3) AS CSTMR_MOBILE_FN</t>
    <phoneticPr fontId="2" type="noConversion"/>
  </si>
  <si>
    <t>SUBSTR(A.SUBSCRIBER_NO, 4, 4) AS CSTMR_MOBILE_MN</t>
    <phoneticPr fontId="2" type="noConversion"/>
  </si>
  <si>
    <t>SUBSTR(A.SUBSCRIBER_NO, 8, 4) AS CSTMR_MOBILE_RN</t>
    <phoneticPr fontId="2" type="noConversion"/>
  </si>
  <si>
    <t>userSsn</t>
  </si>
  <si>
    <t>dvcChgTp</t>
  </si>
  <si>
    <t>cstmrMobileFn</t>
    <phoneticPr fontId="2" type="noConversion"/>
  </si>
  <si>
    <t>cstmrMobileMn</t>
    <phoneticPr fontId="2" type="noConversion"/>
  </si>
  <si>
    <t>cstmrMobileRn</t>
    <phoneticPr fontId="2" type="noConversion"/>
  </si>
  <si>
    <t>com.ktmmobile.mcp.appform.dto.JuoSubInfoDto</t>
    <phoneticPr fontId="2" type="noConversion"/>
  </si>
  <si>
    <t>PRDT_ID AS RPRS_PRDT_ID</t>
    <phoneticPr fontId="2" type="noConversion"/>
  </si>
  <si>
    <t>ORGN_ID AS CNTPNT_SHOP_ID</t>
    <phoneticPr fontId="2" type="noConversion"/>
  </si>
  <si>
    <t>SALE_PLCY_CD AS MODEL_SALE_POLICY_CODE</t>
    <phoneticPr fontId="2" type="noConversion"/>
  </si>
  <si>
    <t>INST_NOM AS MODEL_MONTHLY</t>
    <phoneticPr fontId="2" type="noConversion"/>
  </si>
  <si>
    <t>AGRM_TRM AS ENGG_MNTH_CNT</t>
    <phoneticPr fontId="2" type="noConversion"/>
  </si>
  <si>
    <t>CD_DSC AS REQ_MODEL_COLOR_NM</t>
    <phoneticPr fontId="2" type="noConversion"/>
  </si>
  <si>
    <t>PRDT_ID AS MODEL_ID</t>
    <phoneticPr fontId="2" type="noConversion"/>
  </si>
  <si>
    <t>CD_VAL AS VALUE</t>
    <phoneticPr fontId="2" type="noConversion"/>
  </si>
  <si>
    <t>CD_DSC AS TEXT</t>
    <phoneticPr fontId="2" type="noConversion"/>
  </si>
  <si>
    <t>value</t>
    <phoneticPr fontId="2" type="noConversion"/>
  </si>
  <si>
    <t>text</t>
    <phoneticPr fontId="2" type="noConversion"/>
  </si>
  <si>
    <t>CMPN_LMT_AMT</t>
  </si>
  <si>
    <t>INSR_ENGG_CNT</t>
  </si>
  <si>
    <t>DTL_CD_NM AS INSR_PROD_NM</t>
  </si>
  <si>
    <t>MSP_INTM_INSR_MST</t>
  </si>
  <si>
    <t>insrProdCd</t>
  </si>
  <si>
    <t>cmpnLmtAmt</t>
  </si>
  <si>
    <t>insrEnggCnt</t>
  </si>
  <si>
    <t>MSP_INTM_INSR_REL</t>
  </si>
  <si>
    <t>단말ID</t>
    <phoneticPr fontId="2" type="noConversion"/>
  </si>
  <si>
    <t>보험상품코드</t>
  </si>
  <si>
    <t>보상한도금액</t>
  </si>
  <si>
    <t>보험약정기간</t>
  </si>
  <si>
    <t>insrProdNm</t>
    <phoneticPr fontId="2" type="noConversion"/>
  </si>
  <si>
    <t>보험상품명</t>
  </si>
  <si>
    <t>SELF_CSTMR_CI</t>
  </si>
  <si>
    <t>FST_RATE_CD AS SOC_CODE</t>
    <phoneticPr fontId="2" type="noConversion"/>
  </si>
  <si>
    <t>selfCstmrCi</t>
  </si>
  <si>
    <t>본인인증한  CI 정보</t>
  </si>
  <si>
    <t>socCode</t>
    <phoneticPr fontId="2" type="noConversion"/>
  </si>
  <si>
    <t>BANN_SEQ</t>
  </si>
  <si>
    <t>BANN_CTG</t>
  </si>
  <si>
    <t>BANN_TYPE</t>
  </si>
  <si>
    <t>BANN_NM</t>
  </si>
  <si>
    <t>BANN_DESC</t>
  </si>
  <si>
    <t>BANN_IMG</t>
  </si>
  <si>
    <t>IMG_DESC</t>
  </si>
  <si>
    <t>LINK_TARGET</t>
  </si>
  <si>
    <t>LINK_URL_ADR</t>
  </si>
  <si>
    <t>STAT_VAL</t>
  </si>
  <si>
    <t>PROD_NM</t>
  </si>
  <si>
    <t>PROD_ID</t>
  </si>
  <si>
    <t>SNTY_PROD_SEQ</t>
  </si>
  <si>
    <t>SBSCRB_TYPE_CD</t>
  </si>
  <si>
    <t>AGRM_TYPE_CD</t>
  </si>
  <si>
    <t>CHRG_PLAN_CD</t>
  </si>
  <si>
    <t>INDC_ODRG</t>
  </si>
  <si>
    <t>CRET_ID</t>
  </si>
  <si>
    <t>AMD_ID</t>
  </si>
  <si>
    <t>CRET_DT</t>
  </si>
  <si>
    <t>ATRIB_VAL_CD_1</t>
  </si>
  <si>
    <t>ATRIB_VAL_CD_2</t>
  </si>
  <si>
    <t>NEW_YN</t>
  </si>
  <si>
    <t>HCN_YN</t>
  </si>
  <si>
    <t>BG_COLOR</t>
  </si>
  <si>
    <t>ATRIB_VAL_NM_1</t>
  </si>
  <si>
    <t>ATRIB_VAL_NM_2</t>
  </si>
  <si>
    <t>SDOUT_YN</t>
  </si>
  <si>
    <t>AMD_DT</t>
  </si>
  <si>
    <t>AD_DESC</t>
  </si>
  <si>
    <t>bannSeq</t>
  </si>
  <si>
    <t>bannCtg</t>
  </si>
  <si>
    <t>bannType</t>
  </si>
  <si>
    <t>bannNm</t>
  </si>
  <si>
    <t>bannDesc</t>
  </si>
  <si>
    <t>bannImg</t>
  </si>
  <si>
    <t>imgDesc</t>
  </si>
  <si>
    <t>linkTarget</t>
  </si>
  <si>
    <t>linkUrlAdr</t>
  </si>
  <si>
    <t>statVal</t>
  </si>
  <si>
    <t>prodNm</t>
  </si>
  <si>
    <t>prodId</t>
  </si>
  <si>
    <t>sntyProdSeq</t>
  </si>
  <si>
    <t>sbscrbTypeCd</t>
  </si>
  <si>
    <t>agrmTypeCd</t>
  </si>
  <si>
    <t>chrgPlanCd</t>
  </si>
  <si>
    <t>indcOdrg</t>
  </si>
  <si>
    <t>cretId</t>
  </si>
  <si>
    <t>amdId</t>
  </si>
  <si>
    <t>cretDt</t>
  </si>
  <si>
    <t>atribValCd1</t>
  </si>
  <si>
    <t>atribValCd2</t>
  </si>
  <si>
    <t>salePlcyCd</t>
  </si>
  <si>
    <t>newYn</t>
  </si>
  <si>
    <t>mnpYn</t>
  </si>
  <si>
    <t>hcnYn</t>
  </si>
  <si>
    <t>bgColor</t>
  </si>
  <si>
    <t>rateNm</t>
  </si>
  <si>
    <t>atribValNm1</t>
  </si>
  <si>
    <t>atribValNm2</t>
  </si>
  <si>
    <t>sdoutYn</t>
  </si>
  <si>
    <t>amdDt</t>
  </si>
  <si>
    <t>adDesc</t>
  </si>
  <si>
    <t>NMCP_BANN_BAS</t>
  </si>
  <si>
    <t>NMCP_SNTY_PROD_BAS</t>
  </si>
  <si>
    <t>배너일련번호</t>
  </si>
  <si>
    <t>배너카테고리</t>
  </si>
  <si>
    <t>배너종류</t>
  </si>
  <si>
    <t>배너명</t>
  </si>
  <si>
    <t>배너설명</t>
  </si>
  <si>
    <t>배너이미지</t>
  </si>
  <si>
    <t>이미지설명(alt)</t>
  </si>
  <si>
    <t>링크타겟</t>
  </si>
  <si>
    <t>링크URL</t>
  </si>
  <si>
    <t>상태</t>
  </si>
  <si>
    <t>상품아이디</t>
  </si>
  <si>
    <t>단품상품일련번호</t>
  </si>
  <si>
    <t>가입유형코드</t>
  </si>
  <si>
    <t>약정유형코드</t>
  </si>
  <si>
    <t>표시순서</t>
  </si>
  <si>
    <t>생성자아이디</t>
  </si>
  <si>
    <t>수정자아이디</t>
  </si>
  <si>
    <t>생성일시</t>
  </si>
  <si>
    <t>색상</t>
  </si>
  <si>
    <t>용량</t>
  </si>
  <si>
    <t>약정명</t>
  </si>
  <si>
    <t>가입유형 신규</t>
  </si>
  <si>
    <t>가입유형 번호이동</t>
  </si>
  <si>
    <t>가입유형 기기변경</t>
  </si>
  <si>
    <t>배너배경색</t>
  </si>
  <si>
    <t>약정코드</t>
  </si>
  <si>
    <t>요금제명</t>
    <phoneticPr fontId="2" type="noConversion"/>
  </si>
  <si>
    <t>약정코드</t>
    <phoneticPr fontId="2" type="noConversion"/>
  </si>
  <si>
    <t>용량명</t>
  </si>
  <si>
    <t>품절여부</t>
  </si>
  <si>
    <t>수정일시</t>
  </si>
  <si>
    <t>PAY_CL_CD</t>
  </si>
  <si>
    <t>EVENT_TYPE</t>
  </si>
  <si>
    <t>EVENT_START_DT</t>
  </si>
  <si>
    <t>EVENT_END_DT</t>
  </si>
  <si>
    <t>MORE_BANN_IMG</t>
  </si>
  <si>
    <t>payClCd</t>
  </si>
  <si>
    <t>dataType</t>
  </si>
  <si>
    <t>eventType</t>
  </si>
  <si>
    <t>eventStartDt</t>
  </si>
  <si>
    <t>eventEndDt</t>
  </si>
  <si>
    <t>moreBannImg</t>
  </si>
  <si>
    <t>이벤트배너타입</t>
    <phoneticPr fontId="2" type="noConversion"/>
  </si>
  <si>
    <t>이벤트배너타입
이벤트:E,제휴:J,제휴카드:C</t>
    <phoneticPr fontId="2" type="noConversion"/>
  </si>
  <si>
    <t>더보기 배너이미지</t>
  </si>
  <si>
    <t>더보기 배너이미지</t>
    <phoneticPr fontId="2" type="noConversion"/>
  </si>
  <si>
    <t>이벤트시작일</t>
  </si>
  <si>
    <t>이벤트종료일</t>
  </si>
  <si>
    <t>EXPNSN_STR_VAL3</t>
  </si>
  <si>
    <t>DTL_CD_NM</t>
  </si>
  <si>
    <t>PHONE_YN</t>
  </si>
  <si>
    <t>NMCP_CD_DTL</t>
  </si>
  <si>
    <t>expnsnStrVal3</t>
  </si>
  <si>
    <t>dtlCdNm</t>
  </si>
  <si>
    <t>phoneYn</t>
  </si>
  <si>
    <t>cdGroupId</t>
  </si>
  <si>
    <t>CD_GROUP_ID</t>
  </si>
  <si>
    <t>expnsnStrVal1</t>
  </si>
  <si>
    <t>EXPNSN_STR_VAL1</t>
  </si>
  <si>
    <t>코드그룹아이디</t>
  </si>
  <si>
    <t>값 = "MBN"</t>
    <phoneticPr fontId="2" type="noConversion"/>
  </si>
  <si>
    <t>분류</t>
  </si>
  <si>
    <t>분류 3</t>
  </si>
  <si>
    <t>상세코드명</t>
  </si>
  <si>
    <t>인터페이스 설계서</t>
    <phoneticPr fontId="2" type="noConversion"/>
  </si>
  <si>
    <t>인터페이스 목록</t>
    <phoneticPr fontId="2" type="noConversion"/>
  </si>
  <si>
    <t>가입신청_키</t>
  </si>
  <si>
    <t>코드값</t>
    <phoneticPr fontId="2" type="noConversion"/>
  </si>
  <si>
    <t>코드명</t>
    <phoneticPr fontId="2" type="noConversion"/>
  </si>
  <si>
    <t>APPL_END_DT</t>
  </si>
  <si>
    <t>APPL_STRT_DT</t>
  </si>
  <si>
    <t>RATE_GRP_CD</t>
  </si>
  <si>
    <t>RATE_TYPE</t>
  </si>
  <si>
    <t>BASE_AMT</t>
  </si>
  <si>
    <t>FREE_CALL_CL_CD</t>
  </si>
  <si>
    <t>FREE_CALL_CNT</t>
  </si>
  <si>
    <t>NW_IN_CALL_CNT</t>
  </si>
  <si>
    <t>NW_OUT_CALL_CNT</t>
  </si>
  <si>
    <t>FREE_SMS_CNT</t>
  </si>
  <si>
    <t>FREE_DATA_CNT</t>
  </si>
  <si>
    <t>RMK</t>
  </si>
  <si>
    <t>REGST_ID</t>
  </si>
  <si>
    <t>REGST_DTTM</t>
  </si>
  <si>
    <t>RVISN_ID</t>
  </si>
  <si>
    <t>RVISN_DTTM</t>
  </si>
  <si>
    <t>ONLINE_TYPE_CD</t>
  </si>
  <si>
    <t>AL_FLAG</t>
  </si>
  <si>
    <t>CMNT</t>
  </si>
  <si>
    <t>STTC_YN</t>
  </si>
  <si>
    <t>ONLINE_CAN_YN</t>
  </si>
  <si>
    <t>CAN_CMNT</t>
  </si>
  <si>
    <t>applEndDt</t>
  </si>
  <si>
    <t>applStrtDt</t>
  </si>
  <si>
    <t>rateGrpCd</t>
  </si>
  <si>
    <t>rateType</t>
  </si>
  <si>
    <t>baseAmt</t>
  </si>
  <si>
    <t>freeCallClCd</t>
  </si>
  <si>
    <t>freeCallCnt</t>
  </si>
  <si>
    <t>nwInCallCnt</t>
  </si>
  <si>
    <t>nwOutCallCnt</t>
  </si>
  <si>
    <t>freeSmsCnt</t>
  </si>
  <si>
    <t>freeDataCnt</t>
  </si>
  <si>
    <t>rmk</t>
  </si>
  <si>
    <t>regstId</t>
  </si>
  <si>
    <t>regstDttm</t>
  </si>
  <si>
    <t>rvisnId</t>
  </si>
  <si>
    <t>rvisnDttm</t>
  </si>
  <si>
    <t>onlineTypeCd</t>
  </si>
  <si>
    <t>alFlag</t>
  </si>
  <si>
    <t>serviceType</t>
  </si>
  <si>
    <t>cmnt</t>
  </si>
  <si>
    <t>sttcYn</t>
  </si>
  <si>
    <t>onlineCanYn</t>
  </si>
  <si>
    <t>canCmnt</t>
  </si>
  <si>
    <t>요금제명</t>
  </si>
  <si>
    <t>적용종료일자</t>
  </si>
  <si>
    <t>적용시작일자</t>
  </si>
  <si>
    <t>요금제그룹코드</t>
  </si>
  <si>
    <t>선후불구분</t>
  </si>
  <si>
    <t>요금제유형</t>
  </si>
  <si>
    <t>요금제유형(ORG0008)</t>
  </si>
  <si>
    <t>요금제유형(ORG0008)</t>
    <phoneticPr fontId="2" type="noConversion"/>
  </si>
  <si>
    <t>데이터유형 (ORG0008)
'LTE,3G</t>
  </si>
  <si>
    <t>데이터유형 (ORG0008)
'LTE,3G</t>
    <phoneticPr fontId="2" type="noConversion"/>
  </si>
  <si>
    <t>데이터유형</t>
  </si>
  <si>
    <t>기본료</t>
  </si>
  <si>
    <t>망내외무료통화구분</t>
  </si>
  <si>
    <t>무료통화건수</t>
  </si>
  <si>
    <t>망내무료통화건수</t>
  </si>
  <si>
    <t>망외무료통화건수</t>
  </si>
  <si>
    <t>무료문자건수</t>
  </si>
  <si>
    <t>무료데이터건수</t>
  </si>
  <si>
    <t>비고</t>
  </si>
  <si>
    <t>등록자ID</t>
  </si>
  <si>
    <t>등록일시</t>
  </si>
  <si>
    <t>수정자ID</t>
  </si>
  <si>
    <t>온라인유형코드</t>
  </si>
  <si>
    <t>알요금제구분자</t>
  </si>
  <si>
    <t>서비스유형</t>
  </si>
  <si>
    <t>해지 안내 문구</t>
  </si>
  <si>
    <t>해지 가능 여부</t>
  </si>
  <si>
    <t>MSP_COMM_DAT_PRV_TXN</t>
  </si>
  <si>
    <t>APY_SEQ</t>
  </si>
  <si>
    <t>APY_ID</t>
  </si>
  <si>
    <t>APY_NM</t>
  </si>
  <si>
    <t>BTHDAY</t>
  </si>
  <si>
    <t>GENDER</t>
  </si>
  <si>
    <t>SBSC_PRDT_CD</t>
  </si>
  <si>
    <t>CNTC_TEL_NO</t>
  </si>
  <si>
    <t>TGT_SVC_NO</t>
  </si>
  <si>
    <t>RECP_EMAIL</t>
  </si>
  <si>
    <t>CONF_SBST01_YN</t>
  </si>
  <si>
    <t>CONF_SBST02_YN</t>
  </si>
  <si>
    <t>CONF_SBST03_YN</t>
  </si>
  <si>
    <t>CONF_SBST04_YN</t>
  </si>
  <si>
    <t>MYSLF_ATHN_CI</t>
  </si>
  <si>
    <t>신청일련번호</t>
  </si>
  <si>
    <t>신청자ID</t>
  </si>
  <si>
    <t>신청자이름</t>
  </si>
  <si>
    <t>생년월일 (YYYYMMDD)</t>
  </si>
  <si>
    <t>성별 (1:남, 2:여)</t>
  </si>
  <si>
    <t>가입상품 (01:모바일)</t>
  </si>
  <si>
    <t>연락처번호</t>
  </si>
  <si>
    <t>대상서비스번호</t>
  </si>
  <si>
    <t>수령이메일</t>
  </si>
  <si>
    <t>요청기간</t>
  </si>
  <si>
    <t>제공일자</t>
  </si>
  <si>
    <t>요청사유</t>
  </si>
  <si>
    <t>제공내역</t>
  </si>
  <si>
    <t>본인인증CI</t>
  </si>
  <si>
    <t>apySeq</t>
  </si>
  <si>
    <t>apyId</t>
  </si>
  <si>
    <t>apyNm</t>
  </si>
  <si>
    <t>bthday</t>
  </si>
  <si>
    <t>gender</t>
  </si>
  <si>
    <t>sbscPrdtCd</t>
  </si>
  <si>
    <t>cntcTelNo</t>
  </si>
  <si>
    <t>tgtSvcNo</t>
  </si>
  <si>
    <t>recpEmail</t>
  </si>
  <si>
    <t>confSbst01Yn</t>
  </si>
  <si>
    <t>confSbst02Yn</t>
  </si>
  <si>
    <t>confSbst03Yn</t>
  </si>
  <si>
    <t>confSbst04Yn</t>
  </si>
  <si>
    <t>myslfAthnCi</t>
  </si>
  <si>
    <t>templateId</t>
  </si>
  <si>
    <t>TEMPLATE_ID</t>
  </si>
  <si>
    <t>TEMPLATE_NM</t>
  </si>
  <si>
    <t>TEMPLATE_DSC</t>
  </si>
  <si>
    <t>MGMT_ORGN_ID</t>
  </si>
  <si>
    <t>MSG_TYPE</t>
  </si>
  <si>
    <t>CALLBACK</t>
  </si>
  <si>
    <t>TEXT</t>
  </si>
  <si>
    <t>EXPIRE_HOUR</t>
  </si>
  <si>
    <t>SUBJECT</t>
  </si>
  <si>
    <t>WORK_TYPE</t>
  </si>
  <si>
    <t>RETRY</t>
  </si>
  <si>
    <t>K_TEMPLATE_CODE</t>
  </si>
  <si>
    <t>templateNm</t>
  </si>
  <si>
    <t>templateDsc</t>
  </si>
  <si>
    <t>mgmtOrgnId</t>
  </si>
  <si>
    <t>msgType</t>
  </si>
  <si>
    <t>callback</t>
  </si>
  <si>
    <t>text</t>
  </si>
  <si>
    <t>expireHour</t>
  </si>
  <si>
    <t>subject</t>
  </si>
  <si>
    <t>workType</t>
  </si>
  <si>
    <t>retry</t>
  </si>
  <si>
    <t>kTemplateCode</t>
  </si>
  <si>
    <t>Template ID</t>
  </si>
  <si>
    <t>Template 명</t>
  </si>
  <si>
    <t>Template 상세</t>
  </si>
  <si>
    <t>관리조직ID</t>
  </si>
  <si>
    <t>메시지 타입</t>
    <phoneticPr fontId="2" type="noConversion"/>
  </si>
  <si>
    <t>메시지 타입(1:SMS)</t>
    <phoneticPr fontId="2" type="noConversion"/>
  </si>
  <si>
    <t>발신자번호</t>
  </si>
  <si>
    <t xml:space="preserve"> Template 내용</t>
  </si>
  <si>
    <t>Date</t>
  </si>
  <si>
    <t>만료시간</t>
  </si>
  <si>
    <t>제목</t>
  </si>
  <si>
    <t>업무구분</t>
  </si>
  <si>
    <t>재시도횟수</t>
  </si>
  <si>
    <t>카카오 알림톡 템플릿 코드</t>
  </si>
  <si>
    <t>rvisnDttm</t>
    <phoneticPr fontId="2" type="noConversion"/>
  </si>
  <si>
    <t>테이블 / FUNCTION</t>
    <phoneticPr fontId="2" type="noConversion"/>
  </si>
  <si>
    <t>qnaSeq</t>
  </si>
  <si>
    <t>qnaCtg</t>
  </si>
  <si>
    <t>qnaSubject</t>
  </si>
  <si>
    <t>qnaWriterID</t>
  </si>
  <si>
    <t>qnaNM</t>
  </si>
  <si>
    <t>mobileNo</t>
  </si>
  <si>
    <t>qnaContent</t>
  </si>
  <si>
    <t>qnaSmsSendYn</t>
  </si>
  <si>
    <t>문의일련번호</t>
  </si>
  <si>
    <t>문의카테고리</t>
  </si>
  <si>
    <t>문의제목</t>
  </si>
  <si>
    <t>작성자아이디</t>
  </si>
  <si>
    <t>작성자명</t>
  </si>
  <si>
    <t>핸드폰번호</t>
  </si>
  <si>
    <t>문의내용</t>
  </si>
  <si>
    <t>고객수신여부</t>
  </si>
  <si>
    <t>고객아이디</t>
  </si>
  <si>
    <t>고객아이디</t>
    <phoneticPr fontId="2" type="noConversion"/>
  </si>
  <si>
    <t>서비스계약번호</t>
  </si>
  <si>
    <t>상품코드</t>
  </si>
  <si>
    <t>상품코드</t>
    <phoneticPr fontId="2" type="noConversion"/>
  </si>
  <si>
    <t>데이터유형</t>
    <phoneticPr fontId="2" type="noConversion"/>
  </si>
  <si>
    <t>Map&lt;String&gt;</t>
    <phoneticPr fontId="2" type="noConversion"/>
  </si>
  <si>
    <t>모델명</t>
    <phoneticPr fontId="2" type="noConversion"/>
  </si>
  <si>
    <t>모델색상</t>
  </si>
  <si>
    <t>모델색상</t>
    <phoneticPr fontId="2" type="noConversion"/>
  </si>
  <si>
    <t>상품ID</t>
  </si>
  <si>
    <t>prdtId</t>
  </si>
  <si>
    <t>com.ktmmobile.mcp.phone.dto.PhoneMspDto</t>
    <phoneticPr fontId="2" type="noConversion"/>
  </si>
  <si>
    <t>RPRS_YN</t>
  </si>
  <si>
    <t>PRDT_TYPE_CD</t>
  </si>
  <si>
    <t>PRDT_IND_CD</t>
  </si>
  <si>
    <t>MNFCT_ID</t>
  </si>
  <si>
    <t>PRDT_LNCH_DT</t>
  </si>
  <si>
    <t>PRDT_DT</t>
  </si>
  <si>
    <t>rprsYn</t>
  </si>
  <si>
    <t>prdtCode</t>
  </si>
  <si>
    <t>prdtTypeCd</t>
  </si>
  <si>
    <t>prdtIndCd</t>
  </si>
  <si>
    <t>prdtColrCd</t>
  </si>
  <si>
    <t>mnfctId</t>
  </si>
  <si>
    <t>prdtLnchDt</t>
  </si>
  <si>
    <t>prdtDt</t>
  </si>
  <si>
    <t>단말ID</t>
  </si>
  <si>
    <t>대표모델아이디</t>
  </si>
  <si>
    <t>색상코드</t>
  </si>
  <si>
    <t>대표제품 여부</t>
  </si>
  <si>
    <t>제품코드</t>
  </si>
  <si>
    <t>제품유형코드</t>
  </si>
  <si>
    <t>제품구분코드</t>
  </si>
  <si>
    <t>제품구분코드  (LTE:04, 3G:03)</t>
  </si>
  <si>
    <t>제품구분코드  (LTE:04, 3G:03)</t>
    <phoneticPr fontId="2" type="noConversion"/>
  </si>
  <si>
    <t>제조사 ID</t>
  </si>
  <si>
    <t>제품 출시일자</t>
  </si>
  <si>
    <t>제품단종일자</t>
  </si>
  <si>
    <t>plcyTypeCd</t>
  </si>
  <si>
    <t>PLCY_TYPE_CD</t>
  </si>
  <si>
    <t>plcySctnCd</t>
  </si>
  <si>
    <t>orgnId</t>
  </si>
  <si>
    <t>ORGN_ID</t>
  </si>
  <si>
    <t>제품구분코드(02:3G , 03:LTE , 5G )</t>
  </si>
  <si>
    <t>KD:단말할인,PM:요금할인</t>
  </si>
  <si>
    <t>지원금유형</t>
  </si>
  <si>
    <t>SALE_PLCY_NM</t>
  </si>
  <si>
    <t>SALE_STRT_DTTM</t>
  </si>
  <si>
    <t>SALE_END_DTTM</t>
  </si>
  <si>
    <t>ORGN_TYPE</t>
  </si>
  <si>
    <t>APPL_SCTN_CD</t>
  </si>
  <si>
    <t>INST_RATE</t>
  </si>
  <si>
    <t>HDN_YN</t>
  </si>
  <si>
    <t>CNFM_YN</t>
  </si>
  <si>
    <t>CNFM_ID</t>
  </si>
  <si>
    <t>CNFM_DTTM</t>
  </si>
  <si>
    <t>salePlcyNm</t>
  </si>
  <si>
    <t>saleStrtDttm</t>
  </si>
  <si>
    <t>saleEndDttm</t>
  </si>
  <si>
    <t>orgnType</t>
  </si>
  <si>
    <t>applSctnCd</t>
  </si>
  <si>
    <t>instRate</t>
  </si>
  <si>
    <t>hdnYn</t>
  </si>
  <si>
    <t>cnfmYn</t>
  </si>
  <si>
    <t>cnfmId</t>
  </si>
  <si>
    <t>cnfmDttm</t>
  </si>
  <si>
    <t>지원금유형 (단말할인:KD , 요금할인:PM)
     * 단말할인:KD
     * 요금할인:PM
     * 심플할인:SM   (유심, 약정이 있을경우)</t>
  </si>
  <si>
    <t>판매정책코드</t>
  </si>
  <si>
    <t>판매정책명</t>
  </si>
  <si>
    <t>판매시작일시</t>
  </si>
  <si>
    <t>판매종료일시</t>
  </si>
  <si>
    <t>조직유형</t>
  </si>
  <si>
    <t>적용구분코드 O:개통일, R:접수일</t>
  </si>
  <si>
    <t>할부이자율</t>
  </si>
  <si>
    <t>신규여부</t>
  </si>
  <si>
    <t>번호이동여부</t>
  </si>
  <si>
    <t>일반 기변여부</t>
  </si>
  <si>
    <t>우수기변여부</t>
  </si>
  <si>
    <t>확정여부</t>
  </si>
  <si>
    <t>확정자ID</t>
  </si>
  <si>
    <t>확정일시</t>
  </si>
  <si>
    <t>정책유형코드</t>
  </si>
  <si>
    <t>정책유형코드</t>
    <phoneticPr fontId="2" type="noConversion"/>
  </si>
  <si>
    <t>정책구분코드</t>
  </si>
  <si>
    <t>정책구분코드</t>
    <phoneticPr fontId="2" type="noConversion"/>
  </si>
  <si>
    <t>적용구분코드</t>
  </si>
  <si>
    <t>적용구분코드</t>
    <phoneticPr fontId="2" type="noConversion"/>
  </si>
  <si>
    <t>조직코드</t>
  </si>
  <si>
    <t>BigDecimal</t>
  </si>
  <si>
    <t>정책유형코드 M:오프라인, O:온라인, D:직영온라인</t>
  </si>
  <si>
    <t>정책유형코드 M:오프라인, O:온라인, D:직영온라인</t>
    <phoneticPr fontId="2" type="noConversion"/>
  </si>
  <si>
    <t>정책구분코드 할부개월표시(외부서식지)
     * 01 :  단말 구매   할부 개월 리스트 표현
     * 02 :   USIM(유심)단독 구매:UU  24개월 고정</t>
  </si>
  <si>
    <t>정책구분코드 할부개월표시(외부서식지)
     * 01 :  단말 구매   할부 개월 리스트 표현
     * 02 :   USIM(유심)단독 구매:UU  24개월 고정</t>
    <phoneticPr fontId="2" type="noConversion"/>
  </si>
  <si>
    <t>단말기ID</t>
  </si>
  <si>
    <t>OLD_YN</t>
  </si>
  <si>
    <t>NEW_CMSN_AMT</t>
  </si>
  <si>
    <t>MNP_CMSN_AMT</t>
  </si>
  <si>
    <t>HCN_CMSN_AMT</t>
  </si>
  <si>
    <t>제품ID</t>
  </si>
  <si>
    <t>중고여부</t>
  </si>
  <si>
    <t>신규수수료</t>
  </si>
  <si>
    <t>MNP수수료</t>
  </si>
  <si>
    <t>기변수수료</t>
  </si>
  <si>
    <t>oldYn</t>
  </si>
  <si>
    <t>newCmsnAmt</t>
  </si>
  <si>
    <t>mnpCmsnAmt</t>
  </si>
  <si>
    <t>hcnCmsnAmt</t>
  </si>
  <si>
    <t>BigInteger</t>
  </si>
  <si>
    <t>mnfctYn</t>
  </si>
  <si>
    <t>MNFCT_YN</t>
  </si>
  <si>
    <t>제조사여부 아닐경우(공급사)</t>
  </si>
  <si>
    <t>MNFCT_NM</t>
  </si>
  <si>
    <t>BIZ_REG_NUM</t>
  </si>
  <si>
    <t>RPRSEN_NM</t>
  </si>
  <si>
    <t>ZIPCD</t>
  </si>
  <si>
    <t>ADDR</t>
  </si>
  <si>
    <t>DTL_ADDR</t>
  </si>
  <si>
    <t>TELNUM</t>
  </si>
  <si>
    <t>FAX</t>
  </si>
  <si>
    <t>EMAIL</t>
  </si>
  <si>
    <t>SERIALNO_FLG</t>
  </si>
  <si>
    <t>REG_ID</t>
  </si>
  <si>
    <t>REG_DTTM</t>
  </si>
  <si>
    <t>CASE
    WHEN
        MNFCT_ID = '0141' THEN 1 --삼성전자
    WHEN
        MNFCT_ID = '0142' THEN 2 --LG 전자
    ELSE 3
END AS TEMP_ORDER_NO</t>
    <phoneticPr fontId="2" type="noConversion"/>
  </si>
  <si>
    <t>mnfctNm</t>
  </si>
  <si>
    <t>bizRegNum</t>
  </si>
  <si>
    <t>rprsenNm</t>
  </si>
  <si>
    <t>zipcd</t>
  </si>
  <si>
    <t>addr</t>
  </si>
  <si>
    <t>dtlAddr</t>
  </si>
  <si>
    <t>telnum</t>
  </si>
  <si>
    <t>fax</t>
  </si>
  <si>
    <t>email</t>
  </si>
  <si>
    <t>serialnoFlg</t>
  </si>
  <si>
    <t>regId</t>
  </si>
  <si>
    <t>regDttm</t>
  </si>
  <si>
    <t>tempOrderNo</t>
    <phoneticPr fontId="2" type="noConversion"/>
  </si>
  <si>
    <t>제조사명</t>
  </si>
  <si>
    <t>사업자등록번호</t>
  </si>
  <si>
    <t>대표자명</t>
  </si>
  <si>
    <t>우편번호</t>
  </si>
  <si>
    <t>주소</t>
  </si>
  <si>
    <t>상세 주소</t>
  </si>
  <si>
    <t>전화번호</t>
  </si>
  <si>
    <t>팩스번호</t>
  </si>
  <si>
    <t>이메일</t>
  </si>
  <si>
    <t>MAKR_CD AS MNFCT_ID</t>
  </si>
  <si>
    <t>MNFCT_NM AS MNFCT_NM</t>
  </si>
  <si>
    <t>NMCP_PROD_BAS</t>
  </si>
  <si>
    <t>mnfctId</t>
    <phoneticPr fontId="2" type="noConversion"/>
  </si>
  <si>
    <t>mnfctNm</t>
    <phoneticPr fontId="2" type="noConversion"/>
  </si>
  <si>
    <t>MSP_SALE_RATE_MST</t>
  </si>
  <si>
    <t>요금제혜택</t>
  </si>
  <si>
    <t>문구</t>
  </si>
  <si>
    <t>문구</t>
    <phoneticPr fontId="2" type="noConversion"/>
  </si>
  <si>
    <t>INST_NOM</t>
  </si>
  <si>
    <t>instNom</t>
  </si>
  <si>
    <t>할부기간</t>
  </si>
  <si>
    <t>약정기간</t>
  </si>
  <si>
    <t>가입유형</t>
  </si>
  <si>
    <t>할인유형 (단말,요금)</t>
  </si>
  <si>
    <t>할인유형</t>
  </si>
  <si>
    <t>할인유형</t>
    <phoneticPr fontId="2" type="noConversion"/>
  </si>
  <si>
    <t>HNDST_AMT</t>
  </si>
  <si>
    <t>SUBSD_AMT</t>
  </si>
  <si>
    <t>INST_AMT</t>
  </si>
  <si>
    <t>INST_CMSN</t>
  </si>
  <si>
    <t>AGNCY_SUBSD_MAX</t>
  </si>
  <si>
    <t>AGNCY_SUBSD_AMT</t>
  </si>
  <si>
    <t>DC_AMT</t>
  </si>
  <si>
    <t>ADD_DC_AMT</t>
  </si>
  <si>
    <t>hndstAmt</t>
  </si>
  <si>
    <t>subsdAmt</t>
  </si>
  <si>
    <t>instAmt</t>
  </si>
  <si>
    <t>instCmsn</t>
  </si>
  <si>
    <t>agncySubsdMax</t>
  </si>
  <si>
    <t>agncySubsdAmt</t>
  </si>
  <si>
    <t>dcAmt</t>
  </si>
  <si>
    <t>addDcAmt</t>
  </si>
  <si>
    <t>단말금액(VAT)포함</t>
  </si>
  <si>
    <t>공시지원금(VAT포함)</t>
  </si>
  <si>
    <t>할부원금 (단말기 가격 - 공시지원금) (VAT포함)</t>
  </si>
  <si>
    <t>할부수수료(VAT포함)</t>
  </si>
  <si>
    <t>대리점보조금[추가지원금]MAX(VAT포함)</t>
  </si>
  <si>
    <t>대리점보조금[추가지원금](VAT포함)</t>
  </si>
  <si>
    <t>할인금액(약정할인선택시 할인금액)</t>
  </si>
  <si>
    <t>추가할인금액(요금할인선택시 할인금액  단말할인과는 반대된다(단말할인시 공시지원금 대리금 지원금 지원))</t>
  </si>
  <si>
    <t>접점코드</t>
  </si>
  <si>
    <t>SUM(RANTAL)</t>
    <phoneticPr fontId="2" type="noConversion"/>
  </si>
  <si>
    <t>rantal</t>
  </si>
  <si>
    <t>RATE_CD_SU</t>
  </si>
  <si>
    <t>REGST_ID_SU</t>
  </si>
  <si>
    <t>REGST_DTTM_SU</t>
  </si>
  <si>
    <t>RVISN_ID_SU</t>
  </si>
  <si>
    <t>RATE_CD_RA</t>
  </si>
  <si>
    <t>rateCdSu</t>
  </si>
  <si>
    <t>regstIdSu</t>
  </si>
  <si>
    <t>regstDttmSu</t>
  </si>
  <si>
    <t>rvisnIdSu</t>
  </si>
  <si>
    <t>rateCdRa</t>
  </si>
  <si>
    <t>PAY_SORT</t>
  </si>
  <si>
    <t>paySort</t>
  </si>
  <si>
    <t>관리자 정렬 기준</t>
  </si>
  <si>
    <t>MCP_USIM_PROD_SORT</t>
  </si>
  <si>
    <t>noArgmYn</t>
  </si>
  <si>
    <t>GRP_ID</t>
  </si>
  <si>
    <t>CD_DSC</t>
  </si>
  <si>
    <t>USG_YN</t>
  </si>
  <si>
    <t>ETC1</t>
  </si>
  <si>
    <t>ETC2</t>
  </si>
  <si>
    <t>ETC3</t>
  </si>
  <si>
    <t>ETC4</t>
  </si>
  <si>
    <t>ETC5</t>
  </si>
  <si>
    <t>ETC6</t>
  </si>
  <si>
    <t>grpId</t>
  </si>
  <si>
    <t>cdVal</t>
  </si>
  <si>
    <t>cdDsc</t>
  </si>
  <si>
    <t>usgYn</t>
  </si>
  <si>
    <t>etc1</t>
  </si>
  <si>
    <t>etc2</t>
  </si>
  <si>
    <t>etc3</t>
  </si>
  <si>
    <t>etc4</t>
  </si>
  <si>
    <t>etc5</t>
  </si>
  <si>
    <t>etc6</t>
  </si>
  <si>
    <t>PRDT_IDASS_PRDT_ID</t>
  </si>
  <si>
    <t>prdtIdassPrdtId</t>
  </si>
  <si>
    <t>MSP_OFCL_SUBSD_MST</t>
  </si>
  <si>
    <t>MSP_RATE_MST</t>
    <phoneticPr fontId="2" type="noConversion"/>
  </si>
  <si>
    <t>OUT_UNIT_PRIC</t>
  </si>
  <si>
    <t>출고가</t>
  </si>
  <si>
    <t>CASE
                  WHEN D.OUT_UNIT_PRIC - C.SUBSD_AMT&lt;![CDATA[&lt;]]&gt; 0 THEN 0
                  ELSE D.OUT_UNIT_PRIC - C.SUBSD_AMT
               END AS PRIC_AMT</t>
  </si>
  <si>
    <t>outUnitPric</t>
  </si>
  <si>
    <t>pricAmt</t>
    <phoneticPr fontId="2" type="noConversion"/>
  </si>
  <si>
    <t>CMN_HNDST_AMT</t>
  </si>
  <si>
    <t>판매가</t>
  </si>
  <si>
    <t>COUNT</t>
  </si>
  <si>
    <t>count</t>
  </si>
  <si>
    <t>조회개수</t>
  </si>
  <si>
    <t>CUSTOMER_SSN</t>
  </si>
  <si>
    <t>customerSsn</t>
  </si>
  <si>
    <t>주민등록번호</t>
  </si>
  <si>
    <t>searchUsimNo</t>
  </si>
  <si>
    <t>USIM_NO</t>
  </si>
  <si>
    <t>NVL(A.TM_AMT, 0) AS DC_AMT</t>
  </si>
  <si>
    <t>NVL(A.SP_AMT, 0) AS ADD_DC_AMT</t>
  </si>
  <si>
    <t>dcAmt</t>
    <phoneticPr fontId="2" type="noConversion"/>
  </si>
  <si>
    <t>addDcAmt</t>
    <phoneticPr fontId="2" type="noConversion"/>
  </si>
  <si>
    <t>전화번호_이전CTN</t>
  </si>
  <si>
    <t>userid</t>
  </si>
  <si>
    <t>SYS_RDATE</t>
  </si>
  <si>
    <t>REP_NO</t>
  </si>
  <si>
    <t>CUSTOMER_ID AS CUST_ID</t>
  </si>
  <si>
    <t>MODEL_NAME</t>
  </si>
  <si>
    <t>MODEL_ID</t>
  </si>
  <si>
    <t>SUB_STATUS</t>
  </si>
  <si>
    <t>cntrMobileNo</t>
  </si>
  <si>
    <t>sysRdate</t>
  </si>
  <si>
    <t>svcCntrNo</t>
  </si>
  <si>
    <t>repNo</t>
  </si>
  <si>
    <t>modelName</t>
  </si>
  <si>
    <t>subStatus</t>
  </si>
  <si>
    <t>모델ID</t>
  </si>
  <si>
    <t>custId</t>
    <phoneticPr fontId="2" type="noConversion"/>
  </si>
  <si>
    <t>휴대폰번호</t>
  </si>
  <si>
    <t>휴대폰번호</t>
    <phoneticPr fontId="2" type="noConversion"/>
  </si>
  <si>
    <t>입력일</t>
  </si>
  <si>
    <t>서비스 계약번호</t>
  </si>
  <si>
    <t>고객 ID</t>
  </si>
  <si>
    <t>단말기 모델명</t>
  </si>
  <si>
    <t>상태값</t>
  </si>
  <si>
    <t>미사용</t>
    <phoneticPr fontId="2" type="noConversion"/>
  </si>
  <si>
    <t>com.ktmmobile.mcp.admin.dto.BannerDto</t>
    <phoneticPr fontId="2" type="noConversion"/>
  </si>
  <si>
    <t>광고문구</t>
    <phoneticPr fontId="2" type="noConversion"/>
  </si>
  <si>
    <t>폰구분</t>
    <phoneticPr fontId="2" type="noConversion"/>
  </si>
  <si>
    <t>com.ktmmobile.mcp.mspservice.dto.MspOrgDto</t>
    <phoneticPr fontId="2" type="noConversion"/>
  </si>
  <si>
    <t>렌탈비용</t>
  </si>
  <si>
    <t>렌탈비용</t>
    <phoneticPr fontId="2" type="noConversion"/>
  </si>
  <si>
    <t>무약정여부</t>
  </si>
  <si>
    <t>무약정여부</t>
    <phoneticPr fontId="2" type="noConversion"/>
  </si>
  <si>
    <t>코드그룹아이디</t>
    <phoneticPr fontId="2" type="noConversion"/>
  </si>
  <si>
    <t>기타1</t>
    <phoneticPr fontId="2" type="noConversion"/>
  </si>
  <si>
    <t>기타2</t>
  </si>
  <si>
    <t>기타3</t>
  </si>
  <si>
    <t>기타4</t>
  </si>
  <si>
    <t>기타5</t>
  </si>
  <si>
    <t>기타6</t>
  </si>
  <si>
    <t>DOBYYYYMMDD</t>
  </si>
  <si>
    <t>INTM_SRL_NO</t>
  </si>
  <si>
    <t>POINT_ID</t>
  </si>
  <si>
    <t>soc</t>
  </si>
  <si>
    <t>dobyyyymmdd</t>
  </si>
  <si>
    <t>intmSrlNo</t>
  </si>
  <si>
    <t>pointId</t>
  </si>
  <si>
    <t>생년월일</t>
  </si>
  <si>
    <t>단말기일련번호</t>
  </si>
  <si>
    <t>제주항공 회원번호</t>
  </si>
  <si>
    <t>DVC_OFW_AMNT</t>
  </si>
  <si>
    <t>INST_ORGIN_AMNT</t>
  </si>
  <si>
    <t>INST_MNTH_CNT</t>
  </si>
  <si>
    <t>dvcOfwAmnt</t>
  </si>
  <si>
    <t>instOrginAmnt</t>
  </si>
  <si>
    <t>instMnthCnt</t>
  </si>
  <si>
    <t>단말출고가</t>
  </si>
  <si>
    <t>할부원금</t>
  </si>
  <si>
    <t>할부개월수</t>
  </si>
  <si>
    <t>CNTR_MOBILE_NO AS MOBILE_NO</t>
  </si>
  <si>
    <t>CNTR_MOBILE_NO AS MOBILE_NO</t>
    <phoneticPr fontId="2" type="noConversion"/>
  </si>
  <si>
    <t>ROW_NUMBER() OVER (ORDER BY REP_NO, CNTR_MOBILE_NO) AS NO</t>
    <phoneticPr fontId="2" type="noConversion"/>
  </si>
  <si>
    <t>CNTR_MOBILE_NO AS PHONE1</t>
    <phoneticPr fontId="2" type="noConversion"/>
  </si>
  <si>
    <t>mobileNo</t>
    <phoneticPr fontId="2" type="noConversion"/>
  </si>
  <si>
    <t>no</t>
    <phoneticPr fontId="2" type="noConversion"/>
  </si>
  <si>
    <t>ROW번호</t>
    <phoneticPr fontId="2" type="noConversion"/>
  </si>
  <si>
    <t>phone1</t>
    <phoneticPr fontId="2" type="noConversion"/>
  </si>
  <si>
    <t>대표번호</t>
  </si>
  <si>
    <t>대표번호</t>
    <phoneticPr fontId="2" type="noConversion"/>
  </si>
  <si>
    <t>SUBSCRIBER_NO AS MOBILE_NO</t>
    <phoneticPr fontId="2" type="noConversion"/>
  </si>
  <si>
    <t>TES_SEQ</t>
  </si>
  <si>
    <t>REQ_TYPE</t>
  </si>
  <si>
    <t>RECHARGE_AGENT</t>
  </si>
  <si>
    <t>RECHARGE</t>
  </si>
  <si>
    <t>RET_CODE</t>
  </si>
  <si>
    <t>RET_MSG</t>
  </si>
  <si>
    <t>RCG_SEQ</t>
  </si>
  <si>
    <t>O_AMOUNT</t>
  </si>
  <si>
    <t>O_TES_CHARGE_MAX</t>
  </si>
  <si>
    <t>O_TES_BASER</t>
  </si>
  <si>
    <t>O_TES_CHGR</t>
  </si>
  <si>
    <t>O_TES_MAGICR</t>
  </si>
  <si>
    <t>O_TES_FSMSR</t>
  </si>
  <si>
    <t>O_TES_VIDEOR</t>
  </si>
  <si>
    <t>O_TES_IPVASR</t>
  </si>
  <si>
    <t>O_TES_IPMAXR</t>
  </si>
  <si>
    <t>O_TES_SMSM</t>
  </si>
  <si>
    <t>O_TES_DATAPLUSV</t>
  </si>
  <si>
    <t>RECHARGE_IP</t>
  </si>
  <si>
    <t>REQ_DATE</t>
  </si>
  <si>
    <t>ADMIN_ID</t>
  </si>
  <si>
    <t>tesSeq</t>
  </si>
  <si>
    <t>reqType</t>
  </si>
  <si>
    <t>rechargeAgent</t>
  </si>
  <si>
    <t>recharge</t>
  </si>
  <si>
    <t>retCode</t>
  </si>
  <si>
    <t>retMsg</t>
  </si>
  <si>
    <t>rcgSeq</t>
  </si>
  <si>
    <t>oAmount</t>
  </si>
  <si>
    <t>oTesChargeMax</t>
  </si>
  <si>
    <t>oTesBaser</t>
  </si>
  <si>
    <t>oTesChgr</t>
  </si>
  <si>
    <t>oTesMagicr</t>
  </si>
  <si>
    <t>oTesFsmsr</t>
  </si>
  <si>
    <t>oTesVideor</t>
  </si>
  <si>
    <t>oTesIpvasr</t>
  </si>
  <si>
    <t>oTesIpmaxr</t>
  </si>
  <si>
    <t>oTesSmsm</t>
  </si>
  <si>
    <t>oTesDataplusv</t>
  </si>
  <si>
    <t>rechargeIp</t>
  </si>
  <si>
    <t>reqDate</t>
  </si>
  <si>
    <t>adminId</t>
  </si>
  <si>
    <t>SEQ</t>
    <phoneticPr fontId="2" type="noConversion"/>
  </si>
  <si>
    <t>pps_rcg_type 테이블참조</t>
    <phoneticPr fontId="2" type="noConversion"/>
  </si>
  <si>
    <t>충전유형</t>
    <phoneticPr fontId="2" type="noConversion"/>
  </si>
  <si>
    <t>충전대리점</t>
  </si>
  <si>
    <t>충전금액</t>
  </si>
  <si>
    <t>충전결과코드</t>
  </si>
  <si>
    <t>충전결과메세지</t>
  </si>
  <si>
    <t>충전된금액</t>
  </si>
  <si>
    <t>최대충전가능금액</t>
  </si>
  <si>
    <t>기본알</t>
  </si>
  <si>
    <t>충전알</t>
  </si>
  <si>
    <t>데이터알</t>
  </si>
  <si>
    <t>문자알</t>
  </si>
  <si>
    <t>영상알</t>
  </si>
  <si>
    <t>정보료전용알</t>
  </si>
  <si>
    <t>알캡상한알</t>
  </si>
  <si>
    <t>문자건수</t>
  </si>
  <si>
    <t>데이타계정(단위:Byte)</t>
    <phoneticPr fontId="2" type="noConversion"/>
  </si>
  <si>
    <t>데이타계정</t>
    <phoneticPr fontId="2" type="noConversion"/>
  </si>
  <si>
    <t>요청IP</t>
    <phoneticPr fontId="2" type="noConversion"/>
  </si>
  <si>
    <t>요청일자</t>
    <phoneticPr fontId="2" type="noConversion"/>
  </si>
  <si>
    <t>충전요청한 로그인아이디</t>
    <phoneticPr fontId="2" type="noConversion"/>
  </si>
  <si>
    <t>Date</t>
    <phoneticPr fontId="2" type="noConversion"/>
  </si>
  <si>
    <t>SVC_REL_TP</t>
  </si>
  <si>
    <t>svcRelTp</t>
  </si>
  <si>
    <t>가입유형</t>
    <phoneticPr fontId="2" type="noConversion"/>
  </si>
  <si>
    <t>가입유형 :c 가능: b 필수 (자동가입): d 가입불가</t>
    <phoneticPr fontId="2" type="noConversion"/>
  </si>
  <si>
    <t>MSP_PROD_REL_MST</t>
  </si>
  <si>
    <t>ncn</t>
  </si>
  <si>
    <t>RATE_CD AS PRV_RATE_CD</t>
    <phoneticPr fontId="2" type="noConversion"/>
  </si>
  <si>
    <t>RATE_NM AS PRV_RATE_GRP_NM</t>
    <phoneticPr fontId="2" type="noConversion"/>
  </si>
  <si>
    <t>BASE_AMT AS PRV_BASE_AMT</t>
  </si>
  <si>
    <t>RMK AS PRV_RMK</t>
    <phoneticPr fontId="2" type="noConversion"/>
  </si>
  <si>
    <t>APP_START_DD</t>
  </si>
  <si>
    <t>적용일시</t>
  </si>
  <si>
    <t>NVL(A.BASE_AMT,0)+(NVL(A.BASE_AMT,0)*0.1) AS BASE_VAT_AMT</t>
    <phoneticPr fontId="2" type="noConversion"/>
  </si>
  <si>
    <t>VAT포함금액</t>
  </si>
  <si>
    <t>VAT포함금액</t>
    <phoneticPr fontId="2" type="noConversion"/>
  </si>
  <si>
    <t>appStartDd</t>
  </si>
  <si>
    <t>prvRateCd</t>
  </si>
  <si>
    <t>prvRateCd</t>
    <phoneticPr fontId="2" type="noConversion"/>
  </si>
  <si>
    <t>prvRateGrpNm</t>
  </si>
  <si>
    <t>prvRateGrpNm</t>
    <phoneticPr fontId="2" type="noConversion"/>
  </si>
  <si>
    <t>prvBaseAmt</t>
  </si>
  <si>
    <t>prvBaseAmt</t>
    <phoneticPr fontId="2" type="noConversion"/>
  </si>
  <si>
    <t>prvRmk</t>
  </si>
  <si>
    <t>prvRmk</t>
    <phoneticPr fontId="2" type="noConversion"/>
  </si>
  <si>
    <t>appStartDd</t>
    <phoneticPr fontId="2" type="noConversion"/>
  </si>
  <si>
    <t>baseVatAmt</t>
    <phoneticPr fontId="2" type="noConversion"/>
  </si>
  <si>
    <t>PRV_RATE_CD</t>
  </si>
  <si>
    <t>PRV_RATE_GRP_CD</t>
  </si>
  <si>
    <t>PRV_RATE_GRP_NM</t>
  </si>
  <si>
    <t>PRV_RATE_GRP_TYPE_CD</t>
  </si>
  <si>
    <t>PRV_RATE_GRP_TYPE_NM</t>
  </si>
  <si>
    <t>PRV_RATE_NM</t>
  </si>
  <si>
    <t>PRV_PTRN_RATE_YN</t>
  </si>
  <si>
    <t>PRV_PAY_CL_CD</t>
  </si>
  <si>
    <t>PRV_DATA_TYPE</t>
  </si>
  <si>
    <t>PRV_RATE_TYPE</t>
  </si>
  <si>
    <t>PRV_RMK</t>
  </si>
  <si>
    <t>PRV_BASE_AMT</t>
  </si>
  <si>
    <t>PRV_APPL_STRT_DT</t>
  </si>
  <si>
    <t>PRV_APPL_END_DT</t>
  </si>
  <si>
    <t>NXT_RATE_GRP_CD</t>
  </si>
  <si>
    <t>NXT_RATE_GRP_NM</t>
  </si>
  <si>
    <t>NXT_RATE_GRP_TYPE_CD</t>
  </si>
  <si>
    <t>NXT_RATE_GRP_TYPE_NM</t>
  </si>
  <si>
    <t>NXT_RATE_CD</t>
  </si>
  <si>
    <t>NXT_RATE_NM</t>
  </si>
  <si>
    <t>NXT_PTRN_RATE_YN</t>
  </si>
  <si>
    <t>NXT_PAY_CL_CD</t>
  </si>
  <si>
    <t>NXT_DATA_TYPE</t>
  </si>
  <si>
    <t>NXT_RATE_TYPE</t>
  </si>
  <si>
    <t>NXT_RMK</t>
  </si>
  <si>
    <t>NXT_BASE_AMT</t>
  </si>
  <si>
    <t>NXT_APPL_STRT_DT</t>
  </si>
  <si>
    <t>NXT_APPL_END_DT</t>
  </si>
  <si>
    <t>NVL(NXT_BASE_AMT,0)+(NVL(NXT_BASE_AMT,0)*0.1) AS BASE_VAT_AMT</t>
  </si>
  <si>
    <t>prvRateGrpCd</t>
  </si>
  <si>
    <t>prvRateGrpTypeCd</t>
  </si>
  <si>
    <t>prvRateGrpTypeNm</t>
  </si>
  <si>
    <t>prvRateNm</t>
  </si>
  <si>
    <t>prvPtrnRateYn</t>
  </si>
  <si>
    <t>prvPayClCd</t>
  </si>
  <si>
    <t>prvDataType</t>
  </si>
  <si>
    <t>prvRateType</t>
  </si>
  <si>
    <t>prvApplStrtDt</t>
  </si>
  <si>
    <t>prvApplEndDt</t>
  </si>
  <si>
    <t>nxtRateGrpCd</t>
  </si>
  <si>
    <t>nxtRateGrpNm</t>
  </si>
  <si>
    <t>nxtRateGrpTypeCd</t>
  </si>
  <si>
    <t>nxtRateGrpTypeNm</t>
  </si>
  <si>
    <t>nxtRateCd</t>
  </si>
  <si>
    <t>nxtRateNm</t>
  </si>
  <si>
    <t>nxtPtrnRateYn</t>
  </si>
  <si>
    <t>nxtPayClCd</t>
  </si>
  <si>
    <t>nxtDataType</t>
  </si>
  <si>
    <t>nxtRateType</t>
  </si>
  <si>
    <t>nxtRmk</t>
  </si>
  <si>
    <t>nxtBaseAmt</t>
  </si>
  <si>
    <t>nxtApplStrtDt</t>
  </si>
  <si>
    <t>nxtApplEndDt</t>
  </si>
  <si>
    <t>변경전_요금그룹코드</t>
  </si>
  <si>
    <t>변경전_요금그룹유형코드</t>
  </si>
  <si>
    <t>변경전_요금그룹유형명</t>
  </si>
  <si>
    <t>변경전_요금제명</t>
  </si>
  <si>
    <t>변경전_요금제코드</t>
  </si>
  <si>
    <t>변경전_요금그룹명</t>
  </si>
  <si>
    <t>변경전_제휴요금여부</t>
  </si>
  <si>
    <t>변경전_선후불코드</t>
  </si>
  <si>
    <t>변경전_데이터유형</t>
  </si>
  <si>
    <t>변경전_요금제유형</t>
  </si>
  <si>
    <t>변경전_요금제적용시작일자</t>
  </si>
  <si>
    <t>변경전_요금적용종료일자</t>
  </si>
  <si>
    <t>변경후_요금그룹코드</t>
  </si>
  <si>
    <t>변경후_요금그룹명</t>
  </si>
  <si>
    <t>변경전_요금금액</t>
  </si>
  <si>
    <t>변경전_요금설명</t>
  </si>
  <si>
    <t>변경후_요금그룹유형코드</t>
  </si>
  <si>
    <t>변경후_요금그룹유형명</t>
  </si>
  <si>
    <t>변경후_요금제코드</t>
  </si>
  <si>
    <t>변경후_요금제명</t>
  </si>
  <si>
    <t>변경후_제휴요금여부</t>
  </si>
  <si>
    <t>변경후_선후불코드</t>
  </si>
  <si>
    <t>변경후_데이터유형</t>
  </si>
  <si>
    <t>변경후_요금제유형</t>
  </si>
  <si>
    <t>변경후_요금설명</t>
  </si>
  <si>
    <t>변경후_요금금액</t>
  </si>
  <si>
    <t>변경후_요금제적용시작일자</t>
  </si>
  <si>
    <t>변경후_요금적용종료일자</t>
  </si>
  <si>
    <t>cntrNo</t>
  </si>
  <si>
    <t>MSP_PARTNER_POINT_MST</t>
  </si>
  <si>
    <t>PARTNER_ID</t>
  </si>
  <si>
    <t>PARTNER_NM</t>
  </si>
  <si>
    <t>BILL_YM</t>
  </si>
  <si>
    <t>CASE WHEN A.FULL_PAY_YN = 'N' THEN 0
WHEN A.RESULT_DTL_CD != '0000' then 0
ELSE A.POINT
END AS PAY_POINT</t>
    <phoneticPr fontId="2" type="noConversion"/>
  </si>
  <si>
    <t>DECODE(A.FULL_PAY_YN'Y''완납''미납') AS FULL_PAY_YN</t>
  </si>
  <si>
    <t>RESULT_DTL_CD</t>
  </si>
  <si>
    <t>MSP_PARTNER_MST</t>
  </si>
  <si>
    <t>partnerId</t>
  </si>
  <si>
    <t>partnerNm</t>
  </si>
  <si>
    <t>billYm</t>
  </si>
  <si>
    <t>resultDtlCd</t>
  </si>
  <si>
    <t>payPoint</t>
    <phoneticPr fontId="2" type="noConversion"/>
  </si>
  <si>
    <t>fullPayYn</t>
    <phoneticPr fontId="2" type="noConversion"/>
  </si>
  <si>
    <t>완납미납여부</t>
    <phoneticPr fontId="2" type="noConversion"/>
  </si>
  <si>
    <t>제휴사아이디</t>
    <phoneticPr fontId="2" type="noConversion"/>
  </si>
  <si>
    <t>제휴사명</t>
    <phoneticPr fontId="2" type="noConversion"/>
  </si>
  <si>
    <t>청구일</t>
    <phoneticPr fontId="2" type="noConversion"/>
  </si>
  <si>
    <t>포인트</t>
    <phoneticPr fontId="2" type="noConversion"/>
  </si>
  <si>
    <t>결과상세코드</t>
    <phoneticPr fontId="2" type="noConversion"/>
  </si>
  <si>
    <t>NVL(AGR_YN ,'N') AS AGR_YN</t>
  </si>
  <si>
    <t>agrYn</t>
    <phoneticPr fontId="2" type="noConversion"/>
  </si>
  <si>
    <t>동의여부</t>
    <phoneticPr fontId="2" type="noConversion"/>
  </si>
  <si>
    <t>P_MSP_MRKT_AGR</t>
  </si>
  <si>
    <t>ctn</t>
  </si>
  <si>
    <t>mrktAgr</t>
  </si>
  <si>
    <t>마케팅동의여부</t>
    <phoneticPr fontId="2" type="noConversion"/>
  </si>
  <si>
    <t>commendId</t>
  </si>
  <si>
    <t>COMMEND_ID</t>
  </si>
  <si>
    <t>MCP_REQUEST_COMMEND</t>
  </si>
  <si>
    <t>reqBuyType</t>
  </si>
  <si>
    <t>lstComActvDate</t>
  </si>
  <si>
    <t>구매유형 단말
     * 구매:MM
     * USIM(유심)단독 구매:UU</t>
  </si>
  <si>
    <t>최초 개통일자</t>
  </si>
  <si>
    <t>commendId</t>
    <phoneticPr fontId="2" type="noConversion"/>
  </si>
  <si>
    <t>추천 아이디</t>
  </si>
  <si>
    <t>SUB_LINK_NAME</t>
  </si>
  <si>
    <t>subLinkName</t>
  </si>
  <si>
    <t>실사용자이름</t>
  </si>
  <si>
    <t>SUBSCRIBER_NO AS CNTR_MOBILE_NO</t>
  </si>
  <si>
    <t>cntrMobileNo</t>
    <phoneticPr fontId="2" type="noConversion"/>
  </si>
  <si>
    <t>EXPIRATION_DATE</t>
  </si>
  <si>
    <t>expirationDate</t>
  </si>
  <si>
    <t>만기일시</t>
  </si>
  <si>
    <t>shandYn</t>
  </si>
  <si>
    <t>중고폰 여부 YN</t>
  </si>
  <si>
    <t>LTE:04,3G:03</t>
  </si>
  <si>
    <t>prodCtgId</t>
  </si>
  <si>
    <t>핸드폰 type</t>
  </si>
  <si>
    <t>makrCd</t>
  </si>
  <si>
    <t>제조사 id</t>
  </si>
  <si>
    <t>shandType</t>
  </si>
  <si>
    <t>중고폰분류값</t>
  </si>
  <si>
    <t>중고폰:01,외산폰:02</t>
  </si>
  <si>
    <t xml:space="preserve">PROD_ID               </t>
  </si>
  <si>
    <t>상품 아이디</t>
  </si>
  <si>
    <t xml:space="preserve">PROD_ID as prodId     </t>
  </si>
  <si>
    <t>상품분류아이디 (lte,3g)</t>
  </si>
  <si>
    <t xml:space="preserve">PROD_CTG_ID            </t>
  </si>
  <si>
    <t xml:space="preserve">PROD_NM              </t>
  </si>
  <si>
    <t>제조사코드</t>
  </si>
  <si>
    <t xml:space="preserve">MAKR_CD               </t>
  </si>
  <si>
    <t>대표모델ID</t>
  </si>
  <si>
    <t xml:space="preserve">RPRS_PRDT_ID           </t>
  </si>
  <si>
    <t>showYn</t>
  </si>
  <si>
    <t>노출여부</t>
  </si>
  <si>
    <t xml:space="preserve">SHOW_YN                </t>
  </si>
  <si>
    <t>saleYn</t>
  </si>
  <si>
    <t>판매여부</t>
  </si>
  <si>
    <t xml:space="preserve">SALE_YN                </t>
  </si>
  <si>
    <t>ofwDate</t>
  </si>
  <si>
    <t>출고일자</t>
  </si>
  <si>
    <t xml:space="preserve">OFW_DATE               </t>
  </si>
  <si>
    <t>listShowText</t>
  </si>
  <si>
    <t>목록노출텍스트</t>
  </si>
  <si>
    <t xml:space="preserve">LIST_SHOW_TEXT         </t>
  </si>
  <si>
    <t>listShowOptn</t>
  </si>
  <si>
    <t>목록노출옵션</t>
  </si>
  <si>
    <t xml:space="preserve">LIST_SHOW_OPTN         </t>
  </si>
  <si>
    <t>apdDesc1</t>
  </si>
  <si>
    <t>추가설명1</t>
  </si>
  <si>
    <t xml:space="preserve">APD_DESC_1            </t>
  </si>
  <si>
    <t>apdDesc2</t>
  </si>
  <si>
    <t>추가설명2</t>
  </si>
  <si>
    <t xml:space="preserve">APD_DESC_2             </t>
  </si>
  <si>
    <t>apdDesc3</t>
  </si>
  <si>
    <t>추가설명3</t>
  </si>
  <si>
    <t xml:space="preserve">APD_DESC_3             </t>
  </si>
  <si>
    <t>stckTypeTop</t>
  </si>
  <si>
    <t>스티커노출(상)</t>
  </si>
  <si>
    <t>01:BEST ,02:NEW, 03:신상 , 04:특가, 05:인기상품</t>
  </si>
  <si>
    <t xml:space="preserve">STCK_TYPE_TOP          </t>
  </si>
  <si>
    <t>stckTypeTail</t>
  </si>
  <si>
    <t>스티커노출(하)</t>
  </si>
  <si>
    <t>01:최대공시금지원, 02:공시지원금확대, 03:이벤트, 04:국내유일</t>
  </si>
  <si>
    <t xml:space="preserve">STCK_TYPE_TAIL         </t>
  </si>
  <si>
    <t>layerYn</t>
  </si>
  <si>
    <t>레이어팝업 노출여부</t>
  </si>
  <si>
    <t xml:space="preserve">LAYER_YN               </t>
  </si>
  <si>
    <t>layerImageUrl</t>
  </si>
  <si>
    <t>레이어이미지URL</t>
  </si>
  <si>
    <t xml:space="preserve">LAYER_IMAGE_URL        </t>
  </si>
  <si>
    <t>showOdrg</t>
  </si>
  <si>
    <t>노출순서</t>
  </si>
  <si>
    <t xml:space="preserve">SHOW_ODRG              </t>
  </si>
  <si>
    <t>sntyProdDesc</t>
  </si>
  <si>
    <t>단말기상품설명</t>
  </si>
  <si>
    <t xml:space="preserve">SNTY_PROD_DESC         </t>
  </si>
  <si>
    <t>sntyNet</t>
  </si>
  <si>
    <t>단말기네트워크</t>
  </si>
  <si>
    <t xml:space="preserve">SNTY_NET               </t>
  </si>
  <si>
    <t>sntyDisp</t>
  </si>
  <si>
    <t>단말기디스플레이</t>
  </si>
  <si>
    <t xml:space="preserve">SNTY_DISP              </t>
  </si>
  <si>
    <t>sntySize</t>
  </si>
  <si>
    <t>단말기크기</t>
  </si>
  <si>
    <t xml:space="preserve">SNTY_SIZE              </t>
  </si>
  <si>
    <t>sntyWeight</t>
  </si>
  <si>
    <t>단말기무게</t>
  </si>
  <si>
    <t xml:space="preserve">SNTY_WEIGHT            </t>
  </si>
  <si>
    <t>sntyMemr</t>
  </si>
  <si>
    <t>단말기메모리</t>
  </si>
  <si>
    <t xml:space="preserve">SNTY_MEMR              </t>
  </si>
  <si>
    <t>sntyBtry</t>
  </si>
  <si>
    <t>단말기배터리</t>
  </si>
  <si>
    <t xml:space="preserve">SNTY_BTRY              </t>
  </si>
  <si>
    <t>sntyOs</t>
  </si>
  <si>
    <t>단말기OS</t>
  </si>
  <si>
    <t xml:space="preserve">SNTY_OS                </t>
  </si>
  <si>
    <t>sntyWaitTime</t>
  </si>
  <si>
    <t>단말기대기시간</t>
  </si>
  <si>
    <t xml:space="preserve">SNTY_WAIT_TIME         </t>
  </si>
  <si>
    <t>sntyCam</t>
  </si>
  <si>
    <t>단말기카메라</t>
  </si>
  <si>
    <t xml:space="preserve">SNTY_CAM               </t>
  </si>
  <si>
    <t>sntyVideTlk</t>
  </si>
  <si>
    <t>단말기영상통화</t>
  </si>
  <si>
    <t xml:space="preserve">SNTY_VIDE_TLK          </t>
  </si>
  <si>
    <t>sntyProdNm</t>
  </si>
  <si>
    <t>단말기명</t>
  </si>
  <si>
    <t xml:space="preserve">SNTY_PROD_NM           </t>
  </si>
  <si>
    <t>sntyRelMonth</t>
  </si>
  <si>
    <t>출시월</t>
  </si>
  <si>
    <t xml:space="preserve">SNTY_REL_MONTH         </t>
  </si>
  <si>
    <t>sntyColor</t>
  </si>
  <si>
    <t>단말기색상</t>
  </si>
  <si>
    <t xml:space="preserve">SNTY_COLOR             </t>
  </si>
  <si>
    <t>sntyMaker</t>
  </si>
  <si>
    <t>단말기제조사/브랜드명</t>
  </si>
  <si>
    <t xml:space="preserve">SNTY_MAKER             </t>
  </si>
  <si>
    <t>sntyModelId</t>
  </si>
  <si>
    <t>단말기모델번호</t>
  </si>
  <si>
    <t xml:space="preserve">SNTY_MODEL_ID          </t>
  </si>
  <si>
    <t xml:space="preserve">CRET_ID                </t>
  </si>
  <si>
    <t xml:space="preserve">AMD_ID                 </t>
  </si>
  <si>
    <t xml:space="preserve">CRET_DT                </t>
  </si>
  <si>
    <t xml:space="preserve">AMD_DT                 </t>
  </si>
  <si>
    <t>sntyDetailSpec</t>
  </si>
  <si>
    <t>휴대폰상세기능</t>
  </si>
  <si>
    <t xml:space="preserve">SNTY_DETAIL_SPEC       </t>
  </si>
  <si>
    <t>makrNm</t>
  </si>
  <si>
    <t xml:space="preserve">MAKR_NM                </t>
  </si>
  <si>
    <t>inventoryAmt</t>
  </si>
  <si>
    <t>중고폰 재고수량</t>
  </si>
  <si>
    <t xml:space="preserve">INVENTORY_AMT          </t>
  </si>
  <si>
    <t>salePrice</t>
  </si>
  <si>
    <t>중고폰 판매가격</t>
  </si>
  <si>
    <t xml:space="preserve">SALE_PRICE             </t>
  </si>
  <si>
    <t>prodGrade</t>
  </si>
  <si>
    <t>상품등급</t>
  </si>
  <si>
    <t xml:space="preserve">PROD_GRADE             </t>
  </si>
  <si>
    <t>중고폰type 구분</t>
  </si>
  <si>
    <t>(중고폰,외산폰)</t>
  </si>
  <si>
    <t xml:space="preserve">SHAND_TYPE             </t>
  </si>
  <si>
    <t>recommendRate</t>
  </si>
  <si>
    <t>추천요금제</t>
  </si>
  <si>
    <t xml:space="preserve">RECOMMEND_RATE         </t>
  </si>
  <si>
    <t xml:space="preserve">MNFCT_NM               </t>
  </si>
  <si>
    <t>usedWarranty</t>
  </si>
  <si>
    <t>중고폰 워런티</t>
  </si>
  <si>
    <t xml:space="preserve">USED_WARRANTY          </t>
  </si>
  <si>
    <t>orderCretDt</t>
  </si>
  <si>
    <t xml:space="preserve">상품순서 정렬용 생성일자 </t>
  </si>
  <si>
    <t>-&gt; 출시일로변경</t>
  </si>
  <si>
    <t xml:space="preserve">NVL(A.OFW_DATE,'') as ORDER_CRET_DT </t>
  </si>
  <si>
    <t>rinkUrl</t>
  </si>
  <si>
    <t>중고폰 링크URL</t>
  </si>
  <si>
    <t xml:space="preserve">RINK_URL </t>
  </si>
  <si>
    <t>SHAND_YN</t>
  </si>
  <si>
    <t>PROD_CTG_ID</t>
  </si>
  <si>
    <t>SHAND_TYPE</t>
  </si>
  <si>
    <t>정책 리스트</t>
  </si>
  <si>
    <t>상품리스트에서 정책정보가 존재하는 상품만 끓어오기위한 정책정보 리스트</t>
  </si>
  <si>
    <t>prodType</t>
  </si>
  <si>
    <t>상품 분류</t>
  </si>
  <si>
    <t>일반 :01, 0원 상품 :02</t>
  </si>
  <si>
    <t xml:space="preserve">PROD_ID         </t>
  </si>
  <si>
    <t xml:space="preserve">PROD_ID as prodId      </t>
  </si>
  <si>
    <t xml:space="preserve">PROD_CTG_ID           </t>
  </si>
  <si>
    <t xml:space="preserve">MAKR_CD         </t>
  </si>
  <si>
    <t xml:space="preserve">APD_DESC_1             </t>
  </si>
  <si>
    <t xml:space="preserve">SNTY_CAM              </t>
  </si>
  <si>
    <t xml:space="preserve">SNTY_MODEL_ID         </t>
  </si>
  <si>
    <t xml:space="preserve">CRET_DT               </t>
  </si>
  <si>
    <t xml:space="preserve">AMD_DT               </t>
  </si>
  <si>
    <t xml:space="preserve">MNFCT_NM              </t>
  </si>
  <si>
    <t>중고폰에서만사용</t>
  </si>
  <si>
    <t xml:space="preserve">SALE_PRICE            </t>
  </si>
  <si>
    <t xml:space="preserve">PROD_GRADE            </t>
  </si>
  <si>
    <t xml:space="preserve">SHAND_TYPE            </t>
  </si>
  <si>
    <t>NVL(A.OFW_DATE,'') as ORDER_CRET_DT</t>
  </si>
  <si>
    <t>sntyColorCd</t>
  </si>
  <si>
    <t xml:space="preserve">SNTY_COLOR_CD        </t>
  </si>
  <si>
    <t>NMCP_PROD_IMG_DTL</t>
  </si>
  <si>
    <t>imgTypeCd</t>
  </si>
  <si>
    <t>이미지유형구분(앞,뒤..)</t>
  </si>
  <si>
    <t xml:space="preserve">IMG_TYPE_CD         </t>
  </si>
  <si>
    <t>imgPath</t>
  </si>
  <si>
    <t>이미지경로</t>
  </si>
  <si>
    <t xml:space="preserve">IMG_PATH             </t>
  </si>
  <si>
    <t>정책코드</t>
  </si>
  <si>
    <t xml:space="preserve">SALE_PLCY_CD </t>
  </si>
  <si>
    <t>prdt.salePlcyCd</t>
  </si>
  <si>
    <t>prdt.salePlcyCd</t>
    <phoneticPr fontId="2" type="noConversion"/>
  </si>
  <si>
    <t>MAKR_CD</t>
  </si>
  <si>
    <t>List&lt;String&gt;</t>
    <phoneticPr fontId="2" type="noConversion"/>
  </si>
  <si>
    <t>ltec</t>
  </si>
  <si>
    <t>g3c</t>
  </si>
  <si>
    <t>NVL(MAX(DECODE(PROD_CTG_ID, '${@com.ktmmobile.mcp.phone.constant.PhoneConstant@PROD_3G_CD}', CT)),0) AS G3C</t>
  </si>
  <si>
    <t>g5c</t>
  </si>
  <si>
    <t>NVL(MAX(DECODE(PROD_CTG_ID, '${@com.ktmmobile.mcp.phone.constant.PhoneConstant@PROD_5G_CD}', CT)),0) AS G5C</t>
  </si>
  <si>
    <t>LTE</t>
    <phoneticPr fontId="2" type="noConversion"/>
  </si>
  <si>
    <t>3G</t>
    <phoneticPr fontId="2" type="noConversion"/>
  </si>
  <si>
    <t>5G</t>
    <phoneticPr fontId="2" type="noConversion"/>
  </si>
  <si>
    <t>rantal</t>
    <phoneticPr fontId="2" type="noConversion"/>
  </si>
  <si>
    <t>선불 후불여부</t>
  </si>
  <si>
    <t>data구분</t>
  </si>
  <si>
    <t>RATEDESC</t>
  </si>
  <si>
    <t>KTRATENAME</t>
  </si>
  <si>
    <t>KTRATECODE</t>
  </si>
  <si>
    <t>AGREEMENT</t>
  </si>
  <si>
    <t>할인금액</t>
  </si>
  <si>
    <t>약정할인선택시 할인금액</t>
  </si>
  <si>
    <t>NVL(DC_AMT, 0) AS DC_AMT</t>
  </si>
  <si>
    <t>기본요금</t>
  </si>
  <si>
    <t>vat</t>
  </si>
  <si>
    <t>부가가치세</t>
  </si>
  <si>
    <t>(BASE_AMT*0.1) VAT</t>
  </si>
  <si>
    <t>NVL(SPEC.AGRM_TRM, 0) AGRM_TRM</t>
  </si>
  <si>
    <t>ratedesc</t>
  </si>
  <si>
    <t>ktratename</t>
  </si>
  <si>
    <t>ktratecode</t>
  </si>
  <si>
    <t>agreement</t>
  </si>
  <si>
    <t>DC_AMT</t>
    <phoneticPr fontId="2" type="noConversion"/>
  </si>
  <si>
    <t>code</t>
  </si>
  <si>
    <t>무료통화</t>
  </si>
  <si>
    <t>망내통화</t>
  </si>
  <si>
    <t>망외통화</t>
  </si>
  <si>
    <t>SMS</t>
  </si>
  <si>
    <t>데이터</t>
  </si>
  <si>
    <t>확장문자열값1</t>
  </si>
  <si>
    <t>expnsnStrVal2</t>
  </si>
  <si>
    <t>확장문자열값2</t>
  </si>
  <si>
    <t>EXPNSN_STR_VAL2</t>
  </si>
  <si>
    <t>확장문자열값3</t>
  </si>
  <si>
    <t>#{orgnId} AS  ORGN_ID</t>
  </si>
  <si>
    <t>#{onOffType} AS ON_OFF_TYPE</t>
  </si>
  <si>
    <t>업무유형(가입유형)</t>
  </si>
  <si>
    <t>NAC:신규가입 , MNP:번호이동,  HCN:기기변경</t>
  </si>
  <si>
    <t>#{operType} AS OPER_TYPE</t>
  </si>
  <si>
    <t>그룹코드</t>
    <phoneticPr fontId="2" type="noConversion"/>
  </si>
  <si>
    <t>계약번호</t>
  </si>
  <si>
    <t>agentCode</t>
  </si>
  <si>
    <t>MSP_REQUEST</t>
  </si>
  <si>
    <t>단말구매에서만 존재</t>
  </si>
  <si>
    <t>requestKey</t>
  </si>
  <si>
    <t>서식지 키</t>
  </si>
  <si>
    <t>대리점_코드</t>
  </si>
  <si>
    <t>dayOver</t>
  </si>
  <si>
    <t>Y : 작성가능/ N : 90일이상 경과</t>
  </si>
  <si>
    <t>DAY_OVER</t>
  </si>
  <si>
    <t>작성가능여부</t>
    <phoneticPr fontId="2" type="noConversion"/>
  </si>
  <si>
    <t>mobileFn</t>
  </si>
  <si>
    <t>휴대폰_앞자리</t>
  </si>
  <si>
    <t>mobileMn</t>
  </si>
  <si>
    <t>휴대폰_중간자리</t>
  </si>
  <si>
    <t>mobileRn</t>
  </si>
  <si>
    <t>휴대폰_뒷자리</t>
  </si>
  <si>
    <t>usimNo</t>
  </si>
  <si>
    <t>유심_일련번호</t>
  </si>
  <si>
    <t>cstmrName</t>
  </si>
  <si>
    <t>cstmrMobileFn</t>
  </si>
  <si>
    <t>cstmrMobileMn</t>
  </si>
  <si>
    <t>cstmrMobileRn</t>
  </si>
  <si>
    <t>MSP_REQUEST_CSTMR</t>
  </si>
  <si>
    <t>CSTMR_MOBILE_FN</t>
  </si>
  <si>
    <t>CSTMR_MOBILE_MN</t>
  </si>
  <si>
    <t>CSTMR_MOBILE_RN</t>
  </si>
  <si>
    <t>cstmrName</t>
    <phoneticPr fontId="2" type="noConversion"/>
  </si>
  <si>
    <t>SMS_SEQ</t>
  </si>
  <si>
    <t>I_SUBJECT</t>
  </si>
  <si>
    <t>I_MSG_TYPE</t>
  </si>
  <si>
    <t>I_CTN</t>
  </si>
  <si>
    <t>I_CALLBACK</t>
  </si>
  <si>
    <t>I_MSG</t>
  </si>
  <si>
    <t>Map&lt;NUMERIC&gt;</t>
    <phoneticPr fontId="2" type="noConversion"/>
  </si>
  <si>
    <t>MSEQ</t>
  </si>
  <si>
    <t>MSG_QUEUE</t>
  </si>
  <si>
    <t>DSTADDR</t>
  </si>
  <si>
    <t>일련번호</t>
    <phoneticPr fontId="2" type="noConversion"/>
  </si>
  <si>
    <t>제목</t>
    <phoneticPr fontId="2" type="noConversion"/>
  </si>
  <si>
    <t>메시지유형</t>
    <phoneticPr fontId="2" type="noConversion"/>
  </si>
  <si>
    <t>콜백번호</t>
    <phoneticPr fontId="2" type="noConversion"/>
  </si>
  <si>
    <t>메시지</t>
    <phoneticPr fontId="2" type="noConversion"/>
  </si>
  <si>
    <t>I_TEMPLATE_CD</t>
  </si>
  <si>
    <t>I_NEXT_TYPE</t>
  </si>
  <si>
    <t>I_SENDER_KEY</t>
  </si>
  <si>
    <t>TEXT2</t>
  </si>
  <si>
    <t>K_NEXT_TYPE</t>
  </si>
  <si>
    <t>SENDER_KEY</t>
  </si>
  <si>
    <t>탬플릿번호</t>
    <phoneticPr fontId="2" type="noConversion"/>
  </si>
  <si>
    <t>발송키</t>
    <phoneticPr fontId="2" type="noConversion"/>
  </si>
  <si>
    <t>다음메시지유형</t>
    <phoneticPr fontId="2" type="noConversion"/>
  </si>
  <si>
    <t>iReqType</t>
  </si>
  <si>
    <t>iSubscriberNo</t>
  </si>
  <si>
    <t>iReqIp</t>
  </si>
  <si>
    <t>oRcgSeq</t>
  </si>
  <si>
    <t>oRetCode</t>
  </si>
  <si>
    <t>oRetMsg</t>
  </si>
  <si>
    <t>p0002</t>
  </si>
  <si>
    <t>I_RCG_SEQ</t>
  </si>
  <si>
    <t>O_RES_CODE</t>
  </si>
  <si>
    <t>O_OLD_REMAINS</t>
  </si>
  <si>
    <t>O_REMAINS</t>
  </si>
  <si>
    <t>O_OLD_EXPIRE</t>
  </si>
  <si>
    <t>O_EXPIRE</t>
  </si>
  <si>
    <t>O_RET_CODE</t>
  </si>
  <si>
    <t>O_RET_MSG</t>
  </si>
  <si>
    <t>salePlcyCdList</t>
  </si>
  <si>
    <t xml:space="preserve">rateCd  </t>
  </si>
  <si>
    <t>요금제 코드</t>
  </si>
  <si>
    <t xml:space="preserve">RATE_CD  </t>
  </si>
  <si>
    <t xml:space="preserve">요금제명      </t>
  </si>
  <si>
    <t xml:space="preserve">선후불코드 </t>
  </si>
  <si>
    <t xml:space="preserve">선후불명  </t>
  </si>
  <si>
    <t xml:space="preserve">rateType </t>
  </si>
  <si>
    <t xml:space="preserve">요금타입  </t>
  </si>
  <si>
    <t xml:space="preserve">RATE_TYPE </t>
  </si>
  <si>
    <t xml:space="preserve">rateDesc </t>
  </si>
  <si>
    <t xml:space="preserve">요금설명  </t>
  </si>
  <si>
    <t xml:space="preserve">RATE_DESC </t>
  </si>
  <si>
    <t xml:space="preserve">세금   </t>
  </si>
  <si>
    <t>VAT</t>
  </si>
  <si>
    <t xml:space="preserve">요금    </t>
  </si>
  <si>
    <t>DataTypeCode</t>
  </si>
  <si>
    <t>데이터 타입</t>
  </si>
  <si>
    <t>DATA_TYPE AS DATA_TYPE_CODE</t>
  </si>
  <si>
    <t>GET_CODE_NM('F002',SPRT_TP)AS SPRT_TP_NM</t>
  </si>
  <si>
    <t>sprtTpNm</t>
  </si>
  <si>
    <t>sprtTpNm</t>
    <phoneticPr fontId="2" type="noConversion"/>
  </si>
  <si>
    <t>할인유형이름</t>
  </si>
  <si>
    <t>API_0074</t>
    <phoneticPr fontId="2" type="noConversion"/>
  </si>
  <si>
    <t>gubun</t>
  </si>
  <si>
    <t>joinPrice</t>
  </si>
  <si>
    <t>가입비</t>
  </si>
  <si>
    <t>DECODE(ETC3,'Y',ETC4,ETC1) AS JOIN_PRICE</t>
  </si>
  <si>
    <t>usimPrice</t>
  </si>
  <si>
    <t>유심가격</t>
  </si>
  <si>
    <t>DECODE(ETC3,'Y',ETC5,ETC2) AS USIM_PRICE</t>
  </si>
  <si>
    <t>할인율</t>
  </si>
  <si>
    <t>phoneNum</t>
  </si>
  <si>
    <t>memberName</t>
  </si>
  <si>
    <t>이름</t>
  </si>
  <si>
    <t>이름</t>
    <phoneticPr fontId="2" type="noConversion"/>
  </si>
  <si>
    <t>단품코드</t>
  </si>
  <si>
    <t>02:3G , 03:LTE</t>
  </si>
  <si>
    <t>선불후불 구분</t>
  </si>
  <si>
    <t>ORG0008</t>
  </si>
  <si>
    <t>ORG0018</t>
  </si>
  <si>
    <t>알요금제 구분자</t>
  </si>
  <si>
    <t>가입유형 코드</t>
  </si>
  <si>
    <t>operName</t>
  </si>
  <si>
    <t>가입유형 이름</t>
  </si>
  <si>
    <t>OPER_NAME</t>
  </si>
  <si>
    <t>선후불코드</t>
  </si>
  <si>
    <t>선후불명</t>
  </si>
  <si>
    <t>요금타입</t>
  </si>
  <si>
    <t>rateDesc</t>
  </si>
  <si>
    <t>요금설명</t>
  </si>
  <si>
    <t>RATE_DESC</t>
  </si>
  <si>
    <t>세금</t>
  </si>
  <si>
    <t>요금</t>
  </si>
  <si>
    <t>dataTypeCode</t>
  </si>
  <si>
    <t>salePlcyCdList.item</t>
    <phoneticPr fontId="2" type="noConversion"/>
  </si>
  <si>
    <t>counselSeq</t>
  </si>
  <si>
    <t>counselCtg</t>
  </si>
  <si>
    <t>전화상담카테고리구분</t>
  </si>
  <si>
    <t>핸드폰:01,유심:02</t>
  </si>
  <si>
    <t>counselNm</t>
  </si>
  <si>
    <t>상담신청자이름</t>
  </si>
  <si>
    <t>상담신청자 전화번호</t>
  </si>
  <si>
    <t>fullTextForMsp</t>
  </si>
  <si>
    <t>MSP 프로시저 호출시에 풀텍스 전달을 위한 text</t>
  </si>
  <si>
    <t>상담일련번호</t>
    <phoneticPr fontId="2" type="noConversion"/>
  </si>
  <si>
    <t>cntrUserId</t>
  </si>
  <si>
    <t>userNm</t>
  </si>
  <si>
    <t>SUB_LINK_NAME AS USER_NM</t>
  </si>
  <si>
    <t>userId</t>
  </si>
  <si>
    <t>SVC_CNTR_NO AS CONTRACT_NUM</t>
  </si>
  <si>
    <t>선불 후불구분</t>
  </si>
  <si>
    <t>searchValue</t>
  </si>
  <si>
    <t>검색값</t>
  </si>
  <si>
    <t>게시판 글 총 개수</t>
  </si>
  <si>
    <t>NMCP_USIM_BAS</t>
  </si>
  <si>
    <t>VIEW_YN</t>
  </si>
  <si>
    <t>rowNum</t>
  </si>
  <si>
    <t>글번호</t>
  </si>
  <si>
    <t>ROW_NUM</t>
  </si>
  <si>
    <t>상품종류</t>
  </si>
  <si>
    <t>usimSeq</t>
  </si>
  <si>
    <t>유심아이디</t>
  </si>
  <si>
    <t>USIM_SEQ</t>
  </si>
  <si>
    <t>viewYn</t>
  </si>
  <si>
    <t>판매정책코드명</t>
  </si>
  <si>
    <t>정책명</t>
  </si>
  <si>
    <t>등록자id</t>
  </si>
  <si>
    <t>수정자id</t>
  </si>
  <si>
    <t>(02:3G , 03:LTE)</t>
  </si>
  <si>
    <t>searchStart</t>
  </si>
  <si>
    <t>searchEnd</t>
  </si>
  <si>
    <t>resNo</t>
  </si>
  <si>
    <t>requestStateCode</t>
  </si>
  <si>
    <t>REQUEST_STATE_CODE</t>
  </si>
  <si>
    <t>pstate</t>
  </si>
  <si>
    <t>PSTATE</t>
  </si>
  <si>
    <t>SNTY_COLOR_CD</t>
  </si>
  <si>
    <t>MCP_REQUEST_CSTMR</t>
  </si>
  <si>
    <t>tbCd</t>
  </si>
  <si>
    <t>TB_CD</t>
  </si>
  <si>
    <t>MCP_REQUEST_STATE</t>
  </si>
  <si>
    <t>dlvryNo</t>
  </si>
  <si>
    <t>DLVRY_NO</t>
  </si>
  <si>
    <t>TO_CHAR(C.SYS_RDATE,'YYYYMMDD') AS SYS_RDATE</t>
  </si>
  <si>
    <t>modelPrice</t>
  </si>
  <si>
    <t>NVL(D.MODEL_PRICE,0) AS MODEL_PRICE</t>
  </si>
  <si>
    <t>MCP_REQUEST_SALEINFO</t>
  </si>
  <si>
    <t>settlAmt</t>
  </si>
  <si>
    <t>NVL(D.SETTL_AMT,0) AS SETTL_AMT</t>
  </si>
  <si>
    <t>DECODE(A.REQ_BUY_TYPE,'MM',F.PROD_NM ,'UU','유심')AS PROD_NM</t>
  </si>
  <si>
    <t>DECODE(A.REQ_BUY_TYPE,'MM',F.LIST_SHOW_TEXT,
                   'UU',
               (SELECT RATE_NM FROM MSP_RATE_MST@DL_MSP WHERE RATE_CD=D.SOC_CODE)
           )AS LIST_SHOW_TEXT</t>
  </si>
  <si>
    <t>DECODE(A.REQ_BUY_TYPE,'MM',
                (SELECT IMG_PATH FROM NMCP_PROD_IMG_DTL WHERE PROD_ID = F.PROD_ID AND A.SNTY_COLOR_CD = SNTY_COLOR_CD AND IMG_TYPE_CD='01')
                ,'UU',
                (SELECT IMG_PATH FROM NMCP_USIM_BAS WHERE DATA_TYPE = (SELECT DATA_TYPE FROM MSP_RATE_MST@DL_MSP WHERE RATE_CD=D.SOC_CODE) AND ROWNUM = 1)
           )AS IMG_PATH</t>
  </si>
  <si>
    <t>(SELECT RATE_NM FROM MSP_RATE_MST@DL_MSP WHERE RATE_CD=D.SOC_CODE)AS RATE_NM</t>
  </si>
  <si>
    <t>(SELECT DATA_TYPE FROM MSP_RATE_MST@DL_MSP WHERE RATE_CD=D.SOC_CODE)AS PRDT_SCTN_CD</t>
  </si>
  <si>
    <t>NVL(A.PROD_TYPE,'01')AS PROD_TYPE</t>
  </si>
  <si>
    <t>CNTPNT_SHOP_ID</t>
  </si>
  <si>
    <t>reqPayType</t>
  </si>
  <si>
    <t>TO_CHAR(A.SYS_RDATE,'YYYYMMDD') AS SYS_RDATE</t>
  </si>
  <si>
    <t>cstmrMail</t>
  </si>
  <si>
    <t>NVL(B.CSTMR_MOBILE_FN, B.CSTMR_TEL_FN) AS CSTMR_MOBILE_FN</t>
  </si>
  <si>
    <t>NVL(B.CSTMR_MOBILE_MN, B.CSTMR_TEL_MN) AS CSTMR_MOBILE_MN</t>
  </si>
  <si>
    <t>NVL(B.CSTMR_MOBILE_RN, B.CSTMR_TEL_RN) AS CSTMR_MOBILE_RN</t>
  </si>
  <si>
    <t>modelInstallment</t>
  </si>
  <si>
    <t>NVL(D.MODEL_INSTALLMENT,0) AS MODEL_INSTALLMENT</t>
  </si>
  <si>
    <t>modelPriceVat</t>
  </si>
  <si>
    <t>NVL(D.MODEL_PRICE_VAT,0) AS MODEL_PRICE_VAT</t>
  </si>
  <si>
    <t>modelDiscount1</t>
  </si>
  <si>
    <t>NVL(D.MODEL_DISCOUNT1,0) AS MODEL_DISCOUNT1</t>
  </si>
  <si>
    <t>modelDiscount2</t>
  </si>
  <si>
    <t>NVL(D.MODEL_DISCOUNT2,0) AS MODEL_DISCOUNT2</t>
  </si>
  <si>
    <t>modelDiscount3</t>
  </si>
  <si>
    <t>NVL(D.MODEL_DISCOUNT3,0) AS MODEL_DISCOUNT3</t>
  </si>
  <si>
    <t>maxDiscount3</t>
  </si>
  <si>
    <t>NVL(D.MAX_DISCOUNT3,0) AS MAX_DISCOUNT3</t>
  </si>
  <si>
    <t>NVL(D.MODEL_MONTHLY,0) AS MODEL_MONTHLY</t>
  </si>
  <si>
    <t>.JOIN_PRICE</t>
  </si>
  <si>
    <t>NVL(D.SPRT_TP,'KD') AS SPRT_TP</t>
  </si>
  <si>
    <t>reqBank</t>
  </si>
  <si>
    <t>MCP_REQUEST_REQ</t>
  </si>
  <si>
    <t>reqAccountNumber</t>
  </si>
  <si>
    <t>reqCardCompany</t>
  </si>
  <si>
    <t>reqCardNo</t>
  </si>
  <si>
    <t>dlvryPost</t>
  </si>
  <si>
    <t>DLVRY_POST</t>
  </si>
  <si>
    <t>MCP_REQUEST_DLVRY</t>
  </si>
  <si>
    <t>dlvryAddr</t>
  </si>
  <si>
    <t>DLVRY_ADDR</t>
  </si>
  <si>
    <t>dlvryAddrDtl</t>
  </si>
  <si>
    <t>DLVRY_ADDR_DTL</t>
  </si>
  <si>
    <t>DECODE(A.REQ_BUY_TYPE,'MM',
               (
                    SELECT
                            CASE WHEN TRUNC(
                                (SUBSD.HNDST_AMT - ( SUBSD.SUBSD_AMT + SUBSD.AGNCY_SUBSD_AMT ) ) *
                                NVL( PLCY.INST_RATE, CD.ETC1 ) / 100)   &lt;![CDATA[&lt;]]&gt;   0
                            THEN 0
                            ELSE TRUNC(
                                (SUBSD.HNDST_AMT - ( SUBSD.SUBSD_AMT + SUBSD.AGNCY_SUBSD_AMT ) ) *
                                NVL( PLCY.INST_RATE, CD.ETC1 ) / 100)
                            END
                            AS INST_CMSN /* 할부수수료 */
                    FROM
                         MSP_SALE_SUBSD_MST@DL_MSP SUBSD ,
                         CMN_GRP_CD_MST@DL_MSP CD ,
                         MSP_SALE_PLCY_MST@DL_MSP PLCY ,
                         MCP_REQUEST MCP , MCP_REQUEST_SALEINFO SALE
                    WHERE 1=1
                    AND MCP.REQUEST_KEY = #{requestKey}
                    AND MCP.REQUEST_KEY = SALE.REQUEST_KEY
                    AND SUBSD.SALE_PLCY_CD  = SALE.MODEL_SALE_POLICY_CODE           /* 정책코드, 필수 */
                    AND SUBSD.OPER_TYPE     = MCP.OPER_TYPE    /* 개통유형, 필수 */
                    AND SUBSD.PRDT_ID       = SALE.MODEL_ID                /* 제품ID, 필수 */
                    AND SUBSD.ORGN_ID       = #{orgnId}                 /* 조직ID, 선택 */
                    AND SUBSD.RATE_CD       = SALE.SOC_CODE                  /* 요금제, 선택 */
                    AND SUBSD.AGRM_TRM      = SALE.ENGG_MNTH_CNT    /* 약정기간, 선택 */
                    AND CD.GRP_ID           = 'CMN0051'
                    AND CD.CD_VAL           = '20'
                    AND PLCY.SALE_PLCY_CD   = SUBSD.SALE_PLCY_CD
                    AND PLCY.CNFM_YN        = 'Y'
                ),
                'UU','0'
            )AS INST_CMSN</t>
  </si>
  <si>
    <t>NVL(D.DC_AMT,0) AS DC_AMT</t>
  </si>
  <si>
    <t>NVL(D.ADD_DC_AMT,0) AS ADD_DC_AMT</t>
  </si>
  <si>
    <t>(SELECT NVL(BASE_AMT,0) FROM MSP_RATE_MST@DL_MSP WHERE RATE_CD=D.SOC_CODE) AS BASE_AMT</t>
  </si>
  <si>
    <t>SOC_CODE</t>
  </si>
  <si>
    <t>RECSEQ</t>
  </si>
  <si>
    <t>ban</t>
  </si>
  <si>
    <t>청구번호</t>
  </si>
  <si>
    <t>BAN</t>
  </si>
  <si>
    <t>ext</t>
  </si>
  <si>
    <t>파일확장자</t>
  </si>
  <si>
    <t>realFileNm</t>
  </si>
  <si>
    <t>실 파일명</t>
  </si>
  <si>
    <t>realFilePath</t>
  </si>
  <si>
    <t>실 파일 경로</t>
  </si>
  <si>
    <t>rgstDt</t>
  </si>
  <si>
    <t>등록일자</t>
  </si>
  <si>
    <t>validDt</t>
  </si>
  <si>
    <t>유효일자</t>
  </si>
  <si>
    <t>kftcEvidenceSeq</t>
  </si>
  <si>
    <t>증거파일 SEQ</t>
  </si>
  <si>
    <t>regYn</t>
  </si>
  <si>
    <t>파일등록여부</t>
  </si>
  <si>
    <t>rgstId</t>
  </si>
  <si>
    <t>등록ID</t>
  </si>
  <si>
    <t>result</t>
  </si>
  <si>
    <t>대표상품여부</t>
  </si>
  <si>
    <t>YN</t>
  </si>
  <si>
    <t>대표제품ID</t>
  </si>
  <si>
    <t>제품명</t>
  </si>
  <si>
    <t xml:space="preserve">제품유형코드 </t>
  </si>
  <si>
    <t>LTE:04, 3G:03</t>
  </si>
  <si>
    <t>제품색상코드</t>
  </si>
  <si>
    <t>제조사 명</t>
  </si>
  <si>
    <t>중고폰 여부</t>
  </si>
  <si>
    <t>searchSaleYn</t>
  </si>
  <si>
    <t>searchShowYn</t>
  </si>
  <si>
    <t xml:space="preserve">prodId        </t>
  </si>
  <si>
    <t xml:space="preserve">PROD_ID        </t>
  </si>
  <si>
    <t>PROD_ID as prodId</t>
  </si>
  <si>
    <t xml:space="preserve">prodCtgId  </t>
  </si>
  <si>
    <t xml:space="preserve">PROD_CTG_ID  </t>
  </si>
  <si>
    <t xml:space="preserve">prodNm        </t>
  </si>
  <si>
    <t xml:space="preserve">PROD_NM        </t>
  </si>
  <si>
    <t xml:space="preserve">makrCd        </t>
  </si>
  <si>
    <t xml:space="preserve">MAKR_CD        </t>
  </si>
  <si>
    <t xml:space="preserve">rprsPrdtId   </t>
  </si>
  <si>
    <t xml:space="preserve">RPRS_PRDT_ID   </t>
  </si>
  <si>
    <t xml:space="preserve">showYn        </t>
  </si>
  <si>
    <t xml:space="preserve">SHOW_YN        </t>
  </si>
  <si>
    <t xml:space="preserve">saleYn        </t>
  </si>
  <si>
    <t xml:space="preserve">SALE_YN        </t>
  </si>
  <si>
    <t xml:space="preserve">ofwDate       </t>
  </si>
  <si>
    <t xml:space="preserve">OFW_DATE       </t>
  </si>
  <si>
    <t xml:space="preserve">listShowText </t>
  </si>
  <si>
    <t xml:space="preserve">LIST_SHOW_TEXT </t>
  </si>
  <si>
    <t xml:space="preserve">listShowOptn </t>
  </si>
  <si>
    <t xml:space="preserve">LIST_SHOW_OPTN </t>
  </si>
  <si>
    <t xml:space="preserve">apdDesc1     </t>
  </si>
  <si>
    <t xml:space="preserve">APD_DESC_1     </t>
  </si>
  <si>
    <t xml:space="preserve">apdDesc2     </t>
  </si>
  <si>
    <t xml:space="preserve">APD_DESC_2     </t>
  </si>
  <si>
    <t xml:space="preserve">apdDesc3     </t>
  </si>
  <si>
    <t xml:space="preserve">APD_DESC_3     </t>
  </si>
  <si>
    <t xml:space="preserve">stckTypeTop  </t>
  </si>
  <si>
    <t xml:space="preserve">STCK_TYPE_TOP  </t>
  </si>
  <si>
    <t xml:space="preserve">stckTypeTail </t>
  </si>
  <si>
    <t xml:space="preserve">STCK_TYPE_TAIL </t>
  </si>
  <si>
    <t xml:space="preserve">layerYn       </t>
  </si>
  <si>
    <t xml:space="preserve">LAYER_YN       </t>
  </si>
  <si>
    <t>LAYER_IMAGE_URL</t>
  </si>
  <si>
    <t xml:space="preserve">showOdrg      </t>
  </si>
  <si>
    <t xml:space="preserve">SHOW_ODRG      </t>
  </si>
  <si>
    <t xml:space="preserve">sntyProdDesc </t>
  </si>
  <si>
    <t xml:space="preserve">SNTY_PROD_DESC </t>
  </si>
  <si>
    <t xml:space="preserve">sntyNet       </t>
  </si>
  <si>
    <t xml:space="preserve">SNTY_NET       </t>
  </si>
  <si>
    <t xml:space="preserve">sntyDisp      </t>
  </si>
  <si>
    <t xml:space="preserve">SNTY_DISP      </t>
  </si>
  <si>
    <t xml:space="preserve">sntySize      </t>
  </si>
  <si>
    <t xml:space="preserve">SNTY_SIZE      </t>
  </si>
  <si>
    <t xml:space="preserve">sntyWeight    </t>
  </si>
  <si>
    <t xml:space="preserve">SNTY_WEIGHT    </t>
  </si>
  <si>
    <t xml:space="preserve">sntyMemr      </t>
  </si>
  <si>
    <t xml:space="preserve">SNTY_MEMR      </t>
  </si>
  <si>
    <t xml:space="preserve">sntyBtry      </t>
  </si>
  <si>
    <t xml:space="preserve">SNTY_BTRY      </t>
  </si>
  <si>
    <t xml:space="preserve">sntyOs        </t>
  </si>
  <si>
    <t xml:space="preserve">SNTY_OS        </t>
  </si>
  <si>
    <t xml:space="preserve">sntyWaitTime </t>
  </si>
  <si>
    <t xml:space="preserve">SNTY_WAIT_TIME </t>
  </si>
  <si>
    <t xml:space="preserve">sntyCam       </t>
  </si>
  <si>
    <t xml:space="preserve">SNTY_CAM       </t>
  </si>
  <si>
    <t xml:space="preserve">sntyVideTlk  </t>
  </si>
  <si>
    <t xml:space="preserve">SNTY_VIDE_TLK  </t>
  </si>
  <si>
    <t xml:space="preserve">sntyProdNm   </t>
  </si>
  <si>
    <t xml:space="preserve">SNTY_PROD_NM   </t>
  </si>
  <si>
    <t xml:space="preserve">sntyRelMonth </t>
  </si>
  <si>
    <t xml:space="preserve">SNTY_REL_MONTH </t>
  </si>
  <si>
    <t xml:space="preserve">sntyColor     </t>
  </si>
  <si>
    <t xml:space="preserve">SNTY_COLOR     </t>
  </si>
  <si>
    <t xml:space="preserve">sntyMaker     </t>
  </si>
  <si>
    <t xml:space="preserve">SNTY_MAKER     </t>
  </si>
  <si>
    <t xml:space="preserve">sntyModelId  </t>
  </si>
  <si>
    <t xml:space="preserve">SNTY_MODEL_ID  </t>
  </si>
  <si>
    <t xml:space="preserve">cretId        </t>
  </si>
  <si>
    <t xml:space="preserve">CRET_ID        </t>
  </si>
  <si>
    <t xml:space="preserve">amdId         </t>
  </si>
  <si>
    <t xml:space="preserve">AMD_ID         </t>
  </si>
  <si>
    <t xml:space="preserve">cretDt        </t>
  </si>
  <si>
    <t xml:space="preserve">CRET_DT        </t>
  </si>
  <si>
    <t xml:space="preserve">amdDt         </t>
  </si>
  <si>
    <t xml:space="preserve">AMD_DT         </t>
  </si>
  <si>
    <t xml:space="preserve">makrNm        </t>
  </si>
  <si>
    <t xml:space="preserve">MAKR_NM        </t>
  </si>
  <si>
    <t xml:space="preserve">inventoryAmt  </t>
  </si>
  <si>
    <t xml:space="preserve">INVENTORY_AMT  </t>
  </si>
  <si>
    <t xml:space="preserve">salePrice     </t>
  </si>
  <si>
    <t xml:space="preserve">SALE_PRICE     </t>
  </si>
  <si>
    <t xml:space="preserve">prodGrade     </t>
  </si>
  <si>
    <t>종고폰 등급</t>
  </si>
  <si>
    <t xml:space="preserve">PROD_GRADE     </t>
  </si>
  <si>
    <t xml:space="preserve">shandType     </t>
  </si>
  <si>
    <t>중고폰type 구분(중고폰,외산폰)</t>
  </si>
  <si>
    <t xml:space="preserve">SHAND_TYPE     </t>
  </si>
  <si>
    <t xml:space="preserve">recommendRate </t>
  </si>
  <si>
    <t xml:space="preserve">RECOMMEND_RATE </t>
  </si>
  <si>
    <t>USED_WARRANTY</t>
  </si>
  <si>
    <t>VL(A.OFW_DATE,'') as ORDER_CRET_DT</t>
  </si>
  <si>
    <t xml:space="preserve">prodId         </t>
  </si>
  <si>
    <t xml:space="preserve">prodCtgId     </t>
  </si>
  <si>
    <t xml:space="preserve">PROD_CTG_ID     </t>
  </si>
  <si>
    <t xml:space="preserve">prodNm         </t>
  </si>
  <si>
    <t xml:space="preserve">PROD_NM         </t>
  </si>
  <si>
    <t xml:space="preserve">makrCd         </t>
  </si>
  <si>
    <t xml:space="preserve">rprsPrdtId    </t>
  </si>
  <si>
    <t xml:space="preserve">RPRS_PRDT_ID    </t>
  </si>
  <si>
    <t xml:space="preserve">showYn         </t>
  </si>
  <si>
    <t xml:space="preserve">SHOW_YN         </t>
  </si>
  <si>
    <t xml:space="preserve">saleYn         </t>
  </si>
  <si>
    <t xml:space="preserve">SALE_YN         </t>
  </si>
  <si>
    <t xml:space="preserve">ofwDate        </t>
  </si>
  <si>
    <t xml:space="preserve">OFW_DATE        </t>
  </si>
  <si>
    <t xml:space="preserve">listShowText  </t>
  </si>
  <si>
    <t xml:space="preserve">LIST_SHOW_TEXT  </t>
  </si>
  <si>
    <t xml:space="preserve">listShowOptn  </t>
  </si>
  <si>
    <t xml:space="preserve">LIST_SHOW_OPTN  </t>
  </si>
  <si>
    <t xml:space="preserve">apdDesc1      </t>
  </si>
  <si>
    <t xml:space="preserve">APD_DESC_1      </t>
  </si>
  <si>
    <t xml:space="preserve">apdDesc2      </t>
  </si>
  <si>
    <t xml:space="preserve">APD_DESC_2      </t>
  </si>
  <si>
    <t xml:space="preserve">apdDesc3      </t>
  </si>
  <si>
    <t xml:space="preserve">APD_DESC_3      </t>
  </si>
  <si>
    <t xml:space="preserve">stckTypeTop   </t>
  </si>
  <si>
    <t xml:space="preserve">STCK_TYPE_TOP   </t>
  </si>
  <si>
    <t xml:space="preserve">stckTypeTail  </t>
  </si>
  <si>
    <t xml:space="preserve">STCK_TYPE_TAIL  </t>
  </si>
  <si>
    <t xml:space="preserve">layerYn        </t>
  </si>
  <si>
    <t xml:space="preserve">LAYER_YN        </t>
  </si>
  <si>
    <t xml:space="preserve">layerImageUrl </t>
  </si>
  <si>
    <t xml:space="preserve">LAYER_IMAGE_URL </t>
  </si>
  <si>
    <t xml:space="preserve">showOdrg       </t>
  </si>
  <si>
    <t xml:space="preserve">SHOW_ODRG       </t>
  </si>
  <si>
    <t xml:space="preserve">sntyProdDesc  </t>
  </si>
  <si>
    <t xml:space="preserve">SNTY_PROD_DESC  </t>
  </si>
  <si>
    <t xml:space="preserve">sntyNet        </t>
  </si>
  <si>
    <t xml:space="preserve">SNTY_NET        </t>
  </si>
  <si>
    <t xml:space="preserve">sntyDisp       </t>
  </si>
  <si>
    <t xml:space="preserve">SNTY_DISP       </t>
  </si>
  <si>
    <t xml:space="preserve">sntySize       </t>
  </si>
  <si>
    <t xml:space="preserve">SNTY_SIZE       </t>
  </si>
  <si>
    <t xml:space="preserve">sntyWeight     </t>
  </si>
  <si>
    <t xml:space="preserve">SNTY_WEIGHT     </t>
  </si>
  <si>
    <t xml:space="preserve">sntyMemr       </t>
  </si>
  <si>
    <t xml:space="preserve">SNTY_MEMR       </t>
  </si>
  <si>
    <t xml:space="preserve">sntyBtry       </t>
  </si>
  <si>
    <t xml:space="preserve">SNTY_BTRY       </t>
  </si>
  <si>
    <t xml:space="preserve">sntyOs         </t>
  </si>
  <si>
    <t xml:space="preserve">SNTY_OS         </t>
  </si>
  <si>
    <t xml:space="preserve">sntyWaitTime  </t>
  </si>
  <si>
    <t xml:space="preserve">SNTY_WAIT_TIME  </t>
  </si>
  <si>
    <t xml:space="preserve">sntyCam        </t>
  </si>
  <si>
    <t xml:space="preserve">SNTY_CAM        </t>
  </si>
  <si>
    <t xml:space="preserve">sntyVideTlk   </t>
  </si>
  <si>
    <t xml:space="preserve">SNTY_VIDE_TLK   </t>
  </si>
  <si>
    <t xml:space="preserve">sntyProdNm    </t>
  </si>
  <si>
    <t xml:space="preserve">SNTY_PROD_NM    </t>
  </si>
  <si>
    <t xml:space="preserve">sntyRelMonth  </t>
  </si>
  <si>
    <t xml:space="preserve">SNTY_REL_MONTH  </t>
  </si>
  <si>
    <t xml:space="preserve">sntyColor      </t>
  </si>
  <si>
    <t xml:space="preserve">SNTY_COLOR      </t>
  </si>
  <si>
    <t xml:space="preserve">sntyMaker      </t>
  </si>
  <si>
    <t xml:space="preserve">SNTY_MAKER      </t>
  </si>
  <si>
    <t xml:space="preserve">sntyModelId   </t>
  </si>
  <si>
    <t xml:space="preserve">SNTY_MODEL_ID   </t>
  </si>
  <si>
    <t xml:space="preserve">cretId         </t>
  </si>
  <si>
    <t xml:space="preserve">CRET_ID         </t>
  </si>
  <si>
    <t xml:space="preserve">amdId          </t>
  </si>
  <si>
    <t xml:space="preserve">AMD_ID          </t>
  </si>
  <si>
    <t xml:space="preserve">cretDt         </t>
  </si>
  <si>
    <t xml:space="preserve">CRET_DT         </t>
  </si>
  <si>
    <t xml:space="preserve">amdDt          </t>
  </si>
  <si>
    <t xml:space="preserve">AMD_DT          </t>
  </si>
  <si>
    <t xml:space="preserve">mnfctNm        </t>
  </si>
  <si>
    <t xml:space="preserve">MNFCT_NM        </t>
  </si>
  <si>
    <t>SNTY_DETAIL_SPEC</t>
  </si>
  <si>
    <t xml:space="preserve">makrNm         </t>
  </si>
  <si>
    <t>제조사명 중고폰에서만사용</t>
  </si>
  <si>
    <t xml:space="preserve">MAKR_NM         </t>
  </si>
  <si>
    <t xml:space="preserve">inventoryAmt   </t>
  </si>
  <si>
    <t xml:space="preserve">INVENTORY_AMT   </t>
  </si>
  <si>
    <t xml:space="preserve">salePrice      </t>
  </si>
  <si>
    <t xml:space="preserve">SALE_PRICE      </t>
  </si>
  <si>
    <t xml:space="preserve">prodGrade      </t>
  </si>
  <si>
    <t xml:space="preserve">PROD_GRADE      </t>
  </si>
  <si>
    <t xml:space="preserve">shandType      </t>
  </si>
  <si>
    <t xml:space="preserve">SHAND_TYPE      </t>
  </si>
  <si>
    <t xml:space="preserve">recommendRate  </t>
  </si>
  <si>
    <t xml:space="preserve">RECOMMEND_RATE  </t>
  </si>
  <si>
    <t>링크url</t>
  </si>
  <si>
    <t>RINK_URL</t>
  </si>
  <si>
    <t>rentalBaseAmt</t>
  </si>
  <si>
    <t>렌탈 기본료 금액</t>
  </si>
  <si>
    <t>RENTAL_BASE_AMT</t>
  </si>
  <si>
    <t>rentalBaseDcAmt</t>
  </si>
  <si>
    <t>렌탈 기본료 할인 금액</t>
  </si>
  <si>
    <t>RENTAL_BASE_DC_AMT</t>
  </si>
  <si>
    <t>rentalModelCpAmt</t>
  </si>
  <si>
    <t>단말기 배상 금액</t>
  </si>
  <si>
    <t>RENTAL_MODEL_CP_AMT</t>
  </si>
  <si>
    <t xml:space="preserve">prodId          </t>
  </si>
  <si>
    <t xml:space="preserve">PROD_ID          </t>
  </si>
  <si>
    <t xml:space="preserve">prodCtgId      </t>
  </si>
  <si>
    <t xml:space="preserve">PROD_CTG_ID      </t>
  </si>
  <si>
    <t xml:space="preserve">prodNm          </t>
  </si>
  <si>
    <t xml:space="preserve">PROD_NM          </t>
  </si>
  <si>
    <t xml:space="preserve">makrCd          </t>
  </si>
  <si>
    <t xml:space="preserve">MAKR_CD          </t>
  </si>
  <si>
    <t xml:space="preserve">rprsPrdtId     </t>
  </si>
  <si>
    <t xml:space="preserve">RPRS_PRDT_ID     </t>
  </si>
  <si>
    <t xml:space="preserve">showYn          </t>
  </si>
  <si>
    <t xml:space="preserve">SHOW_YN          </t>
  </si>
  <si>
    <t xml:space="preserve">saleYn          </t>
  </si>
  <si>
    <t xml:space="preserve">SALE_YN          </t>
  </si>
  <si>
    <t xml:space="preserve">ofwDate         </t>
  </si>
  <si>
    <t xml:space="preserve">OFW_DATE         </t>
  </si>
  <si>
    <t xml:space="preserve">listShowText   </t>
  </si>
  <si>
    <t xml:space="preserve">LIST_SHOW_TEXT   </t>
  </si>
  <si>
    <t xml:space="preserve">listShowOptn   </t>
  </si>
  <si>
    <t xml:space="preserve">LIST_SHOW_OPTN   </t>
  </si>
  <si>
    <t xml:space="preserve">apdDesc1       </t>
  </si>
  <si>
    <t xml:space="preserve">APD_DESC_1       </t>
  </si>
  <si>
    <t xml:space="preserve">apdDesc2       </t>
  </si>
  <si>
    <t xml:space="preserve">APD_DESC_2       </t>
  </si>
  <si>
    <t xml:space="preserve">apdDesc3       </t>
  </si>
  <si>
    <t xml:space="preserve">APD_DESC_3       </t>
  </si>
  <si>
    <t xml:space="preserve">stckTypeTop    </t>
  </si>
  <si>
    <t xml:space="preserve">STCK_TYPE_TOP    </t>
  </si>
  <si>
    <t xml:space="preserve">stckTypeTail   </t>
  </si>
  <si>
    <t xml:space="preserve">STCK_TYPE_TAIL   </t>
  </si>
  <si>
    <t xml:space="preserve">layerYn         </t>
  </si>
  <si>
    <t xml:space="preserve">LAYER_YN         </t>
  </si>
  <si>
    <t xml:space="preserve">layerImageUrl  </t>
  </si>
  <si>
    <t xml:space="preserve">LAYER_IMAGE_URL  </t>
  </si>
  <si>
    <t xml:space="preserve">showOdrg        </t>
  </si>
  <si>
    <t xml:space="preserve">SHOW_ODRG        </t>
  </si>
  <si>
    <t xml:space="preserve">sntyProdDesc   </t>
  </si>
  <si>
    <t xml:space="preserve">SNTY_PROD_DESC   </t>
  </si>
  <si>
    <t xml:space="preserve">sntyNet         </t>
  </si>
  <si>
    <t xml:space="preserve">SNTY_NET         </t>
  </si>
  <si>
    <t xml:space="preserve">sntyDisp        </t>
  </si>
  <si>
    <t xml:space="preserve">SNTY_DISP        </t>
  </si>
  <si>
    <t xml:space="preserve">sntySize        </t>
  </si>
  <si>
    <t xml:space="preserve">SNTY_SIZE        </t>
  </si>
  <si>
    <t xml:space="preserve">sntyWeight      </t>
  </si>
  <si>
    <t xml:space="preserve">SNTY_WEIGHT      </t>
  </si>
  <si>
    <t xml:space="preserve">sntyMemr        </t>
  </si>
  <si>
    <t xml:space="preserve">SNTY_MEMR        </t>
  </si>
  <si>
    <t xml:space="preserve">sntyBtry        </t>
  </si>
  <si>
    <t xml:space="preserve">SNTY_BTRY        </t>
  </si>
  <si>
    <t xml:space="preserve">sntyOs          </t>
  </si>
  <si>
    <t xml:space="preserve">SNTY_OS          </t>
  </si>
  <si>
    <t xml:space="preserve">sntyWaitTime   </t>
  </si>
  <si>
    <t xml:space="preserve">SNTY_WAIT_TIME   </t>
  </si>
  <si>
    <t xml:space="preserve">sntyCam         </t>
  </si>
  <si>
    <t xml:space="preserve">SNTY_CAM         </t>
  </si>
  <si>
    <t xml:space="preserve">sntyVideTlk    </t>
  </si>
  <si>
    <t xml:space="preserve">SNTY_VIDE_TLK    </t>
  </si>
  <si>
    <t xml:space="preserve">sntyProdNm     </t>
  </si>
  <si>
    <t xml:space="preserve">SNTY_PROD_NM     </t>
  </si>
  <si>
    <t xml:space="preserve">sntyRelMonth   </t>
  </si>
  <si>
    <t xml:space="preserve">SNTY_REL_MONTH   </t>
  </si>
  <si>
    <t xml:space="preserve">sntyColor       </t>
  </si>
  <si>
    <t xml:space="preserve">SNTY_COLOR       </t>
  </si>
  <si>
    <t xml:space="preserve">sntyMaker       </t>
  </si>
  <si>
    <t xml:space="preserve">SNTY_MAKER       </t>
  </si>
  <si>
    <t xml:space="preserve">sntyModelId    </t>
  </si>
  <si>
    <t xml:space="preserve">SNTY_MODEL_ID    </t>
  </si>
  <si>
    <t xml:space="preserve">cretId          </t>
  </si>
  <si>
    <t xml:space="preserve">CRET_ID          </t>
  </si>
  <si>
    <t xml:space="preserve">amdId           </t>
  </si>
  <si>
    <t xml:space="preserve">AMD_ID           </t>
  </si>
  <si>
    <t xml:space="preserve">cretDt          </t>
  </si>
  <si>
    <t xml:space="preserve">CRET_DT          </t>
  </si>
  <si>
    <t xml:space="preserve">amdDt           </t>
  </si>
  <si>
    <t xml:space="preserve">AMD_DT           </t>
  </si>
  <si>
    <t xml:space="preserve">mnfctNm         </t>
  </si>
  <si>
    <t xml:space="preserve">MNFCT_NM         </t>
  </si>
  <si>
    <t xml:space="preserve">recommendRate   </t>
  </si>
  <si>
    <t xml:space="preserve">RECOMMEND_RATE   </t>
  </si>
  <si>
    <t xml:space="preserve">usedWarranty  </t>
  </si>
  <si>
    <t xml:space="preserve">USED_WARRANTY  </t>
  </si>
  <si>
    <t>REQ_IN_DAY</t>
  </si>
  <si>
    <t>주문검색시작일</t>
    <phoneticPr fontId="2" type="noConversion"/>
  </si>
  <si>
    <t>주문검색종료일</t>
    <phoneticPr fontId="2" type="noConversion"/>
  </si>
  <si>
    <t>상태코드</t>
  </si>
  <si>
    <t>상태코드</t>
    <phoneticPr fontId="2" type="noConversion"/>
  </si>
  <si>
    <t>상태</t>
    <phoneticPr fontId="2" type="noConversion"/>
  </si>
  <si>
    <t>새상</t>
  </si>
  <si>
    <t>새상</t>
    <phoneticPr fontId="2" type="noConversion"/>
  </si>
  <si>
    <t>배송번호</t>
  </si>
  <si>
    <t>배송번호</t>
    <phoneticPr fontId="2" type="noConversion"/>
  </si>
  <si>
    <t>SQ_MSP_PAYINFO_01</t>
  </si>
  <si>
    <t>EXT</t>
  </si>
  <si>
    <t>REAL_FILE_NM</t>
  </si>
  <si>
    <t>REAL_FILE_PATH</t>
  </si>
  <si>
    <t>RGST_DT</t>
  </si>
  <si>
    <t>VALID_DT</t>
  </si>
  <si>
    <t>KFTC_EVIDENCE_SEQ</t>
  </si>
  <si>
    <t>REG_YN</t>
  </si>
  <si>
    <t>RGST_ID</t>
  </si>
  <si>
    <t>유효일자</t>
    <phoneticPr fontId="2" type="noConversion"/>
  </si>
  <si>
    <t>결과</t>
    <phoneticPr fontId="2" type="noConversion"/>
  </si>
  <si>
    <t>계좌번호</t>
    <phoneticPr fontId="2" type="noConversion"/>
  </si>
  <si>
    <t>은행코드</t>
    <phoneticPr fontId="2" type="noConversion"/>
  </si>
  <si>
    <t>SALE_YN</t>
  </si>
  <si>
    <t>SHOW_YN</t>
  </si>
  <si>
    <t>상품분류아이디</t>
    <phoneticPr fontId="2" type="noConversion"/>
  </si>
  <si>
    <t>NVL(MAX(DECODE(PROD_CTG_ID, '${@com.ktmmobile.mcp.phone.constant.PhoneConstant@PROD_LTE_CD}', CT)),0) AS LTEC</t>
    <phoneticPr fontId="2" type="noConversion"/>
  </si>
  <si>
    <t>담당자</t>
    <phoneticPr fontId="2" type="noConversion"/>
  </si>
  <si>
    <t>김대원</t>
    <phoneticPr fontId="2" type="noConversion"/>
  </si>
  <si>
    <t>강문재</t>
    <phoneticPr fontId="2" type="noConversion"/>
  </si>
  <si>
    <t>강채신</t>
    <phoneticPr fontId="2" type="noConversion"/>
  </si>
  <si>
    <t xml:space="preserve">        &lt;selectKey keyProperty="counselSeq" resultType="Integer" order="BEFORE"&gt;
            SELECT SQ_TEL_COUNSEL_BAS_SEQ.NEXTVAL FROM DUAL
        &lt;/selectKey&gt;												&lt;!-- writeid--&gt;										&lt;!--userid--&gt;&lt;!--sms yn  --&gt;
        {CALL P_MSP_VOC_LINK_REG@dl_msp(#{counselSeq},#{counselCtg},'전화상담','',#{counselNm},#{mobileNo},#{fullTextForMsp},'userid','smsyn')}</t>
    <phoneticPr fontId="2" type="noConversion"/>
  </si>
  <si>
    <t>O</t>
  </si>
  <si>
    <t>사용유무</t>
    <phoneticPr fontId="2" type="noConversion"/>
  </si>
  <si>
    <t>AppMapper.xml</t>
  </si>
  <si>
    <t>/app/usrRateInfo</t>
  </si>
  <si>
    <t>AppformMapper.xml</t>
  </si>
  <si>
    <t>/appform/checkJejuCodeCount</t>
  </si>
  <si>
    <t>/appform/mcpRequestAdditionPromotion</t>
  </si>
  <si>
    <t>/appform/mspPrdtCode</t>
  </si>
  <si>
    <t>com.ktmmobile.mcp.appform.dto.McpRequestDto</t>
  </si>
  <si>
    <t>/appform/requestJoinDataByRjoinKeyNew</t>
  </si>
  <si>
    <t>/appform/selRMemberAjax</t>
  </si>
  <si>
    <t>/appform/selRMemberAjaxReal</t>
  </si>
  <si>
    <t>/appform/selPrdtcolCd</t>
  </si>
  <si>
    <t>/appform/marketRequest</t>
  </si>
  <si>
    <t>/appform/modelMonthlyList</t>
  </si>
  <si>
    <t>/appform/monthlyListMarket</t>
  </si>
  <si>
    <t>/appform/prdtColorList</t>
  </si>
  <si>
    <t>/appform/agentCode</t>
  </si>
  <si>
    <t>/appform/insrCodeList</t>
  </si>
  <si>
    <t>/appform/insrProdList</t>
  </si>
  <si>
    <t>/appform/limitForm</t>
  </si>
  <si>
    <t>BannerMapper.xml</t>
  </si>
  <si>
    <t>/banner/contentBanner</t>
  </si>
  <si>
    <t>com.ktmmobile.mcp.banner.dto.BannerDto</t>
  </si>
  <si>
    <t>/banner/bannerDtl</t>
  </si>
  <si>
    <t>/banner/listBannerBySubCtg</t>
  </si>
  <si>
    <t>CommonMapper.xml</t>
  </si>
  <si>
    <t>/common/mspRateMst</t>
  </si>
  <si>
    <t>com.ktmmobile.mcp.common.dto.MspRateMstDto</t>
  </si>
  <si>
    <t>/common/mspCommDatPrvTxn</t>
  </si>
  <si>
    <t>com.ktmmobile.mcp.common.dto.MspCommDatPrvTxnDto</t>
  </si>
  <si>
    <t>/common/mspSmsTemplateMst</t>
  </si>
  <si>
    <t>com.ktmmobile.mcp.common.dto.MspSmsTemplateMstDto</t>
  </si>
  <si>
    <t>X</t>
  </si>
  <si>
    <t>MspMapper.xml</t>
  </si>
  <si>
    <t>/msp/mspPhoneInfo</t>
  </si>
  <si>
    <t>/msp/mspSalePlcyInfoByOnlyOrgn</t>
  </si>
  <si>
    <t>/msp/mspSaleOrgnMst</t>
  </si>
  <si>
    <t>/msp/mspSalePrdMst</t>
  </si>
  <si>
    <t>/msp/orgnMnfctMst</t>
  </si>
  <si>
    <t>/msp/orgnMnfctMstRe</t>
  </si>
  <si>
    <t>/msp/mspRateMsp</t>
  </si>
  <si>
    <t>/msp/mspSaleAgrmMst</t>
  </si>
  <si>
    <t>/msp/mspSaleSubsdMst</t>
  </si>
  <si>
    <t>/msp/mspSalePlcyMst</t>
  </si>
  <si>
    <t>/msp/lowPriceChargeInfoByProd</t>
  </si>
  <si>
    <t>/msp/mspSaleSubsdMstList</t>
  </si>
  <si>
    <t>/msp/cmnGrpCdMst</t>
  </si>
  <si>
    <t>/msp/rateByOrgnInfos</t>
  </si>
  <si>
    <t>/msp/mspRateMspBySalePlcyCd</t>
  </si>
  <si>
    <t>/msp/mspSalePlcyInfo</t>
  </si>
  <si>
    <t>/msp/mspSalePrdtMstBySalePlcyCd</t>
  </si>
  <si>
    <t>/msp/mspOfficialSupportRateNm</t>
  </si>
  <si>
    <t>/msp/mspOfficialNoticeSupport</t>
  </si>
  <si>
    <t>/msp/mspOfficialNoticeSupportCount</t>
  </si>
  <si>
    <t>/msp/customerSsn</t>
  </si>
  <si>
    <t>/msp/sellUsimMgmtCount</t>
  </si>
  <si>
    <t>/msp/mspRateMst</t>
  </si>
  <si>
    <t>/msp/mspSaleMst</t>
  </si>
  <si>
    <t>/msp/juoSubIngoCount</t>
  </si>
  <si>
    <t>파라미터를 Map으로 넘김</t>
  </si>
  <si>
    <t>다중파라미터 사용
mapper &gt; RowBounds 클래스 사용</t>
  </si>
  <si>
    <t>SQL ID 변경</t>
  </si>
  <si>
    <t>다중파라미터 사용
mapper 리턴이 void인 경우</t>
  </si>
  <si>
    <t>다중파라미터 사용</t>
  </si>
  <si>
    <t>파라미터를 DTO로 넘김</t>
  </si>
  <si>
    <t>파라미터를 DTO로 넘김
SQL ID 변경</t>
  </si>
  <si>
    <t>OrderMapper.xml</t>
  </si>
  <si>
    <t>/order/orderList</t>
  </si>
  <si>
    <t>/order/orderView</t>
  </si>
  <si>
    <t>PayInfoMapper.xml</t>
  </si>
  <si>
    <t>/payinfo/seq</t>
  </si>
  <si>
    <t>/payinfo/mspJuoSubinfo</t>
  </si>
  <si>
    <t>com.ktmmobile.mcp.payinfo.dto.PayInfoDto</t>
  </si>
  <si>
    <t>com.ktmmobile.mcp.payinfo.dto.EvidenceDto</t>
  </si>
  <si>
    <t>/payinfo/modifyEvidence</t>
  </si>
  <si>
    <t>/payinfo/checkEvidenceCount</t>
  </si>
  <si>
    <t>/payinfo/addEvidence</t>
  </si>
  <si>
    <t>/payinfo/mspPayinfoImg</t>
  </si>
  <si>
    <t>PhoneMapper.xml</t>
  </si>
  <si>
    <t>/phone/pHoneMspDto</t>
  </si>
  <si>
    <t>/phone/phoneProdsCount</t>
  </si>
  <si>
    <t>/phone/phoneProd</t>
  </si>
  <si>
    <t>/phone/nmcpProdBas</t>
  </si>
  <si>
    <t>/phone/phoneProdForSort</t>
  </si>
  <si>
    <t>/phone/phoneProdBasForFront</t>
  </si>
  <si>
    <t>/phone/phoneProdBasForFrontOneQuery</t>
  </si>
  <si>
    <t>/phone/lte3GphoneCount</t>
  </si>
  <si>
    <t>PrepiaMapper.xml</t>
  </si>
  <si>
    <t>/prepia/ratePrepia</t>
  </si>
  <si>
    <t>/prepia/rateList</t>
  </si>
  <si>
    <t>TelCounselMapper.xml</t>
  </si>
  <si>
    <t>RequestReviewMapper.xml</t>
  </si>
  <si>
    <t>/requestreview/RequestReviewDto</t>
  </si>
  <si>
    <t>com.ktmmobile.mcp.requestreview.dto.RequestReviewDto</t>
  </si>
  <si>
    <t>SmsMapper.xml</t>
  </si>
  <si>
    <t>/sms/mspApplyCount</t>
  </si>
  <si>
    <t>/sms/addSms</t>
  </si>
  <si>
    <t>/sms/addKakaoNoti</t>
  </si>
  <si>
    <t>UserManageMapper.xml</t>
  </si>
  <si>
    <t>/usermanage/mspJuoSubInfo</t>
  </si>
  <si>
    <t>com.ktmmobile.mcp.usermanage.dto.McpUserCertDto</t>
  </si>
  <si>
    <t>/usermanage/mcpUserCntrDtoList</t>
  </si>
  <si>
    <t>UsimMapper.xml</t>
  </si>
  <si>
    <t>SQL ID 변경
파라미터를 DTO로 넘김</t>
  </si>
  <si>
    <t xml:space="preserve">        SELECT
            RATE_CD
            ,APPL_END_DT
            ,APPL_STRT_DT
            ,RATE_NM
            ,RATE_GRP_CD
            ,PAY_CL_CD
            ,RATE_TYPE
            ,DATA_TYPE
            ,BASE_AMT
            ,FREE_CALL_CL_CD
            ,FREE_CALL_CNT
            ,NW_IN_CALL_CNT
            ,NW_OUT_CALL_CNT
            ,FREE_SMS_CNT
            ,FREE_DATA_CNT
            ,RMK
            ,REGST_ID
            ,REGST_DTTM
            ,RVISN_ID
            ,RVISN_DTTM
            ,ONLINE_TYPE_CD
            ,AL_FLAG
            ,SERVICE_TYPE
            ,CMNT
            ,STTC_YN
            ,ONLINE_CAN_YN
            ,CAN_CMNT
        FROM MSP_RATE_MST@dl_msp
        WHERE RATE_CD = #{rateCd}</t>
    <phoneticPr fontId="2" type="noConversion"/>
  </si>
  <si>
    <t>SellUsimMapper.xml</t>
    <phoneticPr fontId="2" type="noConversion"/>
  </si>
  <si>
    <t>MypageMapper.xml</t>
    <phoneticPr fontId="2" type="noConversion"/>
  </si>
  <si>
    <t>StoreUsimMapper.xml</t>
    <phoneticPr fontId="2" type="noConversion"/>
  </si>
  <si>
    <t>호출</t>
    <phoneticPr fontId="2" type="noConversion"/>
  </si>
  <si>
    <t>기타</t>
    <phoneticPr fontId="2" type="noConversion"/>
  </si>
  <si>
    <t>/requestreview/mcpRequestData</t>
  </si>
  <si>
    <t>/telCounsel/telCounsel</t>
  </si>
  <si>
    <t>void</t>
  </si>
  <si>
    <t>/mypage/cntrList</t>
  </si>
  <si>
    <t>/mypage/socDesc</t>
  </si>
  <si>
    <t>/mypage/mspAddInfo</t>
  </si>
  <si>
    <t>/mypage/userMultiLine</t>
  </si>
  <si>
    <t>/mypage/contractNum</t>
  </si>
  <si>
    <t>/mypage/ppsList</t>
  </si>
  <si>
    <t>/mypage/regService</t>
  </si>
  <si>
    <t>/mypage/farPricePlan</t>
  </si>
  <si>
    <t>/mypage/farPricePlanList</t>
  </si>
  <si>
    <t>/mypage/farPricePlanListCount</t>
  </si>
  <si>
    <t>/mypage/farPriceAddInfo</t>
  </si>
  <si>
    <t>/mypage/jehuList</t>
  </si>
  <si>
    <t>/mypage/jehuListCount</t>
  </si>
  <si>
    <t>/mypage/jehuListAll</t>
  </si>
  <si>
    <t>/mypage/mspMrktAgrYn</t>
  </si>
  <si>
    <t>/mypage/callMspMrktAgrYn</t>
  </si>
  <si>
    <t>/mypage/prePayment</t>
  </si>
  <si>
    <t>/mypage/commendStateList</t>
  </si>
  <si>
    <t>/mypage/svcCntrNo</t>
  </si>
  <si>
    <t>/mypage/socDescNoLogin</t>
  </si>
  <si>
    <t>/mypage/cntrListNoLogin</t>
  </si>
  <si>
    <t>/mypage/juoFeature</t>
  </si>
  <si>
    <t>/sellUsim/checkUsimRegCount</t>
  </si>
  <si>
    <t>/storeUsim/ktRcgSeq</t>
  </si>
  <si>
    <t>/storeUsim/ktRcg</t>
  </si>
  <si>
    <t>/storeUsim/modelList</t>
  </si>
  <si>
    <t>/storeUsim/joinUsimPriceNew</t>
  </si>
  <si>
    <t>/storeUsim/usimDcamt</t>
  </si>
  <si>
    <t>/storeUsim/agreeDcAmt</t>
  </si>
  <si>
    <t>/storeUsim/userChargeInfo</t>
  </si>
  <si>
    <t>/storeUsim/usimSalePlcyCdList</t>
  </si>
  <si>
    <t>/storeUsim/plcyOperTypeList</t>
  </si>
  <si>
    <t>/storeUsim/rateListMoreTwoRows</t>
  </si>
  <si>
    <t>/usim/listUsimMspPlcyDto</t>
  </si>
  <si>
    <t>/usim/listUsimMspDto</t>
  </si>
  <si>
    <t>/usim/usimBasTotalCount</t>
  </si>
  <si>
    <t>/usim/usimBasList</t>
  </si>
  <si>
    <t>/usim/usimPrdtList</t>
  </si>
  <si>
    <t>/usim/usimSalePlcyCdToPrdtList</t>
  </si>
  <si>
    <t>/usim/usimNewRateList</t>
  </si>
  <si>
    <t>/usim/usimSalePlcyCdBannerList</t>
  </si>
  <si>
    <t xml:space="preserve">/usim/mspSaleAgrmMstMoreTwoRows </t>
  </si>
  <si>
    <t>서버</t>
  </si>
  <si>
    <t>IP</t>
  </si>
  <si>
    <t>Zone</t>
  </si>
  <si>
    <t>서비스</t>
  </si>
  <si>
    <t>서비스 설명</t>
  </si>
  <si>
    <t>연동 IP</t>
  </si>
  <si>
    <t>연동 시스템</t>
  </si>
  <si>
    <t>PRX WAS</t>
  </si>
  <si>
    <t>128.134.37.215</t>
  </si>
  <si>
    <t>DMZ</t>
  </si>
  <si>
    <t>Self Care</t>
  </si>
  <si>
    <t>고객계약정보 조회 및 처리</t>
  </si>
  <si>
    <t>10.220.172.141:7006</t>
  </si>
  <si>
    <t>MVNOAP L4</t>
  </si>
  <si>
    <t>스마트개통(KOS)</t>
  </si>
  <si>
    <t>스마트서식지 (KOS UI 전송)</t>
  </si>
  <si>
    <t>203.229.169.123:8810</t>
  </si>
  <si>
    <t>KOS GW L4</t>
  </si>
  <si>
    <t>간편개통(KOS)</t>
  </si>
  <si>
    <t>즉시개통</t>
  </si>
  <si>
    <t>주소로</t>
  </si>
  <si>
    <t>주소검색</t>
  </si>
  <si>
    <t>http://update.juso.go.kr/updateInfo.do</t>
  </si>
  <si>
    <t>이시니스결재</t>
  </si>
  <si>
    <t>이니시스 결재</t>
  </si>
  <si>
    <t>다우페이결제</t>
  </si>
  <si>
    <t>신용카드, 선불 결제 </t>
  </si>
  <si>
    <t>가상계좌연동</t>
  </si>
  <si>
    <t>쿠콘 가상계좌 서비스</t>
  </si>
  <si>
    <t>128.134.37.215:39114</t>
  </si>
  <si>
    <t>Cashgate연동(편의점)</t>
  </si>
  <si>
    <t>갤럭시아컴즈</t>
  </si>
  <si>
    <t>222.122.229.179:30321</t>
  </si>
  <si>
    <t>자동이체연동(PAYINFO)</t>
  </si>
  <si>
    <t>효성FMS </t>
  </si>
  <si>
    <t>121.134.74.90(24000)</t>
  </si>
  <si>
    <t>106.250.169.67(25000)</t>
  </si>
  <si>
    <t>API_0001</t>
    <phoneticPr fontId="2" type="noConversion"/>
  </si>
  <si>
    <t>API_0002</t>
    <phoneticPr fontId="2" type="noConversion"/>
  </si>
  <si>
    <t>API_0038</t>
    <phoneticPr fontId="2" type="noConversion"/>
  </si>
  <si>
    <t>selectRateListMoreTwoRows</t>
    <phoneticPr fontId="2" type="noConversion"/>
  </si>
  <si>
    <t>AppMobilePps_Query.xml</t>
    <phoneticPr fontId="2" type="noConversion"/>
  </si>
  <si>
    <t>P_APP_SMS</t>
  </si>
  <si>
    <t xml:space="preserve">         call P_APP_SMS(
    #{opCode, mode=IN, jdbcType=VARCHAR, javaType=string}
    ,#{subscriberNo, mode=IN, jdbcType=VARCHAR, javaType=string}
    ,#{userName, mode=IN, jdbcType=VARCHAR, javaType=string}
    ,#{smsAuthCode, mode=IN, jdbcType=VARCHAR, javaType=string}
    ,#{LANG, mode=IN, jdbcType=VARCHAR, javaType=string}
    ,#{appType, mode=IN, jdbcType=VARCHAR, javaType=string}
    ,#{appVer, mode=IN, jdbcType=VARCHAR, javaType=string}
    ,#{iUrl, mode=IN, jdbcType=VARCHAR, javaType=string}
    ,#{accessIp, mode=IN, jdbcType=VARCHAR, javaType=string}
    ,#{smsSeq, mode=IN, jdbcType=VARCHAR, javaType=string}
    ,#{O_CODE, mode=INOUT, jdbcType=VARCHAR, javaType=string}
    ,#{O_MSG, mode=INOUT, jdbcType=VARCHAR, javaType=string}
    ,#{O_DATA, mode=INOUT, jdbcType=VARCHAR, javaType=string}
         )</t>
    <phoneticPr fontId="2" type="noConversion"/>
  </si>
  <si>
    <t>pAppUserInfo</t>
  </si>
  <si>
    <t xml:space="preserve">         call P_APP_USER_INFO(
    #{opCode, mode=IN, jdbcType=VARCHAR, javaType=string}
    ,#{contractNum, mode=IN, jdbcType=VARCHAR, javaType=string}
    ,#{LANG, mode=IN, jdbcType=VARCHAR, javaType=string}
    ,#{iUrl, mode=IN, jdbcType=VARCHAR, javaType=string}
    ,#{accessIp, mode=IN, jdbcType=VARCHAR, javaType=string}
    ,#{sessionId, mode=IN, jdbcType=VARCHAR, javaType=string}
    ,#{O_CODE, mode=INOUT, jdbcType=VARCHAR, javaType=string}
    ,#{O_MSG, mode=INOUT, jdbcType=VARCHAR, javaType=string}
    ,#{O_DATA, mode=INOUT, jdbcType=VARCHAR, javaType=string}
         )</t>
    <phoneticPr fontId="2" type="noConversion"/>
  </si>
  <si>
    <t>pAppChgVac</t>
  </si>
  <si>
    <t xml:space="preserve">         call P_APP_CHG_VAC(
    #{opCode, mode=IN, jdbcType=VARCHAR, javaType=string}
    ,#{contractNum, mode=IN, jdbcType=VARCHAR, javaType=string}
    ,#{bankCd, mode=IN, jdbcType=VARCHAR, javaType=string}
    ,#{LANG, mode=IN, jdbcType=VARCHAR, javaType=string}
    ,#{iUrl, mode=IN, jdbcType=VARCHAR, javaType=string}
    ,#{accessIp, mode=IN, jdbcType=VARCHAR, javaType=string}
    ,#{sessionId, mode=IN, jdbcType=VARCHAR, javaType=string}
    ,#{O_CODE, mode=INOUT, jdbcType=VARCHAR, javaType=string}
    ,#{O_MSG, mode=INOUT, jdbcType=VARCHAR, javaType=string}
    ,#{O_DATA, mode=INOUT, jdbcType=VARCHAR, javaType=string}
         )</t>
    <phoneticPr fontId="2" type="noConversion"/>
  </si>
  <si>
    <t>P_APP_CHG_VAC</t>
  </si>
  <si>
    <t>P_APP_USER_INFO</t>
  </si>
  <si>
    <t>P_APP_PP_REQ</t>
  </si>
  <si>
    <t>pAppPpReq</t>
  </si>
  <si>
    <t xml:space="preserve">         call P_APP_PP_REQ(
    #{opCode, mode=IN, jdbcType=VARCHAR, javaType=string}
    ,#{contractNum, mode=IN, jdbcType=VARCHAR, javaType=string}
    ,#{pinNo, mode=IN, jdbcType=VARCHAR, javaType=string}
    ,#{mngCd, mode=IN, jdbcType=VARCHAR, javaType=string}
    ,#{ccdNo, mode=IN, jdbcType=VARCHAR, javaType=string}
    ,#{ccdExpire, mode=IN, jdbcType=VARCHAR, javaType=string}
    ,#{ccdPW, mode=IN, jdbcType=VARCHAR, javaType=string}
    ,#{ccdBirth, mode=IN, jdbcType=VARCHAR, javaType=string}
    ,#{ccdRcgAmt, mode=IN, jdbcType=VARCHAR, javaType=string}
    ,#{ccdPayAmt, mode=IN, jdbcType=VARCHAR, javaType=string}
    ,#{LANG, mode=IN, jdbcType=VARCHAR, javaType=string}
    ,#{iUrl, mode=IN, jdbcType=VARCHAR, javaType=string}
    ,#{accessIp, mode=IN, jdbcType=VARCHAR, javaType=string}
    ,#{sessionId, mode=IN, jdbcType=VARCHAR, javaType=string}
    ,#{O_CODE, mode=INOUT, jdbcType=VARCHAR, javaType=string}
    ,#{O_MSG, mode=INOUT, jdbcType=VARCHAR, javaType=string}
    ,#{O_DATA, mode=INOUT, jdbcType=VARCHAR, javaType=string}
         )</t>
    <phoneticPr fontId="2" type="noConversion"/>
  </si>
  <si>
    <t>pAppPpRes</t>
  </si>
  <si>
    <t xml:space="preserve">         call P_APP_PP_RES(
    #{opCode, mode=IN, jdbcType=VARCHAR, javaType=string}
    ,#{contractNum, mode=IN, jdbcType=VARCHAR, javaType=string}
    ,#{rcgReq, mode=IN, jdbcType=VARCHAR, javaType=string}
    ,#{rcgAmt, mode=IN, jdbcType=VARCHAR, javaType=string}
    ,#{payAmt, mode=IN, jdbcType=VARCHAR, javaType=string}
    ,#{cardPayCode, mode=IN, jdbcType=VARCHAR, javaType=string}
    ,#{cardErrMsg, mode=IN, jdbcType=VARCHAR, javaType=string}
    ,#{cardOrderNum, mode=IN, jdbcType=VARCHAR, javaType=string}
    ,#{cardAmount, mode=IN, jdbcType=VARCHAR, javaType=string}
    ,#{cardDouTrx, mode=IN, jdbcType=VARCHAR, javaType=string}
    ,#{cardAuthNo, mode=IN, jdbcType=VARCHAR, javaType=string}
    ,#{cardAuthDate, mode=IN, jdbcType=VARCHAR, javaType=string}
    ,#{cardNointFlag, mode=IN, jdbcType=VARCHAR, javaType=string}
    ,#{cardCpName, mode=IN, jdbcType=VARCHAR, javaType=string}
    ,#{cardCpUrl, mode=IN, jdbcType=VARCHAR, javaType=string}
    ,#{cardDouRsv1, mode=IN, jdbcType=VARCHAR, javaType=string}
    ,#{cardDouRsv2, mode=IN, jdbcType=VARCHAR, javaType=string}
    ,#{LANG, mode=IN, jdbcType=VARCHAR, javaType=string}
    ,#{iUrl, mode=IN, jdbcType=VARCHAR, javaType=string}
    ,#{accessIp, mode=IN, jdbcType=VARCHAR, javaType=string}
    ,#{sessionId, mode=IN, jdbcType=VARCHAR, javaType=string}
    ,#{O_CODE, mode=INOUT, jdbcType=VARCHAR, javaType=string}
    ,#{O_MSG, mode=INOUT, jdbcType=VARCHAR, javaType=string}
    ,#{O_DATA, mode=INOUT, jdbcType=VARCHAR, javaType=string}
         )</t>
    <phoneticPr fontId="2" type="noConversion"/>
  </si>
  <si>
    <t>P_APP_PP_RES</t>
  </si>
  <si>
    <t>pAppPpRst</t>
  </si>
  <si>
    <t>P_APP_PP_RST</t>
  </si>
  <si>
    <t xml:space="preserve">         call P_APP_PP_RST(
    #{opCode, mode=IN, jdbcType=VARCHAR, javaType=string}
    ,#{rcgReq, mode=IN, jdbcType=VARCHAR, javaType=string}
    ,#{LANG, mode=IN, jdbcType=VARCHAR, javaType=string}
    ,#{TMP, mode=IN, jdbcType=VARCHAR, javaType=string}
    ,#{appType, mode=IN, jdbcType=VARCHAR, javaType=string}
    ,#{appVer, mode=IN, jdbcType=VARCHAR, javaType=string}
    ,#{iUrl, mode=IN, jdbcType=VARCHAR, javaType=string}
    ,#{accessIp, mode=IN, jdbcType=VARCHAR, javaType=string}
    ,#{O_CODE, mode=INOUT, jdbcType=VARCHAR, javaType=string}
    ,#{O_MSG, mode=INOUT, jdbcType=VARCHAR, javaType=string}
    ,#{O_DATA, mode=INOUT, jdbcType=VARCHAR, javaType=string}
         )</t>
    <phoneticPr fontId="2" type="noConversion"/>
  </si>
  <si>
    <t>callMcpMrktAgr</t>
  </si>
  <si>
    <t>{CALL P_MCP_MRKT_AGR(#{userId},#{emailAgrYn},#{smsAgrYn})}</t>
    <phoneticPr fontId="2" type="noConversion"/>
  </si>
  <si>
    <t>P_MCP_MRKT_AGR</t>
  </si>
  <si>
    <t>P_MCP_MRKT_AGR_NEW</t>
  </si>
  <si>
    <t>callMcpMrktAgrNew</t>
  </si>
  <si>
    <t>{CALL P_MCP_MRKT_AGR_NEW(#{userId},#{emailAgrYn},#{smsAgrYn})}</t>
    <phoneticPr fontId="2" type="noConversion"/>
  </si>
  <si>
    <t>userId 기준 마케팅 수신 동의 여부 히스토리 저장 프로시져 호출</t>
  </si>
  <si>
    <t>userId 기준 마케팅 수신 동의 여부 히스토리 저장 프로시져 호출(신규가입시)</t>
  </si>
  <si>
    <t>callMcpRateChgImg</t>
  </si>
  <si>
    <t>com.ktmmobile.mcp.mypage.dto.McpRateChgDto</t>
  </si>
  <si>
    <t>P_MCP_RATE_CHG</t>
  </si>
  <si>
    <t>{CALL P_MCP_RATE_CHG(#{chgSeq}, #{contractNum})}</t>
    <phoneticPr fontId="2" type="noConversion"/>
  </si>
  <si>
    <t>API_0125</t>
  </si>
  <si>
    <t>API_0126</t>
  </si>
  <si>
    <t>API_0127</t>
  </si>
  <si>
    <t>API_0128</t>
  </si>
  <si>
    <t>API_0129</t>
  </si>
  <si>
    <t>API_0130</t>
  </si>
  <si>
    <t>API_0131</t>
  </si>
  <si>
    <t>API_0132</t>
  </si>
  <si>
    <t>API_0133</t>
  </si>
  <si>
    <t>장성환</t>
    <phoneticPr fontId="2" type="noConversion"/>
  </si>
  <si>
    <t>pAppSms</t>
    <phoneticPr fontId="2" type="noConversion"/>
  </si>
  <si>
    <t>박정웅</t>
    <phoneticPr fontId="2" type="noConversion"/>
  </si>
  <si>
    <t>opCode</t>
  </si>
  <si>
    <t>N/A</t>
    <phoneticPr fontId="2" type="noConversion"/>
  </si>
  <si>
    <t>userName</t>
  </si>
  <si>
    <t>smsAuthCode</t>
  </si>
  <si>
    <t>LANG</t>
  </si>
  <si>
    <t>appType</t>
  </si>
  <si>
    <t>appVer</t>
  </si>
  <si>
    <t>iUrl</t>
  </si>
  <si>
    <t>accessIp</t>
  </si>
  <si>
    <t>smsSeq</t>
  </si>
  <si>
    <t>O_CODE</t>
  </si>
  <si>
    <t>O_MSG</t>
  </si>
  <si>
    <t>O_DATA</t>
  </si>
  <si>
    <t>sessionId</t>
  </si>
  <si>
    <t>bankCd</t>
  </si>
  <si>
    <t>pinNo</t>
  </si>
  <si>
    <t>mngCd</t>
  </si>
  <si>
    <t>ccdNo</t>
  </si>
  <si>
    <t>ccdExpire</t>
  </si>
  <si>
    <t>ccdPW</t>
  </si>
  <si>
    <t>ccdBirth</t>
  </si>
  <si>
    <t>ccdRcgAmt</t>
  </si>
  <si>
    <t>ccdPayAmt</t>
  </si>
  <si>
    <t>rcgReq</t>
  </si>
  <si>
    <t>rcgAmt</t>
  </si>
  <si>
    <t>payAmt</t>
  </si>
  <si>
    <t>cardPayCode</t>
  </si>
  <si>
    <t>cardErrMsg</t>
  </si>
  <si>
    <t>cardOrderNum</t>
  </si>
  <si>
    <t>cardAmount</t>
  </si>
  <si>
    <t>cardDouTrx</t>
  </si>
  <si>
    <t>cardAuthNo</t>
  </si>
  <si>
    <t>cardAuthDate</t>
  </si>
  <si>
    <t>cardNointFlag</t>
  </si>
  <si>
    <t>cardCpName</t>
  </si>
  <si>
    <t>cardCpUrl</t>
  </si>
  <si>
    <t>cardDouRsv1</t>
  </si>
  <si>
    <t>cardDouRsv2</t>
  </si>
  <si>
    <t>TMP</t>
  </si>
  <si>
    <t>emailAgrYn</t>
  </si>
  <si>
    <t>smsAgrYn</t>
  </si>
  <si>
    <t>chgSeq</t>
  </si>
  <si>
    <t>Gift_Query.xml</t>
  </si>
  <si>
    <t>getGiftList</t>
  </si>
  <si>
    <t>Gift_Query.xml</t>
    <phoneticPr fontId="2" type="noConversion"/>
  </si>
  <si>
    <t>Mypage_Query.xml</t>
    <phoneticPr fontId="2" type="noConversion"/>
  </si>
  <si>
    <t>API_0134</t>
  </si>
  <si>
    <t>API_0135</t>
  </si>
  <si>
    <t>API_0136</t>
  </si>
  <si>
    <t>API_0137</t>
  </si>
  <si>
    <t>API_0138</t>
  </si>
  <si>
    <t>API_0139</t>
  </si>
  <si>
    <t>API_0140</t>
  </si>
  <si>
    <t>API_0141</t>
  </si>
  <si>
    <t>API_0142</t>
  </si>
  <si>
    <t>API_0143</t>
  </si>
  <si>
    <t>API_0144</t>
  </si>
  <si>
    <t>API_0145</t>
  </si>
  <si>
    <t>API_0146</t>
  </si>
  <si>
    <t>API_0134</t>
    <phoneticPr fontId="2" type="noConversion"/>
  </si>
  <si>
    <t>API_0135</t>
    <phoneticPr fontId="2" type="noConversion"/>
  </si>
  <si>
    <t>getMspGiftPrmtCustomer</t>
    <phoneticPr fontId="2" type="noConversion"/>
  </si>
  <si>
    <t>getMspJuoSubInfoData</t>
    <phoneticPr fontId="2" type="noConversion"/>
  </si>
  <si>
    <t>API_0137</t>
    <phoneticPr fontId="2" type="noConversion"/>
  </si>
  <si>
    <t>getChkMspGiftPrmt</t>
    <phoneticPr fontId="2" type="noConversion"/>
  </si>
  <si>
    <t>API_0138</t>
    <phoneticPr fontId="2" type="noConversion"/>
  </si>
  <si>
    <t>updateMspGiftPrmtCustomer</t>
    <phoneticPr fontId="2" type="noConversion"/>
  </si>
  <si>
    <t>API_0139</t>
    <phoneticPr fontId="2" type="noConversion"/>
  </si>
  <si>
    <t>insertMspGiftPrmtResult</t>
    <phoneticPr fontId="2" type="noConversion"/>
  </si>
  <si>
    <t>API_0140</t>
    <phoneticPr fontId="2" type="noConversion"/>
  </si>
  <si>
    <t>getSaveGiftList</t>
    <phoneticPr fontId="2" type="noConversion"/>
  </si>
  <si>
    <t>API_0141</t>
    <phoneticPr fontId="2" type="noConversion"/>
  </si>
  <si>
    <t>getEnggInfo</t>
    <phoneticPr fontId="2" type="noConversion"/>
  </si>
  <si>
    <t>API_0142</t>
    <phoneticPr fontId="2" type="noConversion"/>
  </si>
  <si>
    <t>getChannelInfo</t>
    <phoneticPr fontId="2" type="noConversion"/>
  </si>
  <si>
    <t>API_0143</t>
    <phoneticPr fontId="2" type="noConversion"/>
  </si>
  <si>
    <t>getCloseSubList</t>
    <phoneticPr fontId="2" type="noConversion"/>
  </si>
  <si>
    <t>API_0144</t>
    <phoneticPr fontId="2" type="noConversion"/>
  </si>
  <si>
    <t>API_0146</t>
    <phoneticPr fontId="2" type="noConversion"/>
  </si>
  <si>
    <t>API_0145</t>
    <phoneticPr fontId="2" type="noConversion"/>
  </si>
  <si>
    <t>getPrmtChk</t>
    <phoneticPr fontId="2" type="noConversion"/>
  </si>
  <si>
    <t>PRMT_ID</t>
  </si>
  <si>
    <t>com.ktmmobile.mcp.etc.dto.GiftPromotionDto</t>
  </si>
  <si>
    <t>MSP_GIFT_PRMT</t>
  </si>
  <si>
    <t>MSP_GIFT_PRMT</t>
    <phoneticPr fontId="2" type="noConversion"/>
  </si>
  <si>
    <t>장성환</t>
    <phoneticPr fontId="2" type="noConversion"/>
  </si>
  <si>
    <t>PRMT_NM</t>
  </si>
  <si>
    <t>NAC_YN</t>
  </si>
  <si>
    <t>AMOUNT_LIMIT</t>
  </si>
  <si>
    <t>prmtId</t>
  </si>
  <si>
    <t>prmtNm</t>
  </si>
  <si>
    <t>nacYn</t>
  </si>
  <si>
    <t>amountLimit</t>
  </si>
  <si>
    <t>OUT</t>
    <phoneticPr fontId="2" type="noConversion"/>
  </si>
  <si>
    <t>com.ktmmobile.mcp.etc.dto.GiftPromotionDto</t>
    <phoneticPr fontId="2" type="noConversion"/>
  </si>
  <si>
    <t>MSP_GIFT_PRMT_PRDT
MSP_GIFT_PRDT</t>
    <phoneticPr fontId="2" type="noConversion"/>
  </si>
  <si>
    <t>백승주</t>
    <phoneticPr fontId="2" type="noConversion"/>
  </si>
  <si>
    <t>MSP_GIFT_PRMT_PRDT</t>
  </si>
  <si>
    <t>PRDT_ID</t>
    <phoneticPr fontId="2" type="noConversion"/>
  </si>
  <si>
    <t>PRDT_DESC</t>
  </si>
  <si>
    <t>IMG_FILE</t>
  </si>
  <si>
    <t>WEB_URL</t>
  </si>
  <si>
    <t>MSP_GIFT_PRDT</t>
  </si>
  <si>
    <t>prdtDesc</t>
  </si>
  <si>
    <t>imgFile</t>
  </si>
  <si>
    <t>webUrl</t>
  </si>
  <si>
    <t>MSP_GIFT_PRMT_CUSTOMER</t>
  </si>
  <si>
    <t>MSP_GIFT_PRMT_CUSTOMER</t>
    <phoneticPr fontId="2" type="noConversion"/>
  </si>
  <si>
    <t>IN</t>
    <phoneticPr fontId="2" type="noConversion"/>
  </si>
  <si>
    <t>com.ktmmobile.mcp.etc.dto.GiftPromotionDto</t>
    <phoneticPr fontId="2" type="noConversion"/>
  </si>
  <si>
    <t>IN</t>
    <phoneticPr fontId="2" type="noConversion"/>
  </si>
  <si>
    <t>SUB_LINK_NAME</t>
    <phoneticPr fontId="2" type="noConversion"/>
  </si>
  <si>
    <t>OUT</t>
    <phoneticPr fontId="2" type="noConversion"/>
  </si>
  <si>
    <t>NOW_TO_ACTV_DATE</t>
  </si>
  <si>
    <t>nowToActvDate</t>
  </si>
  <si>
    <t>CONTRACT_NUM</t>
    <phoneticPr fontId="2" type="noConversion"/>
  </si>
  <si>
    <t>SUB_LINK_NAME</t>
    <phoneticPr fontId="2" type="noConversion"/>
  </si>
  <si>
    <t>MSP_GIFT_PRMT_RESULT</t>
  </si>
  <si>
    <t>PRMT_ID</t>
    <phoneticPr fontId="2" type="noConversion"/>
  </si>
  <si>
    <t>N/A</t>
    <phoneticPr fontId="2" type="noConversion"/>
  </si>
  <si>
    <t>GIFT_REGST_DATE</t>
  </si>
  <si>
    <t>MNG_NM</t>
  </si>
  <si>
    <t>TEL_MN1</t>
  </si>
  <si>
    <t>POST</t>
  </si>
  <si>
    <t>ADDR_DTL</t>
  </si>
  <si>
    <t>giftRegstDate</t>
  </si>
  <si>
    <t>mngNm</t>
  </si>
  <si>
    <t>telFn1</t>
  </si>
  <si>
    <t>telMn1</t>
  </si>
  <si>
    <t>telRn1</t>
  </si>
  <si>
    <t>post</t>
  </si>
  <si>
    <t>addrDtl</t>
  </si>
  <si>
    <t>TEL_FN1</t>
    <phoneticPr fontId="2" type="noConversion"/>
  </si>
  <si>
    <t>TEL_RN1</t>
    <phoneticPr fontId="2" type="noConversion"/>
  </si>
  <si>
    <t>ADDR</t>
    <phoneticPr fontId="2" type="noConversion"/>
  </si>
  <si>
    <t>com.ktmmobile.mcp.etc.dto.GiftPromotionDto</t>
    <phoneticPr fontId="2" type="noConversion"/>
  </si>
  <si>
    <t>QUANTITY</t>
    <phoneticPr fontId="2" type="noConversion"/>
  </si>
  <si>
    <t>quantity</t>
  </si>
  <si>
    <t>MSP_GIFT_PRMT_RESULT
MSP_GIFT_PRDT</t>
    <phoneticPr fontId="2" type="noConversion"/>
  </si>
  <si>
    <t>VW_CNTR_ENGG_SELF</t>
  </si>
  <si>
    <t xml:space="preserve">         SELECT /*Mypage.getEnggInfo 약정정보   */
            &lt;![CDATA[
            CONTRACT_NUM -- 계약번호
            , SUBSCRIBER_NO -- 전화번호
            , APP_END_DATE  -- 약정종료일자  appEndDate
            , CASE
                  WHEN APP_END_DATE  &lt; TO_CHAR(SYSDATE , 'YYYYMMDD') THEN 'N'
                  WHEN APP_END_DATE  &gt;= TO_CHAR(SYSDATE , 'YYYYMMDD') THEN 'Y'
                  WHEN APP_END_DATE IS NULL THEN  'N'
              END  AS ENGG_YN -- 약정여부
             ]]&gt;
        FROM (
            SELECT
                CONTRACT_NUM
                ,SUBSCRIBER_NO
                ,ENGG_END_DT AS APP_END_DATE
                FROM VW_CNTR_ENGG_SELF@DL_MSP
                WHERE CONTRACT_NUM = #{contractNum}
        )</t>
    <phoneticPr fontId="2" type="noConversion"/>
  </si>
  <si>
    <t>약정종료일자</t>
  </si>
  <si>
    <t>ENGG_YN</t>
  </si>
  <si>
    <t>약정여부</t>
  </si>
  <si>
    <t>appEndDate</t>
  </si>
  <si>
    <t>enggYn</t>
  </si>
  <si>
    <t>com.ktmmobile.mcp.mypage.dto.MspJuoAddInfoDto</t>
    <phoneticPr fontId="2" type="noConversion"/>
  </si>
  <si>
    <t>SUBSCRIBER_NO</t>
    <phoneticPr fontId="2" type="noConversion"/>
  </si>
  <si>
    <t>APP_END_DATE</t>
    <phoneticPr fontId="2" type="noConversion"/>
  </si>
  <si>
    <t>MSP_JUO_SUB_INFO
CMN_GRP_CD_MST</t>
    <phoneticPr fontId="2" type="noConversion"/>
  </si>
  <si>
    <t xml:space="preserve">        SELECT  /*Mypage.getChannelInfo 개통 채널정보   */
            SUB.OPEN_AGNT_CD AS AGENT_CD
            , CMN.CD_DSC AS AGENT_NM
            , CMN.ETC1 AS CHANNEL_CD
            , CMN.ETC2 AS CHANNEL_NM
        FROM
            MSP_JUO_SUB_INFO@DL_MSP SUB
            , CMN_GRP_CD_MST@DL_MSP CMN
        WHERE
            SUB.OPEN_AGNT_CD = CMN.CD_VAL
            AND CMN.GRP_ID = 'RCP9031'
            AND CMN.USG_YN = 'Y'
            AND SUB.CONTRACT_NUM = #{contractNum}</t>
    <phoneticPr fontId="2" type="noConversion"/>
  </si>
  <si>
    <t>AGENT_CD</t>
  </si>
  <si>
    <t>CHANNEL_NM</t>
  </si>
  <si>
    <t>agentCd</t>
  </si>
  <si>
    <t>agentNm</t>
  </si>
  <si>
    <t>channelCd</t>
  </si>
  <si>
    <t>channelNm</t>
  </si>
  <si>
    <t>AGENT_NM</t>
    <phoneticPr fontId="2" type="noConversion"/>
  </si>
  <si>
    <t>CHANNEL_CD</t>
    <phoneticPr fontId="2" type="noConversion"/>
  </si>
  <si>
    <t>MSP_JUO_FEATURE_INFO
CMN_GRP_CD_MST
MSP_JUO_SUB_INFO</t>
    <phoneticPr fontId="2" type="noConversion"/>
  </si>
  <si>
    <t xml:space="preserve">        SELECT /*Mypage.getCloseSubList 해지 해야할 부가 서비스 리스트  */
            CMN.CD_DSC AS SOC_NM
            , FEA.SOC AS SOC_CODE
        FROM
            MSP_JUO_FEATURE_INFO@DL_MSP FEA
            , CMN_GRP_CD_MST@DL_MSP CMN
            , MSP_JUO_SUB_INFO@DL_MSP SUB
        WHERE 1=1
            AND FEA.CONTRACT_NUM = SUB.CONTRACT_NUM
            AND FEA.SOC = CMN.CD_VAL
            AND CMN.GRP_ID = 'RCP9030'
            AND CMN.USG_YN = 'Y'
            AND EXPIRATION_DATE &gt;= TO_CHAR(SYSDATE , 'YYYYMMDDHH24MISS')
            AND SUB.CONTRACT_NUM=  #{contractNum}
            AND SUB.SUB_STATUS = 'A'
            ORDER BY SOC</t>
    <phoneticPr fontId="2" type="noConversion"/>
  </si>
  <si>
    <t>SOC_NM</t>
  </si>
  <si>
    <t>socNm</t>
  </si>
  <si>
    <t>com.ktmmobile.mcp.mypage.dto.McpUserCntrMngDto</t>
    <phoneticPr fontId="2" type="noConversion"/>
  </si>
  <si>
    <t>insertSocfailProcMst</t>
    <phoneticPr fontId="2" type="noConversion"/>
  </si>
  <si>
    <t>com.ktmmobile.mcp.mypage.dto.McpServiceAlterTraceDto</t>
  </si>
  <si>
    <t>MSP_SOCFAIL_PROC_MST</t>
  </si>
  <si>
    <t>처리 모듈 구분</t>
  </si>
  <si>
    <t>PRCS_MDL_IND</t>
  </si>
  <si>
    <t>이전 코드 값</t>
  </si>
  <si>
    <t>이후 코드 값</t>
  </si>
  <si>
    <t>prcsMdlInd</t>
  </si>
  <si>
    <t>aSocCode</t>
  </si>
  <si>
    <t>tSocCode</t>
  </si>
  <si>
    <t>com.ktmmobile.mcp.mypage.dto.McpServiceAlterTraceDto</t>
    <phoneticPr fontId="2" type="noConversion"/>
  </si>
  <si>
    <t>A_SOC_CODE</t>
    <phoneticPr fontId="2" type="noConversion"/>
  </si>
  <si>
    <t>T_SOC_CODE</t>
    <phoneticPr fontId="2" type="noConversion"/>
  </si>
  <si>
    <t>getromotionDcList</t>
    <phoneticPr fontId="2" type="noConversion"/>
  </si>
  <si>
    <t>VW_CHRG_PRMT_DTL
MCP_ADDITION</t>
    <phoneticPr fontId="2" type="noConversion"/>
  </si>
  <si>
    <t xml:space="preserve">        SELECT /*Mypage.getromotionDcList 가입 해야할 부가 서비스 리스트  */
            DISTINCT
            B.SOC AS SOC_CODE
            , ADDITION_NAME AS SOC_NM
            , RANTAL AS SOC_PRICE
        FROM
             VW_CHRG_PRMT_DTL@DL_MSP A
             , MCP_ADDITION B
        WHERE 1=1
             AND A.ADDITION_KEY = B.ADDITION_KEY
             AND TO_CHAR(SYSDATE, 'YYYYMMDD') BETWEEN A.STRT_DT AND A.END_DT
             AND A.ORGN_ID = '1100011741'  --접점코드_직영온라인
             AND A.REQ_BUY_TYPE IN('UU','AL')  -- 유심
             AND A.ENGG_CNT_0 = 'Y' --무약정
             AND A.MNP_YN = 'Y'
             AND A.RATE_CD = #{rateCd} --요금제코드
             AND A.ON_OFF_TYPE = '0' --온라인오프라인구분 (온라인 )
             AND A.USG_YN = 'Y'</t>
    <phoneticPr fontId="2" type="noConversion"/>
  </si>
  <si>
    <t>MCP_ADDITION</t>
  </si>
  <si>
    <t>SOC_PRICE</t>
  </si>
  <si>
    <t>socPrice</t>
  </si>
  <si>
    <t>getromotionDcList</t>
    <phoneticPr fontId="2" type="noConversion"/>
  </si>
  <si>
    <t>SOC_NM</t>
    <phoneticPr fontId="2" type="noConversion"/>
  </si>
  <si>
    <t>pAppSms</t>
  </si>
  <si>
    <t>/appPps/pAppSms</t>
  </si>
  <si>
    <t>AppMobilePpsMapper.xml</t>
  </si>
  <si>
    <t>/appPps/pAppUserInfo</t>
  </si>
  <si>
    <t>/appPps/pAppChgVac</t>
  </si>
  <si>
    <t>/appPps/pAppPpReq</t>
  </si>
  <si>
    <t>/appPps/pAppPpRes</t>
  </si>
  <si>
    <t>/appPps/pAppPpRst</t>
  </si>
  <si>
    <t>/mypage/callMcpMrktAgr</t>
  </si>
  <si>
    <t>MypageMapper.xml</t>
  </si>
  <si>
    <t>/mypage/callMcpMrktAgrNew</t>
  </si>
  <si>
    <t xml:space="preserve">금융제휴상품요금제 변경 서식지 이미지 합본 프로시져 </t>
  </si>
  <si>
    <t>/mypage/callMcpRateChgImg</t>
  </si>
  <si>
    <t>List&lt;UsimBasDto&gt;</t>
  </si>
  <si>
    <t>/usim/selectUsimBasDto</t>
    <phoneticPr fontId="2" type="noConversion"/>
  </si>
  <si>
    <t>selectUsimBasDto</t>
    <phoneticPr fontId="2" type="noConversion"/>
  </si>
  <si>
    <t>com.ktmmobile.mcp.usim.dto.UsimBasDto</t>
    <phoneticPr fontId="2" type="noConversion"/>
  </si>
  <si>
    <t xml:space="preserve">        SELECT
            USIM_SEQ
            ,USIM_DESC
            ,SALE_PLCY_CD
            ,SALE_PLCY_CD AS salePlcyCd
            ,SALE_PLCY_NM
            ,RATE_CD
            ,RATE_NM
            ,VIEW_YN
            ,IMG_PATH
            ,PAY_CL_CD      -- 선불 후불구분 PO 후불 PP선불
            ,DATA_TYPE     -- 데이터 타입
            ,CRET_ID
            ,AMD_ID
            ,CRET_DT
            ,AMD_DT
            ,BEST_RATE    --추천 요금제
            ,PRDT_NM
            ,PRDT_ID
            ,AGRM_TRM
        FROM NMCP_USIM_BAS
        WHERE USIM_SEQ = #{usimSeq}
        SELECT
                SALE_PLCY_CD --판매정책코드
                ,SALE_PLCY_NM --판매정책명
        FROM   MSP_SALE_PLCY_MST@DL_MSP D
        WHERE
            TO_CHAR(SYSDATE, 'YYYYMMDDHH24MISS') BETWEEN
            SALE_STRT_DTTM AND SALE_END_DTTM
            AND D.PLCY_TYPE_CD = 'D'    -- 온라인:O , 오프라인:M , 직영온라인 : D
            AND D.PLCY_SCTN_CD = '02'    -- 01:단말,02:유심
            AND D.CNFM_YN = 'Y'      --결제 YN (필수)
</t>
    <phoneticPr fontId="2" type="noConversion"/>
  </si>
  <si>
    <t>/usim/insertMcpUsimProdSort</t>
    <phoneticPr fontId="2" type="noConversion"/>
  </si>
  <si>
    <t>UsimMapper.xml</t>
    <phoneticPr fontId="2" type="noConversion"/>
  </si>
  <si>
    <t>insertMcpUsimProdSort</t>
    <phoneticPr fontId="2" type="noConversion"/>
  </si>
  <si>
    <t>List&lt;UsimBasDto&gt;</t>
    <phoneticPr fontId="2" type="noConversion"/>
  </si>
  <si>
    <t>java.lang.Integer</t>
    <phoneticPr fontId="2" type="noConversion"/>
  </si>
  <si>
    <t>API_0147</t>
  </si>
  <si>
    <t>API_0148</t>
  </si>
  <si>
    <t>UsimMapper.xml</t>
    <phoneticPr fontId="2" type="noConversion"/>
  </si>
  <si>
    <t>selectUsimBasDto</t>
    <phoneticPr fontId="2" type="noConversion"/>
  </si>
  <si>
    <t>com.ktmmobile.mcp.usim.dto.UsimBasDto
com.ktmmobile.mcp.usim.dto.UsimMspPlcyDto</t>
    <phoneticPr fontId="2" type="noConversion"/>
  </si>
  <si>
    <t>NMCP_USIM_BAS
MSP_SALE_PLCY_MST</t>
    <phoneticPr fontId="2" type="noConversion"/>
  </si>
  <si>
    <t>IMG_PATH</t>
  </si>
  <si>
    <t>BEST_RATE</t>
  </si>
  <si>
    <t>usimDesc</t>
  </si>
  <si>
    <t>bestRate</t>
  </si>
  <si>
    <t>USIM_DESC</t>
    <phoneticPr fontId="2" type="noConversion"/>
  </si>
  <si>
    <t>SALE_PLCY_CD</t>
    <phoneticPr fontId="2" type="noConversion"/>
  </si>
  <si>
    <t>RATE_CD</t>
    <phoneticPr fontId="2" type="noConversion"/>
  </si>
  <si>
    <t>VIEW_YN</t>
    <phoneticPr fontId="2" type="noConversion"/>
  </si>
  <si>
    <t>PAY_CL_CD</t>
    <phoneticPr fontId="2" type="noConversion"/>
  </si>
  <si>
    <t>CRET_ID</t>
    <phoneticPr fontId="2" type="noConversion"/>
  </si>
  <si>
    <t>AMD_ID</t>
    <phoneticPr fontId="2" type="noConversion"/>
  </si>
  <si>
    <t>AMD_DT</t>
    <phoneticPr fontId="2" type="noConversion"/>
  </si>
  <si>
    <t>PRDT_NM</t>
    <phoneticPr fontId="2" type="noConversion"/>
  </si>
  <si>
    <t>com.ktmmobile.mcp.usim.dto.UsimBasDto</t>
    <phoneticPr fontId="2" type="noConversion"/>
  </si>
  <si>
    <t>AGRM_TRM</t>
    <phoneticPr fontId="2" type="noConversion"/>
  </si>
  <si>
    <t>com.ktmmobile.mcp.usim.dto.UsimMspPlcyDto</t>
    <phoneticPr fontId="2" type="noConversion"/>
  </si>
  <si>
    <t>com.ktmmobile.mcp.usim.dto.UsimMspPlcyDto</t>
    <phoneticPr fontId="2" type="noConversion"/>
  </si>
  <si>
    <t>SALE_PLCY_NM</t>
    <phoneticPr fontId="2" type="noConversion"/>
  </si>
  <si>
    <t>insertMcpUsimProdSort</t>
    <phoneticPr fontId="2" type="noConversion"/>
  </si>
  <si>
    <t>Usim_Query.xml</t>
    <phoneticPr fontId="2" type="noConversion"/>
  </si>
  <si>
    <t>getChannelInfo</t>
    <phoneticPr fontId="2" type="noConversion"/>
  </si>
  <si>
    <t>getCloseSubList</t>
    <phoneticPr fontId="2" type="noConversion"/>
  </si>
  <si>
    <t>insertSocfailProcMst</t>
    <phoneticPr fontId="2" type="noConversion"/>
  </si>
  <si>
    <t>getromotionDcList</t>
    <phoneticPr fontId="2" type="noConversion"/>
  </si>
  <si>
    <t>Gift_Query.xml</t>
    <phoneticPr fontId="2" type="noConversion"/>
  </si>
  <si>
    <t>GiftMapper.xml</t>
    <phoneticPr fontId="2" type="noConversion"/>
  </si>
  <si>
    <t>getPrmtChk</t>
  </si>
  <si>
    <t>getMspGiftPrmtCustomer</t>
  </si>
  <si>
    <t>getMspJuoSubInfoData</t>
  </si>
  <si>
    <t>getChkMspGiftPrmt</t>
  </si>
  <si>
    <t>updateMspGiftPrmtCustomer</t>
  </si>
  <si>
    <t>insertMspGiftPrmtResult</t>
  </si>
  <si>
    <t>getSaveGiftList</t>
  </si>
  <si>
    <t>MCP_USIM_PROD_SORT
MSP_RATE_MST</t>
    <phoneticPr fontId="2" type="noConversion"/>
  </si>
  <si>
    <t>박정웅</t>
    <phoneticPr fontId="2" type="noConversion"/>
  </si>
  <si>
    <t>getEnggInfo</t>
  </si>
  <si>
    <t>getChannelInfo</t>
  </si>
  <si>
    <t>getCloseSubList</t>
  </si>
  <si>
    <t>insertSocfailProcMst</t>
  </si>
  <si>
    <t>getromotionDcList</t>
  </si>
  <si>
    <t>N/A</t>
    <phoneticPr fontId="2" type="noConversion"/>
  </si>
  <si>
    <t>요금제 여부 확인</t>
    <phoneticPr fontId="2" type="noConversion"/>
  </si>
  <si>
    <t>부가서비스 프로모션 등록</t>
    <phoneticPr fontId="2" type="noConversion"/>
  </si>
  <si>
    <t>요금조회</t>
    <phoneticPr fontId="2" type="noConversion"/>
  </si>
  <si>
    <t>상품 색상 정보</t>
    <phoneticPr fontId="2" type="noConversion"/>
  </si>
  <si>
    <t>보험코드 정보</t>
    <phoneticPr fontId="2" type="noConversion"/>
  </si>
  <si>
    <t>Appform_Query.xml</t>
    <phoneticPr fontId="2" type="noConversion"/>
  </si>
  <si>
    <t>API_0149</t>
  </si>
  <si>
    <t>checkLimitOpenFormCount</t>
    <phoneticPr fontId="2" type="noConversion"/>
  </si>
  <si>
    <t>동일명의 회선 90일 이내에에 개통/개통취소 이력이 10회</t>
    <phoneticPr fontId="2" type="noConversion"/>
  </si>
  <si>
    <t xml:space="preserve">        SELECT /*Appform_Query.checkLimitOpenFormCount 동일명의 회선 90일 이내에에 개통/개통취소 이력이 10회 */
            COUNT(A.CONTRACT_NUM)
        FROM MSP_JUO_SUB_INFO@DL_MSP A,MSP_JUO_CUS_INFO@DL_MSP B
        WHERE 1=1
            AND A.CUSTOMER_ID = B.CUSTOMER_ID
            AND     A.LST_COM_ACTV_DATE &gt; SYSDATE - 90
            AND     B.CUSTOMER_TYPE = 'I'                  -- I 개인 B 법인
            AND     A.PPPO = 'PO'                          -- 후불
            &lt;choose&gt;
                &lt;when test="cstmrType == 'NA'" &gt;
                     AND B.CUSTOMER_SSN = #{cstmrNativeRrn} --주민번호
                &lt;/when&gt;
                &lt;when test="cstmrType == 'NM'" &gt;
                     AND B.CUSTOMER_SSN = #{cstmrNativeRrn} --주민번호
                &lt;/when&gt;
                &lt;when test="cstmrType == 'FN'" &gt;
                     AND B.CUSTOMER_SSN = #{cstmrForeignerRrn} --외국인번호
                &lt;/when&gt;
                &lt;otherwise&gt;
                     AND 1 = 0
                &lt;/otherwise&gt;
            &lt;/choose&gt;</t>
    <phoneticPr fontId="2" type="noConversion"/>
  </si>
  <si>
    <t>com.ktmmobile.mcp.appform.dto.AppformReqDto</t>
    <phoneticPr fontId="2" type="noConversion"/>
  </si>
  <si>
    <t>java.lang.Integer</t>
    <phoneticPr fontId="2" type="noConversion"/>
  </si>
  <si>
    <t>MSP_JUO_SUB_INFO@DL_MSP
MSP_JUO_CUS_INFO@DL_MSP</t>
    <phoneticPr fontId="2" type="noConversion"/>
  </si>
  <si>
    <t>장성환</t>
    <phoneticPr fontId="2" type="noConversion"/>
  </si>
  <si>
    <t>cstmrNativeRrn</t>
    <phoneticPr fontId="2" type="noConversion"/>
  </si>
  <si>
    <t>주민번호</t>
    <phoneticPr fontId="2" type="noConversion"/>
  </si>
  <si>
    <t>cstmrForeignerRrn</t>
    <phoneticPr fontId="2" type="noConversion"/>
  </si>
  <si>
    <t>외국인번호</t>
    <phoneticPr fontId="2" type="noConversion"/>
  </si>
  <si>
    <t>COUNT</t>
    <phoneticPr fontId="2" type="noConversion"/>
  </si>
  <si>
    <t>MSP_JUO_SUB_INFO
MSP_JUO_CUS_INFO</t>
    <phoneticPr fontId="2" type="noConversion"/>
  </si>
  <si>
    <t>회수</t>
    <phoneticPr fontId="2" type="noConversion"/>
  </si>
  <si>
    <t>Integer</t>
    <phoneticPr fontId="2" type="noConversion"/>
  </si>
  <si>
    <t>OUT</t>
    <phoneticPr fontId="2" type="noConversion"/>
  </si>
  <si>
    <t>IN</t>
    <phoneticPr fontId="2" type="noConversion"/>
  </si>
  <si>
    <t>CUSTOMER_SSN</t>
    <phoneticPr fontId="2" type="noConversion"/>
  </si>
  <si>
    <t xml:space="preserve">       SELECT
      PRMT_ID
      , PRMT_NM
      , NAC_YN
      , MNP_YN
      , REQ_BUY_TYPE
      , NVL(AMOUNT_LIMIT,0) AS AMOUNT_LIMIT
      , PRMT_TEXT
  FROM MSP_GIFT_PRMT@DL_MSP
  WHERE 1=1
  AND USG_YN = 'Y'
  AND PRMT_ID = #{prmtId}
  AND TO_DATE(TO_CHAR(SYSDATE,'YYYYMMDD'),'YYYYMMDD') BETWEEN TO_DATE(STRT_DT,'YYYYMMDD') AND (TO_DATE(END_DT,'YYYYMMDD')+8)</t>
    <phoneticPr fontId="2" type="noConversion"/>
  </si>
  <si>
    <t xml:space="preserve">        SELECT
      PRMT.PRMT_ID
      , PRDT.PRDT_ID
      , PRDT.PRDT_NM
      , PRDT.PRDT_DESC
      , PRDT.OUT_UNIT_PRIC
      , PRDT.IMG_FILE
      , PRDT.WEB_URL
  FROM MSP_GIFT_PRMT_PRDT@DL_MSP PRMT
  INNER JOIN MSP_GIFT_PRDT@DL_MSP PRDT
  ON PRMT.PRDT_ID = PRDT.PRDT_ID
  WHERE 1=1
  AND PRMT.PRMT_ID = #{prmtId}
  AND PRDT.USE_YN = 'Y'
  ORDER BY PRMT.SORT</t>
    <phoneticPr fontId="2" type="noConversion"/>
  </si>
  <si>
    <t xml:space="preserve">        INSERT INTO /*Mypage.insertSocfailProcMst 요금제셀프변경실패 INSERT  */
           MSP_SOCFAIL_PROC_MST@DL_MSP (
              CONTRACT_NUM                      --계약번호
            , PRCS_MDL_IND             --처리 모듈 구분
            , A_SOC_CODE               --이전 코드 값
            , T_SOC_CODE               --이후 코드 값
            , A_SOC_AMNT               --변경전 요금제 할인 월정액
            , T_SOC_AMNT               --변경후 요금제 할인 월정액
            , SUCC_YN                  --성공여부  ==&gt; 성공시 : Y , 실패시 : N
            , SYS_RDATE                --등록일시
        ) VALUES (
              #{contractNum}
            , #{prcsMdlInd}
            , #{aSocCode}
            , #{tSocCode}
            , #{aSocAmnt}
            , #{tSocAmnt}
            , #{succYn}
            , SYSDATE
        )</t>
    <phoneticPr fontId="2" type="noConversion"/>
  </si>
  <si>
    <t>A_SOC_AMNT</t>
    <phoneticPr fontId="2" type="noConversion"/>
  </si>
  <si>
    <t>T_SOC_AMNT</t>
    <phoneticPr fontId="2" type="noConversion"/>
  </si>
  <si>
    <t>SUCC_YN</t>
    <phoneticPr fontId="2" type="noConversion"/>
  </si>
  <si>
    <t>변경전 요금제 할인 월정액</t>
    <phoneticPr fontId="2" type="noConversion"/>
  </si>
  <si>
    <t>변경후 요금제 할인 월정액</t>
    <phoneticPr fontId="2" type="noConversion"/>
  </si>
  <si>
    <t>성공여부</t>
    <phoneticPr fontId="2" type="noConversion"/>
  </si>
  <si>
    <t>성공시 : Y , 실패시 : N</t>
    <phoneticPr fontId="2" type="noConversion"/>
  </si>
  <si>
    <t>aSocAmnt</t>
  </si>
  <si>
    <t>tSocAmnt</t>
  </si>
  <si>
    <t>succYn</t>
  </si>
  <si>
    <t>SMS_SEND_DATE</t>
  </si>
  <si>
    <t>smsSendDate</t>
  </si>
  <si>
    <t>v.1.0</t>
    <phoneticPr fontId="2" type="noConversion"/>
  </si>
  <si>
    <t>/appForm/getPrmtChk</t>
  </si>
  <si>
    <t>/appForm/getGiftList</t>
  </si>
  <si>
    <t>GiftMapper.xml</t>
    <phoneticPr fontId="2" type="noConversion"/>
  </si>
  <si>
    <t>getPrmtBasList</t>
    <phoneticPr fontId="2" type="noConversion"/>
  </si>
  <si>
    <t>com.ktmmobile.mcp.etc.dto.GiftPromotionBas</t>
    <phoneticPr fontId="2" type="noConversion"/>
  </si>
  <si>
    <t>/appForm/getPrmtBasList</t>
    <phoneticPr fontId="2" type="noConversion"/>
  </si>
  <si>
    <t>/appForm/getPrmtId</t>
    <phoneticPr fontId="2" type="noConversion"/>
  </si>
  <si>
    <t>GiftMapper.xml</t>
    <phoneticPr fontId="2" type="noConversion"/>
  </si>
  <si>
    <t>getPrmtId</t>
    <phoneticPr fontId="2" type="noConversion"/>
  </si>
  <si>
    <t>com.ktmmobile.mcp.etc.dto.GiftPromotionDtl</t>
  </si>
  <si>
    <t>/appForm/getGiftArrList</t>
    <phoneticPr fontId="2" type="noConversion"/>
  </si>
  <si>
    <t>getGiftArrList</t>
    <phoneticPr fontId="2" type="noConversion"/>
  </si>
  <si>
    <t>/appForm/getMspJuoSubInfoData</t>
    <phoneticPr fontId="2" type="noConversion"/>
  </si>
  <si>
    <t>getMspJuoSubInfoData</t>
    <phoneticPr fontId="2" type="noConversion"/>
  </si>
  <si>
    <t xml:space="preserve">       SELECT
            CONTRACT_NUM
            , SUBSCRIBER_NO
            , SUB_LINK_NAME
            , TO_DATE(TO_CHAR(SYSDATE,'YYYYMMDD'),'YYYYMMDD')-TO_DATE(LST_COM_ACTV_DATE,'YYYYMMDD') AS NOW_TO_ACTV_DATE
        FROM MSP_JUO_SUB_INFO@DL_MSP
        WHERE 1=1
        AND SUBSCRIBER_NO = #{phone}
        AND SUB_LINK_NAME = #{name}
        AND PPPO = 'PO'
        AND SUB_STATUS = 'A'</t>
    <phoneticPr fontId="2" type="noConversion"/>
  </si>
  <si>
    <t>/appForm/getChkMspGiftPrmt</t>
    <phoneticPr fontId="2" type="noConversion"/>
  </si>
  <si>
    <t xml:space="preserve">       SELECT
            PRMT_ID
            , CONTRACT_NUM
        FROM MSP_GIFT_PRMT_RESULT@DL_MSP
        WHERE 1=1
        AND CONTRACT_NUM = #{contractNum}
        AND PRMT_ID = #{prmtId}</t>
    <phoneticPr fontId="2" type="noConversion"/>
  </si>
  <si>
    <t xml:space="preserve">        SELECT
      SMS_SEND_DATE
  FROM MSP_GIFT_PRMT_CUSTOMER@DL_MSP
  WHERE 1=1
  AND SEND_YN = 'Y'
  AND PRMT_ID = #{prmtId}
  AND SUBSCRIBER_NO = #{phone}
  AND SUB_LINK_NAME = #{name}</t>
    <phoneticPr fontId="2" type="noConversion"/>
  </si>
  <si>
    <t>/appForm/getMspGiftPrmtCustomer</t>
    <phoneticPr fontId="2" type="noConversion"/>
  </si>
  <si>
    <t xml:space="preserve">        UPDATE MSP_GIFT_PRMT_CUSTOMER@DL_MSP SET
            GIFT_REGST_DATE = TO_CHAR(SYSDATE,'YYYYMMDD')
            , MNG_NM = #{name}
            , TEL_FN1 = #{telFn1}
            , TEL_MN1 = #{telMn1}
            , TEL_RN1 = #{telRn1}
            , POST = #{post}
            , ADDR = #{addr}
            , ADDR_DTL = #{addrDtl}
        WHERE 1=1
        AND PRMT_ID = #{prmtId}
        AND CONTRACT_NUM = #{contractNum}
        AND SUBSCRIBER_NO = #{phone}</t>
    <phoneticPr fontId="2" type="noConversion"/>
  </si>
  <si>
    <t>/appForm/updateMspGiftPrmtCustomer</t>
    <phoneticPr fontId="2" type="noConversion"/>
  </si>
  <si>
    <t xml:space="preserve">            INSERT INTO MSP_GIFT_PRMT_RESULT_HIST@DL_MSP
   (
       GRP_NUM
       ,PRMT_ID
       ,CONTRACT_NUM
       ,PRDT_ID
       ,QUANTITY
       ,RVISN_RSN
       ,EVNT_CD
       ,REGST_DTTM
   )
   VALUES
   (
        1
       , #{prmtId}
       , #{contractNum}
       , #{prdtId}
       , '1'
       , 'PORTAL'
       , 'I'
       , SYSDATE
   )
   &lt;selectKey resultType="int" keyProperty="inResult" order="AFTER"&gt;
                SELECT 1 AS inResult FROM DUAL@DL_MSP
            &lt;/selectKey&gt;</t>
    <phoneticPr fontId="2" type="noConversion"/>
  </si>
  <si>
    <t>/appForm/insertMspGiftPrmtResult</t>
    <phoneticPr fontId="2" type="noConversion"/>
  </si>
  <si>
    <t xml:space="preserve">        SELECT
            '- '||GIFT.PRDT_NM AS PRDT_NM
        FROM MSP_GIFT_PRMT_RESULT@DL_MSP RESULT
        INNER JOIN MSP_GIFT_PRDT@DL_MSP GIFT
        ON RESULT.PRDT_ID = GIFT.PRDT_ID
        WHERE 1=1
        AND RESULT.CONTRACT_NUM = #{contractNum}
</t>
    <phoneticPr fontId="2" type="noConversion"/>
  </si>
  <si>
    <t>/appForm/getSaveGiftList</t>
    <phoneticPr fontId="2" type="noConversion"/>
  </si>
  <si>
    <t>API_0150</t>
  </si>
  <si>
    <t>API_0151</t>
  </si>
  <si>
    <t>API_0152</t>
  </si>
  <si>
    <t>getEnggInfo</t>
    <phoneticPr fontId="2" type="noConversion"/>
  </si>
  <si>
    <t>/mypage/enggInfo1</t>
  </si>
  <si>
    <t>/mypage/channelInfo</t>
  </si>
  <si>
    <t>/mypage/closeSubList</t>
  </si>
  <si>
    <t>/mypage/insertSocfailProcMst</t>
  </si>
  <si>
    <t>/mypage/romotionDcList</t>
  </si>
  <si>
    <t>checkLimitOpenFormCount</t>
    <phoneticPr fontId="2" type="noConversion"/>
  </si>
  <si>
    <t>/appform/checkLimitOpenFormCount</t>
    <phoneticPr fontId="2" type="noConversion"/>
  </si>
  <si>
    <t>N/A</t>
    <phoneticPr fontId="2" type="noConversion"/>
  </si>
  <si>
    <t>사은품 조회</t>
    <phoneticPr fontId="2" type="noConversion"/>
  </si>
  <si>
    <t>사은품 상세 조회</t>
    <phoneticPr fontId="2" type="noConversion"/>
  </si>
  <si>
    <t>사은품 리스트 조회</t>
    <phoneticPr fontId="2" type="noConversion"/>
  </si>
  <si>
    <t xml:space="preserve">        SELECT
            DISTINCT A.PRMT_ID
        FROM MSP_GIFT_PRMT@DL_MSP A
            , MSP_GIFT_PRMT_ONOFF@DL_MSP B
            , MSP_GIFT_PRMT_ORG@DL_MSP C
            , MSP_GIFT_PRMT_SOC@DL_MSP D
            , ORG_ORGN_INFO_MST@DL_MSP E
        WHERE A.USG_YN = 'Y'
        AND A.PRMT_ID = B.PRMT_ID
        AND A.PRMT_ID = C.PRMT_ID
        AND A.PRMT_ID = D.PRMT_ID
        AND E.TYPE_DTL_CD2 = DECODE(A.ORGN_TYPE,'ALL',E.TYPE_DTL_CD2,A.ORGN_TYPE) /* 채널유형 */
        AND TO_DATE(TO_CHAR(SYSDATE,'YYYYMMDD'),'YYYYMMDD') BETWEEN TO_DATE(A.STRT_DT,'YYYYMMDD') AND (TO_DATE(A.END_DT,'YYYYMMDD')+8)
        AND B.ON_OFF_TYPE = #{onOffType}
        AND D.RATE_CD = #{rateCd}
        AND A.REQ_BUY_TYPE = #{reqBuyType}
        AND E.ORGN_ID = #{orgnId}
        &lt;choose&gt;
            &lt;when test='agrmTrm == "0"'&gt;
                AND A.ENGG_CNT_0 = 'Y'
            &lt;/when&gt;
            &lt;when test='agrmTrm == "12"'&gt;
                AND A.ENGG_CNT_12 = 'Y'
            &lt;/when&gt;
            &lt;when test='agrmTrm == "18"'&gt;
                AND A.ENGG_CNT_18 = 'Y'
            &lt;/when&gt;
            &lt;when test='agrmTrm == "24"'&gt;
                AND A.ENGG_CNT_24 = 'Y'
            &lt;/when&gt;
            &lt;when test='agrmTrm == "30"'&gt;
                AND A.ENGG_CNT_30 = 'Y'
            &lt;/when&gt;
            &lt;when test='agrmTrm == "36"'&gt;
                AND A.ENGG_CNT_36 = 'Y'
            &lt;/when&gt;
            &lt;otherwise&gt;
                AND 1 = 2
            &lt;/otherwise&gt;
        &lt;/choose&gt;
        &lt;choose&gt;
            &lt;when test='operType == "NAC3"'&gt;
                AND A.NAC_YN = 'Y'
            &lt;/when&gt;
            &lt;when test='operType == "MNP3"'&gt;
                AND A.MNP_YN = 'Y'
            &lt;/when&gt;
            &lt;otherwise&gt;
                 AND 1 = 2
            &lt;/otherwise&gt;
        &lt;/choose&gt;</t>
    <phoneticPr fontId="2" type="noConversion"/>
  </si>
  <si>
    <t xml:space="preserve">        SELECT
            PRMT.PRMT_ID
            , PRDT.PRDT_ID
            , PRDT.PRDT_NM
            , PRDT.PRDT_DESC
            , PRDT.OUT_UNIT_PRIC
            , PRDT.IMG_FILE
            , PRDT.WEB_URL
        FROM MSP_GIFT_PRMT_PRDT@DL_MSP PRMT
        INNER JOIN MSP_GIFT_PRDT@DL_MSP PRDT
        ON PRMT.PRDT_ID = PRDT.PRDT_ID
        WHERE 1=1
        AND PRDT.USE_YN = 'Y'
        AND PRMT.PRMT_ID = #{prmtId}</t>
    <phoneticPr fontId="2" type="noConversion"/>
  </si>
  <si>
    <t xml:space="preserve">        SELECT /*com.ktmmobile.mcp.etc.mapper.GiftMapper.getPrmtBasList   */
            DISTINCT A.PRMT_ID
            , PRMT_TEXT AS PRMT_NM
            , PRMT_TYPE
            , NVL(CHOICE_LIMIT,0) AS LIMIT_CNT
        FROM MSP_GIFT_PRMT@DL_MSP A
            , MSP_GIFT_PRMT_ONOFF@DL_MSP B
            , MSP_GIFT_PRMT_ORG@DL_MSP C
            , MSP_GIFT_PRMT_SOC@DL_MSP D
            , ORG_ORGN_INFO_MST@DL_MSP E
        WHERE A.USG_YN = 'Y'
        AND A.PRMT_ID = B.PRMT_ID
        AND A.PRMT_ID = C.PRMT_ID
        AND A.PRMT_ID = D.PRMT_ID
        AND C.ORGN_ID = E.ORGN_ID
        AND E.TYPE_DTL_CD2 = DECODE(A.ORGN_TYPE,'ALL',E.TYPE_DTL_CD2,A.ORGN_TYPE) /* 채널유형 */
        AND TO_DATE(TO_CHAR(SYSDATE,'YYYYMMDD'),'YYYYMMDD') BETWEEN TO_DATE(A.STRT_DT,'YYYYMMDD') AND (TO_DATE(A.END_DT,'YYYYMMDD')+8)
        AND B.ON_OFF_TYPE = #{onOffType}
        AND D.RATE_CD = #{rateCd}
        AND A.REQ_BUY_TYPE = #{reqBuyType}
        AND E.ORGN_ID = #{orgnId}
        &lt;choose&gt;
            &lt;when test='agrmTrm == "0"'&gt;
                AND A.ENGG_CNT_0 = 'Y'
            &lt;/when&gt;
            &lt;when test='agrmTrm == "12"'&gt;
                AND A.ENGG_CNT_12 = 'Y'
            &lt;/when&gt;
            &lt;when test='agrmTrm == "18"'&gt;
                AND A.ENGG_CNT_18 = 'Y'
            &lt;/when&gt;
            &lt;when test='agrmTrm == "24"'&gt;
                AND A.ENGG_CNT_24 = 'Y'
            &lt;/when&gt;
            &lt;when test='agrmTrm == "30"'&gt;
                AND A.ENGG_CNT_30 = 'Y'
            &lt;/when&gt;
            &lt;when test='agrmTrm == "36"'&gt;
                AND A.ENGG_CNT_36 = 'Y'
            &lt;/when&gt;
            &lt;otherwise&gt;
                AND 1 = 2
            &lt;/otherwise&gt;
        &lt;/choose&gt;
        &lt;choose&gt;
            &lt;when test='operType == "NAC3"'&gt;
                AND A.NAC_YN = 'Y'
            &lt;/when&gt;
            &lt;when test='operType == "MNP3"'&gt;
                AND A.MNP_YN = 'Y'
            &lt;/when&gt;
            &lt;otherwise&gt;
                 AND 1 = 2
            &lt;/otherwise&gt;
        &lt;/choose&gt;
        ORDER BY PRMT_TYPE DESC</t>
    <phoneticPr fontId="2" type="noConversion"/>
  </si>
  <si>
    <t>장성환</t>
    <phoneticPr fontId="2" type="noConversion"/>
  </si>
  <si>
    <t>N/A</t>
    <phoneticPr fontId="2" type="noConversion"/>
  </si>
  <si>
    <t>PRMT_TEXT</t>
  </si>
  <si>
    <t>PRMT_TYPE</t>
  </si>
  <si>
    <t>CHOICE_LIMIT</t>
  </si>
  <si>
    <t>프로모션아이디</t>
    <phoneticPr fontId="2" type="noConversion"/>
  </si>
  <si>
    <t>프로모션명</t>
    <phoneticPr fontId="2" type="noConversion"/>
  </si>
  <si>
    <t>프로모션타입</t>
    <phoneticPr fontId="2" type="noConversion"/>
  </si>
  <si>
    <t>선택개수</t>
    <phoneticPr fontId="2" type="noConversion"/>
  </si>
  <si>
    <t>신청유형</t>
    <phoneticPr fontId="2" type="noConversion"/>
  </si>
  <si>
    <t>요금제코드</t>
    <phoneticPr fontId="2" type="noConversion"/>
  </si>
  <si>
    <t>구매유형 단말</t>
    <phoneticPr fontId="2" type="noConversion"/>
  </si>
  <si>
    <t>조직</t>
    <phoneticPr fontId="2" type="noConversion"/>
  </si>
  <si>
    <t>prmtText</t>
  </si>
  <si>
    <t>prmtType</t>
  </si>
  <si>
    <t>choiceLimit</t>
  </si>
  <si>
    <t>getPrmtBasList</t>
    <phoneticPr fontId="2" type="noConversion"/>
  </si>
  <si>
    <t>IN</t>
    <phoneticPr fontId="2" type="noConversion"/>
  </si>
  <si>
    <t>OUT</t>
    <phoneticPr fontId="2" type="noConversion"/>
  </si>
  <si>
    <t>getPrmtId</t>
    <phoneticPr fontId="2" type="noConversion"/>
  </si>
  <si>
    <t>com.ktmmobile.mcp.etc.dto.GiftPromotionDtl</t>
    <phoneticPr fontId="2" type="noConversion"/>
  </si>
  <si>
    <t>사은품아이디</t>
    <phoneticPr fontId="2" type="noConversion"/>
  </si>
  <si>
    <t>사은품명</t>
    <phoneticPr fontId="2" type="noConversion"/>
  </si>
  <si>
    <t>사은품설명</t>
    <phoneticPr fontId="2" type="noConversion"/>
  </si>
  <si>
    <t>단가</t>
    <phoneticPr fontId="2" type="noConversion"/>
  </si>
  <si>
    <t>이미지</t>
    <phoneticPr fontId="2" type="noConversion"/>
  </si>
  <si>
    <t>MSP_GIFT_PRMT_ONOFF</t>
  </si>
  <si>
    <t>MSP_GIFT_PRMT_SOC</t>
  </si>
  <si>
    <t>getGiftArrList</t>
    <phoneticPr fontId="2" type="noConversion"/>
  </si>
  <si>
    <t>com.ktmmobile.mcp.etc.dto.GiftPromotionDto</t>
    <phoneticPr fontId="2" type="noConversion"/>
  </si>
  <si>
    <t>String</t>
    <phoneticPr fontId="2" type="noConversion"/>
  </si>
  <si>
    <t>모델명</t>
  </si>
  <si>
    <t>년 수수년 계산</t>
  </si>
  <si>
    <t>단말배상금 안내사항 동의여부</t>
  </si>
  <si>
    <t>선불요금제 MPPS35 제약사항 동의 여부</t>
  </si>
  <si>
    <t>기변 여부</t>
  </si>
  <si>
    <t>채널점아이디_판매점코드</t>
  </si>
  <si>
    <t>색상 코드</t>
  </si>
  <si>
    <t>대리점 코드</t>
  </si>
  <si>
    <t>코드값</t>
  </si>
  <si>
    <t>코드명</t>
  </si>
  <si>
    <t>광고문구</t>
  </si>
  <si>
    <t>폰구분</t>
  </si>
  <si>
    <t>사용여부</t>
  </si>
  <si>
    <t>기타1</t>
  </si>
  <si>
    <t>ROW번호</t>
  </si>
  <si>
    <t>SEQ</t>
  </si>
  <si>
    <t>요청IP</t>
  </si>
  <si>
    <t>요청일자</t>
  </si>
  <si>
    <t>충전요청한 로그인아이디</t>
  </si>
  <si>
    <t>제휴사아이디</t>
  </si>
  <si>
    <t>제휴사명</t>
  </si>
  <si>
    <t>청구일</t>
  </si>
  <si>
    <t>포인트</t>
  </si>
  <si>
    <t>완납미납여부</t>
  </si>
  <si>
    <t>결과상세코드</t>
  </si>
  <si>
    <t>동의여부</t>
  </si>
  <si>
    <t>마케팅동의여부</t>
  </si>
  <si>
    <t>주문검색시작일</t>
  </si>
  <si>
    <t>주문검색종료일</t>
  </si>
  <si>
    <t>은행코드</t>
  </si>
  <si>
    <t>계좌번호</t>
  </si>
  <si>
    <t>결과</t>
  </si>
  <si>
    <t>LTE</t>
  </si>
  <si>
    <t>3G</t>
  </si>
  <si>
    <t>5G</t>
  </si>
  <si>
    <t>그룹코드</t>
  </si>
  <si>
    <t>일련번호</t>
  </si>
  <si>
    <t>메시지유형</t>
  </si>
  <si>
    <t>콜백번호</t>
  </si>
  <si>
    <t>메시지</t>
  </si>
  <si>
    <t>탬플릿번호</t>
  </si>
  <si>
    <t>다음메시지유형</t>
  </si>
  <si>
    <t>발송키</t>
  </si>
  <si>
    <t>상담일련번호</t>
  </si>
  <si>
    <t>변경전 요금제 할인 월정액</t>
  </si>
  <si>
    <t>변경후 요금제 할인 월정액</t>
  </si>
  <si>
    <t>송/수신 형태</t>
    <phoneticPr fontId="2" type="noConversion"/>
  </si>
  <si>
    <t>양방향</t>
    <phoneticPr fontId="2" type="noConversion"/>
  </si>
  <si>
    <t>인터페이스 주기</t>
    <phoneticPr fontId="2" type="noConversion"/>
  </si>
  <si>
    <t>수시</t>
    <phoneticPr fontId="2" type="noConversion"/>
  </si>
  <si>
    <t xml:space="preserve"> &lt;foreach collection="usimBasDtoList" item="item" index="index" separator=" " open="INSERT ALL" close="SELECT * FROM DUAL"&gt;
     INTO MCP_USIM_PROD_SORT
    (
        USIM_SEQ
        ,SALE_PLCY_CD
        ,PAY_SORT
        ,RATE_CD
        ,RATE_NM
        ,PRDT_NM
        ,PRDT_ID
        ,CRET_ID
        ,AMD_ID
        ,CRET_DT
        ,AMD_DT
        ) VALUES
         (
         #{item.usimSeq}
         , #{item.salePlcyCd}
         , #{item.paySort}
         , #{item.rateCd}
         , (SELECT NVL(RATE_NM,'-') AS RATE_NM FROM MSP_RATE_MST@DL_MSP WHERE RATE_CD = #{item.rateCd})
         , #{item.prdtNm}
         , #{item.prdtId}
         , #{item.cretId}
         , #{item.amdId}
         , SYSDATE
         , SYSDATE
         )
     &lt;/foreach&gt;
</t>
    <phoneticPr fontId="2" type="noConversion"/>
  </si>
  <si>
    <t>스마트서식지</t>
    <phoneticPr fontId="2" type="noConversion"/>
  </si>
  <si>
    <t>스마트서식지-DS-06</t>
    <phoneticPr fontId="2" type="noConversion"/>
  </si>
  <si>
    <t>홍길동</t>
  </si>
  <si>
    <t>홍길동</t>
    <phoneticPr fontId="2" type="noConversion"/>
  </si>
  <si>
    <t>2026.00.0</t>
    <phoneticPr fontId="2" type="noConversion"/>
  </si>
  <si>
    <t>2026.00.00</t>
  </si>
  <si>
    <t>v0.6</t>
  </si>
  <si>
    <t>최초작성</t>
  </si>
  <si>
    <t>v0.7</t>
  </si>
  <si>
    <t>내부 동료 검토 완료</t>
  </si>
  <si>
    <t>v0.8</t>
  </si>
  <si>
    <t>QA 검토 완료</t>
  </si>
  <si>
    <t>v0.9</t>
  </si>
  <si>
    <t>PM 검토 완료</t>
  </si>
  <si>
    <t>v1.0</t>
  </si>
  <si>
    <t>고객 검토 완료</t>
  </si>
  <si>
    <t>[ 승 인 이 력 ]</t>
    <phoneticPr fontId="2" type="noConversion"/>
  </si>
  <si>
    <t>수행 역할</t>
    <phoneticPr fontId="2" type="noConversion"/>
  </si>
  <si>
    <t>소속</t>
    <phoneticPr fontId="2" type="noConversion"/>
  </si>
  <si>
    <t>이름</t>
    <phoneticPr fontId="2" type="noConversion"/>
  </si>
  <si>
    <t>승인일</t>
    <phoneticPr fontId="2" type="noConversion"/>
  </si>
  <si>
    <t>서명</t>
    <phoneticPr fontId="2" type="noConversion"/>
  </si>
  <si>
    <t>비 고</t>
  </si>
  <si>
    <t>작성자</t>
  </si>
  <si>
    <t>kt ds</t>
  </si>
  <si>
    <t>홍길동</t>
    <phoneticPr fontId="19" type="noConversion"/>
  </si>
  <si>
    <t>2026.00.00</t>
    <phoneticPr fontId="19" type="noConversion"/>
  </si>
  <si>
    <t>검토자</t>
  </si>
  <si>
    <t>프로젝트관리자(PM)</t>
  </si>
  <si>
    <t>사업총괄 PM</t>
  </si>
  <si>
    <t>고객사</t>
    <phoneticPr fontId="19" type="noConversion"/>
  </si>
  <si>
    <t>스마스서식지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</si>
</sst>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u/>
      <sz val="16"/>
      <color indexed="8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1"/>
      <name val="가는각진제목체"/>
      <family val="1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quotePrefix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quotePrefix="1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center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quotePrefix="1" applyFont="1" applyFill="1" applyBorder="1" applyAlignment="1">
      <alignment horizontal="left" vertical="center" wrapText="1"/>
    </xf>
    <xf numFmtId="0" fontId="7" fillId="5" borderId="1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left" vertical="top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left" vertical="center" wrapText="1"/>
    </xf>
    <xf numFmtId="0" fontId="7" fillId="0" borderId="0" xfId="0" applyFont="1" applyFill="1">
      <alignment vertical="center"/>
    </xf>
    <xf numFmtId="0" fontId="7" fillId="0" borderId="1" xfId="0" quotePrefix="1" applyFont="1" applyFill="1" applyBorder="1" applyAlignment="1">
      <alignment horizontal="left" vertical="top" wrapText="1"/>
    </xf>
    <xf numFmtId="0" fontId="8" fillId="0" borderId="0" xfId="10" applyFont="1" applyBorder="1"/>
    <xf numFmtId="0" fontId="14" fillId="0" borderId="0" xfId="10" applyFont="1" applyBorder="1" applyAlignment="1">
      <alignment horizontal="center"/>
    </xf>
    <xf numFmtId="0" fontId="8" fillId="0" borderId="0" xfId="10" applyFont="1" applyBorder="1" applyAlignment="1">
      <alignment vertical="center"/>
    </xf>
    <xf numFmtId="0" fontId="8" fillId="0" borderId="0" xfId="10" applyFont="1" applyAlignment="1">
      <alignment vertical="center"/>
    </xf>
    <xf numFmtId="0" fontId="15" fillId="0" borderId="0" xfId="10" applyFont="1" applyBorder="1" applyAlignment="1"/>
    <xf numFmtId="0" fontId="16" fillId="0" borderId="0" xfId="10" applyFont="1" applyBorder="1" applyAlignment="1">
      <alignment vertical="center"/>
    </xf>
    <xf numFmtId="0" fontId="17" fillId="0" borderId="0" xfId="10" applyFont="1" applyBorder="1" applyAlignment="1">
      <alignment vertical="center"/>
    </xf>
    <xf numFmtId="0" fontId="8" fillId="0" borderId="0" xfId="10" applyFont="1" applyBorder="1" applyAlignment="1">
      <alignment horizontal="right" vertical="center"/>
    </xf>
    <xf numFmtId="0" fontId="9" fillId="0" borderId="0" xfId="10" applyFont="1" applyBorder="1" applyAlignment="1">
      <alignment vertical="center"/>
    </xf>
    <xf numFmtId="0" fontId="16" fillId="0" borderId="0" xfId="10" applyFont="1" applyBorder="1" applyAlignment="1">
      <alignment horizontal="right" vertical="center"/>
    </xf>
    <xf numFmtId="0" fontId="1" fillId="0" borderId="0" xfId="10"/>
    <xf numFmtId="0" fontId="8" fillId="0" borderId="10" xfId="10" applyFont="1" applyBorder="1" applyAlignment="1">
      <alignment vertical="center"/>
    </xf>
    <xf numFmtId="0" fontId="8" fillId="0" borderId="11" xfId="10" applyFont="1" applyBorder="1" applyAlignment="1">
      <alignment vertical="center"/>
    </xf>
    <xf numFmtId="0" fontId="8" fillId="0" borderId="0" xfId="12" applyFont="1" applyAlignment="1">
      <alignment wrapText="1"/>
    </xf>
    <xf numFmtId="0" fontId="8" fillId="0" borderId="0" xfId="12" applyFont="1" applyAlignment="1">
      <alignment horizontal="center" wrapText="1"/>
    </xf>
    <xf numFmtId="0" fontId="8" fillId="0" borderId="0" xfId="12" applyFont="1"/>
    <xf numFmtId="0" fontId="20" fillId="0" borderId="10" xfId="10" applyFont="1" applyBorder="1" applyAlignment="1">
      <alignment horizontal="center" vertical="center"/>
    </xf>
    <xf numFmtId="0" fontId="21" fillId="2" borderId="1" xfId="12" applyFont="1" applyFill="1" applyBorder="1" applyAlignment="1">
      <alignment horizontal="center" vertical="center" wrapText="1"/>
    </xf>
    <xf numFmtId="0" fontId="8" fillId="0" borderId="1" xfId="12" applyFont="1" applyBorder="1" applyAlignment="1">
      <alignment horizontal="center" vertical="center"/>
    </xf>
    <xf numFmtId="0" fontId="8" fillId="0" borderId="1" xfId="12" applyFont="1" applyBorder="1" applyAlignment="1">
      <alignment horizontal="center" vertical="center" wrapText="1"/>
    </xf>
    <xf numFmtId="49" fontId="7" fillId="0" borderId="1" xfId="0" quotePrefix="1" applyNumberFormat="1" applyFont="1" applyFill="1" applyBorder="1" applyAlignment="1">
      <alignment horizontal="left" vertical="center" wrapText="1"/>
    </xf>
    <xf numFmtId="0" fontId="8" fillId="0" borderId="1" xfId="12" applyFont="1" applyBorder="1" applyAlignment="1">
      <alignment horizontal="center" wrapText="1"/>
    </xf>
    <xf numFmtId="0" fontId="1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top" wrapText="1"/>
    </xf>
    <xf numFmtId="0" fontId="7" fillId="0" borderId="1" xfId="0" quotePrefix="1" applyFont="1" applyFill="1" applyBorder="1" applyAlignment="1">
      <alignment horizontal="center" vertical="top" wrapText="1"/>
    </xf>
    <xf numFmtId="14" fontId="7" fillId="0" borderId="5" xfId="0" applyNumberFormat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4" borderId="11" xfId="0" quotePrefix="1" applyFont="1" applyFill="1" applyBorder="1" applyAlignment="1">
      <alignment horizontal="center" vertical="top" wrapText="1"/>
    </xf>
    <xf numFmtId="0" fontId="7" fillId="4" borderId="11" xfId="0" quotePrefix="1" applyFont="1" applyFill="1" applyBorder="1" applyAlignment="1">
      <alignment horizontal="left" vertical="top" wrapText="1"/>
    </xf>
    <xf numFmtId="0" fontId="7" fillId="4" borderId="12" xfId="0" quotePrefix="1" applyFont="1" applyFill="1" applyBorder="1" applyAlignment="1">
      <alignment horizontal="left" vertical="top" wrapText="1"/>
    </xf>
    <xf numFmtId="0" fontId="7" fillId="4" borderId="0" xfId="0" quotePrefix="1" applyFont="1" applyFill="1" applyBorder="1" applyAlignment="1">
      <alignment horizontal="center" vertical="top" wrapText="1"/>
    </xf>
    <xf numFmtId="0" fontId="7" fillId="4" borderId="0" xfId="0" quotePrefix="1" applyFont="1" applyFill="1" applyBorder="1" applyAlignment="1">
      <alignment horizontal="left" vertical="top" wrapText="1"/>
    </xf>
    <xf numFmtId="0" fontId="7" fillId="4" borderId="3" xfId="0" quotePrefix="1" applyFont="1" applyFill="1" applyBorder="1" applyAlignment="1">
      <alignment horizontal="left" vertical="top" wrapText="1"/>
    </xf>
    <xf numFmtId="0" fontId="7" fillId="4" borderId="10" xfId="0" quotePrefix="1" applyFont="1" applyFill="1" applyBorder="1" applyAlignment="1">
      <alignment horizontal="center" vertical="top" wrapText="1"/>
    </xf>
    <xf numFmtId="0" fontId="7" fillId="4" borderId="10" xfId="0" quotePrefix="1" applyFont="1" applyFill="1" applyBorder="1" applyAlignment="1">
      <alignment horizontal="left" vertical="top" wrapText="1"/>
    </xf>
    <xf numFmtId="0" fontId="7" fillId="4" borderId="16" xfId="0" quotePrefix="1" applyFont="1" applyFill="1" applyBorder="1" applyAlignment="1">
      <alignment horizontal="left" vertical="top" wrapText="1"/>
    </xf>
    <xf numFmtId="0" fontId="22" fillId="4" borderId="11" xfId="0" applyFont="1" applyFill="1" applyBorder="1" applyAlignment="1">
      <alignment horizontal="left" vertical="top" wrapText="1"/>
    </xf>
    <xf numFmtId="0" fontId="22" fillId="4" borderId="12" xfId="0" applyFont="1" applyFill="1" applyBorder="1" applyAlignment="1">
      <alignment horizontal="left" vertical="top" wrapText="1"/>
    </xf>
    <xf numFmtId="0" fontId="22" fillId="4" borderId="0" xfId="0" applyFont="1" applyFill="1" applyBorder="1" applyAlignment="1">
      <alignment horizontal="left" vertical="top" wrapText="1"/>
    </xf>
    <xf numFmtId="0" fontId="22" fillId="4" borderId="3" xfId="0" applyFont="1" applyFill="1" applyBorder="1" applyAlignment="1">
      <alignment horizontal="left" vertical="top" wrapText="1"/>
    </xf>
    <xf numFmtId="0" fontId="22" fillId="4" borderId="10" xfId="0" applyFont="1" applyFill="1" applyBorder="1" applyAlignment="1">
      <alignment horizontal="left" vertical="top" wrapText="1"/>
    </xf>
    <xf numFmtId="0" fontId="22" fillId="4" borderId="16" xfId="0" applyFont="1" applyFill="1" applyBorder="1" applyAlignment="1">
      <alignment horizontal="left" vertical="top" wrapText="1"/>
    </xf>
    <xf numFmtId="0" fontId="11" fillId="4" borderId="14" xfId="0" applyFont="1" applyFill="1" applyBorder="1" applyAlignment="1">
      <alignment horizontal="center" vertical="top" wrapText="1"/>
    </xf>
    <xf numFmtId="49" fontId="7" fillId="0" borderId="1" xfId="0" quotePrefix="1" applyNumberFormat="1" applyFont="1" applyFill="1" applyBorder="1" applyAlignment="1">
      <alignment horizontal="center" vertical="top" wrapText="1"/>
    </xf>
    <xf numFmtId="49" fontId="7" fillId="0" borderId="1" xfId="0" quotePrefix="1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11" fillId="4" borderId="4" xfId="0" applyFont="1" applyFill="1" applyBorder="1" applyAlignment="1">
      <alignment horizontal="center" vertical="top" wrapText="1"/>
    </xf>
    <xf numFmtId="0" fontId="11" fillId="4" borderId="15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  <xf numFmtId="49" fontId="7" fillId="0" borderId="1" xfId="0" applyNumberFormat="1" applyFont="1" applyFill="1" applyBorder="1" applyAlignment="1">
      <alignment vertical="top" wrapText="1"/>
    </xf>
    <xf numFmtId="0" fontId="7" fillId="0" borderId="1" xfId="0" quotePrefix="1" applyNumberFormat="1" applyFont="1" applyFill="1" applyBorder="1" applyAlignment="1">
      <alignment horizontal="left" vertical="top" wrapText="1"/>
    </xf>
    <xf numFmtId="0" fontId="7" fillId="0" borderId="1" xfId="0" quotePrefix="1" applyFont="1" applyFill="1" applyBorder="1" applyAlignment="1">
      <alignment vertical="top" wrapText="1"/>
    </xf>
    <xf numFmtId="0" fontId="11" fillId="4" borderId="5" xfId="0" applyFont="1" applyFill="1" applyBorder="1" applyAlignment="1">
      <alignment horizontal="center" vertical="top" wrapText="1"/>
    </xf>
    <xf numFmtId="0" fontId="7" fillId="4" borderId="8" xfId="0" quotePrefix="1" applyFont="1" applyFill="1" applyBorder="1" applyAlignment="1">
      <alignment horizontal="center" vertical="top" wrapText="1"/>
    </xf>
    <xf numFmtId="0" fontId="22" fillId="4" borderId="8" xfId="0" applyFont="1" applyFill="1" applyBorder="1" applyAlignment="1">
      <alignment horizontal="left" vertical="top" wrapText="1"/>
    </xf>
    <xf numFmtId="0" fontId="22" fillId="4" borderId="6" xfId="0" applyFont="1" applyFill="1" applyBorder="1" applyAlignment="1">
      <alignment horizontal="left" vertical="top" wrapText="1"/>
    </xf>
    <xf numFmtId="49" fontId="7" fillId="0" borderId="1" xfId="0" quotePrefix="1" applyNumberFormat="1" applyFont="1" applyFill="1" applyBorder="1" applyAlignment="1">
      <alignment horizontal="center" vertical="center" wrapText="1"/>
    </xf>
    <xf numFmtId="0" fontId="7" fillId="0" borderId="1" xfId="0" quotePrefix="1" applyNumberFormat="1" applyFont="1" applyFill="1" applyBorder="1" applyAlignment="1">
      <alignment horizontal="left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24" fillId="7" borderId="18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23" fillId="0" borderId="17" xfId="13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8" fillId="0" borderId="1" xfId="12" applyNumberFormat="1" applyFont="1" applyBorder="1" applyAlignment="1">
      <alignment horizontal="center" vertical="center"/>
    </xf>
    <xf numFmtId="0" fontId="8" fillId="4" borderId="0" xfId="0" applyFont="1" applyFill="1">
      <alignment vertical="center"/>
    </xf>
    <xf numFmtId="0" fontId="25" fillId="4" borderId="0" xfId="12" applyFont="1" applyFill="1" applyAlignment="1">
      <alignment wrapText="1"/>
    </xf>
    <xf numFmtId="0" fontId="8" fillId="4" borderId="0" xfId="12" applyFont="1" applyFill="1" applyAlignment="1">
      <alignment wrapText="1"/>
    </xf>
    <xf numFmtId="0" fontId="8" fillId="4" borderId="0" xfId="12" applyFont="1" applyFill="1"/>
    <xf numFmtId="0" fontId="25" fillId="4" borderId="0" xfId="12" applyFont="1" applyFill="1"/>
    <xf numFmtId="0" fontId="10" fillId="4" borderId="0" xfId="12" applyFont="1" applyFill="1" applyAlignment="1">
      <alignment horizontal="center" vertical="center"/>
    </xf>
    <xf numFmtId="0" fontId="21" fillId="4" borderId="1" xfId="12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 readingOrder="1"/>
    </xf>
    <xf numFmtId="0" fontId="27" fillId="4" borderId="1" xfId="0" applyFont="1" applyFill="1" applyBorder="1" applyAlignment="1">
      <alignment horizontal="center" vertical="center" wrapText="1"/>
    </xf>
    <xf numFmtId="0" fontId="8" fillId="4" borderId="1" xfId="12" applyFont="1" applyFill="1" applyBorder="1" applyAlignment="1">
      <alignment horizontal="center" vertical="center" wrapText="1"/>
    </xf>
    <xf numFmtId="0" fontId="18" fillId="0" borderId="0" xfId="10" applyFont="1" applyBorder="1" applyAlignment="1">
      <alignment horizontal="distributed"/>
    </xf>
    <xf numFmtId="0" fontId="18" fillId="0" borderId="10" xfId="10" applyFont="1" applyBorder="1" applyAlignment="1">
      <alignment horizontal="distributed"/>
    </xf>
    <xf numFmtId="0" fontId="8" fillId="0" borderId="0" xfId="10" applyFont="1" applyBorder="1" applyAlignment="1">
      <alignment horizontal="center"/>
    </xf>
    <xf numFmtId="0" fontId="8" fillId="0" borderId="10" xfId="10" applyFont="1" applyBorder="1" applyAlignment="1">
      <alignment horizontal="center"/>
    </xf>
    <xf numFmtId="0" fontId="16" fillId="0" borderId="0" xfId="10" applyFont="1" applyBorder="1" applyAlignment="1">
      <alignment horizontal="right" vertical="center"/>
    </xf>
    <xf numFmtId="0" fontId="17" fillId="0" borderId="0" xfId="10" applyFont="1" applyBorder="1" applyAlignment="1">
      <alignment horizontal="right" vertical="center"/>
    </xf>
    <xf numFmtId="0" fontId="17" fillId="0" borderId="9" xfId="10" applyFont="1" applyBorder="1" applyAlignment="1">
      <alignment horizontal="right" vertical="center"/>
    </xf>
    <xf numFmtId="0" fontId="16" fillId="0" borderId="0" xfId="10" applyFont="1" applyAlignment="1">
      <alignment horizontal="right" vertical="center"/>
    </xf>
    <xf numFmtId="49" fontId="8" fillId="0" borderId="11" xfId="11" applyNumberFormat="1" applyFont="1" applyBorder="1" applyAlignment="1">
      <alignment horizontal="center"/>
    </xf>
    <xf numFmtId="49" fontId="8" fillId="0" borderId="10" xfId="11" applyNumberFormat="1" applyFont="1" applyBorder="1" applyAlignment="1">
      <alignment horizontal="center"/>
    </xf>
    <xf numFmtId="0" fontId="8" fillId="0" borderId="11" xfId="11" applyFont="1" applyBorder="1" applyAlignment="1">
      <alignment horizontal="center"/>
    </xf>
    <xf numFmtId="0" fontId="8" fillId="0" borderId="10" xfId="11" applyFont="1" applyBorder="1" applyAlignment="1">
      <alignment horizontal="center"/>
    </xf>
    <xf numFmtId="0" fontId="10" fillId="4" borderId="0" xfId="12" applyFont="1" applyFill="1" applyAlignment="1">
      <alignment horizontal="center" vertical="center"/>
    </xf>
    <xf numFmtId="0" fontId="10" fillId="0" borderId="0" xfId="1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</cellXfs>
  <cellStyles count="14">
    <cellStyle name="표준" xfId="0" builtinId="0"/>
    <cellStyle name="표준 10" xfId="9"/>
    <cellStyle name="표준 11" xfId="10"/>
    <cellStyle name="표준 2" xfId="1"/>
    <cellStyle name="표준 2 10" xfId="11"/>
    <cellStyle name="표준 3" xfId="2"/>
    <cellStyle name="표준 4" xfId="3"/>
    <cellStyle name="표준 5" xfId="4"/>
    <cellStyle name="표준 6" xfId="5"/>
    <cellStyle name="표준 7" xfId="6"/>
    <cellStyle name="표준 8" xfId="7"/>
    <cellStyle name="표준 9" xfId="8"/>
    <cellStyle name="표준_WiBro-B05-D-355(V1.0-색인설명)-정산" xfId="12"/>
    <cellStyle name="하이퍼링크" xfId="13" builtinId="8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123825</xdr:rowOff>
    </xdr:from>
    <xdr:to>
      <xdr:col>0</xdr:col>
      <xdr:colOff>0</xdr:colOff>
      <xdr:row>35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0075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Picture 3" descr="사본 -KT ds_0713_소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16383</xdr:col>
      <xdr:colOff>0</xdr:colOff>
      <xdr:row>4</xdr:row>
      <xdr:rowOff>133350</xdr:rowOff>
    </xdr:from>
    <xdr:to>
      <xdr:col>16383</xdr:col>
      <xdr:colOff>0</xdr:colOff>
      <xdr:row>6</xdr:row>
      <xdr:rowOff>104775</xdr:rowOff>
    </xdr:to>
    <xdr:pic>
      <xdr:nvPicPr>
        <xdr:cNvPr id="6" name="_x64431624" descr="EMB000038f02e34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819150"/>
          <a:ext cx="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1</xdr:row>
      <xdr:rowOff>161925</xdr:rowOff>
    </xdr:from>
    <xdr:to>
      <xdr:col>15</xdr:col>
      <xdr:colOff>99060</xdr:colOff>
      <xdr:row>3</xdr:row>
      <xdr:rowOff>32385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333375"/>
          <a:ext cx="1242060" cy="213360"/>
        </a:xfrm>
        <a:prstGeom prst="rect">
          <a:avLst/>
        </a:prstGeom>
        <a:effectLst/>
      </xdr:spPr>
    </xdr:pic>
    <xdr:clientData/>
  </xdr:twoCellAnchor>
  <xdr:twoCellAnchor editAs="oneCell">
    <xdr:from>
      <xdr:col>57</xdr:col>
      <xdr:colOff>66675</xdr:colOff>
      <xdr:row>2</xdr:row>
      <xdr:rowOff>28575</xdr:rowOff>
    </xdr:from>
    <xdr:to>
      <xdr:col>61</xdr:col>
      <xdr:colOff>20955</xdr:colOff>
      <xdr:row>3</xdr:row>
      <xdr:rowOff>78105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53475" y="371475"/>
          <a:ext cx="563880" cy="220980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update.juso.go.kr/updateInfo.do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5"/>
  <sheetViews>
    <sheetView showGridLines="0" showRowColHeaders="0" tabSelected="1" showRuler="0" showWhiteSpace="0" zoomScaleSheetLayoutView="70" workbookViewId="0">
      <selection activeCell="R16" sqref="R16:BK18"/>
    </sheetView>
  </sheetViews>
  <sheetFormatPr defaultColWidth="0" defaultRowHeight="0" customHeight="1" zeroHeight="1"/>
  <cols>
    <col min="1" max="1" width="1.77734375" style="49" customWidth="1"/>
    <col min="2" max="65" width="1.77734375" style="50" customWidth="1"/>
    <col min="66" max="96" width="1.77734375" style="50" hidden="1" customWidth="1"/>
    <col min="97" max="16384" width="8.88671875" style="50" hidden="1"/>
  </cols>
  <sheetData>
    <row r="1" spans="1:97" s="49" customFormat="1" ht="14.1" customHeight="1">
      <c r="A1" s="47"/>
      <c r="B1" s="47"/>
      <c r="C1" s="48"/>
      <c r="D1" s="47"/>
      <c r="E1" s="47"/>
      <c r="F1" s="47"/>
      <c r="G1" s="47"/>
      <c r="H1" s="47"/>
      <c r="I1" s="47"/>
      <c r="J1" s="47"/>
    </row>
    <row r="2" spans="1:97" ht="14.1" customHeight="1">
      <c r="G2" s="47"/>
      <c r="H2" s="47"/>
      <c r="I2" s="47"/>
      <c r="J2" s="47"/>
    </row>
    <row r="3" spans="1:97" ht="14.1" customHeight="1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97" s="49" customFormat="1" ht="14.1" customHeight="1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</row>
    <row r="5" spans="1:97" s="49" customFormat="1" ht="14.1" customHeight="1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</row>
    <row r="6" spans="1:97" s="49" customFormat="1" ht="14.1" customHeight="1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</row>
    <row r="7" spans="1:97" s="49" customFormat="1" ht="14.1" customHeight="1">
      <c r="A7" s="53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1:97" ht="14.1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</row>
    <row r="9" spans="1:97" ht="14.1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</row>
    <row r="10" spans="1:97" ht="14.1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</row>
    <row r="11" spans="1:97" ht="14.1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135" t="s">
        <v>3593</v>
      </c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</row>
    <row r="12" spans="1:97" ht="14.1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</row>
    <row r="13" spans="1:97" ht="14.1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</row>
    <row r="14" spans="1:97" ht="14.1" customHeight="1">
      <c r="A14" s="47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</row>
    <row r="15" spans="1:97" ht="14.1" customHeight="1">
      <c r="A15" s="4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</row>
    <row r="16" spans="1:97" ht="14.1" customHeight="1">
      <c r="A16" s="4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136" t="s">
        <v>1435</v>
      </c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</row>
    <row r="17" spans="1:63" ht="14.1" customHeight="1">
      <c r="A17" s="4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</row>
    <row r="18" spans="1:63" ht="13.5" customHeight="1" thickBot="1">
      <c r="A18" s="47"/>
      <c r="C18" s="51"/>
      <c r="D18" s="51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</row>
    <row r="19" spans="1:63" ht="13.5" customHeight="1">
      <c r="C19" s="51"/>
      <c r="D19" s="51"/>
      <c r="E19" s="51"/>
      <c r="F19" s="51"/>
      <c r="G19" s="51"/>
      <c r="H19" s="51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</row>
    <row r="20" spans="1:63" ht="13.5" customHeight="1">
      <c r="C20" s="51"/>
      <c r="D20" s="51"/>
      <c r="E20" s="51"/>
      <c r="F20" s="51"/>
      <c r="G20" s="51"/>
      <c r="H20" s="51"/>
      <c r="J20" s="49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</row>
    <row r="21" spans="1:63" ht="13.5" customHeight="1">
      <c r="C21" s="51"/>
      <c r="E21" s="51"/>
      <c r="F21" s="51"/>
      <c r="G21" s="51"/>
      <c r="H21" s="51"/>
      <c r="J21" s="49"/>
    </row>
    <row r="22" spans="1:63" ht="13.5" customHeight="1">
      <c r="J22" s="49"/>
      <c r="AX22" s="57"/>
    </row>
    <row r="23" spans="1:63" ht="13.5" customHeight="1"/>
    <row r="24" spans="1:63" ht="13.5" customHeight="1"/>
    <row r="25" spans="1:63" ht="13.5" customHeight="1"/>
    <row r="26" spans="1:63" ht="13.5" customHeight="1"/>
    <row r="27" spans="1:63" ht="13.5" customHeight="1"/>
    <row r="28" spans="1:63" ht="13.5" customHeight="1">
      <c r="AQ28" s="131" t="s">
        <v>362</v>
      </c>
      <c r="AR28" s="131"/>
      <c r="AS28" s="131"/>
      <c r="AT28" s="131"/>
      <c r="AU28" s="131"/>
      <c r="AV28" s="131"/>
      <c r="AW28" s="131"/>
      <c r="AX28" s="49"/>
      <c r="AY28" s="133" t="s">
        <v>3594</v>
      </c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</row>
    <row r="29" spans="1:63" ht="13.5" customHeight="1">
      <c r="AQ29" s="132"/>
      <c r="AR29" s="132"/>
      <c r="AS29" s="132"/>
      <c r="AT29" s="132"/>
      <c r="AU29" s="132"/>
      <c r="AV29" s="132"/>
      <c r="AW29" s="132"/>
      <c r="AX29" s="58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</row>
    <row r="30" spans="1:63" ht="13.5" customHeight="1">
      <c r="AQ30" s="131" t="s">
        <v>363</v>
      </c>
      <c r="AR30" s="131"/>
      <c r="AS30" s="131"/>
      <c r="AT30" s="131"/>
      <c r="AU30" s="131"/>
      <c r="AV30" s="131"/>
      <c r="AW30" s="131"/>
      <c r="AX30" s="59"/>
      <c r="AY30" s="139" t="s">
        <v>3467</v>
      </c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</row>
    <row r="31" spans="1:63" ht="13.5" customHeight="1">
      <c r="AQ31" s="132"/>
      <c r="AR31" s="132"/>
      <c r="AS31" s="132"/>
      <c r="AT31" s="132"/>
      <c r="AU31" s="132"/>
      <c r="AV31" s="132"/>
      <c r="AW31" s="132"/>
      <c r="AX31" s="58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</row>
    <row r="32" spans="1:63" ht="13.5" customHeight="1">
      <c r="AQ32" s="131" t="s">
        <v>364</v>
      </c>
      <c r="AR32" s="131"/>
      <c r="AS32" s="131"/>
      <c r="AT32" s="131"/>
      <c r="AU32" s="131"/>
      <c r="AV32" s="131"/>
      <c r="AW32" s="131"/>
      <c r="AX32" s="59"/>
      <c r="AY32" s="141" t="s">
        <v>3597</v>
      </c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</row>
    <row r="33" spans="43:63" ht="13.5" customHeight="1">
      <c r="AQ33" s="132"/>
      <c r="AR33" s="132"/>
      <c r="AS33" s="132"/>
      <c r="AT33" s="132"/>
      <c r="AU33" s="132"/>
      <c r="AV33" s="132"/>
      <c r="AW33" s="132"/>
      <c r="AX33" s="58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</row>
    <row r="34" spans="43:63" ht="13.5" customHeight="1">
      <c r="AQ34" s="131" t="s">
        <v>365</v>
      </c>
      <c r="AR34" s="131"/>
      <c r="AS34" s="131"/>
      <c r="AT34" s="131"/>
      <c r="AU34" s="131"/>
      <c r="AV34" s="131"/>
      <c r="AW34" s="131"/>
      <c r="AX34" s="59"/>
      <c r="AY34" s="141" t="s">
        <v>3596</v>
      </c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</row>
    <row r="35" spans="43:63" ht="13.5" customHeight="1">
      <c r="AQ35" s="132"/>
      <c r="AR35" s="132"/>
      <c r="AS35" s="132"/>
      <c r="AT35" s="132"/>
      <c r="AU35" s="132"/>
      <c r="AV35" s="132"/>
      <c r="AW35" s="132"/>
      <c r="AX35" s="58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</row>
    <row r="36" spans="43:63" ht="13.5" hidden="1" customHeight="1"/>
    <row r="37" spans="43:63" ht="13.5" hidden="1" customHeight="1"/>
    <row r="38" spans="43:63" ht="13.5" hidden="1" customHeight="1"/>
    <row r="39" spans="43:63" ht="13.5" hidden="1" customHeight="1"/>
    <row r="40" spans="43:63" ht="13.5" hidden="1" customHeight="1"/>
    <row r="41" spans="43:63" ht="13.5" hidden="1" customHeight="1"/>
    <row r="42" spans="43:63" ht="13.5" hidden="1" customHeight="1"/>
    <row r="43" spans="43:63" ht="13.5" hidden="1" customHeight="1"/>
    <row r="44" spans="43:63" ht="13.5" hidden="1" customHeight="1"/>
    <row r="45" spans="43:63" ht="13.5" hidden="1" customHeight="1"/>
    <row r="46" spans="43:63" ht="13.5" hidden="1" customHeight="1"/>
    <row r="47" spans="43:63" ht="13.5" hidden="1" customHeight="1"/>
    <row r="48" spans="43:63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</sheetData>
  <mergeCells count="13">
    <mergeCell ref="AQ30:AW31"/>
    <mergeCell ref="AY30:BK31"/>
    <mergeCell ref="AQ32:AW33"/>
    <mergeCell ref="AY32:BK33"/>
    <mergeCell ref="AQ34:AW35"/>
    <mergeCell ref="AY34:BK35"/>
    <mergeCell ref="AQ28:AW29"/>
    <mergeCell ref="AY28:BK29"/>
    <mergeCell ref="R8:BK9"/>
    <mergeCell ref="Q11:BJ12"/>
    <mergeCell ref="BK11:CS12"/>
    <mergeCell ref="R16:BK18"/>
    <mergeCell ref="AM19:BK20"/>
  </mergeCells>
  <phoneticPr fontId="2" type="noConversion"/>
  <printOptions horizontalCentered="1"/>
  <pageMargins left="0.74803149606299213" right="0.74803149606299213" top="0.78740157480314965" bottom="0.78740157480314965" header="0.51181102362204722" footer="0.51181102362204722"/>
  <pageSetup paperSize="9" scale="9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F6" sqref="F6"/>
    </sheetView>
  </sheetViews>
  <sheetFormatPr defaultRowHeight="16.5"/>
  <cols>
    <col min="1" max="1" width="8.88671875" style="121"/>
    <col min="2" max="7" width="14.88671875" style="121" customWidth="1"/>
    <col min="8" max="16384" width="8.88671875" style="121"/>
  </cols>
  <sheetData>
    <row r="1" spans="1:8">
      <c r="A1" s="122"/>
      <c r="B1" s="122"/>
      <c r="C1" s="122"/>
      <c r="D1" s="122"/>
      <c r="E1" s="122"/>
      <c r="F1" s="122"/>
      <c r="G1" s="122"/>
      <c r="H1" s="122"/>
    </row>
    <row r="2" spans="1:8">
      <c r="A2" s="122"/>
      <c r="B2" s="123"/>
      <c r="C2" s="123"/>
      <c r="D2" s="123"/>
      <c r="E2" s="123"/>
      <c r="F2" s="123"/>
      <c r="G2" s="123"/>
      <c r="H2" s="122"/>
    </row>
    <row r="3" spans="1:8" ht="20.25">
      <c r="A3" s="124"/>
      <c r="B3" s="143" t="s">
        <v>3609</v>
      </c>
      <c r="C3" s="143"/>
      <c r="D3" s="143"/>
      <c r="E3" s="143"/>
      <c r="F3" s="143"/>
      <c r="G3" s="143"/>
      <c r="H3" s="125"/>
    </row>
    <row r="4" spans="1:8" ht="20.25">
      <c r="A4" s="124"/>
      <c r="B4" s="126"/>
      <c r="C4" s="126"/>
      <c r="D4" s="126"/>
      <c r="E4" s="126"/>
      <c r="F4" s="126"/>
      <c r="G4" s="126"/>
      <c r="H4" s="125"/>
    </row>
    <row r="5" spans="1:8" ht="39.75" customHeight="1">
      <c r="A5" s="124"/>
      <c r="B5" s="127" t="s">
        <v>3610</v>
      </c>
      <c r="C5" s="127" t="s">
        <v>3611</v>
      </c>
      <c r="D5" s="127" t="s">
        <v>3612</v>
      </c>
      <c r="E5" s="127" t="s">
        <v>3613</v>
      </c>
      <c r="F5" s="127" t="s">
        <v>3614</v>
      </c>
      <c r="G5" s="127" t="s">
        <v>3615</v>
      </c>
      <c r="H5" s="125"/>
    </row>
    <row r="6" spans="1:8" ht="39.75" customHeight="1">
      <c r="A6" s="124"/>
      <c r="B6" s="128" t="s">
        <v>3616</v>
      </c>
      <c r="C6" s="128" t="s">
        <v>3617</v>
      </c>
      <c r="D6" s="129" t="s">
        <v>3618</v>
      </c>
      <c r="E6" s="130" t="s">
        <v>3619</v>
      </c>
      <c r="F6" s="129" t="s">
        <v>3595</v>
      </c>
      <c r="G6" s="130"/>
      <c r="H6" s="125"/>
    </row>
    <row r="7" spans="1:8" ht="39.75" customHeight="1">
      <c r="A7" s="124"/>
      <c r="B7" s="128" t="s">
        <v>3620</v>
      </c>
      <c r="C7" s="128" t="s">
        <v>3617</v>
      </c>
      <c r="D7" s="129" t="s">
        <v>3618</v>
      </c>
      <c r="E7" s="130" t="s">
        <v>3619</v>
      </c>
      <c r="F7" s="129" t="s">
        <v>3595</v>
      </c>
      <c r="G7" s="130"/>
      <c r="H7" s="125"/>
    </row>
    <row r="8" spans="1:8" ht="39.75" customHeight="1">
      <c r="A8" s="124"/>
      <c r="B8" s="128" t="s">
        <v>3621</v>
      </c>
      <c r="C8" s="128" t="s">
        <v>3617</v>
      </c>
      <c r="D8" s="129" t="s">
        <v>3618</v>
      </c>
      <c r="E8" s="130" t="s">
        <v>3619</v>
      </c>
      <c r="F8" s="129" t="s">
        <v>3595</v>
      </c>
      <c r="G8" s="130"/>
      <c r="H8" s="125"/>
    </row>
    <row r="9" spans="1:8" ht="39.75" customHeight="1">
      <c r="A9" s="124"/>
      <c r="B9" s="128" t="s">
        <v>3622</v>
      </c>
      <c r="C9" s="128" t="s">
        <v>3623</v>
      </c>
      <c r="D9" s="129" t="s">
        <v>3618</v>
      </c>
      <c r="E9" s="130" t="s">
        <v>3619</v>
      </c>
      <c r="F9" s="129" t="s">
        <v>3595</v>
      </c>
      <c r="G9" s="130"/>
      <c r="H9" s="125"/>
    </row>
    <row r="10" spans="1:8">
      <c r="A10" s="122"/>
      <c r="B10" s="123"/>
      <c r="C10" s="123"/>
      <c r="D10" s="123"/>
      <c r="E10" s="123"/>
      <c r="F10" s="123"/>
      <c r="G10" s="123"/>
      <c r="H10" s="122"/>
    </row>
    <row r="11" spans="1:8">
      <c r="A11" s="122"/>
      <c r="B11" s="123"/>
      <c r="C11" s="123"/>
      <c r="D11" s="123"/>
      <c r="E11" s="123"/>
      <c r="F11" s="123"/>
      <c r="G11" s="123"/>
      <c r="H11" s="122"/>
    </row>
    <row r="12" spans="1:8">
      <c r="A12" s="122"/>
      <c r="B12" s="122"/>
      <c r="C12" s="122"/>
      <c r="D12" s="122"/>
      <c r="E12" s="122"/>
      <c r="F12" s="122"/>
      <c r="G12" s="122"/>
      <c r="H12" s="122"/>
    </row>
    <row r="13" spans="1:8">
      <c r="A13" s="122"/>
      <c r="B13" s="122"/>
      <c r="C13" s="122"/>
      <c r="D13" s="122"/>
      <c r="E13" s="122"/>
      <c r="F13" s="122"/>
      <c r="G13" s="122"/>
      <c r="H13" s="122"/>
    </row>
    <row r="14" spans="1:8">
      <c r="A14" s="122"/>
      <c r="B14" s="122"/>
      <c r="C14" s="122"/>
      <c r="D14" s="122"/>
      <c r="E14" s="122"/>
      <c r="F14" s="122"/>
      <c r="G14" s="122"/>
      <c r="H14" s="122"/>
    </row>
    <row r="15" spans="1:8">
      <c r="A15" s="122"/>
      <c r="B15" s="122"/>
      <c r="C15" s="122"/>
      <c r="D15" s="122"/>
      <c r="E15" s="122"/>
      <c r="F15" s="122"/>
      <c r="G15" s="122"/>
      <c r="H15" s="122"/>
    </row>
    <row r="16" spans="1:8">
      <c r="A16" s="122"/>
      <c r="B16" s="122"/>
      <c r="C16" s="122"/>
      <c r="D16" s="122"/>
      <c r="E16" s="122"/>
      <c r="F16" s="122"/>
      <c r="G16" s="122"/>
      <c r="H16" s="122"/>
    </row>
    <row r="17" spans="1:8">
      <c r="A17" s="122"/>
      <c r="B17" s="122"/>
      <c r="C17" s="122"/>
      <c r="D17" s="122"/>
      <c r="E17" s="122"/>
      <c r="F17" s="122"/>
      <c r="G17" s="122"/>
      <c r="H17" s="122"/>
    </row>
    <row r="18" spans="1:8">
      <c r="A18" s="122"/>
      <c r="B18" s="122"/>
      <c r="C18" s="122"/>
      <c r="D18" s="122"/>
      <c r="E18" s="122"/>
      <c r="F18" s="122"/>
      <c r="G18" s="122"/>
      <c r="H18" s="122"/>
    </row>
    <row r="19" spans="1:8">
      <c r="A19" s="122"/>
      <c r="B19" s="122"/>
      <c r="C19" s="122"/>
      <c r="D19" s="122"/>
      <c r="E19" s="122"/>
      <c r="F19" s="122"/>
      <c r="G19" s="122"/>
      <c r="H19" s="122"/>
    </row>
    <row r="20" spans="1:8">
      <c r="A20" s="122"/>
      <c r="B20" s="122"/>
      <c r="C20" s="122"/>
      <c r="D20" s="122"/>
      <c r="E20" s="122"/>
      <c r="F20" s="122"/>
      <c r="G20" s="122"/>
      <c r="H20" s="122"/>
    </row>
    <row r="21" spans="1:8">
      <c r="A21" s="122"/>
      <c r="B21" s="122"/>
      <c r="C21" s="122"/>
      <c r="D21" s="122"/>
      <c r="E21" s="122"/>
      <c r="F21" s="122"/>
      <c r="G21" s="122"/>
      <c r="H21" s="122"/>
    </row>
    <row r="22" spans="1:8">
      <c r="A22" s="122"/>
      <c r="B22" s="122"/>
      <c r="C22" s="122"/>
      <c r="D22" s="122"/>
      <c r="E22" s="122"/>
      <c r="F22" s="122"/>
      <c r="G22" s="122"/>
      <c r="H22" s="122"/>
    </row>
    <row r="23" spans="1:8">
      <c r="A23" s="122"/>
      <c r="B23" s="122"/>
      <c r="C23" s="122"/>
      <c r="D23" s="122"/>
      <c r="E23" s="122"/>
      <c r="F23" s="122"/>
      <c r="G23" s="122"/>
      <c r="H23" s="122"/>
    </row>
    <row r="24" spans="1:8">
      <c r="A24" s="122"/>
      <c r="B24" s="122"/>
      <c r="C24" s="122"/>
      <c r="D24" s="122"/>
      <c r="E24" s="122"/>
      <c r="F24" s="122"/>
      <c r="G24" s="122"/>
      <c r="H24" s="122"/>
    </row>
  </sheetData>
  <mergeCells count="1">
    <mergeCell ref="B3:G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S33"/>
  <sheetViews>
    <sheetView showGridLines="0" showRowColHeaders="0" showRuler="0" zoomScaleNormal="100" zoomScaleSheetLayoutView="70" zoomScalePageLayoutView="72" workbookViewId="0">
      <selection activeCell="D10" sqref="D10"/>
    </sheetView>
  </sheetViews>
  <sheetFormatPr defaultColWidth="0" defaultRowHeight="16.5" customHeight="1" zeroHeight="1"/>
  <cols>
    <col min="1" max="1" width="6.33203125" style="60" customWidth="1"/>
    <col min="2" max="2" width="19.88671875" style="60" customWidth="1"/>
    <col min="3" max="3" width="18.44140625" style="60" customWidth="1"/>
    <col min="4" max="4" width="69.109375" style="60" customWidth="1"/>
    <col min="5" max="5" width="14.6640625" style="60" customWidth="1"/>
    <col min="6" max="6" width="6.33203125" style="60" customWidth="1"/>
    <col min="7" max="8" width="7.109375" style="60" hidden="1"/>
    <col min="9" max="9" width="7.109375" style="61" hidden="1"/>
    <col min="10" max="10" width="7.109375" style="60" hidden="1"/>
    <col min="11" max="252" width="8.88671875" style="60" hidden="1"/>
    <col min="253" max="253" width="12.88671875" style="60" hidden="1"/>
    <col min="254" max="254" width="17.21875" style="60" hidden="1"/>
    <col min="255" max="255" width="15.33203125" style="60" hidden="1"/>
    <col min="256" max="256" width="16.5546875" style="60" hidden="1"/>
    <col min="257" max="257" width="19.109375" style="60" hidden="1"/>
    <col min="258" max="258" width="8.88671875" style="60" hidden="1"/>
    <col min="259" max="259" width="14.6640625" style="60" hidden="1"/>
    <col min="260" max="260" width="8.88671875" style="60" hidden="1"/>
    <col min="261" max="261" width="11.88671875" style="60" hidden="1"/>
    <col min="262" max="262" width="8" style="60" hidden="1"/>
    <col min="263" max="508" width="8.88671875" style="60" hidden="1"/>
    <col min="509" max="509" width="12.88671875" style="60" hidden="1"/>
    <col min="510" max="510" width="17.21875" style="60" hidden="1"/>
    <col min="511" max="511" width="15.33203125" style="60" hidden="1"/>
    <col min="512" max="512" width="16.5546875" style="60" hidden="1"/>
    <col min="513" max="513" width="19.109375" style="60" hidden="1"/>
    <col min="514" max="514" width="8.88671875" style="60" hidden="1"/>
    <col min="515" max="515" width="14.6640625" style="60" hidden="1"/>
    <col min="516" max="516" width="8.88671875" style="60" hidden="1"/>
    <col min="517" max="517" width="11.88671875" style="60" hidden="1"/>
    <col min="518" max="518" width="8" style="60" hidden="1"/>
    <col min="519" max="764" width="8.88671875" style="60" hidden="1"/>
    <col min="765" max="765" width="12.88671875" style="60" hidden="1"/>
    <col min="766" max="766" width="17.21875" style="60" hidden="1"/>
    <col min="767" max="767" width="15.33203125" style="60" hidden="1"/>
    <col min="768" max="768" width="16.5546875" style="60" hidden="1"/>
    <col min="769" max="769" width="19.109375" style="60" hidden="1"/>
    <col min="770" max="770" width="8.88671875" style="60" hidden="1"/>
    <col min="771" max="771" width="14.6640625" style="60" hidden="1"/>
    <col min="772" max="772" width="8.88671875" style="60" hidden="1"/>
    <col min="773" max="773" width="11.88671875" style="60" hidden="1"/>
    <col min="774" max="774" width="8" style="60" hidden="1"/>
    <col min="775" max="1020" width="8.88671875" style="60" hidden="1"/>
    <col min="1021" max="1021" width="12.88671875" style="60" hidden="1"/>
    <col min="1022" max="1022" width="17.21875" style="60" hidden="1"/>
    <col min="1023" max="1023" width="15.33203125" style="60" hidden="1"/>
    <col min="1024" max="1024" width="16.5546875" style="60" hidden="1"/>
    <col min="1025" max="1025" width="19.109375" style="60" hidden="1"/>
    <col min="1026" max="1026" width="8.88671875" style="60" hidden="1"/>
    <col min="1027" max="1027" width="14.6640625" style="60" hidden="1"/>
    <col min="1028" max="1028" width="8.88671875" style="60" hidden="1"/>
    <col min="1029" max="1029" width="11.88671875" style="60" hidden="1"/>
    <col min="1030" max="1030" width="8" style="60" hidden="1"/>
    <col min="1031" max="1276" width="8.88671875" style="60" hidden="1"/>
    <col min="1277" max="1277" width="12.88671875" style="60" hidden="1"/>
    <col min="1278" max="1278" width="17.21875" style="60" hidden="1"/>
    <col min="1279" max="1279" width="15.33203125" style="60" hidden="1"/>
    <col min="1280" max="1280" width="16.5546875" style="60" hidden="1"/>
    <col min="1281" max="1281" width="19.109375" style="60" hidden="1"/>
    <col min="1282" max="1282" width="8.88671875" style="60" hidden="1"/>
    <col min="1283" max="1283" width="14.6640625" style="60" hidden="1"/>
    <col min="1284" max="1284" width="8.88671875" style="60" hidden="1"/>
    <col min="1285" max="1285" width="11.88671875" style="60" hidden="1"/>
    <col min="1286" max="1286" width="8" style="60" hidden="1"/>
    <col min="1287" max="1532" width="8.88671875" style="60" hidden="1"/>
    <col min="1533" max="1533" width="12.88671875" style="60" hidden="1"/>
    <col min="1534" max="1534" width="17.21875" style="60" hidden="1"/>
    <col min="1535" max="1535" width="15.33203125" style="60" hidden="1"/>
    <col min="1536" max="1536" width="16.5546875" style="60" hidden="1"/>
    <col min="1537" max="1537" width="19.109375" style="60" hidden="1"/>
    <col min="1538" max="1538" width="8.88671875" style="60" hidden="1"/>
    <col min="1539" max="1539" width="14.6640625" style="60" hidden="1"/>
    <col min="1540" max="1540" width="8.88671875" style="60" hidden="1"/>
    <col min="1541" max="1541" width="11.88671875" style="60" hidden="1"/>
    <col min="1542" max="1542" width="8" style="60" hidden="1"/>
    <col min="1543" max="1788" width="8.88671875" style="60" hidden="1"/>
    <col min="1789" max="1789" width="12.88671875" style="60" hidden="1"/>
    <col min="1790" max="1790" width="17.21875" style="60" hidden="1"/>
    <col min="1791" max="1791" width="15.33203125" style="60" hidden="1"/>
    <col min="1792" max="1792" width="16.5546875" style="60" hidden="1"/>
    <col min="1793" max="1793" width="19.109375" style="60" hidden="1"/>
    <col min="1794" max="1794" width="8.88671875" style="60" hidden="1"/>
    <col min="1795" max="1795" width="14.6640625" style="60" hidden="1"/>
    <col min="1796" max="1796" width="8.88671875" style="60" hidden="1"/>
    <col min="1797" max="1797" width="11.88671875" style="60" hidden="1"/>
    <col min="1798" max="1798" width="8" style="60" hidden="1"/>
    <col min="1799" max="2044" width="8.88671875" style="60" hidden="1"/>
    <col min="2045" max="2045" width="12.88671875" style="60" hidden="1"/>
    <col min="2046" max="2046" width="17.21875" style="60" hidden="1"/>
    <col min="2047" max="2047" width="15.33203125" style="60" hidden="1"/>
    <col min="2048" max="2048" width="16.5546875" style="60" hidden="1"/>
    <col min="2049" max="2049" width="19.109375" style="60" hidden="1"/>
    <col min="2050" max="2050" width="8.88671875" style="60" hidden="1"/>
    <col min="2051" max="2051" width="14.6640625" style="60" hidden="1"/>
    <col min="2052" max="2052" width="8.88671875" style="60" hidden="1"/>
    <col min="2053" max="2053" width="11.88671875" style="60" hidden="1"/>
    <col min="2054" max="2054" width="8" style="60" hidden="1"/>
    <col min="2055" max="2300" width="8.88671875" style="60" hidden="1"/>
    <col min="2301" max="2301" width="12.88671875" style="60" hidden="1"/>
    <col min="2302" max="2302" width="17.21875" style="60" hidden="1"/>
    <col min="2303" max="2303" width="15.33203125" style="60" hidden="1"/>
    <col min="2304" max="2304" width="16.5546875" style="60" hidden="1"/>
    <col min="2305" max="2305" width="19.109375" style="60" hidden="1"/>
    <col min="2306" max="2306" width="8.88671875" style="60" hidden="1"/>
    <col min="2307" max="2307" width="14.6640625" style="60" hidden="1"/>
    <col min="2308" max="2308" width="8.88671875" style="60" hidden="1"/>
    <col min="2309" max="2309" width="11.88671875" style="60" hidden="1"/>
    <col min="2310" max="2310" width="8" style="60" hidden="1"/>
    <col min="2311" max="2556" width="8.88671875" style="60" hidden="1"/>
    <col min="2557" max="2557" width="12.88671875" style="60" hidden="1"/>
    <col min="2558" max="2558" width="17.21875" style="60" hidden="1"/>
    <col min="2559" max="2559" width="15.33203125" style="60" hidden="1"/>
    <col min="2560" max="2560" width="16.5546875" style="60" hidden="1"/>
    <col min="2561" max="2561" width="19.109375" style="60" hidden="1"/>
    <col min="2562" max="2562" width="8.88671875" style="60" hidden="1"/>
    <col min="2563" max="2563" width="14.6640625" style="60" hidden="1"/>
    <col min="2564" max="2564" width="8.88671875" style="60" hidden="1"/>
    <col min="2565" max="2565" width="11.88671875" style="60" hidden="1"/>
    <col min="2566" max="2566" width="8" style="60" hidden="1"/>
    <col min="2567" max="2812" width="8.88671875" style="60" hidden="1"/>
    <col min="2813" max="2813" width="12.88671875" style="60" hidden="1"/>
    <col min="2814" max="2814" width="17.21875" style="60" hidden="1"/>
    <col min="2815" max="2815" width="15.33203125" style="60" hidden="1"/>
    <col min="2816" max="2816" width="16.5546875" style="60" hidden="1"/>
    <col min="2817" max="2817" width="19.109375" style="60" hidden="1"/>
    <col min="2818" max="2818" width="8.88671875" style="60" hidden="1"/>
    <col min="2819" max="2819" width="14.6640625" style="60" hidden="1"/>
    <col min="2820" max="2820" width="8.88671875" style="60" hidden="1"/>
    <col min="2821" max="2821" width="11.88671875" style="60" hidden="1"/>
    <col min="2822" max="2822" width="8" style="60" hidden="1"/>
    <col min="2823" max="3068" width="8.88671875" style="60" hidden="1"/>
    <col min="3069" max="3069" width="12.88671875" style="60" hidden="1"/>
    <col min="3070" max="3070" width="17.21875" style="60" hidden="1"/>
    <col min="3071" max="3071" width="15.33203125" style="60" hidden="1"/>
    <col min="3072" max="3072" width="16.5546875" style="60" hidden="1"/>
    <col min="3073" max="3073" width="19.109375" style="60" hidden="1"/>
    <col min="3074" max="3074" width="8.88671875" style="60" hidden="1"/>
    <col min="3075" max="3075" width="14.6640625" style="60" hidden="1"/>
    <col min="3076" max="3076" width="8.88671875" style="60" hidden="1"/>
    <col min="3077" max="3077" width="11.88671875" style="60" hidden="1"/>
    <col min="3078" max="3078" width="8" style="60" hidden="1"/>
    <col min="3079" max="3324" width="8.88671875" style="60" hidden="1"/>
    <col min="3325" max="3325" width="12.88671875" style="60" hidden="1"/>
    <col min="3326" max="3326" width="17.21875" style="60" hidden="1"/>
    <col min="3327" max="3327" width="15.33203125" style="60" hidden="1"/>
    <col min="3328" max="3328" width="16.5546875" style="60" hidden="1"/>
    <col min="3329" max="3329" width="19.109375" style="60" hidden="1"/>
    <col min="3330" max="3330" width="8.88671875" style="60" hidden="1"/>
    <col min="3331" max="3331" width="14.6640625" style="60" hidden="1"/>
    <col min="3332" max="3332" width="8.88671875" style="60" hidden="1"/>
    <col min="3333" max="3333" width="11.88671875" style="60" hidden="1"/>
    <col min="3334" max="3334" width="8" style="60" hidden="1"/>
    <col min="3335" max="3580" width="8.88671875" style="60" hidden="1"/>
    <col min="3581" max="3581" width="12.88671875" style="60" hidden="1"/>
    <col min="3582" max="3582" width="17.21875" style="60" hidden="1"/>
    <col min="3583" max="3583" width="15.33203125" style="60" hidden="1"/>
    <col min="3584" max="3584" width="16.5546875" style="60" hidden="1"/>
    <col min="3585" max="3585" width="19.109375" style="60" hidden="1"/>
    <col min="3586" max="3586" width="8.88671875" style="60" hidden="1"/>
    <col min="3587" max="3587" width="14.6640625" style="60" hidden="1"/>
    <col min="3588" max="3588" width="8.88671875" style="60" hidden="1"/>
    <col min="3589" max="3589" width="11.88671875" style="60" hidden="1"/>
    <col min="3590" max="3590" width="8" style="60" hidden="1"/>
    <col min="3591" max="3836" width="8.88671875" style="60" hidden="1"/>
    <col min="3837" max="3837" width="12.88671875" style="60" hidden="1"/>
    <col min="3838" max="3838" width="17.21875" style="60" hidden="1"/>
    <col min="3839" max="3839" width="15.33203125" style="60" hidden="1"/>
    <col min="3840" max="3840" width="16.5546875" style="60" hidden="1"/>
    <col min="3841" max="3841" width="19.109375" style="60" hidden="1"/>
    <col min="3842" max="3842" width="8.88671875" style="60" hidden="1"/>
    <col min="3843" max="3843" width="14.6640625" style="60" hidden="1"/>
    <col min="3844" max="3844" width="8.88671875" style="60" hidden="1"/>
    <col min="3845" max="3845" width="11.88671875" style="60" hidden="1"/>
    <col min="3846" max="3846" width="8" style="60" hidden="1"/>
    <col min="3847" max="4092" width="8.88671875" style="60" hidden="1"/>
    <col min="4093" max="4093" width="12.88671875" style="60" hidden="1"/>
    <col min="4094" max="4094" width="17.21875" style="60" hidden="1"/>
    <col min="4095" max="4095" width="15.33203125" style="60" hidden="1"/>
    <col min="4096" max="4096" width="16.5546875" style="60" hidden="1"/>
    <col min="4097" max="4097" width="19.109375" style="60" hidden="1"/>
    <col min="4098" max="4098" width="8.88671875" style="60" hidden="1"/>
    <col min="4099" max="4099" width="14.6640625" style="60" hidden="1"/>
    <col min="4100" max="4100" width="8.88671875" style="60" hidden="1"/>
    <col min="4101" max="4101" width="11.88671875" style="60" hidden="1"/>
    <col min="4102" max="4102" width="8" style="60" hidden="1"/>
    <col min="4103" max="4348" width="8.88671875" style="60" hidden="1"/>
    <col min="4349" max="4349" width="12.88671875" style="60" hidden="1"/>
    <col min="4350" max="4350" width="17.21875" style="60" hidden="1"/>
    <col min="4351" max="4351" width="15.33203125" style="60" hidden="1"/>
    <col min="4352" max="4352" width="16.5546875" style="60" hidden="1"/>
    <col min="4353" max="4353" width="19.109375" style="60" hidden="1"/>
    <col min="4354" max="4354" width="8.88671875" style="60" hidden="1"/>
    <col min="4355" max="4355" width="14.6640625" style="60" hidden="1"/>
    <col min="4356" max="4356" width="8.88671875" style="60" hidden="1"/>
    <col min="4357" max="4357" width="11.88671875" style="60" hidden="1"/>
    <col min="4358" max="4358" width="8" style="60" hidden="1"/>
    <col min="4359" max="4604" width="8.88671875" style="60" hidden="1"/>
    <col min="4605" max="4605" width="12.88671875" style="60" hidden="1"/>
    <col min="4606" max="4606" width="17.21875" style="60" hidden="1"/>
    <col min="4607" max="4607" width="15.33203125" style="60" hidden="1"/>
    <col min="4608" max="4608" width="16.5546875" style="60" hidden="1"/>
    <col min="4609" max="4609" width="19.109375" style="60" hidden="1"/>
    <col min="4610" max="4610" width="8.88671875" style="60" hidden="1"/>
    <col min="4611" max="4611" width="14.6640625" style="60" hidden="1"/>
    <col min="4612" max="4612" width="8.88671875" style="60" hidden="1"/>
    <col min="4613" max="4613" width="11.88671875" style="60" hidden="1"/>
    <col min="4614" max="4614" width="8" style="60" hidden="1"/>
    <col min="4615" max="4860" width="8.88671875" style="60" hidden="1"/>
    <col min="4861" max="4861" width="12.88671875" style="60" hidden="1"/>
    <col min="4862" max="4862" width="17.21875" style="60" hidden="1"/>
    <col min="4863" max="4863" width="15.33203125" style="60" hidden="1"/>
    <col min="4864" max="4864" width="16.5546875" style="60" hidden="1"/>
    <col min="4865" max="4865" width="19.109375" style="60" hidden="1"/>
    <col min="4866" max="4866" width="8.88671875" style="60" hidden="1"/>
    <col min="4867" max="4867" width="14.6640625" style="60" hidden="1"/>
    <col min="4868" max="4868" width="8.88671875" style="60" hidden="1"/>
    <col min="4869" max="4869" width="11.88671875" style="60" hidden="1"/>
    <col min="4870" max="4870" width="8" style="60" hidden="1"/>
    <col min="4871" max="5116" width="8.88671875" style="60" hidden="1"/>
    <col min="5117" max="5117" width="12.88671875" style="60" hidden="1"/>
    <col min="5118" max="5118" width="17.21875" style="60" hidden="1"/>
    <col min="5119" max="5119" width="15.33203125" style="60" hidden="1"/>
    <col min="5120" max="5120" width="16.5546875" style="60" hidden="1"/>
    <col min="5121" max="5121" width="19.109375" style="60" hidden="1"/>
    <col min="5122" max="5122" width="8.88671875" style="60" hidden="1"/>
    <col min="5123" max="5123" width="14.6640625" style="60" hidden="1"/>
    <col min="5124" max="5124" width="8.88671875" style="60" hidden="1"/>
    <col min="5125" max="5125" width="11.88671875" style="60" hidden="1"/>
    <col min="5126" max="5126" width="8" style="60" hidden="1"/>
    <col min="5127" max="5372" width="8.88671875" style="60" hidden="1"/>
    <col min="5373" max="5373" width="12.88671875" style="60" hidden="1"/>
    <col min="5374" max="5374" width="17.21875" style="60" hidden="1"/>
    <col min="5375" max="5375" width="15.33203125" style="60" hidden="1"/>
    <col min="5376" max="5376" width="16.5546875" style="60" hidden="1"/>
    <col min="5377" max="5377" width="19.109375" style="60" hidden="1"/>
    <col min="5378" max="5378" width="8.88671875" style="60" hidden="1"/>
    <col min="5379" max="5379" width="14.6640625" style="60" hidden="1"/>
    <col min="5380" max="5380" width="8.88671875" style="60" hidden="1"/>
    <col min="5381" max="5381" width="11.88671875" style="60" hidden="1"/>
    <col min="5382" max="5382" width="8" style="60" hidden="1"/>
    <col min="5383" max="5628" width="8.88671875" style="60" hidden="1"/>
    <col min="5629" max="5629" width="12.88671875" style="60" hidden="1"/>
    <col min="5630" max="5630" width="17.21875" style="60" hidden="1"/>
    <col min="5631" max="5631" width="15.33203125" style="60" hidden="1"/>
    <col min="5632" max="5632" width="16.5546875" style="60" hidden="1"/>
    <col min="5633" max="5633" width="19.109375" style="60" hidden="1"/>
    <col min="5634" max="5634" width="8.88671875" style="60" hidden="1"/>
    <col min="5635" max="5635" width="14.6640625" style="60" hidden="1"/>
    <col min="5636" max="5636" width="8.88671875" style="60" hidden="1"/>
    <col min="5637" max="5637" width="11.88671875" style="60" hidden="1"/>
    <col min="5638" max="5638" width="8" style="60" hidden="1"/>
    <col min="5639" max="5884" width="8.88671875" style="60" hidden="1"/>
    <col min="5885" max="5885" width="12.88671875" style="60" hidden="1"/>
    <col min="5886" max="5886" width="17.21875" style="60" hidden="1"/>
    <col min="5887" max="5887" width="15.33203125" style="60" hidden="1"/>
    <col min="5888" max="5888" width="16.5546875" style="60" hidden="1"/>
    <col min="5889" max="5889" width="19.109375" style="60" hidden="1"/>
    <col min="5890" max="5890" width="8.88671875" style="60" hidden="1"/>
    <col min="5891" max="5891" width="14.6640625" style="60" hidden="1"/>
    <col min="5892" max="5892" width="8.88671875" style="60" hidden="1"/>
    <col min="5893" max="5893" width="11.88671875" style="60" hidden="1"/>
    <col min="5894" max="5894" width="8" style="60" hidden="1"/>
    <col min="5895" max="6140" width="8.88671875" style="60" hidden="1"/>
    <col min="6141" max="6141" width="12.88671875" style="60" hidden="1"/>
    <col min="6142" max="6142" width="17.21875" style="60" hidden="1"/>
    <col min="6143" max="6143" width="15.33203125" style="60" hidden="1"/>
    <col min="6144" max="6144" width="16.5546875" style="60" hidden="1"/>
    <col min="6145" max="6145" width="19.109375" style="60" hidden="1"/>
    <col min="6146" max="6146" width="8.88671875" style="60" hidden="1"/>
    <col min="6147" max="6147" width="14.6640625" style="60" hidden="1"/>
    <col min="6148" max="6148" width="8.88671875" style="60" hidden="1"/>
    <col min="6149" max="6149" width="11.88671875" style="60" hidden="1"/>
    <col min="6150" max="6150" width="8" style="60" hidden="1"/>
    <col min="6151" max="6396" width="8.88671875" style="60" hidden="1"/>
    <col min="6397" max="6397" width="12.88671875" style="60" hidden="1"/>
    <col min="6398" max="6398" width="17.21875" style="60" hidden="1"/>
    <col min="6399" max="6399" width="15.33203125" style="60" hidden="1"/>
    <col min="6400" max="6400" width="16.5546875" style="60" hidden="1"/>
    <col min="6401" max="6401" width="19.109375" style="60" hidden="1"/>
    <col min="6402" max="6402" width="8.88671875" style="60" hidden="1"/>
    <col min="6403" max="6403" width="14.6640625" style="60" hidden="1"/>
    <col min="6404" max="6404" width="8.88671875" style="60" hidden="1"/>
    <col min="6405" max="6405" width="11.88671875" style="60" hidden="1"/>
    <col min="6406" max="6406" width="8" style="60" hidden="1"/>
    <col min="6407" max="6652" width="8.88671875" style="60" hidden="1"/>
    <col min="6653" max="6653" width="12.88671875" style="60" hidden="1"/>
    <col min="6654" max="6654" width="17.21875" style="60" hidden="1"/>
    <col min="6655" max="6655" width="15.33203125" style="60" hidden="1"/>
    <col min="6656" max="6656" width="16.5546875" style="60" hidden="1"/>
    <col min="6657" max="6657" width="19.109375" style="60" hidden="1"/>
    <col min="6658" max="6658" width="8.88671875" style="60" hidden="1"/>
    <col min="6659" max="6659" width="14.6640625" style="60" hidden="1"/>
    <col min="6660" max="6660" width="8.88671875" style="60" hidden="1"/>
    <col min="6661" max="6661" width="11.88671875" style="60" hidden="1"/>
    <col min="6662" max="6662" width="8" style="60" hidden="1"/>
    <col min="6663" max="6908" width="8.88671875" style="60" hidden="1"/>
    <col min="6909" max="6909" width="12.88671875" style="60" hidden="1"/>
    <col min="6910" max="6910" width="17.21875" style="60" hidden="1"/>
    <col min="6911" max="6911" width="15.33203125" style="60" hidden="1"/>
    <col min="6912" max="6912" width="16.5546875" style="60" hidden="1"/>
    <col min="6913" max="6913" width="19.109375" style="60" hidden="1"/>
    <col min="6914" max="6914" width="8.88671875" style="60" hidden="1"/>
    <col min="6915" max="6915" width="14.6640625" style="60" hidden="1"/>
    <col min="6916" max="6916" width="8.88671875" style="60" hidden="1"/>
    <col min="6917" max="6917" width="11.88671875" style="60" hidden="1"/>
    <col min="6918" max="6918" width="8" style="60" hidden="1"/>
    <col min="6919" max="7164" width="8.88671875" style="60" hidden="1"/>
    <col min="7165" max="7165" width="12.88671875" style="60" hidden="1"/>
    <col min="7166" max="7166" width="17.21875" style="60" hidden="1"/>
    <col min="7167" max="7167" width="15.33203125" style="60" hidden="1"/>
    <col min="7168" max="7168" width="16.5546875" style="60" hidden="1"/>
    <col min="7169" max="7169" width="19.109375" style="60" hidden="1"/>
    <col min="7170" max="7170" width="8.88671875" style="60" hidden="1"/>
    <col min="7171" max="7171" width="14.6640625" style="60" hidden="1"/>
    <col min="7172" max="7172" width="8.88671875" style="60" hidden="1"/>
    <col min="7173" max="7173" width="11.88671875" style="60" hidden="1"/>
    <col min="7174" max="7174" width="8" style="60" hidden="1"/>
    <col min="7175" max="7420" width="8.88671875" style="60" hidden="1"/>
    <col min="7421" max="7421" width="12.88671875" style="60" hidden="1"/>
    <col min="7422" max="7422" width="17.21875" style="60" hidden="1"/>
    <col min="7423" max="7423" width="15.33203125" style="60" hidden="1"/>
    <col min="7424" max="7424" width="16.5546875" style="60" hidden="1"/>
    <col min="7425" max="7425" width="19.109375" style="60" hidden="1"/>
    <col min="7426" max="7426" width="8.88671875" style="60" hidden="1"/>
    <col min="7427" max="7427" width="14.6640625" style="60" hidden="1"/>
    <col min="7428" max="7428" width="8.88671875" style="60" hidden="1"/>
    <col min="7429" max="7429" width="11.88671875" style="60" hidden="1"/>
    <col min="7430" max="7430" width="8" style="60" hidden="1"/>
    <col min="7431" max="7676" width="8.88671875" style="60" hidden="1"/>
    <col min="7677" max="7677" width="12.88671875" style="60" hidden="1"/>
    <col min="7678" max="7678" width="17.21875" style="60" hidden="1"/>
    <col min="7679" max="7679" width="15.33203125" style="60" hidden="1"/>
    <col min="7680" max="7680" width="16.5546875" style="60" hidden="1"/>
    <col min="7681" max="7681" width="19.109375" style="60" hidden="1"/>
    <col min="7682" max="7682" width="8.88671875" style="60" hidden="1"/>
    <col min="7683" max="7683" width="14.6640625" style="60" hidden="1"/>
    <col min="7684" max="7684" width="8.88671875" style="60" hidden="1"/>
    <col min="7685" max="7685" width="11.88671875" style="60" hidden="1"/>
    <col min="7686" max="7686" width="8" style="60" hidden="1"/>
    <col min="7687" max="7932" width="8.88671875" style="60" hidden="1"/>
    <col min="7933" max="7933" width="12.88671875" style="60" hidden="1"/>
    <col min="7934" max="7934" width="17.21875" style="60" hidden="1"/>
    <col min="7935" max="7935" width="15.33203125" style="60" hidden="1"/>
    <col min="7936" max="7936" width="16.5546875" style="60" hidden="1"/>
    <col min="7937" max="7937" width="19.109375" style="60" hidden="1"/>
    <col min="7938" max="7938" width="8.88671875" style="60" hidden="1"/>
    <col min="7939" max="7939" width="14.6640625" style="60" hidden="1"/>
    <col min="7940" max="7940" width="8.88671875" style="60" hidden="1"/>
    <col min="7941" max="7941" width="11.88671875" style="60" hidden="1"/>
    <col min="7942" max="7942" width="8" style="60" hidden="1"/>
    <col min="7943" max="8188" width="8.88671875" style="60" hidden="1"/>
    <col min="8189" max="8189" width="12.88671875" style="60" hidden="1"/>
    <col min="8190" max="8190" width="17.21875" style="60" hidden="1"/>
    <col min="8191" max="8191" width="15.33203125" style="60" hidden="1"/>
    <col min="8192" max="8192" width="16.5546875" style="60" hidden="1"/>
    <col min="8193" max="8193" width="19.109375" style="60" hidden="1"/>
    <col min="8194" max="8194" width="8.88671875" style="60" hidden="1"/>
    <col min="8195" max="8195" width="14.6640625" style="60" hidden="1"/>
    <col min="8196" max="8196" width="8.88671875" style="60" hidden="1"/>
    <col min="8197" max="8197" width="11.88671875" style="60" hidden="1"/>
    <col min="8198" max="8198" width="8" style="60" hidden="1"/>
    <col min="8199" max="8444" width="8.88671875" style="60" hidden="1"/>
    <col min="8445" max="8445" width="12.88671875" style="60" hidden="1"/>
    <col min="8446" max="8446" width="17.21875" style="60" hidden="1"/>
    <col min="8447" max="8447" width="15.33203125" style="60" hidden="1"/>
    <col min="8448" max="8448" width="16.5546875" style="60" hidden="1"/>
    <col min="8449" max="8449" width="19.109375" style="60" hidden="1"/>
    <col min="8450" max="8450" width="8.88671875" style="60" hidden="1"/>
    <col min="8451" max="8451" width="14.6640625" style="60" hidden="1"/>
    <col min="8452" max="8452" width="8.88671875" style="60" hidden="1"/>
    <col min="8453" max="8453" width="11.88671875" style="60" hidden="1"/>
    <col min="8454" max="8454" width="8" style="60" hidden="1"/>
    <col min="8455" max="8700" width="8.88671875" style="60" hidden="1"/>
    <col min="8701" max="8701" width="12.88671875" style="60" hidden="1"/>
    <col min="8702" max="8702" width="17.21875" style="60" hidden="1"/>
    <col min="8703" max="8703" width="15.33203125" style="60" hidden="1"/>
    <col min="8704" max="8704" width="16.5546875" style="60" hidden="1"/>
    <col min="8705" max="8705" width="19.109375" style="60" hidden="1"/>
    <col min="8706" max="8706" width="8.88671875" style="60" hidden="1"/>
    <col min="8707" max="8707" width="14.6640625" style="60" hidden="1"/>
    <col min="8708" max="8708" width="8.88671875" style="60" hidden="1"/>
    <col min="8709" max="8709" width="11.88671875" style="60" hidden="1"/>
    <col min="8710" max="8710" width="8" style="60" hidden="1"/>
    <col min="8711" max="8956" width="8.88671875" style="60" hidden="1"/>
    <col min="8957" max="8957" width="12.88671875" style="60" hidden="1"/>
    <col min="8958" max="8958" width="17.21875" style="60" hidden="1"/>
    <col min="8959" max="8959" width="15.33203125" style="60" hidden="1"/>
    <col min="8960" max="8960" width="16.5546875" style="60" hidden="1"/>
    <col min="8961" max="8961" width="19.109375" style="60" hidden="1"/>
    <col min="8962" max="8962" width="8.88671875" style="60" hidden="1"/>
    <col min="8963" max="8963" width="14.6640625" style="60" hidden="1"/>
    <col min="8964" max="8964" width="8.88671875" style="60" hidden="1"/>
    <col min="8965" max="8965" width="11.88671875" style="60" hidden="1"/>
    <col min="8966" max="8966" width="8" style="60" hidden="1"/>
    <col min="8967" max="9212" width="8.88671875" style="60" hidden="1"/>
    <col min="9213" max="9213" width="12.88671875" style="60" hidden="1"/>
    <col min="9214" max="9214" width="17.21875" style="60" hidden="1"/>
    <col min="9215" max="9215" width="15.33203125" style="60" hidden="1"/>
    <col min="9216" max="9216" width="16.5546875" style="60" hidden="1"/>
    <col min="9217" max="9217" width="19.109375" style="60" hidden="1"/>
    <col min="9218" max="9218" width="8.88671875" style="60" hidden="1"/>
    <col min="9219" max="9219" width="14.6640625" style="60" hidden="1"/>
    <col min="9220" max="9220" width="8.88671875" style="60" hidden="1"/>
    <col min="9221" max="9221" width="11.88671875" style="60" hidden="1"/>
    <col min="9222" max="9222" width="8" style="60" hidden="1"/>
    <col min="9223" max="9468" width="8.88671875" style="60" hidden="1"/>
    <col min="9469" max="9469" width="12.88671875" style="60" hidden="1"/>
    <col min="9470" max="9470" width="17.21875" style="60" hidden="1"/>
    <col min="9471" max="9471" width="15.33203125" style="60" hidden="1"/>
    <col min="9472" max="9472" width="16.5546875" style="60" hidden="1"/>
    <col min="9473" max="9473" width="19.109375" style="60" hidden="1"/>
    <col min="9474" max="9474" width="8.88671875" style="60" hidden="1"/>
    <col min="9475" max="9475" width="14.6640625" style="60" hidden="1"/>
    <col min="9476" max="9476" width="8.88671875" style="60" hidden="1"/>
    <col min="9477" max="9477" width="11.88671875" style="60" hidden="1"/>
    <col min="9478" max="9478" width="8" style="60" hidden="1"/>
    <col min="9479" max="9724" width="8.88671875" style="60" hidden="1"/>
    <col min="9725" max="9725" width="12.88671875" style="60" hidden="1"/>
    <col min="9726" max="9726" width="17.21875" style="60" hidden="1"/>
    <col min="9727" max="9727" width="15.33203125" style="60" hidden="1"/>
    <col min="9728" max="9728" width="16.5546875" style="60" hidden="1"/>
    <col min="9729" max="9729" width="19.109375" style="60" hidden="1"/>
    <col min="9730" max="9730" width="8.88671875" style="60" hidden="1"/>
    <col min="9731" max="9731" width="14.6640625" style="60" hidden="1"/>
    <col min="9732" max="9732" width="8.88671875" style="60" hidden="1"/>
    <col min="9733" max="9733" width="11.88671875" style="60" hidden="1"/>
    <col min="9734" max="9734" width="8" style="60" hidden="1"/>
    <col min="9735" max="9980" width="8.88671875" style="60" hidden="1"/>
    <col min="9981" max="9981" width="12.88671875" style="60" hidden="1"/>
    <col min="9982" max="9982" width="17.21875" style="60" hidden="1"/>
    <col min="9983" max="9983" width="15.33203125" style="60" hidden="1"/>
    <col min="9984" max="9984" width="16.5546875" style="60" hidden="1"/>
    <col min="9985" max="9985" width="19.109375" style="60" hidden="1"/>
    <col min="9986" max="9986" width="8.88671875" style="60" hidden="1"/>
    <col min="9987" max="9987" width="14.6640625" style="60" hidden="1"/>
    <col min="9988" max="9988" width="8.88671875" style="60" hidden="1"/>
    <col min="9989" max="9989" width="11.88671875" style="60" hidden="1"/>
    <col min="9990" max="9990" width="8" style="60" hidden="1"/>
    <col min="9991" max="10236" width="8.88671875" style="60" hidden="1"/>
    <col min="10237" max="10237" width="12.88671875" style="60" hidden="1"/>
    <col min="10238" max="10238" width="17.21875" style="60" hidden="1"/>
    <col min="10239" max="10239" width="15.33203125" style="60" hidden="1"/>
    <col min="10240" max="10240" width="16.5546875" style="60" hidden="1"/>
    <col min="10241" max="10241" width="19.109375" style="60" hidden="1"/>
    <col min="10242" max="10242" width="8.88671875" style="60" hidden="1"/>
    <col min="10243" max="10243" width="14.6640625" style="60" hidden="1"/>
    <col min="10244" max="10244" width="8.88671875" style="60" hidden="1"/>
    <col min="10245" max="10245" width="11.88671875" style="60" hidden="1"/>
    <col min="10246" max="10246" width="8" style="60" hidden="1"/>
    <col min="10247" max="10492" width="8.88671875" style="60" hidden="1"/>
    <col min="10493" max="10493" width="12.88671875" style="60" hidden="1"/>
    <col min="10494" max="10494" width="17.21875" style="60" hidden="1"/>
    <col min="10495" max="10495" width="15.33203125" style="60" hidden="1"/>
    <col min="10496" max="10496" width="16.5546875" style="60" hidden="1"/>
    <col min="10497" max="10497" width="19.109375" style="60" hidden="1"/>
    <col min="10498" max="10498" width="8.88671875" style="60" hidden="1"/>
    <col min="10499" max="10499" width="14.6640625" style="60" hidden="1"/>
    <col min="10500" max="10500" width="8.88671875" style="60" hidden="1"/>
    <col min="10501" max="10501" width="11.88671875" style="60" hidden="1"/>
    <col min="10502" max="10502" width="8" style="60" hidden="1"/>
    <col min="10503" max="10748" width="8.88671875" style="60" hidden="1"/>
    <col min="10749" max="10749" width="12.88671875" style="60" hidden="1"/>
    <col min="10750" max="10750" width="17.21875" style="60" hidden="1"/>
    <col min="10751" max="10751" width="15.33203125" style="60" hidden="1"/>
    <col min="10752" max="10752" width="16.5546875" style="60" hidden="1"/>
    <col min="10753" max="10753" width="19.109375" style="60" hidden="1"/>
    <col min="10754" max="10754" width="8.88671875" style="60" hidden="1"/>
    <col min="10755" max="10755" width="14.6640625" style="60" hidden="1"/>
    <col min="10756" max="10756" width="8.88671875" style="60" hidden="1"/>
    <col min="10757" max="10757" width="11.88671875" style="60" hidden="1"/>
    <col min="10758" max="10758" width="8" style="60" hidden="1"/>
    <col min="10759" max="11004" width="8.88671875" style="60" hidden="1"/>
    <col min="11005" max="11005" width="12.88671875" style="60" hidden="1"/>
    <col min="11006" max="11006" width="17.21875" style="60" hidden="1"/>
    <col min="11007" max="11007" width="15.33203125" style="60" hidden="1"/>
    <col min="11008" max="11008" width="16.5546875" style="60" hidden="1"/>
    <col min="11009" max="11009" width="19.109375" style="60" hidden="1"/>
    <col min="11010" max="11010" width="8.88671875" style="60" hidden="1"/>
    <col min="11011" max="11011" width="14.6640625" style="60" hidden="1"/>
    <col min="11012" max="11012" width="8.88671875" style="60" hidden="1"/>
    <col min="11013" max="11013" width="11.88671875" style="60" hidden="1"/>
    <col min="11014" max="11014" width="8" style="60" hidden="1"/>
    <col min="11015" max="11260" width="8.88671875" style="60" hidden="1"/>
    <col min="11261" max="11261" width="12.88671875" style="60" hidden="1"/>
    <col min="11262" max="11262" width="17.21875" style="60" hidden="1"/>
    <col min="11263" max="11263" width="15.33203125" style="60" hidden="1"/>
    <col min="11264" max="11264" width="16.5546875" style="60" hidden="1"/>
    <col min="11265" max="11265" width="19.109375" style="60" hidden="1"/>
    <col min="11266" max="11266" width="8.88671875" style="60" hidden="1"/>
    <col min="11267" max="11267" width="14.6640625" style="60" hidden="1"/>
    <col min="11268" max="11268" width="8.88671875" style="60" hidden="1"/>
    <col min="11269" max="11269" width="11.88671875" style="60" hidden="1"/>
    <col min="11270" max="11270" width="8" style="60" hidden="1"/>
    <col min="11271" max="11516" width="8.88671875" style="60" hidden="1"/>
    <col min="11517" max="11517" width="12.88671875" style="60" hidden="1"/>
    <col min="11518" max="11518" width="17.21875" style="60" hidden="1"/>
    <col min="11519" max="11519" width="15.33203125" style="60" hidden="1"/>
    <col min="11520" max="11520" width="16.5546875" style="60" hidden="1"/>
    <col min="11521" max="11521" width="19.109375" style="60" hidden="1"/>
    <col min="11522" max="11522" width="8.88671875" style="60" hidden="1"/>
    <col min="11523" max="11523" width="14.6640625" style="60" hidden="1"/>
    <col min="11524" max="11524" width="8.88671875" style="60" hidden="1"/>
    <col min="11525" max="11525" width="11.88671875" style="60" hidden="1"/>
    <col min="11526" max="11526" width="8" style="60" hidden="1"/>
    <col min="11527" max="11772" width="8.88671875" style="60" hidden="1"/>
    <col min="11773" max="11773" width="12.88671875" style="60" hidden="1"/>
    <col min="11774" max="11774" width="17.21875" style="60" hidden="1"/>
    <col min="11775" max="11775" width="15.33203125" style="60" hidden="1"/>
    <col min="11776" max="11776" width="16.5546875" style="60" hidden="1"/>
    <col min="11777" max="11777" width="19.109375" style="60" hidden="1"/>
    <col min="11778" max="11778" width="8.88671875" style="60" hidden="1"/>
    <col min="11779" max="11779" width="14.6640625" style="60" hidden="1"/>
    <col min="11780" max="11780" width="8.88671875" style="60" hidden="1"/>
    <col min="11781" max="11781" width="11.88671875" style="60" hidden="1"/>
    <col min="11782" max="11782" width="8" style="60" hidden="1"/>
    <col min="11783" max="12028" width="8.88671875" style="60" hidden="1"/>
    <col min="12029" max="12029" width="12.88671875" style="60" hidden="1"/>
    <col min="12030" max="12030" width="17.21875" style="60" hidden="1"/>
    <col min="12031" max="12031" width="15.33203125" style="60" hidden="1"/>
    <col min="12032" max="12032" width="16.5546875" style="60" hidden="1"/>
    <col min="12033" max="12033" width="19.109375" style="60" hidden="1"/>
    <col min="12034" max="12034" width="8.88671875" style="60" hidden="1"/>
    <col min="12035" max="12035" width="14.6640625" style="60" hidden="1"/>
    <col min="12036" max="12036" width="8.88671875" style="60" hidden="1"/>
    <col min="12037" max="12037" width="11.88671875" style="60" hidden="1"/>
    <col min="12038" max="12038" width="8" style="60" hidden="1"/>
    <col min="12039" max="12284" width="8.88671875" style="60" hidden="1"/>
    <col min="12285" max="12285" width="12.88671875" style="60" hidden="1"/>
    <col min="12286" max="12286" width="17.21875" style="60" hidden="1"/>
    <col min="12287" max="12287" width="15.33203125" style="60" hidden="1"/>
    <col min="12288" max="12288" width="16.5546875" style="60" hidden="1"/>
    <col min="12289" max="12289" width="19.109375" style="60" hidden="1"/>
    <col min="12290" max="12290" width="8.88671875" style="60" hidden="1"/>
    <col min="12291" max="12291" width="14.6640625" style="60" hidden="1"/>
    <col min="12292" max="12292" width="8.88671875" style="60" hidden="1"/>
    <col min="12293" max="12293" width="11.88671875" style="60" hidden="1"/>
    <col min="12294" max="12294" width="8" style="60" hidden="1"/>
    <col min="12295" max="12540" width="8.88671875" style="60" hidden="1"/>
    <col min="12541" max="12541" width="12.88671875" style="60" hidden="1"/>
    <col min="12542" max="12542" width="17.21875" style="60" hidden="1"/>
    <col min="12543" max="12543" width="15.33203125" style="60" hidden="1"/>
    <col min="12544" max="12544" width="16.5546875" style="60" hidden="1"/>
    <col min="12545" max="12545" width="19.109375" style="60" hidden="1"/>
    <col min="12546" max="12546" width="8.88671875" style="60" hidden="1"/>
    <col min="12547" max="12547" width="14.6640625" style="60" hidden="1"/>
    <col min="12548" max="12548" width="8.88671875" style="60" hidden="1"/>
    <col min="12549" max="12549" width="11.88671875" style="60" hidden="1"/>
    <col min="12550" max="12550" width="8" style="60" hidden="1"/>
    <col min="12551" max="12796" width="8.88671875" style="60" hidden="1"/>
    <col min="12797" max="12797" width="12.88671875" style="60" hidden="1"/>
    <col min="12798" max="12798" width="17.21875" style="60" hidden="1"/>
    <col min="12799" max="12799" width="15.33203125" style="60" hidden="1"/>
    <col min="12800" max="12800" width="16.5546875" style="60" hidden="1"/>
    <col min="12801" max="12801" width="19.109375" style="60" hidden="1"/>
    <col min="12802" max="12802" width="8.88671875" style="60" hidden="1"/>
    <col min="12803" max="12803" width="14.6640625" style="60" hidden="1"/>
    <col min="12804" max="12804" width="8.88671875" style="60" hidden="1"/>
    <col min="12805" max="12805" width="11.88671875" style="60" hidden="1"/>
    <col min="12806" max="12806" width="8" style="60" hidden="1"/>
    <col min="12807" max="13052" width="8.88671875" style="60" hidden="1"/>
    <col min="13053" max="13053" width="12.88671875" style="60" hidden="1"/>
    <col min="13054" max="13054" width="17.21875" style="60" hidden="1"/>
    <col min="13055" max="13055" width="15.33203125" style="60" hidden="1"/>
    <col min="13056" max="13056" width="16.5546875" style="60" hidden="1"/>
    <col min="13057" max="13057" width="19.109375" style="60" hidden="1"/>
    <col min="13058" max="13058" width="8.88671875" style="60" hidden="1"/>
    <col min="13059" max="13059" width="14.6640625" style="60" hidden="1"/>
    <col min="13060" max="13060" width="8.88671875" style="60" hidden="1"/>
    <col min="13061" max="13061" width="11.88671875" style="60" hidden="1"/>
    <col min="13062" max="13062" width="8" style="60" hidden="1"/>
    <col min="13063" max="13308" width="8.88671875" style="60" hidden="1"/>
    <col min="13309" max="13309" width="12.88671875" style="60" hidden="1"/>
    <col min="13310" max="13310" width="17.21875" style="60" hidden="1"/>
    <col min="13311" max="13311" width="15.33203125" style="60" hidden="1"/>
    <col min="13312" max="13312" width="16.5546875" style="60" hidden="1"/>
    <col min="13313" max="13313" width="19.109375" style="60" hidden="1"/>
    <col min="13314" max="13314" width="8.88671875" style="60" hidden="1"/>
    <col min="13315" max="13315" width="14.6640625" style="60" hidden="1"/>
    <col min="13316" max="13316" width="8.88671875" style="60" hidden="1"/>
    <col min="13317" max="13317" width="11.88671875" style="60" hidden="1"/>
    <col min="13318" max="13318" width="8" style="60" hidden="1"/>
    <col min="13319" max="13564" width="8.88671875" style="60" hidden="1"/>
    <col min="13565" max="13565" width="12.88671875" style="60" hidden="1"/>
    <col min="13566" max="13566" width="17.21875" style="60" hidden="1"/>
    <col min="13567" max="13567" width="15.33203125" style="60" hidden="1"/>
    <col min="13568" max="13568" width="16.5546875" style="60" hidden="1"/>
    <col min="13569" max="13569" width="19.109375" style="60" hidden="1"/>
    <col min="13570" max="13570" width="8.88671875" style="60" hidden="1"/>
    <col min="13571" max="13571" width="14.6640625" style="60" hidden="1"/>
    <col min="13572" max="13572" width="8.88671875" style="60" hidden="1"/>
    <col min="13573" max="13573" width="11.88671875" style="60" hidden="1"/>
    <col min="13574" max="13574" width="8" style="60" hidden="1"/>
    <col min="13575" max="13820" width="8.88671875" style="60" hidden="1"/>
    <col min="13821" max="13821" width="12.88671875" style="60" hidden="1"/>
    <col min="13822" max="13822" width="17.21875" style="60" hidden="1"/>
    <col min="13823" max="13823" width="15.33203125" style="60" hidden="1"/>
    <col min="13824" max="13824" width="16.5546875" style="60" hidden="1"/>
    <col min="13825" max="13825" width="19.109375" style="60" hidden="1"/>
    <col min="13826" max="13826" width="8.88671875" style="60" hidden="1"/>
    <col min="13827" max="13827" width="14.6640625" style="60" hidden="1"/>
    <col min="13828" max="13828" width="8.88671875" style="60" hidden="1"/>
    <col min="13829" max="13829" width="11.88671875" style="60" hidden="1"/>
    <col min="13830" max="13830" width="8" style="60" hidden="1"/>
    <col min="13831" max="14076" width="8.88671875" style="60" hidden="1"/>
    <col min="14077" max="14077" width="12.88671875" style="60" hidden="1"/>
    <col min="14078" max="14078" width="17.21875" style="60" hidden="1"/>
    <col min="14079" max="14079" width="15.33203125" style="60" hidden="1"/>
    <col min="14080" max="14080" width="16.5546875" style="60" hidden="1"/>
    <col min="14081" max="14081" width="19.109375" style="60" hidden="1"/>
    <col min="14082" max="14082" width="8.88671875" style="60" hidden="1"/>
    <col min="14083" max="14083" width="14.6640625" style="60" hidden="1"/>
    <col min="14084" max="14084" width="8.88671875" style="60" hidden="1"/>
    <col min="14085" max="14085" width="11.88671875" style="60" hidden="1"/>
    <col min="14086" max="14086" width="8" style="60" hidden="1"/>
    <col min="14087" max="14332" width="8.88671875" style="60" hidden="1"/>
    <col min="14333" max="14333" width="12.88671875" style="60" hidden="1"/>
    <col min="14334" max="14334" width="17.21875" style="60" hidden="1"/>
    <col min="14335" max="14335" width="15.33203125" style="60" hidden="1"/>
    <col min="14336" max="14336" width="16.5546875" style="60" hidden="1"/>
    <col min="14337" max="14337" width="19.109375" style="60" hidden="1"/>
    <col min="14338" max="14338" width="8.88671875" style="60" hidden="1"/>
    <col min="14339" max="14339" width="14.6640625" style="60" hidden="1"/>
    <col min="14340" max="14340" width="8.88671875" style="60" hidden="1"/>
    <col min="14341" max="14341" width="11.88671875" style="60" hidden="1"/>
    <col min="14342" max="14342" width="8" style="60" hidden="1"/>
    <col min="14343" max="14588" width="8.88671875" style="60" hidden="1"/>
    <col min="14589" max="14589" width="12.88671875" style="60" hidden="1"/>
    <col min="14590" max="14590" width="17.21875" style="60" hidden="1"/>
    <col min="14591" max="14591" width="15.33203125" style="60" hidden="1"/>
    <col min="14592" max="14592" width="16.5546875" style="60" hidden="1"/>
    <col min="14593" max="14593" width="19.109375" style="60" hidden="1"/>
    <col min="14594" max="14594" width="8.88671875" style="60" hidden="1"/>
    <col min="14595" max="14595" width="14.6640625" style="60" hidden="1"/>
    <col min="14596" max="14596" width="8.88671875" style="60" hidden="1"/>
    <col min="14597" max="14597" width="11.88671875" style="60" hidden="1"/>
    <col min="14598" max="14598" width="8" style="60" hidden="1"/>
    <col min="14599" max="14844" width="8.88671875" style="60" hidden="1"/>
    <col min="14845" max="14845" width="12.88671875" style="60" hidden="1"/>
    <col min="14846" max="14846" width="17.21875" style="60" hidden="1"/>
    <col min="14847" max="14847" width="15.33203125" style="60" hidden="1"/>
    <col min="14848" max="14848" width="16.5546875" style="60" hidden="1"/>
    <col min="14849" max="14849" width="19.109375" style="60" hidden="1"/>
    <col min="14850" max="14850" width="8.88671875" style="60" hidden="1"/>
    <col min="14851" max="14851" width="14.6640625" style="60" hidden="1"/>
    <col min="14852" max="14852" width="8.88671875" style="60" hidden="1"/>
    <col min="14853" max="14853" width="11.88671875" style="60" hidden="1"/>
    <col min="14854" max="14854" width="8" style="60" hidden="1"/>
    <col min="14855" max="15100" width="8.88671875" style="60" hidden="1"/>
    <col min="15101" max="15101" width="12.88671875" style="60" hidden="1"/>
    <col min="15102" max="15102" width="17.21875" style="60" hidden="1"/>
    <col min="15103" max="15103" width="15.33203125" style="60" hidden="1"/>
    <col min="15104" max="15104" width="16.5546875" style="60" hidden="1"/>
    <col min="15105" max="15105" width="19.109375" style="60" hidden="1"/>
    <col min="15106" max="15106" width="8.88671875" style="60" hidden="1"/>
    <col min="15107" max="15107" width="14.6640625" style="60" hidden="1"/>
    <col min="15108" max="15108" width="8.88671875" style="60" hidden="1"/>
    <col min="15109" max="15109" width="11.88671875" style="60" hidden="1"/>
    <col min="15110" max="15110" width="8" style="60" hidden="1"/>
    <col min="15111" max="15356" width="8.88671875" style="60" hidden="1"/>
    <col min="15357" max="15357" width="12.88671875" style="60" hidden="1"/>
    <col min="15358" max="15358" width="17.21875" style="60" hidden="1"/>
    <col min="15359" max="15359" width="15.33203125" style="60" hidden="1"/>
    <col min="15360" max="15360" width="16.5546875" style="60" hidden="1"/>
    <col min="15361" max="15361" width="19.109375" style="60" hidden="1"/>
    <col min="15362" max="15362" width="8.88671875" style="60" hidden="1"/>
    <col min="15363" max="15363" width="14.6640625" style="60" hidden="1"/>
    <col min="15364" max="15364" width="8.88671875" style="60" hidden="1"/>
    <col min="15365" max="15365" width="11.88671875" style="60" hidden="1"/>
    <col min="15366" max="15366" width="8" style="60" hidden="1"/>
    <col min="15367" max="15612" width="8.88671875" style="60" hidden="1"/>
    <col min="15613" max="15613" width="12.88671875" style="60" hidden="1"/>
    <col min="15614" max="15614" width="17.21875" style="60" hidden="1"/>
    <col min="15615" max="15615" width="15.33203125" style="60" hidden="1"/>
    <col min="15616" max="15616" width="16.5546875" style="60" hidden="1"/>
    <col min="15617" max="15617" width="19.109375" style="60" hidden="1"/>
    <col min="15618" max="15618" width="8.88671875" style="60" hidden="1"/>
    <col min="15619" max="15619" width="14.6640625" style="60" hidden="1"/>
    <col min="15620" max="15620" width="8.88671875" style="60" hidden="1"/>
    <col min="15621" max="15621" width="11.88671875" style="60" hidden="1"/>
    <col min="15622" max="15622" width="8" style="60" hidden="1"/>
    <col min="15623" max="15868" width="8.88671875" style="60" hidden="1"/>
    <col min="15869" max="15869" width="12.88671875" style="60" hidden="1"/>
    <col min="15870" max="15870" width="17.21875" style="60" hidden="1"/>
    <col min="15871" max="15871" width="15.33203125" style="60" hidden="1"/>
    <col min="15872" max="15872" width="16.5546875" style="60" hidden="1"/>
    <col min="15873" max="15873" width="19.109375" style="60" hidden="1"/>
    <col min="15874" max="15874" width="8.88671875" style="60" hidden="1"/>
    <col min="15875" max="15875" width="14.6640625" style="60" hidden="1"/>
    <col min="15876" max="15876" width="8.88671875" style="60" hidden="1"/>
    <col min="15877" max="15877" width="11.88671875" style="60" hidden="1"/>
    <col min="15878" max="15878" width="8" style="60" hidden="1"/>
    <col min="15879" max="16124" width="8.88671875" style="60" hidden="1"/>
    <col min="16125" max="16125" width="12.88671875" style="60" hidden="1"/>
    <col min="16126" max="16126" width="17.21875" style="60" hidden="1"/>
    <col min="16127" max="16127" width="15.33203125" style="60" hidden="1"/>
    <col min="16128" max="16128" width="16.5546875" style="60" hidden="1"/>
    <col min="16129" max="16129" width="19.109375" style="60" hidden="1"/>
    <col min="16130" max="16130" width="8.88671875" style="60" hidden="1"/>
    <col min="16131" max="16131" width="14.6640625" style="60" hidden="1"/>
    <col min="16132" max="16132" width="8.88671875" style="60" hidden="1"/>
    <col min="16133" max="16133" width="11.88671875" style="60" hidden="1"/>
    <col min="16134" max="16139" width="8" style="60" hidden="1"/>
    <col min="16140" max="16384" width="7.109375" style="60" hidden="1"/>
  </cols>
  <sheetData>
    <row r="1" spans="1:9" ht="13.5" customHeight="1">
      <c r="A1" s="47"/>
      <c r="B1" s="47"/>
      <c r="C1" s="48"/>
      <c r="D1" s="47"/>
      <c r="E1" s="47"/>
      <c r="F1" s="47"/>
    </row>
    <row r="2" spans="1:9" ht="13.5" customHeight="1">
      <c r="A2" s="47"/>
      <c r="B2" s="47"/>
      <c r="C2" s="48"/>
      <c r="D2" s="47"/>
      <c r="E2" s="47"/>
      <c r="F2" s="47"/>
    </row>
    <row r="3" spans="1:9" s="62" customFormat="1" ht="20.25">
      <c r="B3" s="144" t="s">
        <v>366</v>
      </c>
      <c r="C3" s="144"/>
      <c r="D3" s="144"/>
      <c r="E3" s="144"/>
    </row>
    <row r="4" spans="1:9" s="62" customFormat="1" ht="20.100000000000001" customHeight="1">
      <c r="B4" s="63"/>
      <c r="C4" s="63"/>
      <c r="D4" s="63"/>
      <c r="E4" s="63"/>
    </row>
    <row r="5" spans="1:9" s="62" customFormat="1" ht="26.25" customHeight="1">
      <c r="B5" s="64" t="s">
        <v>367</v>
      </c>
      <c r="C5" s="64" t="s">
        <v>8</v>
      </c>
      <c r="D5" s="64" t="s">
        <v>368</v>
      </c>
      <c r="E5" s="64" t="s">
        <v>369</v>
      </c>
    </row>
    <row r="6" spans="1:9" s="62" customFormat="1" ht="26.25" customHeight="1">
      <c r="B6" s="65" t="s">
        <v>3598</v>
      </c>
      <c r="C6" s="65" t="s">
        <v>3599</v>
      </c>
      <c r="D6" s="65" t="s">
        <v>3600</v>
      </c>
      <c r="E6" s="65" t="s">
        <v>3595</v>
      </c>
    </row>
    <row r="7" spans="1:9" s="62" customFormat="1" ht="26.25" customHeight="1">
      <c r="B7" s="65" t="s">
        <v>3598</v>
      </c>
      <c r="C7" s="65" t="s">
        <v>3601</v>
      </c>
      <c r="D7" s="65" t="s">
        <v>3602</v>
      </c>
      <c r="E7" s="65" t="s">
        <v>3595</v>
      </c>
    </row>
    <row r="8" spans="1:9" s="62" customFormat="1" ht="26.25" customHeight="1">
      <c r="B8" s="65" t="s">
        <v>3598</v>
      </c>
      <c r="C8" s="65" t="s">
        <v>3603</v>
      </c>
      <c r="D8" s="65" t="s">
        <v>3604</v>
      </c>
      <c r="E8" s="65" t="s">
        <v>3595</v>
      </c>
    </row>
    <row r="9" spans="1:9" s="62" customFormat="1" ht="26.25" customHeight="1">
      <c r="B9" s="65" t="s">
        <v>3598</v>
      </c>
      <c r="C9" s="120" t="s">
        <v>3605</v>
      </c>
      <c r="D9" s="65" t="s">
        <v>3606</v>
      </c>
      <c r="E9" s="65" t="s">
        <v>3595</v>
      </c>
    </row>
    <row r="10" spans="1:9" s="62" customFormat="1" ht="26.25" customHeight="1">
      <c r="B10" s="65" t="s">
        <v>3598</v>
      </c>
      <c r="C10" s="66" t="s">
        <v>3607</v>
      </c>
      <c r="D10" s="66" t="s">
        <v>3608</v>
      </c>
      <c r="E10" s="66" t="s">
        <v>3595</v>
      </c>
    </row>
    <row r="11" spans="1:9" s="62" customFormat="1" ht="26.25" customHeight="1">
      <c r="B11" s="65"/>
      <c r="C11" s="66"/>
      <c r="D11" s="66"/>
      <c r="E11" s="66"/>
    </row>
    <row r="12" spans="1:9" ht="26.25" customHeight="1">
      <c r="B12" s="65"/>
      <c r="C12" s="66"/>
      <c r="D12" s="66"/>
      <c r="E12" s="66"/>
      <c r="I12" s="60"/>
    </row>
    <row r="13" spans="1:9" ht="26.25" customHeight="1">
      <c r="B13" s="65"/>
      <c r="C13" s="66"/>
      <c r="D13" s="66"/>
      <c r="E13" s="66"/>
      <c r="I13" s="60"/>
    </row>
    <row r="14" spans="1:9" ht="26.25" customHeight="1">
      <c r="B14" s="65"/>
      <c r="C14" s="66"/>
      <c r="D14" s="66"/>
      <c r="E14" s="66"/>
      <c r="I14" s="60"/>
    </row>
    <row r="15" spans="1:9" ht="26.25" customHeight="1">
      <c r="B15" s="65"/>
      <c r="C15" s="66"/>
      <c r="D15" s="66"/>
      <c r="E15" s="66"/>
      <c r="I15" s="60"/>
    </row>
    <row r="16" spans="1:9" ht="26.25" customHeight="1">
      <c r="B16" s="65"/>
      <c r="C16" s="68"/>
      <c r="D16" s="66"/>
      <c r="E16" s="66"/>
      <c r="I16" s="60"/>
    </row>
    <row r="17" spans="2:5" ht="26.25" hidden="1" customHeight="1">
      <c r="B17" s="65"/>
    </row>
    <row r="18" spans="2:5" ht="26.25" hidden="1" customHeight="1">
      <c r="B18" s="65"/>
    </row>
    <row r="19" spans="2:5" ht="26.25" hidden="1" customHeight="1">
      <c r="B19" s="65"/>
    </row>
    <row r="20" spans="2:5" ht="26.25" hidden="1" customHeight="1">
      <c r="B20" s="65"/>
    </row>
    <row r="21" spans="2:5" ht="26.25" hidden="1" customHeight="1">
      <c r="B21" s="65"/>
    </row>
    <row r="22" spans="2:5" ht="26.25" hidden="1" customHeight="1">
      <c r="B22" s="65"/>
    </row>
    <row r="23" spans="2:5" ht="26.25" hidden="1" customHeight="1">
      <c r="B23" s="65"/>
    </row>
    <row r="24" spans="2:5" ht="16.5" customHeight="1">
      <c r="B24" s="65"/>
      <c r="C24" s="68"/>
      <c r="D24" s="66"/>
      <c r="E24" s="66"/>
    </row>
    <row r="25" spans="2:5" ht="16.5" customHeight="1"/>
    <row r="26" spans="2:5" ht="16.5" customHeight="1"/>
    <row r="27" spans="2:5" ht="16.5" customHeight="1"/>
    <row r="28" spans="2:5" ht="16.5" customHeight="1"/>
    <row r="29" spans="2:5" ht="16.5" customHeight="1"/>
    <row r="30" spans="2:5" ht="16.5" customHeight="1"/>
    <row r="31" spans="2:5" ht="16.5" customHeight="1"/>
    <row r="32" spans="2:5" ht="16.5" customHeight="1"/>
    <row r="33" ht="16.5" customHeight="1"/>
  </sheetData>
  <mergeCells count="1">
    <mergeCell ref="B3:E3"/>
  </mergeCells>
  <phoneticPr fontId="2" type="noConversion"/>
  <pageMargins left="0.19685039370078741" right="0.19685039370078741" top="0.78740157480314965" bottom="0.51181102362204722" header="0.19685039370078741" footer="0.19685039370078741"/>
  <pageSetup paperSize="9" scale="97" orientation="landscape" r:id="rId1"/>
  <headerFooter>
    <oddFooter>&amp;L&amp;"-,보통"kt M mobile&amp;C&amp;P/&amp;N&amp;Rkt ds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U157"/>
  <sheetViews>
    <sheetView zoomScaleNormal="100" workbookViewId="0">
      <pane xSplit="4" ySplit="5" topLeftCell="I6" activePane="bottomRight" state="frozen"/>
      <selection pane="topRight" activeCell="E1" sqref="E1"/>
      <selection pane="bottomLeft" activeCell="A6" sqref="A6"/>
      <selection pane="bottomRight" activeCell="M6" sqref="M6"/>
    </sheetView>
  </sheetViews>
  <sheetFormatPr defaultColWidth="8.88671875" defaultRowHeight="13.5"/>
  <cols>
    <col min="1" max="1" width="4.33203125" style="3" customWidth="1"/>
    <col min="2" max="2" width="9.6640625" style="5" customWidth="1"/>
    <col min="3" max="3" width="16.21875" style="3" customWidth="1"/>
    <col min="4" max="4" width="16.21875" style="4" customWidth="1"/>
    <col min="5" max="5" width="6.33203125" style="4" customWidth="1"/>
    <col min="6" max="6" width="8.6640625" style="4" customWidth="1"/>
    <col min="7" max="7" width="16.21875" style="4" customWidth="1"/>
    <col min="8" max="11" width="16.21875" style="3" customWidth="1"/>
    <col min="12" max="12" width="9.77734375" style="3" bestFit="1" customWidth="1"/>
    <col min="13" max="13" width="17.21875" style="3" customWidth="1"/>
    <col min="14" max="15" width="15.33203125" style="3" customWidth="1"/>
    <col min="16" max="17" width="12.88671875" style="3" customWidth="1"/>
    <col min="18" max="20" width="19.88671875" style="3" customWidth="1"/>
    <col min="21" max="21" width="8.88671875" style="3" customWidth="1"/>
    <col min="22" max="16384" width="8.88671875" style="3"/>
  </cols>
  <sheetData>
    <row r="1" spans="1:21" s="5" customFormat="1" ht="30" customHeight="1">
      <c r="A1" s="154" t="s">
        <v>1436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P1" s="3"/>
    </row>
    <row r="2" spans="1:21" ht="29.25" customHeight="1">
      <c r="A2" s="156" t="s">
        <v>360</v>
      </c>
      <c r="B2" s="156"/>
      <c r="C2" s="152" t="s">
        <v>3624</v>
      </c>
      <c r="D2" s="160"/>
      <c r="E2" s="160"/>
      <c r="F2" s="153"/>
      <c r="G2" s="19" t="s">
        <v>361</v>
      </c>
      <c r="H2" s="157" t="s">
        <v>3624</v>
      </c>
      <c r="I2" s="157"/>
      <c r="J2" s="76" t="s">
        <v>10</v>
      </c>
      <c r="K2" s="78" t="s">
        <v>370</v>
      </c>
      <c r="L2" s="72">
        <v>44446</v>
      </c>
      <c r="M2" s="73">
        <v>0.9</v>
      </c>
    </row>
    <row r="3" spans="1:21" ht="5.0999999999999996" customHeight="1">
      <c r="A3" s="150"/>
      <c r="B3" s="151"/>
      <c r="C3" s="151"/>
      <c r="D3" s="151"/>
      <c r="E3" s="151"/>
      <c r="F3" s="151"/>
      <c r="G3" s="151"/>
      <c r="H3" s="151"/>
      <c r="I3" s="74"/>
      <c r="J3" s="74"/>
      <c r="K3" s="74"/>
      <c r="L3" s="11"/>
      <c r="M3" s="11"/>
      <c r="P3" s="11"/>
    </row>
    <row r="4" spans="1:21" s="4" customFormat="1" ht="24" customHeight="1">
      <c r="A4" s="156" t="s">
        <v>371</v>
      </c>
      <c r="B4" s="156" t="s">
        <v>372</v>
      </c>
      <c r="C4" s="156" t="s">
        <v>373</v>
      </c>
      <c r="D4" s="156" t="s">
        <v>374</v>
      </c>
      <c r="E4" s="158" t="s">
        <v>3588</v>
      </c>
      <c r="F4" s="158" t="s">
        <v>3590</v>
      </c>
      <c r="G4" s="161" t="s">
        <v>804</v>
      </c>
      <c r="H4" s="161"/>
      <c r="I4" s="161"/>
      <c r="J4" s="161"/>
      <c r="K4" s="161"/>
      <c r="L4" s="161" t="s">
        <v>2934</v>
      </c>
      <c r="M4" s="158" t="s">
        <v>955</v>
      </c>
      <c r="N4" s="158" t="s">
        <v>3043</v>
      </c>
      <c r="O4" s="158" t="s">
        <v>18</v>
      </c>
      <c r="P4" s="147" t="s">
        <v>803</v>
      </c>
      <c r="Q4" s="148"/>
      <c r="R4" s="148"/>
      <c r="S4" s="148"/>
      <c r="T4" s="149"/>
      <c r="U4" s="158" t="s">
        <v>2928</v>
      </c>
    </row>
    <row r="5" spans="1:21" s="4" customFormat="1" ht="24" customHeight="1">
      <c r="A5" s="156"/>
      <c r="B5" s="156"/>
      <c r="C5" s="156"/>
      <c r="D5" s="156"/>
      <c r="E5" s="159"/>
      <c r="F5" s="159"/>
      <c r="G5" s="119" t="s">
        <v>3042</v>
      </c>
      <c r="H5" s="119" t="s">
        <v>953</v>
      </c>
      <c r="I5" s="119" t="s">
        <v>954</v>
      </c>
      <c r="J5" s="119" t="s">
        <v>823</v>
      </c>
      <c r="K5" s="119" t="s">
        <v>824</v>
      </c>
      <c r="L5" s="161"/>
      <c r="M5" s="159"/>
      <c r="N5" s="159"/>
      <c r="O5" s="159"/>
      <c r="P5" s="76" t="s">
        <v>953</v>
      </c>
      <c r="Q5" s="76" t="s">
        <v>954</v>
      </c>
      <c r="R5" s="76" t="s">
        <v>823</v>
      </c>
      <c r="S5" s="76" t="s">
        <v>824</v>
      </c>
      <c r="T5" s="75" t="s">
        <v>825</v>
      </c>
      <c r="U5" s="159"/>
    </row>
    <row r="6" spans="1:21" s="45" customFormat="1" ht="43.5" customHeight="1">
      <c r="A6" s="69">
        <v>1</v>
      </c>
      <c r="B6" s="71" t="s">
        <v>3126</v>
      </c>
      <c r="C6" s="46" t="s">
        <v>501</v>
      </c>
      <c r="D6" s="46" t="s">
        <v>976</v>
      </c>
      <c r="E6" s="71" t="s">
        <v>3589</v>
      </c>
      <c r="F6" s="71" t="s">
        <v>3591</v>
      </c>
      <c r="G6" s="67" t="s">
        <v>2936</v>
      </c>
      <c r="H6" s="67" t="s">
        <v>2935</v>
      </c>
      <c r="I6" s="109" t="s">
        <v>501</v>
      </c>
      <c r="J6" s="67" t="s">
        <v>826</v>
      </c>
      <c r="K6" s="67" t="s">
        <v>827</v>
      </c>
      <c r="L6" s="108" t="s">
        <v>2933</v>
      </c>
      <c r="M6" s="46" t="s">
        <v>683</v>
      </c>
      <c r="N6" s="67"/>
      <c r="O6" s="46"/>
      <c r="P6" s="67" t="s">
        <v>805</v>
      </c>
      <c r="Q6" s="2" t="s">
        <v>501</v>
      </c>
      <c r="R6" s="2" t="s">
        <v>826</v>
      </c>
      <c r="S6" s="2" t="s">
        <v>827</v>
      </c>
      <c r="T6" s="46" t="s">
        <v>828</v>
      </c>
      <c r="U6" s="71" t="s">
        <v>2931</v>
      </c>
    </row>
    <row r="7" spans="1:21" s="45" customFormat="1" ht="43.5" customHeight="1">
      <c r="A7" s="69">
        <f t="shared" ref="A7:A34" si="0">A6+1</f>
        <v>2</v>
      </c>
      <c r="B7" s="71" t="s">
        <v>3127</v>
      </c>
      <c r="C7" s="46" t="s">
        <v>502</v>
      </c>
      <c r="D7" s="46" t="s">
        <v>3427</v>
      </c>
      <c r="E7" s="71" t="s">
        <v>3589</v>
      </c>
      <c r="F7" s="71" t="s">
        <v>3591</v>
      </c>
      <c r="G7" s="67" t="s">
        <v>2938</v>
      </c>
      <c r="H7" s="67" t="s">
        <v>2937</v>
      </c>
      <c r="I7" s="109" t="s">
        <v>502</v>
      </c>
      <c r="J7" s="67" t="s">
        <v>826</v>
      </c>
      <c r="K7" s="67" t="s">
        <v>829</v>
      </c>
      <c r="L7" s="108" t="s">
        <v>2933</v>
      </c>
      <c r="M7" s="46" t="s">
        <v>684</v>
      </c>
      <c r="N7" s="67"/>
      <c r="O7" s="46"/>
      <c r="P7" s="67" t="s">
        <v>806</v>
      </c>
      <c r="Q7" s="2" t="s">
        <v>502</v>
      </c>
      <c r="R7" s="2" t="s">
        <v>1024</v>
      </c>
      <c r="S7" s="2" t="s">
        <v>1025</v>
      </c>
      <c r="T7" s="46" t="s">
        <v>830</v>
      </c>
      <c r="U7" s="71" t="s">
        <v>2931</v>
      </c>
    </row>
    <row r="8" spans="1:21" s="45" customFormat="1" ht="43.5" customHeight="1">
      <c r="A8" s="69">
        <f t="shared" si="0"/>
        <v>3</v>
      </c>
      <c r="B8" s="71" t="s">
        <v>379</v>
      </c>
      <c r="C8" s="46" t="s">
        <v>503</v>
      </c>
      <c r="D8" s="46" t="s">
        <v>3428</v>
      </c>
      <c r="E8" s="71" t="s">
        <v>3589</v>
      </c>
      <c r="F8" s="71" t="s">
        <v>3591</v>
      </c>
      <c r="G8" s="67" t="s">
        <v>2939</v>
      </c>
      <c r="H8" s="67" t="s">
        <v>2937</v>
      </c>
      <c r="I8" s="109" t="s">
        <v>503</v>
      </c>
      <c r="J8" s="67" t="s">
        <v>831</v>
      </c>
      <c r="K8" s="67" t="s">
        <v>829</v>
      </c>
      <c r="L8" s="108" t="s">
        <v>2933</v>
      </c>
      <c r="M8" s="46" t="s">
        <v>685</v>
      </c>
      <c r="N8" s="67"/>
      <c r="O8" s="46" t="s">
        <v>950</v>
      </c>
      <c r="P8" s="67" t="s">
        <v>806</v>
      </c>
      <c r="Q8" s="2" t="s">
        <v>503</v>
      </c>
      <c r="R8" s="2" t="s">
        <v>831</v>
      </c>
      <c r="S8" s="2" t="s">
        <v>1027</v>
      </c>
      <c r="T8" s="46" t="s">
        <v>832</v>
      </c>
      <c r="U8" s="71" t="s">
        <v>2931</v>
      </c>
    </row>
    <row r="9" spans="1:21" s="45" customFormat="1" ht="43.5" customHeight="1">
      <c r="A9" s="69">
        <f t="shared" si="0"/>
        <v>4</v>
      </c>
      <c r="B9" s="71" t="s">
        <v>380</v>
      </c>
      <c r="C9" s="46" t="s">
        <v>504</v>
      </c>
      <c r="D9" s="46" t="s">
        <v>624</v>
      </c>
      <c r="E9" s="71" t="s">
        <v>3589</v>
      </c>
      <c r="F9" s="71" t="s">
        <v>3591</v>
      </c>
      <c r="G9" s="67" t="s">
        <v>2940</v>
      </c>
      <c r="H9" s="67" t="s">
        <v>2937</v>
      </c>
      <c r="I9" s="109" t="s">
        <v>504</v>
      </c>
      <c r="J9" s="67" t="s">
        <v>831</v>
      </c>
      <c r="K9" s="67" t="s">
        <v>2941</v>
      </c>
      <c r="L9" s="108" t="s">
        <v>2933</v>
      </c>
      <c r="M9" s="46" t="s">
        <v>686</v>
      </c>
      <c r="N9" s="67"/>
      <c r="O9" s="46"/>
      <c r="P9" s="67" t="s">
        <v>806</v>
      </c>
      <c r="Q9" s="2" t="s">
        <v>504</v>
      </c>
      <c r="R9" s="2" t="s">
        <v>831</v>
      </c>
      <c r="S9" s="2" t="s">
        <v>833</v>
      </c>
      <c r="T9" s="46" t="s">
        <v>834</v>
      </c>
      <c r="U9" s="71" t="s">
        <v>2931</v>
      </c>
    </row>
    <row r="10" spans="1:21" s="45" customFormat="1" ht="43.5" customHeight="1">
      <c r="A10" s="69">
        <f t="shared" si="0"/>
        <v>5</v>
      </c>
      <c r="B10" s="71" t="s">
        <v>381</v>
      </c>
      <c r="C10" s="46" t="s">
        <v>505</v>
      </c>
      <c r="D10" s="46" t="s">
        <v>3429</v>
      </c>
      <c r="E10" s="71" t="s">
        <v>3589</v>
      </c>
      <c r="F10" s="71" t="s">
        <v>3591</v>
      </c>
      <c r="G10" s="67" t="s">
        <v>2942</v>
      </c>
      <c r="H10" s="67" t="s">
        <v>2937</v>
      </c>
      <c r="I10" s="109" t="s">
        <v>505</v>
      </c>
      <c r="J10" s="67" t="s">
        <v>835</v>
      </c>
      <c r="K10" s="67" t="s">
        <v>827</v>
      </c>
      <c r="L10" s="108" t="s">
        <v>2933</v>
      </c>
      <c r="M10" s="46" t="s">
        <v>687</v>
      </c>
      <c r="N10" s="67"/>
      <c r="O10" s="46"/>
      <c r="P10" s="67" t="s">
        <v>806</v>
      </c>
      <c r="Q10" s="2" t="s">
        <v>505</v>
      </c>
      <c r="R10" s="2" t="s">
        <v>835</v>
      </c>
      <c r="S10" s="2" t="s">
        <v>836</v>
      </c>
      <c r="T10" s="46" t="s">
        <v>837</v>
      </c>
      <c r="U10" s="71" t="s">
        <v>2931</v>
      </c>
    </row>
    <row r="11" spans="1:21" s="45" customFormat="1" ht="43.5" customHeight="1">
      <c r="A11" s="69">
        <f t="shared" si="0"/>
        <v>6</v>
      </c>
      <c r="B11" s="71" t="s">
        <v>382</v>
      </c>
      <c r="C11" s="70" t="s">
        <v>506</v>
      </c>
      <c r="D11" s="70" t="s">
        <v>625</v>
      </c>
      <c r="E11" s="71" t="s">
        <v>3589</v>
      </c>
      <c r="F11" s="71" t="s">
        <v>3591</v>
      </c>
      <c r="G11" s="67" t="s">
        <v>2943</v>
      </c>
      <c r="H11" s="67" t="s">
        <v>2937</v>
      </c>
      <c r="I11" s="109" t="s">
        <v>506</v>
      </c>
      <c r="J11" s="67" t="s">
        <v>838</v>
      </c>
      <c r="K11" s="67" t="s">
        <v>838</v>
      </c>
      <c r="L11" s="108" t="s">
        <v>2933</v>
      </c>
      <c r="M11" s="70" t="s">
        <v>688</v>
      </c>
      <c r="N11" s="67"/>
      <c r="O11" s="70"/>
      <c r="P11" s="67" t="s">
        <v>806</v>
      </c>
      <c r="Q11" s="2" t="s">
        <v>506</v>
      </c>
      <c r="R11" s="2" t="s">
        <v>838</v>
      </c>
      <c r="S11" s="2" t="s">
        <v>838</v>
      </c>
      <c r="T11" s="70" t="s">
        <v>839</v>
      </c>
      <c r="U11" s="71" t="s">
        <v>2931</v>
      </c>
    </row>
    <row r="12" spans="1:21" s="45" customFormat="1" ht="43.5" customHeight="1">
      <c r="A12" s="69">
        <f t="shared" si="0"/>
        <v>7</v>
      </c>
      <c r="B12" s="71" t="s">
        <v>383</v>
      </c>
      <c r="C12" s="46" t="s">
        <v>507</v>
      </c>
      <c r="D12" s="70" t="s">
        <v>625</v>
      </c>
      <c r="E12" s="71" t="s">
        <v>3589</v>
      </c>
      <c r="F12" s="71" t="s">
        <v>3591</v>
      </c>
      <c r="G12" s="67" t="s">
        <v>2944</v>
      </c>
      <c r="H12" s="67" t="s">
        <v>2937</v>
      </c>
      <c r="I12" s="109" t="s">
        <v>507</v>
      </c>
      <c r="J12" s="67" t="s">
        <v>838</v>
      </c>
      <c r="K12" s="67" t="s">
        <v>838</v>
      </c>
      <c r="L12" s="108" t="s">
        <v>2933</v>
      </c>
      <c r="M12" s="46" t="s">
        <v>689</v>
      </c>
      <c r="N12" s="67"/>
      <c r="O12" s="46"/>
      <c r="P12" s="67" t="s">
        <v>806</v>
      </c>
      <c r="Q12" s="2" t="s">
        <v>507</v>
      </c>
      <c r="R12" s="2" t="s">
        <v>838</v>
      </c>
      <c r="S12" s="2" t="s">
        <v>838</v>
      </c>
      <c r="T12" s="46" t="s">
        <v>839</v>
      </c>
      <c r="U12" s="71" t="s">
        <v>2931</v>
      </c>
    </row>
    <row r="13" spans="1:21" s="45" customFormat="1" ht="43.5" customHeight="1">
      <c r="A13" s="69">
        <f t="shared" si="0"/>
        <v>8</v>
      </c>
      <c r="B13" s="71" t="s">
        <v>384</v>
      </c>
      <c r="C13" s="46" t="s">
        <v>508</v>
      </c>
      <c r="D13" s="46" t="s">
        <v>3430</v>
      </c>
      <c r="E13" s="71" t="s">
        <v>3589</v>
      </c>
      <c r="F13" s="71" t="s">
        <v>3591</v>
      </c>
      <c r="G13" s="67" t="s">
        <v>2945</v>
      </c>
      <c r="H13" s="67" t="s">
        <v>2937</v>
      </c>
      <c r="I13" s="109" t="s">
        <v>508</v>
      </c>
      <c r="J13" s="67" t="s">
        <v>831</v>
      </c>
      <c r="K13" s="67" t="s">
        <v>826</v>
      </c>
      <c r="L13" s="108" t="s">
        <v>2933</v>
      </c>
      <c r="M13" s="46" t="s">
        <v>690</v>
      </c>
      <c r="N13" s="67"/>
      <c r="O13" s="46"/>
      <c r="P13" s="67" t="s">
        <v>806</v>
      </c>
      <c r="Q13" s="2" t="s">
        <v>508</v>
      </c>
      <c r="R13" s="2" t="s">
        <v>831</v>
      </c>
      <c r="S13" s="2" t="s">
        <v>826</v>
      </c>
      <c r="T13" s="46" t="s">
        <v>834</v>
      </c>
      <c r="U13" s="71" t="s">
        <v>2931</v>
      </c>
    </row>
    <row r="14" spans="1:21" s="45" customFormat="1" ht="43.5" customHeight="1">
      <c r="A14" s="69">
        <f t="shared" si="0"/>
        <v>9</v>
      </c>
      <c r="B14" s="71" t="s">
        <v>385</v>
      </c>
      <c r="C14" s="46" t="s">
        <v>509</v>
      </c>
      <c r="D14" s="46" t="s">
        <v>626</v>
      </c>
      <c r="E14" s="71" t="s">
        <v>3589</v>
      </c>
      <c r="F14" s="71" t="s">
        <v>3591</v>
      </c>
      <c r="G14" s="67" t="s">
        <v>2946</v>
      </c>
      <c r="H14" s="67" t="s">
        <v>2937</v>
      </c>
      <c r="I14" s="109" t="s">
        <v>509</v>
      </c>
      <c r="J14" s="67" t="s">
        <v>831</v>
      </c>
      <c r="K14" s="67" t="s">
        <v>831</v>
      </c>
      <c r="L14" s="108" t="s">
        <v>2933</v>
      </c>
      <c r="M14" s="46" t="s">
        <v>691</v>
      </c>
      <c r="N14" s="67"/>
      <c r="O14" s="46"/>
      <c r="P14" s="67" t="s">
        <v>806</v>
      </c>
      <c r="Q14" s="2" t="s">
        <v>509</v>
      </c>
      <c r="R14" s="2" t="s">
        <v>831</v>
      </c>
      <c r="S14" s="2" t="s">
        <v>831</v>
      </c>
      <c r="T14" s="46" t="s">
        <v>840</v>
      </c>
      <c r="U14" s="71" t="s">
        <v>2931</v>
      </c>
    </row>
    <row r="15" spans="1:21" s="45" customFormat="1" ht="43.5" customHeight="1">
      <c r="A15" s="69">
        <f t="shared" si="0"/>
        <v>10</v>
      </c>
      <c r="B15" s="71" t="s">
        <v>386</v>
      </c>
      <c r="C15" s="46" t="s">
        <v>510</v>
      </c>
      <c r="D15" s="46" t="s">
        <v>627</v>
      </c>
      <c r="E15" s="71" t="s">
        <v>3589</v>
      </c>
      <c r="F15" s="71" t="s">
        <v>3591</v>
      </c>
      <c r="G15" s="67" t="s">
        <v>2947</v>
      </c>
      <c r="H15" s="67" t="s">
        <v>2937</v>
      </c>
      <c r="I15" s="109" t="s">
        <v>510</v>
      </c>
      <c r="J15" s="67" t="s">
        <v>831</v>
      </c>
      <c r="K15" s="67" t="s">
        <v>831</v>
      </c>
      <c r="L15" s="108" t="s">
        <v>2933</v>
      </c>
      <c r="M15" s="46" t="s">
        <v>692</v>
      </c>
      <c r="N15" s="67"/>
      <c r="O15" s="46"/>
      <c r="P15" s="67" t="s">
        <v>806</v>
      </c>
      <c r="Q15" s="2" t="s">
        <v>510</v>
      </c>
      <c r="R15" s="2" t="s">
        <v>831</v>
      </c>
      <c r="S15" s="2" t="s">
        <v>831</v>
      </c>
      <c r="T15" s="46" t="s">
        <v>841</v>
      </c>
      <c r="U15" s="71" t="s">
        <v>2931</v>
      </c>
    </row>
    <row r="16" spans="1:21" s="45" customFormat="1" ht="43.5" customHeight="1">
      <c r="A16" s="69">
        <f t="shared" si="0"/>
        <v>11</v>
      </c>
      <c r="B16" s="71" t="s">
        <v>387</v>
      </c>
      <c r="C16" s="70" t="s">
        <v>511</v>
      </c>
      <c r="D16" s="70" t="s">
        <v>628</v>
      </c>
      <c r="E16" s="71" t="s">
        <v>3589</v>
      </c>
      <c r="F16" s="71" t="s">
        <v>3591</v>
      </c>
      <c r="G16" s="67" t="s">
        <v>2948</v>
      </c>
      <c r="H16" s="67" t="s">
        <v>2937</v>
      </c>
      <c r="I16" s="109" t="s">
        <v>511</v>
      </c>
      <c r="J16" s="67" t="s">
        <v>831</v>
      </c>
      <c r="K16" s="67" t="s">
        <v>831</v>
      </c>
      <c r="L16" s="108" t="s">
        <v>2933</v>
      </c>
      <c r="M16" s="70" t="s">
        <v>693</v>
      </c>
      <c r="N16" s="67"/>
      <c r="O16" s="70"/>
      <c r="P16" s="67" t="s">
        <v>806</v>
      </c>
      <c r="Q16" s="2" t="s">
        <v>511</v>
      </c>
      <c r="R16" s="2" t="s">
        <v>831</v>
      </c>
      <c r="S16" s="2" t="s">
        <v>831</v>
      </c>
      <c r="T16" s="70" t="s">
        <v>842</v>
      </c>
      <c r="U16" s="71" t="s">
        <v>2931</v>
      </c>
    </row>
    <row r="17" spans="1:21" s="45" customFormat="1" ht="43.5" customHeight="1">
      <c r="A17" s="69">
        <f t="shared" si="0"/>
        <v>12</v>
      </c>
      <c r="B17" s="71" t="s">
        <v>388</v>
      </c>
      <c r="C17" s="46" t="s">
        <v>512</v>
      </c>
      <c r="D17" s="46" t="s">
        <v>629</v>
      </c>
      <c r="E17" s="71" t="s">
        <v>3589</v>
      </c>
      <c r="F17" s="71" t="s">
        <v>3591</v>
      </c>
      <c r="G17" s="67" t="s">
        <v>2949</v>
      </c>
      <c r="H17" s="67" t="s">
        <v>2937</v>
      </c>
      <c r="I17" s="109" t="s">
        <v>512</v>
      </c>
      <c r="J17" s="67" t="s">
        <v>831</v>
      </c>
      <c r="K17" s="67" t="s">
        <v>831</v>
      </c>
      <c r="L17" s="108" t="s">
        <v>2933</v>
      </c>
      <c r="M17" s="46" t="s">
        <v>694</v>
      </c>
      <c r="N17" s="67"/>
      <c r="O17" s="46"/>
      <c r="P17" s="67" t="s">
        <v>806</v>
      </c>
      <c r="Q17" s="2" t="s">
        <v>512</v>
      </c>
      <c r="R17" s="2" t="s">
        <v>831</v>
      </c>
      <c r="S17" s="2" t="s">
        <v>831</v>
      </c>
      <c r="T17" s="46" t="s">
        <v>843</v>
      </c>
      <c r="U17" s="71" t="s">
        <v>2931</v>
      </c>
    </row>
    <row r="18" spans="1:21" s="45" customFormat="1" ht="43.5" customHeight="1">
      <c r="A18" s="69">
        <f t="shared" si="0"/>
        <v>13</v>
      </c>
      <c r="B18" s="71" t="s">
        <v>389</v>
      </c>
      <c r="C18" s="46" t="s">
        <v>513</v>
      </c>
      <c r="D18" s="46" t="s">
        <v>630</v>
      </c>
      <c r="E18" s="71" t="s">
        <v>3589</v>
      </c>
      <c r="F18" s="71" t="s">
        <v>3591</v>
      </c>
      <c r="G18" s="67" t="s">
        <v>2950</v>
      </c>
      <c r="H18" s="67" t="s">
        <v>2937</v>
      </c>
      <c r="I18" s="109" t="s">
        <v>513</v>
      </c>
      <c r="J18" s="67" t="s">
        <v>826</v>
      </c>
      <c r="K18" s="67" t="s">
        <v>826</v>
      </c>
      <c r="L18" s="108" t="s">
        <v>2933</v>
      </c>
      <c r="M18" s="46" t="s">
        <v>695</v>
      </c>
      <c r="N18" s="67"/>
      <c r="O18" s="46"/>
      <c r="P18" s="67" t="s">
        <v>806</v>
      </c>
      <c r="Q18" s="2" t="s">
        <v>513</v>
      </c>
      <c r="R18" s="2" t="s">
        <v>826</v>
      </c>
      <c r="S18" s="2" t="s">
        <v>826</v>
      </c>
      <c r="T18" s="46" t="s">
        <v>844</v>
      </c>
      <c r="U18" s="71" t="s">
        <v>2931</v>
      </c>
    </row>
    <row r="19" spans="1:21" s="45" customFormat="1" ht="43.5" customHeight="1">
      <c r="A19" s="69">
        <f t="shared" si="0"/>
        <v>14</v>
      </c>
      <c r="B19" s="71" t="s">
        <v>390</v>
      </c>
      <c r="C19" s="70" t="s">
        <v>514</v>
      </c>
      <c r="D19" s="46" t="s">
        <v>3431</v>
      </c>
      <c r="E19" s="71" t="s">
        <v>3589</v>
      </c>
      <c r="F19" s="71" t="s">
        <v>3591</v>
      </c>
      <c r="G19" s="67" t="s">
        <v>2951</v>
      </c>
      <c r="H19" s="67" t="s">
        <v>2937</v>
      </c>
      <c r="I19" s="109" t="s">
        <v>514</v>
      </c>
      <c r="J19" s="67" t="s">
        <v>1027</v>
      </c>
      <c r="K19" s="67" t="s">
        <v>831</v>
      </c>
      <c r="L19" s="108" t="s">
        <v>2933</v>
      </c>
      <c r="M19" s="70" t="s">
        <v>696</v>
      </c>
      <c r="N19" s="67"/>
      <c r="O19" s="70"/>
      <c r="P19" s="67" t="s">
        <v>806</v>
      </c>
      <c r="Q19" s="2" t="s">
        <v>514</v>
      </c>
      <c r="R19" s="67" t="s">
        <v>1027</v>
      </c>
      <c r="S19" s="2" t="s">
        <v>831</v>
      </c>
      <c r="T19" s="70" t="s">
        <v>845</v>
      </c>
      <c r="U19" s="71" t="s">
        <v>2931</v>
      </c>
    </row>
    <row r="20" spans="1:21" s="45" customFormat="1" ht="43.5" customHeight="1">
      <c r="A20" s="69">
        <f t="shared" si="0"/>
        <v>15</v>
      </c>
      <c r="B20" s="71" t="s">
        <v>391</v>
      </c>
      <c r="C20" s="46" t="s">
        <v>515</v>
      </c>
      <c r="D20" s="46" t="s">
        <v>631</v>
      </c>
      <c r="E20" s="71" t="s">
        <v>3589</v>
      </c>
      <c r="F20" s="71" t="s">
        <v>3591</v>
      </c>
      <c r="G20" s="67" t="s">
        <v>2952</v>
      </c>
      <c r="H20" s="67" t="s">
        <v>2937</v>
      </c>
      <c r="I20" s="109" t="s">
        <v>515</v>
      </c>
      <c r="J20" s="67" t="s">
        <v>846</v>
      </c>
      <c r="K20" s="67" t="s">
        <v>846</v>
      </c>
      <c r="L20" s="108" t="s">
        <v>2933</v>
      </c>
      <c r="M20" s="46" t="s">
        <v>697</v>
      </c>
      <c r="N20" s="67"/>
      <c r="O20" s="46"/>
      <c r="P20" s="67" t="s">
        <v>806</v>
      </c>
      <c r="Q20" s="2" t="s">
        <v>515</v>
      </c>
      <c r="R20" s="2" t="s">
        <v>846</v>
      </c>
      <c r="S20" s="2" t="s">
        <v>846</v>
      </c>
      <c r="T20" s="46" t="s">
        <v>847</v>
      </c>
      <c r="U20" s="71" t="s">
        <v>2931</v>
      </c>
    </row>
    <row r="21" spans="1:21" s="45" customFormat="1" ht="43.5" customHeight="1">
      <c r="A21" s="69">
        <f t="shared" si="0"/>
        <v>16</v>
      </c>
      <c r="B21" s="71" t="s">
        <v>392</v>
      </c>
      <c r="C21" s="46" t="s">
        <v>516</v>
      </c>
      <c r="D21" s="46" t="s">
        <v>632</v>
      </c>
      <c r="E21" s="71" t="s">
        <v>3589</v>
      </c>
      <c r="F21" s="71" t="s">
        <v>3591</v>
      </c>
      <c r="G21" s="67" t="s">
        <v>2953</v>
      </c>
      <c r="H21" s="67" t="s">
        <v>2937</v>
      </c>
      <c r="I21" s="109" t="s">
        <v>516</v>
      </c>
      <c r="J21" s="67" t="s">
        <v>831</v>
      </c>
      <c r="K21" s="67" t="s">
        <v>831</v>
      </c>
      <c r="L21" s="108" t="s">
        <v>2933</v>
      </c>
      <c r="M21" s="46" t="s">
        <v>698</v>
      </c>
      <c r="N21" s="67"/>
      <c r="O21" s="46"/>
      <c r="P21" s="67" t="s">
        <v>806</v>
      </c>
      <c r="Q21" s="2" t="s">
        <v>516</v>
      </c>
      <c r="R21" s="2" t="s">
        <v>831</v>
      </c>
      <c r="S21" s="2" t="s">
        <v>831</v>
      </c>
      <c r="T21" s="46" t="s">
        <v>848</v>
      </c>
      <c r="U21" s="71" t="s">
        <v>2931</v>
      </c>
    </row>
    <row r="22" spans="1:21" s="45" customFormat="1" ht="43.5" customHeight="1">
      <c r="A22" s="69">
        <f t="shared" si="0"/>
        <v>17</v>
      </c>
      <c r="B22" s="71" t="s">
        <v>393</v>
      </c>
      <c r="C22" s="46" t="s">
        <v>517</v>
      </c>
      <c r="D22" s="46" t="s">
        <v>633</v>
      </c>
      <c r="E22" s="71" t="s">
        <v>3589</v>
      </c>
      <c r="F22" s="71" t="s">
        <v>3591</v>
      </c>
      <c r="G22" s="67" t="s">
        <v>2955</v>
      </c>
      <c r="H22" s="67" t="s">
        <v>2954</v>
      </c>
      <c r="I22" s="109" t="s">
        <v>517</v>
      </c>
      <c r="J22" s="67" t="s">
        <v>2956</v>
      </c>
      <c r="K22" s="67" t="s">
        <v>2956</v>
      </c>
      <c r="L22" s="108" t="s">
        <v>2933</v>
      </c>
      <c r="M22" s="46" t="s">
        <v>699</v>
      </c>
      <c r="N22" s="67"/>
      <c r="O22" s="46"/>
      <c r="P22" s="67" t="s">
        <v>807</v>
      </c>
      <c r="Q22" s="2" t="s">
        <v>517</v>
      </c>
      <c r="R22" s="2" t="s">
        <v>849</v>
      </c>
      <c r="S22" s="2" t="s">
        <v>849</v>
      </c>
      <c r="T22" s="46" t="s">
        <v>850</v>
      </c>
      <c r="U22" s="71" t="s">
        <v>2931</v>
      </c>
    </row>
    <row r="23" spans="1:21" s="45" customFormat="1" ht="43.5" customHeight="1">
      <c r="A23" s="69">
        <f t="shared" si="0"/>
        <v>18</v>
      </c>
      <c r="B23" s="71" t="s">
        <v>394</v>
      </c>
      <c r="C23" s="70" t="s">
        <v>518</v>
      </c>
      <c r="D23" s="70" t="s">
        <v>634</v>
      </c>
      <c r="E23" s="71" t="s">
        <v>3589</v>
      </c>
      <c r="F23" s="71" t="s">
        <v>3591</v>
      </c>
      <c r="G23" s="67" t="s">
        <v>2957</v>
      </c>
      <c r="H23" s="67" t="s">
        <v>2954</v>
      </c>
      <c r="I23" s="109" t="s">
        <v>518</v>
      </c>
      <c r="J23" s="67" t="s">
        <v>2956</v>
      </c>
      <c r="K23" s="67" t="s">
        <v>2956</v>
      </c>
      <c r="L23" s="108" t="s">
        <v>2933</v>
      </c>
      <c r="M23" s="70" t="s">
        <v>700</v>
      </c>
      <c r="N23" s="67"/>
      <c r="O23" s="70"/>
      <c r="P23" s="67" t="s">
        <v>807</v>
      </c>
      <c r="Q23" s="2" t="s">
        <v>518</v>
      </c>
      <c r="R23" s="2" t="s">
        <v>849</v>
      </c>
      <c r="S23" s="2" t="s">
        <v>849</v>
      </c>
      <c r="T23" s="70" t="s">
        <v>850</v>
      </c>
      <c r="U23" s="71" t="s">
        <v>2931</v>
      </c>
    </row>
    <row r="24" spans="1:21" s="45" customFormat="1" ht="43.5" customHeight="1">
      <c r="A24" s="69">
        <f t="shared" si="0"/>
        <v>19</v>
      </c>
      <c r="B24" s="71" t="s">
        <v>395</v>
      </c>
      <c r="C24" s="46" t="s">
        <v>519</v>
      </c>
      <c r="D24" s="46" t="s">
        <v>635</v>
      </c>
      <c r="E24" s="71" t="s">
        <v>3589</v>
      </c>
      <c r="F24" s="71" t="s">
        <v>3591</v>
      </c>
      <c r="G24" s="67" t="s">
        <v>2958</v>
      </c>
      <c r="H24" s="67" t="s">
        <v>2954</v>
      </c>
      <c r="I24" s="109" t="s">
        <v>519</v>
      </c>
      <c r="J24" s="67" t="s">
        <v>2956</v>
      </c>
      <c r="K24" s="67" t="s">
        <v>2956</v>
      </c>
      <c r="L24" s="108" t="s">
        <v>2933</v>
      </c>
      <c r="M24" s="46" t="s">
        <v>701</v>
      </c>
      <c r="N24" s="67"/>
      <c r="O24" s="46"/>
      <c r="P24" s="67" t="s">
        <v>807</v>
      </c>
      <c r="Q24" s="2" t="s">
        <v>519</v>
      </c>
      <c r="R24" s="2" t="s">
        <v>849</v>
      </c>
      <c r="S24" s="2" t="s">
        <v>849</v>
      </c>
      <c r="T24" s="46" t="s">
        <v>851</v>
      </c>
      <c r="U24" s="71" t="s">
        <v>2931</v>
      </c>
    </row>
    <row r="25" spans="1:21" s="45" customFormat="1" ht="43.5" customHeight="1">
      <c r="A25" s="69">
        <f t="shared" si="0"/>
        <v>20</v>
      </c>
      <c r="B25" s="71" t="s">
        <v>396</v>
      </c>
      <c r="C25" s="46" t="s">
        <v>520</v>
      </c>
      <c r="D25" s="46" t="s">
        <v>3426</v>
      </c>
      <c r="E25" s="71" t="s">
        <v>3589</v>
      </c>
      <c r="F25" s="71" t="s">
        <v>3591</v>
      </c>
      <c r="G25" s="67" t="s">
        <v>2960</v>
      </c>
      <c r="H25" s="67" t="s">
        <v>2959</v>
      </c>
      <c r="I25" s="109" t="s">
        <v>520</v>
      </c>
      <c r="J25" s="67" t="s">
        <v>826</v>
      </c>
      <c r="K25" s="67" t="s">
        <v>2961</v>
      </c>
      <c r="L25" s="108" t="s">
        <v>2933</v>
      </c>
      <c r="M25" s="46" t="s">
        <v>3038</v>
      </c>
      <c r="N25" s="67"/>
      <c r="O25" s="46"/>
      <c r="P25" s="67" t="s">
        <v>808</v>
      </c>
      <c r="Q25" s="2" t="s">
        <v>520</v>
      </c>
      <c r="R25" s="2" t="s">
        <v>826</v>
      </c>
      <c r="S25" s="2" t="s">
        <v>852</v>
      </c>
      <c r="T25" s="46" t="s">
        <v>884</v>
      </c>
      <c r="U25" s="71" t="s">
        <v>2931</v>
      </c>
    </row>
    <row r="26" spans="1:21" s="45" customFormat="1" ht="43.5" customHeight="1">
      <c r="A26" s="69">
        <f t="shared" si="0"/>
        <v>21</v>
      </c>
      <c r="B26" s="71" t="s">
        <v>397</v>
      </c>
      <c r="C26" s="70" t="s">
        <v>521</v>
      </c>
      <c r="D26" s="46" t="s">
        <v>3426</v>
      </c>
      <c r="E26" s="71" t="s">
        <v>3589</v>
      </c>
      <c r="F26" s="71" t="s">
        <v>3591</v>
      </c>
      <c r="G26" s="67" t="s">
        <v>2962</v>
      </c>
      <c r="H26" s="67" t="s">
        <v>2959</v>
      </c>
      <c r="I26" s="109" t="s">
        <v>521</v>
      </c>
      <c r="J26" s="67" t="s">
        <v>2963</v>
      </c>
      <c r="K26" s="67" t="s">
        <v>829</v>
      </c>
      <c r="L26" s="108" t="s">
        <v>2933</v>
      </c>
      <c r="M26" s="70" t="s">
        <v>702</v>
      </c>
      <c r="N26" s="67"/>
      <c r="O26" s="70" t="s">
        <v>950</v>
      </c>
      <c r="P26" s="67" t="s">
        <v>808</v>
      </c>
      <c r="Q26" s="2" t="s">
        <v>521</v>
      </c>
      <c r="R26" s="2" t="s">
        <v>853</v>
      </c>
      <c r="S26" s="2" t="s">
        <v>1027</v>
      </c>
      <c r="T26" s="70" t="s">
        <v>854</v>
      </c>
      <c r="U26" s="71" t="s">
        <v>2931</v>
      </c>
    </row>
    <row r="27" spans="1:21" s="45" customFormat="1" ht="43.5" customHeight="1">
      <c r="A27" s="69">
        <f t="shared" si="0"/>
        <v>22</v>
      </c>
      <c r="B27" s="71" t="s">
        <v>398</v>
      </c>
      <c r="C27" s="70" t="s">
        <v>522</v>
      </c>
      <c r="D27" s="46" t="s">
        <v>3426</v>
      </c>
      <c r="E27" s="71" t="s">
        <v>3589</v>
      </c>
      <c r="F27" s="71" t="s">
        <v>3591</v>
      </c>
      <c r="G27" s="67" t="s">
        <v>2964</v>
      </c>
      <c r="H27" s="67" t="s">
        <v>2959</v>
      </c>
      <c r="I27" s="109" t="s">
        <v>522</v>
      </c>
      <c r="J27" s="67" t="s">
        <v>829</v>
      </c>
      <c r="K27" s="67" t="s">
        <v>2965</v>
      </c>
      <c r="L27" s="108" t="s">
        <v>2933</v>
      </c>
      <c r="M27" s="70" t="s">
        <v>703</v>
      </c>
      <c r="N27" s="67"/>
      <c r="O27" s="70"/>
      <c r="P27" s="67" t="s">
        <v>808</v>
      </c>
      <c r="Q27" s="2" t="s">
        <v>522</v>
      </c>
      <c r="R27" s="2" t="s">
        <v>855</v>
      </c>
      <c r="S27" s="2" t="s">
        <v>856</v>
      </c>
      <c r="T27" s="70" t="s">
        <v>857</v>
      </c>
      <c r="U27" s="71" t="s">
        <v>2931</v>
      </c>
    </row>
    <row r="28" spans="1:21" s="45" customFormat="1" ht="43.5" customHeight="1">
      <c r="A28" s="69">
        <f t="shared" si="0"/>
        <v>23</v>
      </c>
      <c r="B28" s="71" t="s">
        <v>399</v>
      </c>
      <c r="C28" s="70" t="s">
        <v>523</v>
      </c>
      <c r="D28" s="46" t="s">
        <v>3426</v>
      </c>
      <c r="E28" s="71" t="s">
        <v>3589</v>
      </c>
      <c r="F28" s="71" t="s">
        <v>3591</v>
      </c>
      <c r="G28" s="67" t="s">
        <v>1026</v>
      </c>
      <c r="H28" s="67" t="s">
        <v>1026</v>
      </c>
      <c r="I28" s="67" t="s">
        <v>1026</v>
      </c>
      <c r="J28" s="67" t="s">
        <v>1026</v>
      </c>
      <c r="K28" s="67" t="s">
        <v>1026</v>
      </c>
      <c r="L28" s="108" t="s">
        <v>2966</v>
      </c>
      <c r="M28" s="70" t="s">
        <v>704</v>
      </c>
      <c r="N28" s="67"/>
      <c r="O28" s="70" t="s">
        <v>951</v>
      </c>
      <c r="P28" s="67" t="s">
        <v>809</v>
      </c>
      <c r="Q28" s="2" t="s">
        <v>523</v>
      </c>
      <c r="R28" s="2" t="s">
        <v>858</v>
      </c>
      <c r="S28" s="2" t="s">
        <v>1027</v>
      </c>
      <c r="T28" s="70" t="s">
        <v>859</v>
      </c>
      <c r="U28" s="71" t="s">
        <v>2931</v>
      </c>
    </row>
    <row r="29" spans="1:21" s="45" customFormat="1" ht="43.5" customHeight="1">
      <c r="A29" s="69">
        <f t="shared" si="0"/>
        <v>24</v>
      </c>
      <c r="B29" s="71" t="s">
        <v>400</v>
      </c>
      <c r="C29" s="46" t="s">
        <v>524</v>
      </c>
      <c r="D29" s="46" t="s">
        <v>636</v>
      </c>
      <c r="E29" s="71" t="s">
        <v>3589</v>
      </c>
      <c r="F29" s="71" t="s">
        <v>3591</v>
      </c>
      <c r="G29" s="67" t="s">
        <v>2968</v>
      </c>
      <c r="H29" s="67" t="s">
        <v>2967</v>
      </c>
      <c r="I29" s="109" t="s">
        <v>524</v>
      </c>
      <c r="J29" s="67" t="s">
        <v>826</v>
      </c>
      <c r="K29" s="67" t="s">
        <v>860</v>
      </c>
      <c r="L29" s="108" t="s">
        <v>2933</v>
      </c>
      <c r="M29" s="46" t="s">
        <v>705</v>
      </c>
      <c r="N29" s="67"/>
      <c r="O29" s="46"/>
      <c r="P29" s="67" t="s">
        <v>810</v>
      </c>
      <c r="Q29" s="2" t="s">
        <v>524</v>
      </c>
      <c r="R29" s="2" t="s">
        <v>826</v>
      </c>
      <c r="S29" s="2" t="s">
        <v>860</v>
      </c>
      <c r="T29" s="46" t="s">
        <v>834</v>
      </c>
      <c r="U29" s="71" t="s">
        <v>2929</v>
      </c>
    </row>
    <row r="30" spans="1:21" s="45" customFormat="1" ht="43.5" customHeight="1">
      <c r="A30" s="69">
        <f t="shared" si="0"/>
        <v>25</v>
      </c>
      <c r="B30" s="71" t="s">
        <v>401</v>
      </c>
      <c r="C30" s="46" t="s">
        <v>525</v>
      </c>
      <c r="D30" s="46" t="s">
        <v>637</v>
      </c>
      <c r="E30" s="71" t="s">
        <v>3589</v>
      </c>
      <c r="F30" s="71" t="s">
        <v>3591</v>
      </c>
      <c r="G30" s="67" t="s">
        <v>2969</v>
      </c>
      <c r="H30" s="67" t="s">
        <v>2967</v>
      </c>
      <c r="I30" s="109" t="s">
        <v>525</v>
      </c>
      <c r="J30" s="67" t="s">
        <v>861</v>
      </c>
      <c r="K30" s="67" t="s">
        <v>861</v>
      </c>
      <c r="L30" s="108" t="s">
        <v>2933</v>
      </c>
      <c r="M30" s="46" t="s">
        <v>706</v>
      </c>
      <c r="N30" s="67"/>
      <c r="O30" s="46"/>
      <c r="P30" s="67" t="s">
        <v>810</v>
      </c>
      <c r="Q30" s="2" t="s">
        <v>525</v>
      </c>
      <c r="R30" s="2" t="s">
        <v>861</v>
      </c>
      <c r="S30" s="2" t="s">
        <v>861</v>
      </c>
      <c r="T30" s="46" t="s">
        <v>862</v>
      </c>
      <c r="U30" s="71" t="s">
        <v>2929</v>
      </c>
    </row>
    <row r="31" spans="1:21" s="45" customFormat="1" ht="43.5" customHeight="1">
      <c r="A31" s="69">
        <f t="shared" si="0"/>
        <v>26</v>
      </c>
      <c r="B31" s="71" t="s">
        <v>402</v>
      </c>
      <c r="C31" s="70" t="s">
        <v>526</v>
      </c>
      <c r="D31" s="70" t="s">
        <v>638</v>
      </c>
      <c r="E31" s="71" t="s">
        <v>3589</v>
      </c>
      <c r="F31" s="71" t="s">
        <v>3591</v>
      </c>
      <c r="G31" s="67" t="s">
        <v>2970</v>
      </c>
      <c r="H31" s="67" t="s">
        <v>2967</v>
      </c>
      <c r="I31" s="109" t="s">
        <v>526</v>
      </c>
      <c r="J31" s="67" t="s">
        <v>861</v>
      </c>
      <c r="K31" s="67" t="s">
        <v>861</v>
      </c>
      <c r="L31" s="108" t="s">
        <v>2933</v>
      </c>
      <c r="M31" s="70" t="s">
        <v>707</v>
      </c>
      <c r="N31" s="67"/>
      <c r="O31" s="70"/>
      <c r="P31" s="67" t="s">
        <v>810</v>
      </c>
      <c r="Q31" s="2" t="s">
        <v>526</v>
      </c>
      <c r="R31" s="2" t="s">
        <v>861</v>
      </c>
      <c r="S31" s="2" t="s">
        <v>861</v>
      </c>
      <c r="T31" s="70" t="s">
        <v>863</v>
      </c>
      <c r="U31" s="71" t="s">
        <v>2929</v>
      </c>
    </row>
    <row r="32" spans="1:21" s="45" customFormat="1" ht="43.5" customHeight="1">
      <c r="A32" s="69">
        <f t="shared" si="0"/>
        <v>27</v>
      </c>
      <c r="B32" s="71" t="s">
        <v>403</v>
      </c>
      <c r="C32" s="46" t="s">
        <v>527</v>
      </c>
      <c r="D32" s="46" t="s">
        <v>639</v>
      </c>
      <c r="E32" s="71" t="s">
        <v>3589</v>
      </c>
      <c r="F32" s="71" t="s">
        <v>3591</v>
      </c>
      <c r="G32" s="67" t="s">
        <v>2971</v>
      </c>
      <c r="H32" s="67" t="s">
        <v>2967</v>
      </c>
      <c r="I32" s="109" t="s">
        <v>527</v>
      </c>
      <c r="J32" s="67" t="s">
        <v>864</v>
      </c>
      <c r="K32" s="67" t="s">
        <v>864</v>
      </c>
      <c r="L32" s="108" t="s">
        <v>2933</v>
      </c>
      <c r="M32" s="46" t="s">
        <v>708</v>
      </c>
      <c r="N32" s="67"/>
      <c r="O32" s="46"/>
      <c r="P32" s="67" t="s">
        <v>810</v>
      </c>
      <c r="Q32" s="2" t="s">
        <v>527</v>
      </c>
      <c r="R32" s="2" t="s">
        <v>864</v>
      </c>
      <c r="S32" s="2" t="s">
        <v>864</v>
      </c>
      <c r="T32" s="46" t="s">
        <v>865</v>
      </c>
      <c r="U32" s="71" t="s">
        <v>2929</v>
      </c>
    </row>
    <row r="33" spans="1:21" s="45" customFormat="1" ht="43.5" customHeight="1">
      <c r="A33" s="69">
        <f t="shared" si="0"/>
        <v>28</v>
      </c>
      <c r="B33" s="71" t="s">
        <v>404</v>
      </c>
      <c r="C33" s="46" t="s">
        <v>528</v>
      </c>
      <c r="D33" s="46" t="s">
        <v>640</v>
      </c>
      <c r="E33" s="71" t="s">
        <v>3589</v>
      </c>
      <c r="F33" s="71" t="s">
        <v>3591</v>
      </c>
      <c r="G33" s="67" t="s">
        <v>2972</v>
      </c>
      <c r="H33" s="67" t="s">
        <v>2967</v>
      </c>
      <c r="I33" s="109" t="s">
        <v>528</v>
      </c>
      <c r="J33" s="67" t="s">
        <v>866</v>
      </c>
      <c r="K33" s="67" t="s">
        <v>866</v>
      </c>
      <c r="L33" s="108" t="s">
        <v>2933</v>
      </c>
      <c r="M33" s="46" t="s">
        <v>709</v>
      </c>
      <c r="N33" s="67"/>
      <c r="O33" s="46"/>
      <c r="P33" s="67" t="s">
        <v>810</v>
      </c>
      <c r="Q33" s="2" t="s">
        <v>528</v>
      </c>
      <c r="R33" s="2" t="s">
        <v>866</v>
      </c>
      <c r="S33" s="2" t="s">
        <v>866</v>
      </c>
      <c r="T33" s="46" t="s">
        <v>867</v>
      </c>
      <c r="U33" s="71" t="s">
        <v>2929</v>
      </c>
    </row>
    <row r="34" spans="1:21" s="45" customFormat="1" ht="43.5" customHeight="1">
      <c r="A34" s="69">
        <f t="shared" si="0"/>
        <v>29</v>
      </c>
      <c r="B34" s="71" t="s">
        <v>405</v>
      </c>
      <c r="C34" s="46" t="s">
        <v>529</v>
      </c>
      <c r="D34" s="46" t="s">
        <v>640</v>
      </c>
      <c r="E34" s="71" t="s">
        <v>3589</v>
      </c>
      <c r="F34" s="71" t="s">
        <v>3591</v>
      </c>
      <c r="G34" s="67" t="s">
        <v>2973</v>
      </c>
      <c r="H34" s="67" t="s">
        <v>2967</v>
      </c>
      <c r="I34" s="109" t="s">
        <v>529</v>
      </c>
      <c r="J34" s="67" t="s">
        <v>1027</v>
      </c>
      <c r="K34" s="67" t="s">
        <v>866</v>
      </c>
      <c r="L34" s="108" t="s">
        <v>2933</v>
      </c>
      <c r="M34" s="46" t="s">
        <v>710</v>
      </c>
      <c r="N34" s="67"/>
      <c r="O34" s="46"/>
      <c r="P34" s="67" t="s">
        <v>810</v>
      </c>
      <c r="Q34" s="2" t="s">
        <v>529</v>
      </c>
      <c r="R34" s="67" t="s">
        <v>1027</v>
      </c>
      <c r="S34" s="2" t="s">
        <v>866</v>
      </c>
      <c r="T34" s="46" t="s">
        <v>867</v>
      </c>
      <c r="U34" s="71" t="s">
        <v>2929</v>
      </c>
    </row>
    <row r="35" spans="1:21" s="45" customFormat="1" ht="43.5" customHeight="1">
      <c r="A35" s="69">
        <f t="shared" ref="A35:A98" si="1">A34+1</f>
        <v>30</v>
      </c>
      <c r="B35" s="71" t="s">
        <v>406</v>
      </c>
      <c r="C35" s="70" t="s">
        <v>530</v>
      </c>
      <c r="D35" s="70" t="s">
        <v>641</v>
      </c>
      <c r="E35" s="71" t="s">
        <v>3589</v>
      </c>
      <c r="F35" s="71" t="s">
        <v>3591</v>
      </c>
      <c r="G35" s="67" t="s">
        <v>2974</v>
      </c>
      <c r="H35" s="67" t="s">
        <v>2967</v>
      </c>
      <c r="I35" s="109" t="s">
        <v>530</v>
      </c>
      <c r="J35" s="67" t="s">
        <v>852</v>
      </c>
      <c r="K35" s="67" t="s">
        <v>852</v>
      </c>
      <c r="L35" s="108" t="s">
        <v>2933</v>
      </c>
      <c r="M35" s="70" t="s">
        <v>711</v>
      </c>
      <c r="N35" s="67"/>
      <c r="O35" s="70"/>
      <c r="P35" s="67" t="s">
        <v>810</v>
      </c>
      <c r="Q35" s="2" t="s">
        <v>530</v>
      </c>
      <c r="R35" s="2" t="s">
        <v>852</v>
      </c>
      <c r="S35" s="2" t="s">
        <v>852</v>
      </c>
      <c r="T35" s="70" t="s">
        <v>851</v>
      </c>
      <c r="U35" s="71" t="s">
        <v>2929</v>
      </c>
    </row>
    <row r="36" spans="1:21" s="45" customFormat="1" ht="43.5" customHeight="1">
      <c r="A36" s="69">
        <f t="shared" si="1"/>
        <v>31</v>
      </c>
      <c r="B36" s="71" t="s">
        <v>407</v>
      </c>
      <c r="C36" s="46" t="s">
        <v>531</v>
      </c>
      <c r="D36" s="46" t="s">
        <v>642</v>
      </c>
      <c r="E36" s="71" t="s">
        <v>3589</v>
      </c>
      <c r="F36" s="71" t="s">
        <v>3591</v>
      </c>
      <c r="G36" s="67" t="s">
        <v>2975</v>
      </c>
      <c r="H36" s="67" t="s">
        <v>2967</v>
      </c>
      <c r="I36" s="109" t="s">
        <v>531</v>
      </c>
      <c r="J36" s="67" t="s">
        <v>868</v>
      </c>
      <c r="K36" s="67" t="s">
        <v>869</v>
      </c>
      <c r="L36" s="108" t="s">
        <v>2933</v>
      </c>
      <c r="M36" s="46" t="s">
        <v>712</v>
      </c>
      <c r="N36" s="67"/>
      <c r="O36" s="46"/>
      <c r="P36" s="67" t="s">
        <v>810</v>
      </c>
      <c r="Q36" s="2" t="s">
        <v>531</v>
      </c>
      <c r="R36" s="2" t="s">
        <v>868</v>
      </c>
      <c r="S36" s="2" t="s">
        <v>869</v>
      </c>
      <c r="T36" s="46" t="s">
        <v>870</v>
      </c>
      <c r="U36" s="71" t="s">
        <v>2929</v>
      </c>
    </row>
    <row r="37" spans="1:21" s="45" customFormat="1" ht="43.5" customHeight="1">
      <c r="A37" s="69">
        <f t="shared" si="1"/>
        <v>32</v>
      </c>
      <c r="B37" s="71" t="s">
        <v>408</v>
      </c>
      <c r="C37" s="46" t="s">
        <v>532</v>
      </c>
      <c r="D37" s="46" t="s">
        <v>3426</v>
      </c>
      <c r="E37" s="71" t="s">
        <v>3589</v>
      </c>
      <c r="F37" s="71" t="s">
        <v>3591</v>
      </c>
      <c r="G37" s="67" t="s">
        <v>1026</v>
      </c>
      <c r="H37" s="67" t="s">
        <v>1026</v>
      </c>
      <c r="I37" s="67" t="s">
        <v>1026</v>
      </c>
      <c r="J37" s="67" t="s">
        <v>1026</v>
      </c>
      <c r="K37" s="67" t="s">
        <v>1026</v>
      </c>
      <c r="L37" s="108" t="s">
        <v>2966</v>
      </c>
      <c r="M37" s="46" t="s">
        <v>713</v>
      </c>
      <c r="N37" s="67"/>
      <c r="O37" s="46"/>
      <c r="P37" s="67" t="s">
        <v>810</v>
      </c>
      <c r="Q37" s="2" t="s">
        <v>532</v>
      </c>
      <c r="R37" s="2" t="s">
        <v>1027</v>
      </c>
      <c r="S37" s="2" t="s">
        <v>861</v>
      </c>
      <c r="T37" s="46" t="s">
        <v>871</v>
      </c>
      <c r="U37" s="71" t="s">
        <v>2929</v>
      </c>
    </row>
    <row r="38" spans="1:21" s="45" customFormat="1" ht="43.5" customHeight="1">
      <c r="A38" s="69">
        <f t="shared" si="1"/>
        <v>33</v>
      </c>
      <c r="B38" s="71" t="s">
        <v>409</v>
      </c>
      <c r="C38" s="46" t="s">
        <v>533</v>
      </c>
      <c r="D38" s="46" t="s">
        <v>643</v>
      </c>
      <c r="E38" s="71" t="s">
        <v>3589</v>
      </c>
      <c r="F38" s="71" t="s">
        <v>3591</v>
      </c>
      <c r="G38" s="67" t="s">
        <v>2976</v>
      </c>
      <c r="H38" s="67" t="s">
        <v>2967</v>
      </c>
      <c r="I38" s="109" t="s">
        <v>533</v>
      </c>
      <c r="J38" s="67" t="s">
        <v>872</v>
      </c>
      <c r="K38" s="67" t="s">
        <v>872</v>
      </c>
      <c r="L38" s="108" t="s">
        <v>2933</v>
      </c>
      <c r="M38" s="46" t="s">
        <v>714</v>
      </c>
      <c r="N38" s="67"/>
      <c r="O38" s="46"/>
      <c r="P38" s="67" t="s">
        <v>810</v>
      </c>
      <c r="Q38" s="2" t="s">
        <v>533</v>
      </c>
      <c r="R38" s="2" t="s">
        <v>872</v>
      </c>
      <c r="S38" s="2" t="s">
        <v>872</v>
      </c>
      <c r="T38" s="46" t="s">
        <v>873</v>
      </c>
      <c r="U38" s="71" t="s">
        <v>2929</v>
      </c>
    </row>
    <row r="39" spans="1:21" s="45" customFormat="1" ht="43.5" customHeight="1">
      <c r="A39" s="69">
        <f t="shared" si="1"/>
        <v>34</v>
      </c>
      <c r="B39" s="71" t="s">
        <v>410</v>
      </c>
      <c r="C39" s="46" t="s">
        <v>534</v>
      </c>
      <c r="D39" s="46" t="s">
        <v>3426</v>
      </c>
      <c r="E39" s="71" t="s">
        <v>3589</v>
      </c>
      <c r="F39" s="71" t="s">
        <v>3591</v>
      </c>
      <c r="G39" s="67" t="s">
        <v>2977</v>
      </c>
      <c r="H39" s="67" t="s">
        <v>2967</v>
      </c>
      <c r="I39" s="109" t="s">
        <v>534</v>
      </c>
      <c r="J39" s="67" t="s">
        <v>826</v>
      </c>
      <c r="K39" s="67" t="s">
        <v>861</v>
      </c>
      <c r="L39" s="108" t="s">
        <v>2933</v>
      </c>
      <c r="M39" s="46" t="s">
        <v>713</v>
      </c>
      <c r="N39" s="67"/>
      <c r="O39" s="46"/>
      <c r="P39" s="67" t="s">
        <v>810</v>
      </c>
      <c r="Q39" s="2" t="s">
        <v>534</v>
      </c>
      <c r="R39" s="2" t="s">
        <v>826</v>
      </c>
      <c r="S39" s="2" t="s">
        <v>861</v>
      </c>
      <c r="T39" s="46" t="s">
        <v>871</v>
      </c>
      <c r="U39" s="71" t="s">
        <v>2929</v>
      </c>
    </row>
    <row r="40" spans="1:21" s="45" customFormat="1" ht="43.5" customHeight="1">
      <c r="A40" s="69">
        <f t="shared" si="1"/>
        <v>35</v>
      </c>
      <c r="B40" s="71" t="s">
        <v>411</v>
      </c>
      <c r="C40" s="70" t="s">
        <v>535</v>
      </c>
      <c r="D40" s="46" t="s">
        <v>3426</v>
      </c>
      <c r="E40" s="71" t="s">
        <v>3589</v>
      </c>
      <c r="F40" s="71" t="s">
        <v>3591</v>
      </c>
      <c r="G40" s="67" t="s">
        <v>1026</v>
      </c>
      <c r="H40" s="67" t="s">
        <v>1026</v>
      </c>
      <c r="I40" s="67" t="s">
        <v>1026</v>
      </c>
      <c r="J40" s="67" t="s">
        <v>1026</v>
      </c>
      <c r="K40" s="67" t="s">
        <v>1026</v>
      </c>
      <c r="L40" s="108" t="s">
        <v>2966</v>
      </c>
      <c r="M40" s="70" t="s">
        <v>715</v>
      </c>
      <c r="N40" s="67"/>
      <c r="O40" s="70"/>
      <c r="P40" s="67" t="s">
        <v>810</v>
      </c>
      <c r="Q40" s="2" t="s">
        <v>535</v>
      </c>
      <c r="R40" s="2" t="s">
        <v>872</v>
      </c>
      <c r="S40" s="2" t="s">
        <v>829</v>
      </c>
      <c r="T40" s="70" t="s">
        <v>832</v>
      </c>
      <c r="U40" s="71" t="s">
        <v>2929</v>
      </c>
    </row>
    <row r="41" spans="1:21" s="45" customFormat="1" ht="43.5" customHeight="1">
      <c r="A41" s="69">
        <f t="shared" si="1"/>
        <v>36</v>
      </c>
      <c r="B41" s="71" t="s">
        <v>412</v>
      </c>
      <c r="C41" s="46" t="s">
        <v>536</v>
      </c>
      <c r="D41" s="46" t="s">
        <v>644</v>
      </c>
      <c r="E41" s="71" t="s">
        <v>3589</v>
      </c>
      <c r="F41" s="71" t="s">
        <v>3591</v>
      </c>
      <c r="G41" s="67" t="s">
        <v>2978</v>
      </c>
      <c r="H41" s="67" t="s">
        <v>2967</v>
      </c>
      <c r="I41" s="109" t="s">
        <v>536</v>
      </c>
      <c r="J41" s="67" t="s">
        <v>872</v>
      </c>
      <c r="K41" s="67" t="s">
        <v>872</v>
      </c>
      <c r="L41" s="108" t="s">
        <v>2933</v>
      </c>
      <c r="M41" s="46" t="s">
        <v>716</v>
      </c>
      <c r="N41" s="67"/>
      <c r="O41" s="46"/>
      <c r="P41" s="67" t="s">
        <v>810</v>
      </c>
      <c r="Q41" s="2" t="s">
        <v>536</v>
      </c>
      <c r="R41" s="2" t="s">
        <v>872</v>
      </c>
      <c r="S41" s="2" t="s">
        <v>872</v>
      </c>
      <c r="T41" s="46" t="s">
        <v>874</v>
      </c>
      <c r="U41" s="71" t="s">
        <v>2929</v>
      </c>
    </row>
    <row r="42" spans="1:21" s="45" customFormat="1" ht="43.5" customHeight="1">
      <c r="A42" s="69">
        <f t="shared" si="1"/>
        <v>37</v>
      </c>
      <c r="B42" s="71" t="s">
        <v>413</v>
      </c>
      <c r="C42" s="46" t="s">
        <v>537</v>
      </c>
      <c r="D42" s="46" t="s">
        <v>645</v>
      </c>
      <c r="E42" s="71" t="s">
        <v>3589</v>
      </c>
      <c r="F42" s="71" t="s">
        <v>3591</v>
      </c>
      <c r="G42" s="67" t="s">
        <v>2979</v>
      </c>
      <c r="H42" s="67" t="s">
        <v>2967</v>
      </c>
      <c r="I42" s="109" t="s">
        <v>537</v>
      </c>
      <c r="J42" s="67" t="s">
        <v>872</v>
      </c>
      <c r="K42" s="67" t="s">
        <v>872</v>
      </c>
      <c r="L42" s="108" t="s">
        <v>2933</v>
      </c>
      <c r="M42" s="46" t="s">
        <v>717</v>
      </c>
      <c r="N42" s="67"/>
      <c r="O42" s="46"/>
      <c r="P42" s="67" t="s">
        <v>810</v>
      </c>
      <c r="Q42" s="2" t="s">
        <v>537</v>
      </c>
      <c r="R42" s="2" t="s">
        <v>872</v>
      </c>
      <c r="S42" s="2" t="s">
        <v>872</v>
      </c>
      <c r="T42" s="46" t="s">
        <v>874</v>
      </c>
      <c r="U42" s="71" t="s">
        <v>2929</v>
      </c>
    </row>
    <row r="43" spans="1:21" s="45" customFormat="1" ht="43.5" customHeight="1">
      <c r="A43" s="69">
        <f t="shared" si="1"/>
        <v>38</v>
      </c>
      <c r="B43" s="71" t="s">
        <v>3128</v>
      </c>
      <c r="C43" s="46" t="s">
        <v>538</v>
      </c>
      <c r="D43" s="46" t="s">
        <v>645</v>
      </c>
      <c r="E43" s="71" t="s">
        <v>3589</v>
      </c>
      <c r="F43" s="71" t="s">
        <v>3591</v>
      </c>
      <c r="G43" s="67" t="s">
        <v>2979</v>
      </c>
      <c r="H43" s="67" t="s">
        <v>2967</v>
      </c>
      <c r="I43" s="109" t="s">
        <v>538</v>
      </c>
      <c r="J43" s="67" t="s">
        <v>872</v>
      </c>
      <c r="K43" s="67" t="s">
        <v>872</v>
      </c>
      <c r="L43" s="108" t="s">
        <v>2933</v>
      </c>
      <c r="M43" s="46" t="s">
        <v>718</v>
      </c>
      <c r="N43" s="67"/>
      <c r="O43" s="46"/>
      <c r="P43" s="67" t="s">
        <v>810</v>
      </c>
      <c r="Q43" s="2" t="s">
        <v>538</v>
      </c>
      <c r="R43" s="2" t="s">
        <v>872</v>
      </c>
      <c r="S43" s="2" t="s">
        <v>872</v>
      </c>
      <c r="T43" s="46" t="s">
        <v>873</v>
      </c>
      <c r="U43" s="71" t="s">
        <v>2929</v>
      </c>
    </row>
    <row r="44" spans="1:21" s="45" customFormat="1" ht="43.5" customHeight="1">
      <c r="A44" s="69">
        <f t="shared" si="1"/>
        <v>39</v>
      </c>
      <c r="B44" s="71" t="s">
        <v>415</v>
      </c>
      <c r="C44" s="46" t="s">
        <v>539</v>
      </c>
      <c r="D44" s="46" t="s">
        <v>3426</v>
      </c>
      <c r="E44" s="71" t="s">
        <v>3589</v>
      </c>
      <c r="F44" s="71" t="s">
        <v>3591</v>
      </c>
      <c r="G44" s="67" t="s">
        <v>2980</v>
      </c>
      <c r="H44" s="67" t="s">
        <v>2967</v>
      </c>
      <c r="I44" s="109" t="s">
        <v>539</v>
      </c>
      <c r="J44" s="67" t="s">
        <v>875</v>
      </c>
      <c r="K44" s="67" t="s">
        <v>875</v>
      </c>
      <c r="L44" s="108" t="s">
        <v>2933</v>
      </c>
      <c r="M44" s="46" t="s">
        <v>719</v>
      </c>
      <c r="N44" s="67"/>
      <c r="O44" s="46"/>
      <c r="P44" s="67" t="s">
        <v>810</v>
      </c>
      <c r="Q44" s="2" t="s">
        <v>539</v>
      </c>
      <c r="R44" s="2" t="s">
        <v>875</v>
      </c>
      <c r="S44" s="2" t="s">
        <v>875</v>
      </c>
      <c r="T44" s="46" t="s">
        <v>830</v>
      </c>
      <c r="U44" s="71" t="s">
        <v>2929</v>
      </c>
    </row>
    <row r="45" spans="1:21" s="45" customFormat="1" ht="43.5" customHeight="1">
      <c r="A45" s="69">
        <f t="shared" si="1"/>
        <v>40</v>
      </c>
      <c r="B45" s="71" t="s">
        <v>416</v>
      </c>
      <c r="C45" s="46" t="s">
        <v>540</v>
      </c>
      <c r="D45" s="46" t="s">
        <v>3426</v>
      </c>
      <c r="E45" s="71" t="s">
        <v>3589</v>
      </c>
      <c r="F45" s="71" t="s">
        <v>3591</v>
      </c>
      <c r="G45" s="67" t="s">
        <v>2981</v>
      </c>
      <c r="H45" s="67" t="s">
        <v>2967</v>
      </c>
      <c r="I45" s="109" t="s">
        <v>540</v>
      </c>
      <c r="J45" s="67" t="s">
        <v>861</v>
      </c>
      <c r="K45" s="67" t="s">
        <v>852</v>
      </c>
      <c r="L45" s="108" t="s">
        <v>2933</v>
      </c>
      <c r="M45" s="46" t="s">
        <v>720</v>
      </c>
      <c r="N45" s="67"/>
      <c r="O45" s="46"/>
      <c r="P45" s="67" t="s">
        <v>810</v>
      </c>
      <c r="Q45" s="2" t="s">
        <v>540</v>
      </c>
      <c r="R45" s="2" t="s">
        <v>861</v>
      </c>
      <c r="S45" s="2" t="s">
        <v>852</v>
      </c>
      <c r="T45" s="46" t="s">
        <v>876</v>
      </c>
      <c r="U45" s="71" t="s">
        <v>2929</v>
      </c>
    </row>
    <row r="46" spans="1:21" s="45" customFormat="1" ht="43.5" customHeight="1">
      <c r="A46" s="69">
        <f t="shared" si="1"/>
        <v>41</v>
      </c>
      <c r="B46" s="71" t="s">
        <v>417</v>
      </c>
      <c r="C46" s="46" t="s">
        <v>541</v>
      </c>
      <c r="D46" s="46" t="s">
        <v>646</v>
      </c>
      <c r="E46" s="71" t="s">
        <v>3589</v>
      </c>
      <c r="F46" s="71" t="s">
        <v>3591</v>
      </c>
      <c r="G46" s="67" t="s">
        <v>2982</v>
      </c>
      <c r="H46" s="67" t="s">
        <v>2967</v>
      </c>
      <c r="I46" s="109" t="s">
        <v>541</v>
      </c>
      <c r="J46" s="67" t="s">
        <v>852</v>
      </c>
      <c r="K46" s="67" t="s">
        <v>852</v>
      </c>
      <c r="L46" s="108" t="s">
        <v>2933</v>
      </c>
      <c r="M46" s="46" t="s">
        <v>721</v>
      </c>
      <c r="N46" s="67"/>
      <c r="O46" s="46"/>
      <c r="P46" s="67" t="s">
        <v>810</v>
      </c>
      <c r="Q46" s="2" t="s">
        <v>541</v>
      </c>
      <c r="R46" s="2" t="s">
        <v>852</v>
      </c>
      <c r="S46" s="2" t="s">
        <v>852</v>
      </c>
      <c r="T46" s="46" t="s">
        <v>877</v>
      </c>
      <c r="U46" s="71" t="s">
        <v>2929</v>
      </c>
    </row>
    <row r="47" spans="1:21" s="45" customFormat="1" ht="43.5" customHeight="1">
      <c r="A47" s="69">
        <f t="shared" si="1"/>
        <v>42</v>
      </c>
      <c r="B47" s="71" t="s">
        <v>418</v>
      </c>
      <c r="C47" s="70" t="s">
        <v>542</v>
      </c>
      <c r="D47" s="46" t="s">
        <v>3426</v>
      </c>
      <c r="E47" s="71" t="s">
        <v>3589</v>
      </c>
      <c r="F47" s="71" t="s">
        <v>3591</v>
      </c>
      <c r="G47" s="67" t="s">
        <v>2983</v>
      </c>
      <c r="H47" s="67" t="s">
        <v>2967</v>
      </c>
      <c r="I47" s="109" t="s">
        <v>542</v>
      </c>
      <c r="J47" s="67" t="s">
        <v>826</v>
      </c>
      <c r="K47" s="67" t="s">
        <v>861</v>
      </c>
      <c r="L47" s="108" t="s">
        <v>2933</v>
      </c>
      <c r="M47" s="70" t="s">
        <v>722</v>
      </c>
      <c r="N47" s="67"/>
      <c r="O47" s="70"/>
      <c r="P47" s="67" t="s">
        <v>810</v>
      </c>
      <c r="Q47" s="2" t="s">
        <v>542</v>
      </c>
      <c r="R47" s="2" t="s">
        <v>1027</v>
      </c>
      <c r="S47" s="2" t="s">
        <v>861</v>
      </c>
      <c r="T47" s="70" t="s">
        <v>871</v>
      </c>
      <c r="U47" s="71" t="s">
        <v>2929</v>
      </c>
    </row>
    <row r="48" spans="1:21" s="45" customFormat="1" ht="43.5" customHeight="1">
      <c r="A48" s="69">
        <f t="shared" si="1"/>
        <v>43</v>
      </c>
      <c r="B48" s="71" t="s">
        <v>419</v>
      </c>
      <c r="C48" s="46" t="s">
        <v>543</v>
      </c>
      <c r="D48" s="46" t="s">
        <v>647</v>
      </c>
      <c r="E48" s="71" t="s">
        <v>3589</v>
      </c>
      <c r="F48" s="71" t="s">
        <v>3591</v>
      </c>
      <c r="G48" s="67" t="s">
        <v>2984</v>
      </c>
      <c r="H48" s="67" t="s">
        <v>2967</v>
      </c>
      <c r="I48" s="109" t="s">
        <v>543</v>
      </c>
      <c r="J48" s="67" t="s">
        <v>826</v>
      </c>
      <c r="K48" s="67" t="s">
        <v>864</v>
      </c>
      <c r="L48" s="108" t="s">
        <v>2933</v>
      </c>
      <c r="M48" s="46" t="s">
        <v>723</v>
      </c>
      <c r="N48" s="67"/>
      <c r="O48" s="46"/>
      <c r="P48" s="67" t="s">
        <v>810</v>
      </c>
      <c r="Q48" s="2" t="s">
        <v>543</v>
      </c>
      <c r="R48" s="2" t="s">
        <v>826</v>
      </c>
      <c r="S48" s="2" t="s">
        <v>864</v>
      </c>
      <c r="T48" s="46" t="s">
        <v>878</v>
      </c>
      <c r="U48" s="71" t="s">
        <v>2929</v>
      </c>
    </row>
    <row r="49" spans="1:21" s="45" customFormat="1" ht="43.5" customHeight="1">
      <c r="A49" s="69">
        <f t="shared" si="1"/>
        <v>44</v>
      </c>
      <c r="B49" s="71" t="s">
        <v>420</v>
      </c>
      <c r="C49" s="46" t="s">
        <v>544</v>
      </c>
      <c r="D49" s="46" t="s">
        <v>648</v>
      </c>
      <c r="E49" s="71" t="s">
        <v>3589</v>
      </c>
      <c r="F49" s="71" t="s">
        <v>3591</v>
      </c>
      <c r="G49" s="67" t="s">
        <v>2985</v>
      </c>
      <c r="H49" s="67" t="s">
        <v>2967</v>
      </c>
      <c r="I49" s="109" t="s">
        <v>544</v>
      </c>
      <c r="J49" s="67" t="s">
        <v>1027</v>
      </c>
      <c r="K49" s="67" t="s">
        <v>879</v>
      </c>
      <c r="L49" s="108" t="s">
        <v>2933</v>
      </c>
      <c r="M49" s="46" t="s">
        <v>724</v>
      </c>
      <c r="N49" s="67"/>
      <c r="O49" s="46"/>
      <c r="P49" s="67" t="s">
        <v>810</v>
      </c>
      <c r="Q49" s="2" t="s">
        <v>544</v>
      </c>
      <c r="R49" s="67" t="s">
        <v>1027</v>
      </c>
      <c r="S49" s="2" t="s">
        <v>879</v>
      </c>
      <c r="T49" s="46" t="s">
        <v>880</v>
      </c>
      <c r="U49" s="71" t="s">
        <v>2929</v>
      </c>
    </row>
    <row r="50" spans="1:21" s="45" customFormat="1" ht="43.5" customHeight="1">
      <c r="A50" s="69">
        <f t="shared" si="1"/>
        <v>45</v>
      </c>
      <c r="B50" s="71" t="s">
        <v>421</v>
      </c>
      <c r="C50" s="46" t="s">
        <v>545</v>
      </c>
      <c r="D50" s="46" t="s">
        <v>649</v>
      </c>
      <c r="E50" s="71" t="s">
        <v>3589</v>
      </c>
      <c r="F50" s="71" t="s">
        <v>3591</v>
      </c>
      <c r="G50" s="67" t="s">
        <v>2986</v>
      </c>
      <c r="H50" s="67" t="s">
        <v>2967</v>
      </c>
      <c r="I50" s="109" t="s">
        <v>545</v>
      </c>
      <c r="J50" s="67" t="s">
        <v>879</v>
      </c>
      <c r="K50" s="67" t="s">
        <v>879</v>
      </c>
      <c r="L50" s="108" t="s">
        <v>2933</v>
      </c>
      <c r="M50" s="46" t="s">
        <v>725</v>
      </c>
      <c r="N50" s="67"/>
      <c r="O50" s="46"/>
      <c r="P50" s="67" t="s">
        <v>810</v>
      </c>
      <c r="Q50" s="2" t="s">
        <v>545</v>
      </c>
      <c r="R50" s="2" t="s">
        <v>879</v>
      </c>
      <c r="S50" s="2" t="s">
        <v>879</v>
      </c>
      <c r="T50" s="46" t="s">
        <v>881</v>
      </c>
      <c r="U50" s="71" t="s">
        <v>2929</v>
      </c>
    </row>
    <row r="51" spans="1:21" s="45" customFormat="1" ht="43.5" customHeight="1">
      <c r="A51" s="69">
        <f t="shared" si="1"/>
        <v>46</v>
      </c>
      <c r="B51" s="71" t="s">
        <v>422</v>
      </c>
      <c r="C51" s="46" t="s">
        <v>546</v>
      </c>
      <c r="D51" s="46" t="s">
        <v>3426</v>
      </c>
      <c r="E51" s="71" t="s">
        <v>3589</v>
      </c>
      <c r="F51" s="71" t="s">
        <v>3591</v>
      </c>
      <c r="G51" s="67" t="s">
        <v>2987</v>
      </c>
      <c r="H51" s="67" t="s">
        <v>2967</v>
      </c>
      <c r="I51" s="109" t="s">
        <v>546</v>
      </c>
      <c r="J51" s="67" t="s">
        <v>879</v>
      </c>
      <c r="K51" s="67" t="s">
        <v>855</v>
      </c>
      <c r="L51" s="108" t="s">
        <v>2933</v>
      </c>
      <c r="M51" s="46" t="s">
        <v>726</v>
      </c>
      <c r="N51" s="67"/>
      <c r="O51" s="46"/>
      <c r="P51" s="67" t="s">
        <v>810</v>
      </c>
      <c r="Q51" s="2" t="s">
        <v>546</v>
      </c>
      <c r="R51" s="2" t="s">
        <v>879</v>
      </c>
      <c r="S51" s="2" t="s">
        <v>855</v>
      </c>
      <c r="T51" s="46" t="s">
        <v>881</v>
      </c>
      <c r="U51" s="71" t="s">
        <v>2929</v>
      </c>
    </row>
    <row r="52" spans="1:21" s="45" customFormat="1" ht="43.5" customHeight="1">
      <c r="A52" s="69">
        <f t="shared" si="1"/>
        <v>47</v>
      </c>
      <c r="B52" s="71" t="s">
        <v>423</v>
      </c>
      <c r="C52" s="70" t="s">
        <v>547</v>
      </c>
      <c r="D52" s="70" t="s">
        <v>650</v>
      </c>
      <c r="E52" s="71" t="s">
        <v>3589</v>
      </c>
      <c r="F52" s="71" t="s">
        <v>3591</v>
      </c>
      <c r="G52" s="67" t="s">
        <v>2988</v>
      </c>
      <c r="H52" s="67" t="s">
        <v>2967</v>
      </c>
      <c r="I52" s="109" t="s">
        <v>547</v>
      </c>
      <c r="J52" s="67" t="s">
        <v>826</v>
      </c>
      <c r="K52" s="67" t="s">
        <v>826</v>
      </c>
      <c r="L52" s="108" t="s">
        <v>2933</v>
      </c>
      <c r="M52" s="70" t="s">
        <v>727</v>
      </c>
      <c r="N52" s="67"/>
      <c r="O52" s="70"/>
      <c r="P52" s="67" t="s">
        <v>810</v>
      </c>
      <c r="Q52" s="2" t="s">
        <v>547</v>
      </c>
      <c r="R52" s="2" t="s">
        <v>826</v>
      </c>
      <c r="S52" s="2" t="s">
        <v>826</v>
      </c>
      <c r="T52" s="70" t="s">
        <v>882</v>
      </c>
      <c r="U52" s="71" t="s">
        <v>2929</v>
      </c>
    </row>
    <row r="53" spans="1:21" s="45" customFormat="1" ht="43.5" customHeight="1">
      <c r="A53" s="69">
        <f t="shared" si="1"/>
        <v>48</v>
      </c>
      <c r="B53" s="71" t="s">
        <v>424</v>
      </c>
      <c r="C53" s="46" t="s">
        <v>548</v>
      </c>
      <c r="D53" s="46" t="s">
        <v>3426</v>
      </c>
      <c r="E53" s="71" t="s">
        <v>3589</v>
      </c>
      <c r="F53" s="71" t="s">
        <v>3591</v>
      </c>
      <c r="G53" s="67" t="s">
        <v>2989</v>
      </c>
      <c r="H53" s="67" t="s">
        <v>2967</v>
      </c>
      <c r="I53" s="109" t="s">
        <v>548</v>
      </c>
      <c r="J53" s="67" t="s">
        <v>826</v>
      </c>
      <c r="K53" s="67" t="s">
        <v>855</v>
      </c>
      <c r="L53" s="108" t="s">
        <v>2933</v>
      </c>
      <c r="M53" s="46" t="s">
        <v>728</v>
      </c>
      <c r="N53" s="67"/>
      <c r="O53" s="46"/>
      <c r="P53" s="67" t="s">
        <v>810</v>
      </c>
      <c r="Q53" s="2" t="s">
        <v>548</v>
      </c>
      <c r="R53" s="2" t="s">
        <v>826</v>
      </c>
      <c r="S53" s="2" t="s">
        <v>855</v>
      </c>
      <c r="T53" s="46" t="s">
        <v>883</v>
      </c>
      <c r="U53" s="71" t="s">
        <v>2929</v>
      </c>
    </row>
    <row r="54" spans="1:21" s="45" customFormat="1" ht="43.5" customHeight="1">
      <c r="A54" s="69">
        <f t="shared" si="1"/>
        <v>49</v>
      </c>
      <c r="B54" s="71" t="s">
        <v>425</v>
      </c>
      <c r="C54" s="70" t="s">
        <v>520</v>
      </c>
      <c r="D54" s="70" t="s">
        <v>651</v>
      </c>
      <c r="E54" s="71" t="s">
        <v>3589</v>
      </c>
      <c r="F54" s="71" t="s">
        <v>3591</v>
      </c>
      <c r="G54" s="67" t="s">
        <v>2990</v>
      </c>
      <c r="H54" s="67" t="s">
        <v>2967</v>
      </c>
      <c r="I54" s="109" t="s">
        <v>520</v>
      </c>
      <c r="J54" s="67" t="s">
        <v>868</v>
      </c>
      <c r="K54" s="67" t="s">
        <v>852</v>
      </c>
      <c r="L54" s="108" t="s">
        <v>2933</v>
      </c>
      <c r="M54" s="70" t="s">
        <v>729</v>
      </c>
      <c r="N54" s="67"/>
      <c r="O54" s="70"/>
      <c r="P54" s="67" t="s">
        <v>810</v>
      </c>
      <c r="Q54" s="2" t="s">
        <v>520</v>
      </c>
      <c r="R54" s="2" t="s">
        <v>868</v>
      </c>
      <c r="S54" s="2" t="s">
        <v>852</v>
      </c>
      <c r="T54" s="70" t="s">
        <v>884</v>
      </c>
      <c r="U54" s="71" t="s">
        <v>2929</v>
      </c>
    </row>
    <row r="55" spans="1:21" s="45" customFormat="1" ht="43.5" customHeight="1">
      <c r="A55" s="69">
        <f t="shared" si="1"/>
        <v>50</v>
      </c>
      <c r="B55" s="71" t="s">
        <v>426</v>
      </c>
      <c r="C55" s="46" t="s">
        <v>549</v>
      </c>
      <c r="D55" s="46" t="s">
        <v>652</v>
      </c>
      <c r="E55" s="71" t="s">
        <v>3589</v>
      </c>
      <c r="F55" s="71" t="s">
        <v>3591</v>
      </c>
      <c r="G55" s="67" t="s">
        <v>2991</v>
      </c>
      <c r="H55" s="67" t="s">
        <v>2967</v>
      </c>
      <c r="I55" s="109" t="s">
        <v>549</v>
      </c>
      <c r="J55" s="67" t="s">
        <v>872</v>
      </c>
      <c r="K55" s="67" t="s">
        <v>872</v>
      </c>
      <c r="L55" s="108" t="s">
        <v>2933</v>
      </c>
      <c r="M55" s="46" t="s">
        <v>730</v>
      </c>
      <c r="N55" s="67"/>
      <c r="O55" s="46"/>
      <c r="P55" s="67" t="s">
        <v>810</v>
      </c>
      <c r="Q55" s="2" t="s">
        <v>549</v>
      </c>
      <c r="R55" s="2" t="s">
        <v>872</v>
      </c>
      <c r="S55" s="2" t="s">
        <v>872</v>
      </c>
      <c r="T55" s="46" t="s">
        <v>885</v>
      </c>
      <c r="U55" s="71" t="s">
        <v>2929</v>
      </c>
    </row>
    <row r="56" spans="1:21" s="45" customFormat="1" ht="43.5" customHeight="1">
      <c r="A56" s="69">
        <f t="shared" si="1"/>
        <v>51</v>
      </c>
      <c r="B56" s="71" t="s">
        <v>427</v>
      </c>
      <c r="C56" s="46" t="s">
        <v>550</v>
      </c>
      <c r="D56" s="46" t="s">
        <v>3426</v>
      </c>
      <c r="E56" s="71" t="s">
        <v>3589</v>
      </c>
      <c r="F56" s="71" t="s">
        <v>3591</v>
      </c>
      <c r="G56" s="67" t="s">
        <v>2992</v>
      </c>
      <c r="H56" s="67" t="s">
        <v>2967</v>
      </c>
      <c r="I56" s="109" t="s">
        <v>550</v>
      </c>
      <c r="J56" s="67" t="s">
        <v>826</v>
      </c>
      <c r="K56" s="67" t="s">
        <v>855</v>
      </c>
      <c r="L56" s="108" t="s">
        <v>2933</v>
      </c>
      <c r="M56" s="46" t="s">
        <v>731</v>
      </c>
      <c r="N56" s="67"/>
      <c r="O56" s="46"/>
      <c r="P56" s="67" t="s">
        <v>810</v>
      </c>
      <c r="Q56" s="2" t="s">
        <v>550</v>
      </c>
      <c r="R56" s="2" t="s">
        <v>826</v>
      </c>
      <c r="S56" s="2" t="s">
        <v>855</v>
      </c>
      <c r="T56" s="46" t="s">
        <v>886</v>
      </c>
      <c r="U56" s="71" t="s">
        <v>2929</v>
      </c>
    </row>
    <row r="57" spans="1:21" s="45" customFormat="1" ht="43.5" customHeight="1">
      <c r="A57" s="69">
        <f t="shared" si="1"/>
        <v>52</v>
      </c>
      <c r="B57" s="71" t="s">
        <v>428</v>
      </c>
      <c r="C57" s="46" t="s">
        <v>551</v>
      </c>
      <c r="D57" s="46" t="s">
        <v>3426</v>
      </c>
      <c r="E57" s="71" t="s">
        <v>3589</v>
      </c>
      <c r="F57" s="71" t="s">
        <v>3591</v>
      </c>
      <c r="G57" s="67" t="s">
        <v>3047</v>
      </c>
      <c r="H57" s="67" t="s">
        <v>3040</v>
      </c>
      <c r="I57" s="109" t="s">
        <v>551</v>
      </c>
      <c r="J57" s="67" t="s">
        <v>826</v>
      </c>
      <c r="K57" s="67" t="s">
        <v>887</v>
      </c>
      <c r="L57" s="108" t="s">
        <v>2933</v>
      </c>
      <c r="M57" s="46" t="s">
        <v>732</v>
      </c>
      <c r="N57" s="67"/>
      <c r="O57" s="46"/>
      <c r="P57" s="67" t="s">
        <v>811</v>
      </c>
      <c r="Q57" s="2" t="s">
        <v>551</v>
      </c>
      <c r="R57" s="2" t="s">
        <v>826</v>
      </c>
      <c r="S57" s="2" t="s">
        <v>887</v>
      </c>
      <c r="T57" s="46" t="s">
        <v>886</v>
      </c>
      <c r="U57" s="71" t="s">
        <v>2930</v>
      </c>
    </row>
    <row r="58" spans="1:21" s="45" customFormat="1" ht="43.5" customHeight="1">
      <c r="A58" s="69">
        <f t="shared" si="1"/>
        <v>53</v>
      </c>
      <c r="B58" s="71" t="s">
        <v>429</v>
      </c>
      <c r="C58" s="70" t="s">
        <v>552</v>
      </c>
      <c r="D58" s="46" t="s">
        <v>3426</v>
      </c>
      <c r="E58" s="71" t="s">
        <v>3589</v>
      </c>
      <c r="F58" s="71" t="s">
        <v>3591</v>
      </c>
      <c r="G58" s="67" t="s">
        <v>3048</v>
      </c>
      <c r="H58" s="67" t="s">
        <v>3040</v>
      </c>
      <c r="I58" s="109" t="s">
        <v>552</v>
      </c>
      <c r="J58" s="67" t="s">
        <v>826</v>
      </c>
      <c r="K58" s="67" t="s">
        <v>887</v>
      </c>
      <c r="L58" s="108" t="s">
        <v>2933</v>
      </c>
      <c r="M58" s="70" t="s">
        <v>733</v>
      </c>
      <c r="N58" s="67"/>
      <c r="O58" s="70"/>
      <c r="P58" s="67" t="s">
        <v>811</v>
      </c>
      <c r="Q58" s="2" t="s">
        <v>552</v>
      </c>
      <c r="R58" s="2" t="s">
        <v>826</v>
      </c>
      <c r="S58" s="2" t="s">
        <v>887</v>
      </c>
      <c r="T58" s="70" t="s">
        <v>888</v>
      </c>
      <c r="U58" s="71" t="s">
        <v>2930</v>
      </c>
    </row>
    <row r="59" spans="1:21" s="45" customFormat="1" ht="43.5" customHeight="1">
      <c r="A59" s="69">
        <f t="shared" si="1"/>
        <v>54</v>
      </c>
      <c r="B59" s="71" t="s">
        <v>430</v>
      </c>
      <c r="C59" s="46" t="s">
        <v>553</v>
      </c>
      <c r="D59" s="46" t="s">
        <v>3426</v>
      </c>
      <c r="E59" s="71" t="s">
        <v>3589</v>
      </c>
      <c r="F59" s="71" t="s">
        <v>3591</v>
      </c>
      <c r="G59" s="67" t="s">
        <v>3049</v>
      </c>
      <c r="H59" s="67" t="s">
        <v>3040</v>
      </c>
      <c r="I59" s="109" t="s">
        <v>553</v>
      </c>
      <c r="J59" s="67" t="s">
        <v>826</v>
      </c>
      <c r="K59" s="67" t="s">
        <v>889</v>
      </c>
      <c r="L59" s="108" t="s">
        <v>2933</v>
      </c>
      <c r="M59" s="46" t="s">
        <v>734</v>
      </c>
      <c r="N59" s="67"/>
      <c r="O59" s="46"/>
      <c r="P59" s="67" t="s">
        <v>811</v>
      </c>
      <c r="Q59" s="2" t="s">
        <v>553</v>
      </c>
      <c r="R59" s="2" t="s">
        <v>826</v>
      </c>
      <c r="S59" s="2" t="s">
        <v>889</v>
      </c>
      <c r="T59" s="46" t="s">
        <v>890</v>
      </c>
      <c r="U59" s="71" t="s">
        <v>2930</v>
      </c>
    </row>
    <row r="60" spans="1:21" s="45" customFormat="1" ht="43.5" customHeight="1">
      <c r="A60" s="69">
        <f t="shared" si="1"/>
        <v>55</v>
      </c>
      <c r="B60" s="71" t="s">
        <v>431</v>
      </c>
      <c r="C60" s="46" t="s">
        <v>554</v>
      </c>
      <c r="D60" s="46" t="s">
        <v>3426</v>
      </c>
      <c r="E60" s="71" t="s">
        <v>3589</v>
      </c>
      <c r="F60" s="71" t="s">
        <v>3591</v>
      </c>
      <c r="G60" s="67" t="s">
        <v>3050</v>
      </c>
      <c r="H60" s="67" t="s">
        <v>3040</v>
      </c>
      <c r="I60" s="109" t="s">
        <v>554</v>
      </c>
      <c r="J60" s="67" t="s">
        <v>826</v>
      </c>
      <c r="K60" s="67" t="s">
        <v>891</v>
      </c>
      <c r="L60" s="108" t="s">
        <v>2933</v>
      </c>
      <c r="M60" s="46" t="s">
        <v>735</v>
      </c>
      <c r="N60" s="67"/>
      <c r="O60" s="46"/>
      <c r="P60" s="67" t="s">
        <v>811</v>
      </c>
      <c r="Q60" s="2" t="s">
        <v>554</v>
      </c>
      <c r="R60" s="2" t="s">
        <v>1027</v>
      </c>
      <c r="S60" s="2" t="s">
        <v>891</v>
      </c>
      <c r="T60" s="46" t="s">
        <v>886</v>
      </c>
      <c r="U60" s="71" t="s">
        <v>2930</v>
      </c>
    </row>
    <row r="61" spans="1:21" s="45" customFormat="1" ht="43.5" customHeight="1">
      <c r="A61" s="69">
        <f t="shared" si="1"/>
        <v>56</v>
      </c>
      <c r="B61" s="71" t="s">
        <v>432</v>
      </c>
      <c r="C61" s="70" t="s">
        <v>555</v>
      </c>
      <c r="D61" s="46" t="s">
        <v>3426</v>
      </c>
      <c r="E61" s="71" t="s">
        <v>3589</v>
      </c>
      <c r="F61" s="71" t="s">
        <v>3591</v>
      </c>
      <c r="G61" s="67" t="s">
        <v>3051</v>
      </c>
      <c r="H61" s="67" t="s">
        <v>3040</v>
      </c>
      <c r="I61" s="109" t="s">
        <v>555</v>
      </c>
      <c r="J61" s="67" t="s">
        <v>827</v>
      </c>
      <c r="K61" s="67" t="s">
        <v>826</v>
      </c>
      <c r="L61" s="108" t="s">
        <v>2933</v>
      </c>
      <c r="M61" s="70" t="s">
        <v>736</v>
      </c>
      <c r="N61" s="67" t="s">
        <v>2993</v>
      </c>
      <c r="O61" s="70"/>
      <c r="P61" s="67" t="s">
        <v>811</v>
      </c>
      <c r="Q61" s="2" t="s">
        <v>555</v>
      </c>
      <c r="R61" s="2" t="s">
        <v>1027</v>
      </c>
      <c r="S61" s="2" t="s">
        <v>826</v>
      </c>
      <c r="T61" s="70" t="s">
        <v>886</v>
      </c>
      <c r="U61" s="71" t="s">
        <v>2930</v>
      </c>
    </row>
    <row r="62" spans="1:21" s="45" customFormat="1" ht="43.5" customHeight="1">
      <c r="A62" s="69">
        <f t="shared" si="1"/>
        <v>57</v>
      </c>
      <c r="B62" s="71" t="s">
        <v>433</v>
      </c>
      <c r="C62" s="70" t="s">
        <v>556</v>
      </c>
      <c r="D62" s="46" t="s">
        <v>3426</v>
      </c>
      <c r="E62" s="71" t="s">
        <v>3589</v>
      </c>
      <c r="F62" s="71" t="s">
        <v>3591</v>
      </c>
      <c r="G62" s="67" t="s">
        <v>3052</v>
      </c>
      <c r="H62" s="67" t="s">
        <v>3040</v>
      </c>
      <c r="I62" s="109" t="s">
        <v>556</v>
      </c>
      <c r="J62" s="67" t="s">
        <v>826</v>
      </c>
      <c r="K62" s="67" t="s">
        <v>892</v>
      </c>
      <c r="L62" s="108" t="s">
        <v>2933</v>
      </c>
      <c r="M62" s="70" t="s">
        <v>737</v>
      </c>
      <c r="N62" s="67"/>
      <c r="O62" s="70"/>
      <c r="P62" s="67" t="s">
        <v>811</v>
      </c>
      <c r="Q62" s="2" t="s">
        <v>556</v>
      </c>
      <c r="R62" s="2" t="s">
        <v>826</v>
      </c>
      <c r="S62" s="2" t="s">
        <v>892</v>
      </c>
      <c r="T62" s="70" t="s">
        <v>893</v>
      </c>
      <c r="U62" s="71" t="s">
        <v>2930</v>
      </c>
    </row>
    <row r="63" spans="1:21" s="45" customFormat="1" ht="43.5" customHeight="1">
      <c r="A63" s="69">
        <f t="shared" si="1"/>
        <v>58</v>
      </c>
      <c r="B63" s="71" t="s">
        <v>434</v>
      </c>
      <c r="C63" s="70" t="s">
        <v>557</v>
      </c>
      <c r="D63" s="46" t="s">
        <v>3426</v>
      </c>
      <c r="E63" s="71" t="s">
        <v>3589</v>
      </c>
      <c r="F63" s="71" t="s">
        <v>3591</v>
      </c>
      <c r="G63" s="67" t="s">
        <v>3053</v>
      </c>
      <c r="H63" s="67" t="s">
        <v>3040</v>
      </c>
      <c r="I63" s="109" t="s">
        <v>557</v>
      </c>
      <c r="J63" s="67" t="s">
        <v>826</v>
      </c>
      <c r="K63" s="67" t="s">
        <v>894</v>
      </c>
      <c r="L63" s="108" t="s">
        <v>2933</v>
      </c>
      <c r="M63" s="70" t="s">
        <v>738</v>
      </c>
      <c r="N63" s="67"/>
      <c r="O63" s="70"/>
      <c r="P63" s="67" t="s">
        <v>811</v>
      </c>
      <c r="Q63" s="2" t="s">
        <v>557</v>
      </c>
      <c r="R63" s="2" t="s">
        <v>826</v>
      </c>
      <c r="S63" s="2" t="s">
        <v>894</v>
      </c>
      <c r="T63" s="70" t="s">
        <v>895</v>
      </c>
      <c r="U63" s="71" t="s">
        <v>2930</v>
      </c>
    </row>
    <row r="64" spans="1:21" s="45" customFormat="1" ht="43.5" customHeight="1">
      <c r="A64" s="69">
        <f t="shared" si="1"/>
        <v>59</v>
      </c>
      <c r="B64" s="71" t="s">
        <v>435</v>
      </c>
      <c r="C64" s="46" t="s">
        <v>558</v>
      </c>
      <c r="D64" s="46" t="s">
        <v>3426</v>
      </c>
      <c r="E64" s="71" t="s">
        <v>3589</v>
      </c>
      <c r="F64" s="71" t="s">
        <v>3591</v>
      </c>
      <c r="G64" s="67" t="s">
        <v>3054</v>
      </c>
      <c r="H64" s="67" t="s">
        <v>3040</v>
      </c>
      <c r="I64" s="109" t="s">
        <v>558</v>
      </c>
      <c r="J64" s="67" t="s">
        <v>826</v>
      </c>
      <c r="K64" s="67" t="s">
        <v>896</v>
      </c>
      <c r="L64" s="108" t="s">
        <v>2933</v>
      </c>
      <c r="M64" s="46" t="s">
        <v>739</v>
      </c>
      <c r="N64" s="67"/>
      <c r="O64" s="46"/>
      <c r="P64" s="67" t="s">
        <v>811</v>
      </c>
      <c r="Q64" s="2" t="s">
        <v>558</v>
      </c>
      <c r="R64" s="2" t="s">
        <v>1027</v>
      </c>
      <c r="S64" s="2" t="s">
        <v>896</v>
      </c>
      <c r="T64" s="46" t="s">
        <v>897</v>
      </c>
      <c r="U64" s="71" t="s">
        <v>2930</v>
      </c>
    </row>
    <row r="65" spans="1:21" s="45" customFormat="1" ht="43.5" customHeight="1">
      <c r="A65" s="69">
        <f t="shared" si="1"/>
        <v>60</v>
      </c>
      <c r="B65" s="71" t="s">
        <v>436</v>
      </c>
      <c r="C65" s="46" t="s">
        <v>559</v>
      </c>
      <c r="D65" s="46" t="s">
        <v>3426</v>
      </c>
      <c r="E65" s="71" t="s">
        <v>3589</v>
      </c>
      <c r="F65" s="71" t="s">
        <v>3591</v>
      </c>
      <c r="G65" s="67" t="s">
        <v>3055</v>
      </c>
      <c r="H65" s="67" t="s">
        <v>3040</v>
      </c>
      <c r="I65" s="109" t="s">
        <v>559</v>
      </c>
      <c r="J65" s="67" t="s">
        <v>1027</v>
      </c>
      <c r="K65" s="67" t="s">
        <v>896</v>
      </c>
      <c r="L65" s="108" t="s">
        <v>2933</v>
      </c>
      <c r="M65" s="46" t="s">
        <v>740</v>
      </c>
      <c r="N65" s="67" t="s">
        <v>2994</v>
      </c>
      <c r="O65" s="46"/>
      <c r="P65" s="67" t="s">
        <v>811</v>
      </c>
      <c r="Q65" s="2" t="s">
        <v>559</v>
      </c>
      <c r="R65" s="67" t="s">
        <v>1027</v>
      </c>
      <c r="S65" s="2" t="s">
        <v>896</v>
      </c>
      <c r="T65" s="46" t="s">
        <v>898</v>
      </c>
      <c r="U65" s="71" t="s">
        <v>2930</v>
      </c>
    </row>
    <row r="66" spans="1:21" s="45" customFormat="1" ht="43.5" customHeight="1">
      <c r="A66" s="69">
        <f t="shared" si="1"/>
        <v>61</v>
      </c>
      <c r="B66" s="71" t="s">
        <v>437</v>
      </c>
      <c r="C66" s="70" t="s">
        <v>560</v>
      </c>
      <c r="D66" s="46" t="s">
        <v>3426</v>
      </c>
      <c r="E66" s="71" t="s">
        <v>3589</v>
      </c>
      <c r="F66" s="71" t="s">
        <v>3591</v>
      </c>
      <c r="G66" s="67" t="s">
        <v>3056</v>
      </c>
      <c r="H66" s="67" t="s">
        <v>3040</v>
      </c>
      <c r="I66" s="109" t="s">
        <v>560</v>
      </c>
      <c r="J66" s="67" t="s">
        <v>826</v>
      </c>
      <c r="K66" s="67" t="s">
        <v>899</v>
      </c>
      <c r="L66" s="108" t="s">
        <v>2933</v>
      </c>
      <c r="M66" s="70" t="s">
        <v>741</v>
      </c>
      <c r="N66" s="67" t="s">
        <v>2995</v>
      </c>
      <c r="O66" s="70"/>
      <c r="P66" s="67" t="s">
        <v>811</v>
      </c>
      <c r="Q66" s="2" t="s">
        <v>560</v>
      </c>
      <c r="R66" s="2" t="s">
        <v>1027</v>
      </c>
      <c r="S66" s="2" t="s">
        <v>899</v>
      </c>
      <c r="T66" s="70" t="s">
        <v>898</v>
      </c>
      <c r="U66" s="71" t="s">
        <v>2930</v>
      </c>
    </row>
    <row r="67" spans="1:21" s="45" customFormat="1" ht="43.5" customHeight="1">
      <c r="A67" s="69">
        <f t="shared" si="1"/>
        <v>62</v>
      </c>
      <c r="B67" s="71" t="s">
        <v>438</v>
      </c>
      <c r="C67" s="46" t="s">
        <v>561</v>
      </c>
      <c r="D67" s="46" t="s">
        <v>3426</v>
      </c>
      <c r="E67" s="71" t="s">
        <v>3589</v>
      </c>
      <c r="F67" s="71" t="s">
        <v>3591</v>
      </c>
      <c r="G67" s="67" t="s">
        <v>3057</v>
      </c>
      <c r="H67" s="67" t="s">
        <v>3040</v>
      </c>
      <c r="I67" s="109" t="s">
        <v>561</v>
      </c>
      <c r="J67" s="67" t="s">
        <v>827</v>
      </c>
      <c r="K67" s="67" t="s">
        <v>826</v>
      </c>
      <c r="L67" s="108" t="s">
        <v>2933</v>
      </c>
      <c r="M67" s="46" t="s">
        <v>742</v>
      </c>
      <c r="N67" s="67"/>
      <c r="O67" s="46"/>
      <c r="P67" s="67" t="s">
        <v>811</v>
      </c>
      <c r="Q67" s="2" t="s">
        <v>561</v>
      </c>
      <c r="R67" s="2" t="s">
        <v>827</v>
      </c>
      <c r="S67" s="2" t="s">
        <v>826</v>
      </c>
      <c r="T67" s="46" t="s">
        <v>900</v>
      </c>
      <c r="U67" s="71" t="s">
        <v>2930</v>
      </c>
    </row>
    <row r="68" spans="1:21" s="45" customFormat="1" ht="43.5" customHeight="1">
      <c r="A68" s="69">
        <f t="shared" si="1"/>
        <v>63</v>
      </c>
      <c r="B68" s="71" t="s">
        <v>439</v>
      </c>
      <c r="C68" s="46" t="s">
        <v>562</v>
      </c>
      <c r="D68" s="46" t="s">
        <v>3426</v>
      </c>
      <c r="E68" s="71" t="s">
        <v>3589</v>
      </c>
      <c r="F68" s="71" t="s">
        <v>3591</v>
      </c>
      <c r="G68" s="67" t="s">
        <v>3058</v>
      </c>
      <c r="H68" s="67" t="s">
        <v>3040</v>
      </c>
      <c r="I68" s="109" t="s">
        <v>562</v>
      </c>
      <c r="J68" s="67" t="s">
        <v>827</v>
      </c>
      <c r="K68" s="67" t="s">
        <v>901</v>
      </c>
      <c r="L68" s="108" t="s">
        <v>2933</v>
      </c>
      <c r="M68" s="46" t="s">
        <v>743</v>
      </c>
      <c r="N68" s="67" t="s">
        <v>2994</v>
      </c>
      <c r="O68" s="46"/>
      <c r="P68" s="67" t="s">
        <v>811</v>
      </c>
      <c r="Q68" s="2" t="s">
        <v>562</v>
      </c>
      <c r="R68" s="2" t="s">
        <v>827</v>
      </c>
      <c r="S68" s="2" t="s">
        <v>901</v>
      </c>
      <c r="T68" s="46" t="s">
        <v>902</v>
      </c>
      <c r="U68" s="71" t="s">
        <v>2930</v>
      </c>
    </row>
    <row r="69" spans="1:21" s="45" customFormat="1" ht="43.5" customHeight="1">
      <c r="A69" s="69">
        <f t="shared" si="1"/>
        <v>64</v>
      </c>
      <c r="B69" s="71" t="s">
        <v>440</v>
      </c>
      <c r="C69" s="46" t="s">
        <v>563</v>
      </c>
      <c r="D69" s="46" t="s">
        <v>3426</v>
      </c>
      <c r="E69" s="71" t="s">
        <v>3589</v>
      </c>
      <c r="F69" s="71" t="s">
        <v>3591</v>
      </c>
      <c r="G69" s="67" t="s">
        <v>3059</v>
      </c>
      <c r="H69" s="67" t="s">
        <v>3040</v>
      </c>
      <c r="I69" s="109" t="s">
        <v>563</v>
      </c>
      <c r="J69" s="67" t="s">
        <v>827</v>
      </c>
      <c r="K69" s="67" t="s">
        <v>899</v>
      </c>
      <c r="L69" s="108" t="s">
        <v>2933</v>
      </c>
      <c r="M69" s="46" t="s">
        <v>744</v>
      </c>
      <c r="N69" s="67" t="s">
        <v>2995</v>
      </c>
      <c r="O69" s="46"/>
      <c r="P69" s="67" t="s">
        <v>811</v>
      </c>
      <c r="Q69" s="2" t="s">
        <v>563</v>
      </c>
      <c r="R69" s="2" t="s">
        <v>827</v>
      </c>
      <c r="S69" s="2" t="s">
        <v>899</v>
      </c>
      <c r="T69" s="46" t="s">
        <v>903</v>
      </c>
      <c r="U69" s="71" t="s">
        <v>2930</v>
      </c>
    </row>
    <row r="70" spans="1:21" s="45" customFormat="1" ht="43.5" customHeight="1">
      <c r="A70" s="69">
        <f t="shared" si="1"/>
        <v>65</v>
      </c>
      <c r="B70" s="71" t="s">
        <v>441</v>
      </c>
      <c r="C70" s="70" t="s">
        <v>564</v>
      </c>
      <c r="D70" s="46" t="s">
        <v>3426</v>
      </c>
      <c r="E70" s="71" t="s">
        <v>3589</v>
      </c>
      <c r="F70" s="71" t="s">
        <v>3591</v>
      </c>
      <c r="G70" s="67" t="s">
        <v>3060</v>
      </c>
      <c r="H70" s="67" t="s">
        <v>3040</v>
      </c>
      <c r="I70" s="109" t="s">
        <v>564</v>
      </c>
      <c r="J70" s="67" t="s">
        <v>827</v>
      </c>
      <c r="K70" s="67" t="s">
        <v>901</v>
      </c>
      <c r="L70" s="108" t="s">
        <v>2933</v>
      </c>
      <c r="M70" s="70" t="s">
        <v>743</v>
      </c>
      <c r="N70" s="67"/>
      <c r="O70" s="70"/>
      <c r="P70" s="67" t="s">
        <v>811</v>
      </c>
      <c r="Q70" s="2" t="s">
        <v>564</v>
      </c>
      <c r="R70" s="2" t="s">
        <v>827</v>
      </c>
      <c r="S70" s="2" t="s">
        <v>901</v>
      </c>
      <c r="T70" s="70" t="s">
        <v>902</v>
      </c>
      <c r="U70" s="71" t="s">
        <v>2930</v>
      </c>
    </row>
    <row r="71" spans="1:21" s="45" customFormat="1" ht="43.5" customHeight="1">
      <c r="A71" s="69">
        <f t="shared" si="1"/>
        <v>66</v>
      </c>
      <c r="B71" s="71" t="s">
        <v>442</v>
      </c>
      <c r="C71" s="46" t="s">
        <v>565</v>
      </c>
      <c r="D71" s="46" t="s">
        <v>653</v>
      </c>
      <c r="E71" s="71" t="s">
        <v>3589</v>
      </c>
      <c r="F71" s="71" t="s">
        <v>3591</v>
      </c>
      <c r="G71" s="67" t="s">
        <v>3061</v>
      </c>
      <c r="H71" s="67" t="s">
        <v>3040</v>
      </c>
      <c r="I71" s="109" t="s">
        <v>565</v>
      </c>
      <c r="J71" s="67" t="s">
        <v>826</v>
      </c>
      <c r="K71" s="67" t="s">
        <v>827</v>
      </c>
      <c r="L71" s="108" t="s">
        <v>2933</v>
      </c>
      <c r="M71" s="46" t="s">
        <v>745</v>
      </c>
      <c r="N71" s="67"/>
      <c r="O71" s="46"/>
      <c r="P71" s="67" t="s">
        <v>811</v>
      </c>
      <c r="Q71" s="2" t="s">
        <v>565</v>
      </c>
      <c r="R71" s="2" t="s">
        <v>826</v>
      </c>
      <c r="S71" s="2" t="s">
        <v>827</v>
      </c>
      <c r="T71" s="46" t="s">
        <v>904</v>
      </c>
      <c r="U71" s="71" t="s">
        <v>2930</v>
      </c>
    </row>
    <row r="72" spans="1:21" s="45" customFormat="1" ht="43.5" customHeight="1">
      <c r="A72" s="69">
        <f t="shared" si="1"/>
        <v>67</v>
      </c>
      <c r="B72" s="71" t="s">
        <v>443</v>
      </c>
      <c r="C72" s="46" t="s">
        <v>566</v>
      </c>
      <c r="D72" s="46" t="s">
        <v>654</v>
      </c>
      <c r="E72" s="71" t="s">
        <v>3589</v>
      </c>
      <c r="F72" s="71" t="s">
        <v>3591</v>
      </c>
      <c r="G72" s="67" t="s">
        <v>3062</v>
      </c>
      <c r="H72" s="67" t="s">
        <v>3040</v>
      </c>
      <c r="I72" s="109" t="s">
        <v>566</v>
      </c>
      <c r="J72" s="67" t="s">
        <v>905</v>
      </c>
      <c r="K72" s="67" t="s">
        <v>1027</v>
      </c>
      <c r="L72" s="108" t="s">
        <v>2933</v>
      </c>
      <c r="M72" s="46" t="s">
        <v>746</v>
      </c>
      <c r="N72" s="67" t="s">
        <v>2996</v>
      </c>
      <c r="O72" s="46" t="s">
        <v>951</v>
      </c>
      <c r="P72" s="67" t="s">
        <v>811</v>
      </c>
      <c r="Q72" s="2" t="s">
        <v>566</v>
      </c>
      <c r="R72" s="2" t="s">
        <v>905</v>
      </c>
      <c r="S72" s="67" t="s">
        <v>1027</v>
      </c>
      <c r="T72" s="46" t="s">
        <v>906</v>
      </c>
      <c r="U72" s="71" t="s">
        <v>2930</v>
      </c>
    </row>
    <row r="73" spans="1:21" s="45" customFormat="1" ht="43.5" customHeight="1">
      <c r="A73" s="69">
        <f t="shared" si="1"/>
        <v>68</v>
      </c>
      <c r="B73" s="71" t="s">
        <v>444</v>
      </c>
      <c r="C73" s="46" t="s">
        <v>567</v>
      </c>
      <c r="D73" s="46" t="s">
        <v>655</v>
      </c>
      <c r="E73" s="71" t="s">
        <v>3589</v>
      </c>
      <c r="F73" s="71" t="s">
        <v>3591</v>
      </c>
      <c r="G73" s="67" t="s">
        <v>3063</v>
      </c>
      <c r="H73" s="67" t="s">
        <v>3040</v>
      </c>
      <c r="I73" s="109" t="s">
        <v>567</v>
      </c>
      <c r="J73" s="67" t="s">
        <v>826</v>
      </c>
      <c r="K73" s="67" t="s">
        <v>899</v>
      </c>
      <c r="L73" s="108" t="s">
        <v>2933</v>
      </c>
      <c r="M73" s="46" t="s">
        <v>747</v>
      </c>
      <c r="N73" s="67"/>
      <c r="O73" s="46"/>
      <c r="P73" s="67" t="s">
        <v>811</v>
      </c>
      <c r="Q73" s="2" t="s">
        <v>567</v>
      </c>
      <c r="R73" s="2" t="s">
        <v>826</v>
      </c>
      <c r="S73" s="2" t="s">
        <v>899</v>
      </c>
      <c r="T73" s="46" t="s">
        <v>828</v>
      </c>
      <c r="U73" s="71" t="s">
        <v>2930</v>
      </c>
    </row>
    <row r="74" spans="1:21" s="45" customFormat="1" ht="43.5" customHeight="1">
      <c r="A74" s="69">
        <f t="shared" si="1"/>
        <v>69</v>
      </c>
      <c r="B74" s="71" t="s">
        <v>445</v>
      </c>
      <c r="C74" s="70" t="s">
        <v>568</v>
      </c>
      <c r="D74" s="46" t="s">
        <v>3426</v>
      </c>
      <c r="E74" s="71" t="s">
        <v>3589</v>
      </c>
      <c r="F74" s="71" t="s">
        <v>3591</v>
      </c>
      <c r="G74" s="67" t="s">
        <v>3064</v>
      </c>
      <c r="H74" s="67" t="s">
        <v>3040</v>
      </c>
      <c r="I74" s="109" t="s">
        <v>568</v>
      </c>
      <c r="J74" s="67" t="s">
        <v>826</v>
      </c>
      <c r="K74" s="67" t="s">
        <v>907</v>
      </c>
      <c r="L74" s="108" t="s">
        <v>2933</v>
      </c>
      <c r="M74" s="70" t="s">
        <v>748</v>
      </c>
      <c r="N74" s="67" t="s">
        <v>2995</v>
      </c>
      <c r="O74" s="70"/>
      <c r="P74" s="67" t="s">
        <v>811</v>
      </c>
      <c r="Q74" s="2" t="s">
        <v>568</v>
      </c>
      <c r="R74" s="2" t="s">
        <v>826</v>
      </c>
      <c r="S74" s="2" t="s">
        <v>907</v>
      </c>
      <c r="T74" s="70" t="s">
        <v>886</v>
      </c>
      <c r="U74" s="71" t="s">
        <v>2930</v>
      </c>
    </row>
    <row r="75" spans="1:21" s="45" customFormat="1" ht="43.5" customHeight="1">
      <c r="A75" s="69">
        <f t="shared" si="1"/>
        <v>70</v>
      </c>
      <c r="B75" s="71" t="s">
        <v>446</v>
      </c>
      <c r="C75" s="46" t="s">
        <v>569</v>
      </c>
      <c r="D75" s="46" t="s">
        <v>3426</v>
      </c>
      <c r="E75" s="71" t="s">
        <v>3589</v>
      </c>
      <c r="F75" s="71" t="s">
        <v>3591</v>
      </c>
      <c r="G75" s="67" t="s">
        <v>3065</v>
      </c>
      <c r="H75" s="67" t="s">
        <v>3040</v>
      </c>
      <c r="I75" s="109" t="s">
        <v>569</v>
      </c>
      <c r="J75" s="67" t="s">
        <v>827</v>
      </c>
      <c r="K75" s="67" t="s">
        <v>826</v>
      </c>
      <c r="L75" s="108" t="s">
        <v>2933</v>
      </c>
      <c r="M75" s="46" t="s">
        <v>749</v>
      </c>
      <c r="N75" s="67" t="s">
        <v>2997</v>
      </c>
      <c r="O75" s="46"/>
      <c r="P75" s="67" t="s">
        <v>811</v>
      </c>
      <c r="Q75" s="2" t="s">
        <v>569</v>
      </c>
      <c r="R75" s="2" t="s">
        <v>1027</v>
      </c>
      <c r="S75" s="2" t="s">
        <v>826</v>
      </c>
      <c r="T75" s="46" t="s">
        <v>886</v>
      </c>
      <c r="U75" s="71" t="s">
        <v>2930</v>
      </c>
    </row>
    <row r="76" spans="1:21" s="45" customFormat="1" ht="43.5" customHeight="1">
      <c r="A76" s="69">
        <f t="shared" si="1"/>
        <v>71</v>
      </c>
      <c r="B76" s="71" t="s">
        <v>447</v>
      </c>
      <c r="C76" s="46" t="s">
        <v>570</v>
      </c>
      <c r="D76" s="46" t="s">
        <v>3426</v>
      </c>
      <c r="E76" s="71" t="s">
        <v>3589</v>
      </c>
      <c r="F76" s="71" t="s">
        <v>3591</v>
      </c>
      <c r="G76" s="67" t="s">
        <v>3066</v>
      </c>
      <c r="H76" s="67" t="s">
        <v>3040</v>
      </c>
      <c r="I76" s="109" t="s">
        <v>570</v>
      </c>
      <c r="J76" s="67" t="s">
        <v>1027</v>
      </c>
      <c r="K76" s="67" t="s">
        <v>1027</v>
      </c>
      <c r="L76" s="108" t="s">
        <v>2933</v>
      </c>
      <c r="M76" s="46" t="s">
        <v>750</v>
      </c>
      <c r="N76" s="67"/>
      <c r="O76" s="46"/>
      <c r="P76" s="67" t="s">
        <v>811</v>
      </c>
      <c r="Q76" s="2" t="s">
        <v>570</v>
      </c>
      <c r="R76" s="2" t="s">
        <v>826</v>
      </c>
      <c r="S76" s="2" t="s">
        <v>887</v>
      </c>
      <c r="T76" s="46" t="s">
        <v>888</v>
      </c>
      <c r="U76" s="71" t="s">
        <v>2930</v>
      </c>
    </row>
    <row r="77" spans="1:21" s="45" customFormat="1" ht="43.5" customHeight="1">
      <c r="A77" s="69">
        <f t="shared" si="1"/>
        <v>72</v>
      </c>
      <c r="B77" s="71" t="s">
        <v>448</v>
      </c>
      <c r="C77" s="46" t="s">
        <v>571</v>
      </c>
      <c r="D77" s="46" t="s">
        <v>656</v>
      </c>
      <c r="E77" s="71" t="s">
        <v>3589</v>
      </c>
      <c r="F77" s="71" t="s">
        <v>3591</v>
      </c>
      <c r="G77" s="67" t="s">
        <v>3067</v>
      </c>
      <c r="H77" s="67" t="s">
        <v>3040</v>
      </c>
      <c r="I77" s="109" t="s">
        <v>571</v>
      </c>
      <c r="J77" s="67" t="s">
        <v>887</v>
      </c>
      <c r="K77" s="67" t="s">
        <v>1027</v>
      </c>
      <c r="L77" s="108" t="s">
        <v>2933</v>
      </c>
      <c r="M77" s="46" t="s">
        <v>751</v>
      </c>
      <c r="N77" s="67" t="s">
        <v>2998</v>
      </c>
      <c r="O77" s="46"/>
      <c r="P77" s="67" t="s">
        <v>811</v>
      </c>
      <c r="Q77" s="2" t="s">
        <v>571</v>
      </c>
      <c r="R77" s="2" t="s">
        <v>887</v>
      </c>
      <c r="S77" s="2" t="s">
        <v>887</v>
      </c>
      <c r="T77" s="46" t="s">
        <v>886</v>
      </c>
      <c r="U77" s="71" t="s">
        <v>2930</v>
      </c>
    </row>
    <row r="78" spans="1:21" s="45" customFormat="1" ht="43.5" customHeight="1">
      <c r="A78" s="69">
        <f t="shared" si="1"/>
        <v>73</v>
      </c>
      <c r="B78" s="71" t="s">
        <v>449</v>
      </c>
      <c r="C78" s="46" t="s">
        <v>572</v>
      </c>
      <c r="D78" s="46" t="s">
        <v>657</v>
      </c>
      <c r="E78" s="71" t="s">
        <v>3589</v>
      </c>
      <c r="F78" s="71" t="s">
        <v>3591</v>
      </c>
      <c r="G78" s="67" t="s">
        <v>3068</v>
      </c>
      <c r="H78" s="67" t="s">
        <v>3040</v>
      </c>
      <c r="I78" s="109" t="s">
        <v>572</v>
      </c>
      <c r="J78" s="67" t="s">
        <v>908</v>
      </c>
      <c r="K78" s="67" t="s">
        <v>1027</v>
      </c>
      <c r="L78" s="108" t="s">
        <v>2933</v>
      </c>
      <c r="M78" s="46" t="s">
        <v>752</v>
      </c>
      <c r="N78" s="67" t="s">
        <v>2999</v>
      </c>
      <c r="O78" s="46"/>
      <c r="P78" s="67" t="s">
        <v>811</v>
      </c>
      <c r="Q78" s="2" t="s">
        <v>572</v>
      </c>
      <c r="R78" s="2" t="s">
        <v>908</v>
      </c>
      <c r="S78" s="2" t="s">
        <v>908</v>
      </c>
      <c r="T78" s="46" t="s">
        <v>900</v>
      </c>
      <c r="U78" s="71" t="s">
        <v>2930</v>
      </c>
    </row>
    <row r="79" spans="1:21" s="45" customFormat="1" ht="43.5" customHeight="1">
      <c r="A79" s="69">
        <f t="shared" si="1"/>
        <v>74</v>
      </c>
      <c r="B79" s="71" t="s">
        <v>450</v>
      </c>
      <c r="C79" s="46" t="s">
        <v>573</v>
      </c>
      <c r="D79" s="46" t="s">
        <v>3426</v>
      </c>
      <c r="E79" s="71" t="s">
        <v>3589</v>
      </c>
      <c r="F79" s="71" t="s">
        <v>3591</v>
      </c>
      <c r="G79" s="67" t="s">
        <v>3001</v>
      </c>
      <c r="H79" s="67" t="s">
        <v>3000</v>
      </c>
      <c r="I79" s="109" t="s">
        <v>573</v>
      </c>
      <c r="J79" s="67" t="s">
        <v>909</v>
      </c>
      <c r="K79" s="67" t="s">
        <v>909</v>
      </c>
      <c r="L79" s="108" t="s">
        <v>2933</v>
      </c>
      <c r="M79" s="46" t="s">
        <v>753</v>
      </c>
      <c r="N79" s="67"/>
      <c r="O79" s="46"/>
      <c r="P79" s="67" t="s">
        <v>812</v>
      </c>
      <c r="Q79" s="2" t="s">
        <v>573</v>
      </c>
      <c r="R79" s="2" t="s">
        <v>909</v>
      </c>
      <c r="S79" s="2" t="s">
        <v>909</v>
      </c>
      <c r="T79" s="46" t="s">
        <v>884</v>
      </c>
      <c r="U79" s="71" t="s">
        <v>2931</v>
      </c>
    </row>
    <row r="80" spans="1:21" s="45" customFormat="1" ht="43.5" customHeight="1">
      <c r="A80" s="69">
        <f t="shared" si="1"/>
        <v>75</v>
      </c>
      <c r="B80" s="71" t="s">
        <v>451</v>
      </c>
      <c r="C80" s="46" t="s">
        <v>574</v>
      </c>
      <c r="D80" s="46" t="s">
        <v>3426</v>
      </c>
      <c r="E80" s="71" t="s">
        <v>3589</v>
      </c>
      <c r="F80" s="71" t="s">
        <v>3591</v>
      </c>
      <c r="G80" s="67" t="s">
        <v>3002</v>
      </c>
      <c r="H80" s="67" t="s">
        <v>3000</v>
      </c>
      <c r="I80" s="109" t="s">
        <v>574</v>
      </c>
      <c r="J80" s="67" t="s">
        <v>909</v>
      </c>
      <c r="K80" s="67" t="s">
        <v>909</v>
      </c>
      <c r="L80" s="108" t="s">
        <v>2933</v>
      </c>
      <c r="M80" s="46" t="s">
        <v>754</v>
      </c>
      <c r="N80" s="67"/>
      <c r="O80" s="46"/>
      <c r="P80" s="67" t="s">
        <v>812</v>
      </c>
      <c r="Q80" s="2" t="s">
        <v>574</v>
      </c>
      <c r="R80" s="2" t="s">
        <v>909</v>
      </c>
      <c r="S80" s="2" t="s">
        <v>909</v>
      </c>
      <c r="T80" s="46" t="s">
        <v>910</v>
      </c>
      <c r="U80" s="71" t="s">
        <v>2931</v>
      </c>
    </row>
    <row r="81" spans="1:21" s="45" customFormat="1" ht="43.5" customHeight="1">
      <c r="A81" s="69">
        <f t="shared" si="1"/>
        <v>76</v>
      </c>
      <c r="B81" s="71" t="s">
        <v>452</v>
      </c>
      <c r="C81" s="70" t="s">
        <v>575</v>
      </c>
      <c r="D81" s="70" t="s">
        <v>658</v>
      </c>
      <c r="E81" s="71" t="s">
        <v>3589</v>
      </c>
      <c r="F81" s="71" t="s">
        <v>3591</v>
      </c>
      <c r="G81" s="67" t="s">
        <v>3004</v>
      </c>
      <c r="H81" s="67" t="s">
        <v>3003</v>
      </c>
      <c r="I81" s="109" t="s">
        <v>575</v>
      </c>
      <c r="J81" s="67" t="s">
        <v>1027</v>
      </c>
      <c r="K81" s="67" t="s">
        <v>826</v>
      </c>
      <c r="L81" s="108" t="s">
        <v>2933</v>
      </c>
      <c r="M81" s="70" t="s">
        <v>755</v>
      </c>
      <c r="N81" s="67"/>
      <c r="O81" s="70"/>
      <c r="P81" s="67" t="s">
        <v>813</v>
      </c>
      <c r="Q81" s="2" t="s">
        <v>575</v>
      </c>
      <c r="R81" s="67" t="s">
        <v>1027</v>
      </c>
      <c r="S81" s="2" t="s">
        <v>826</v>
      </c>
      <c r="T81" s="70" t="s">
        <v>911</v>
      </c>
      <c r="U81" s="71" t="s">
        <v>2931</v>
      </c>
    </row>
    <row r="82" spans="1:21" s="45" customFormat="1" ht="43.5" customHeight="1">
      <c r="A82" s="69">
        <f t="shared" si="1"/>
        <v>77</v>
      </c>
      <c r="B82" s="71" t="s">
        <v>453</v>
      </c>
      <c r="C82" s="46" t="s">
        <v>576</v>
      </c>
      <c r="D82" s="46" t="s">
        <v>659</v>
      </c>
      <c r="E82" s="71" t="s">
        <v>3589</v>
      </c>
      <c r="F82" s="71" t="s">
        <v>3591</v>
      </c>
      <c r="G82" s="67" t="s">
        <v>3005</v>
      </c>
      <c r="H82" s="67" t="s">
        <v>3003</v>
      </c>
      <c r="I82" s="109" t="s">
        <v>576</v>
      </c>
      <c r="J82" s="67" t="s">
        <v>3006</v>
      </c>
      <c r="K82" s="67" t="s">
        <v>3007</v>
      </c>
      <c r="L82" s="108" t="s">
        <v>2933</v>
      </c>
      <c r="M82" s="46" t="s">
        <v>756</v>
      </c>
      <c r="N82" s="67"/>
      <c r="O82" s="46"/>
      <c r="P82" s="67" t="s">
        <v>813</v>
      </c>
      <c r="Q82" s="2" t="s">
        <v>576</v>
      </c>
      <c r="R82" s="2" t="s">
        <v>912</v>
      </c>
      <c r="S82" s="2" t="s">
        <v>913</v>
      </c>
      <c r="T82" s="46" t="s">
        <v>886</v>
      </c>
      <c r="U82" s="71" t="s">
        <v>2931</v>
      </c>
    </row>
    <row r="83" spans="1:21" s="45" customFormat="1" ht="43.5" customHeight="1">
      <c r="A83" s="69">
        <f t="shared" si="1"/>
        <v>78</v>
      </c>
      <c r="B83" s="71" t="s">
        <v>454</v>
      </c>
      <c r="C83" s="46" t="s">
        <v>577</v>
      </c>
      <c r="D83" s="46" t="s">
        <v>3426</v>
      </c>
      <c r="E83" s="71" t="s">
        <v>3589</v>
      </c>
      <c r="F83" s="71" t="s">
        <v>3591</v>
      </c>
      <c r="G83" s="67" t="s">
        <v>3008</v>
      </c>
      <c r="H83" s="67" t="s">
        <v>3003</v>
      </c>
      <c r="I83" s="109" t="s">
        <v>577</v>
      </c>
      <c r="J83" s="67" t="s">
        <v>3007</v>
      </c>
      <c r="K83" s="67" t="s">
        <v>829</v>
      </c>
      <c r="L83" s="108" t="s">
        <v>2933</v>
      </c>
      <c r="M83" s="46" t="s">
        <v>757</v>
      </c>
      <c r="N83" s="67"/>
      <c r="O83" s="46" t="s">
        <v>952</v>
      </c>
      <c r="P83" s="67" t="s">
        <v>813</v>
      </c>
      <c r="Q83" s="2" t="s">
        <v>577</v>
      </c>
      <c r="R83" s="2" t="s">
        <v>913</v>
      </c>
      <c r="S83" s="2" t="s">
        <v>1027</v>
      </c>
      <c r="T83" s="46" t="s">
        <v>914</v>
      </c>
      <c r="U83" s="71" t="s">
        <v>2931</v>
      </c>
    </row>
    <row r="84" spans="1:21" s="45" customFormat="1" ht="43.5" customHeight="1">
      <c r="A84" s="69">
        <f t="shared" si="1"/>
        <v>79</v>
      </c>
      <c r="B84" s="71" t="s">
        <v>455</v>
      </c>
      <c r="C84" s="46" t="s">
        <v>578</v>
      </c>
      <c r="D84" s="46" t="s">
        <v>660</v>
      </c>
      <c r="E84" s="71" t="s">
        <v>3589</v>
      </c>
      <c r="F84" s="71" t="s">
        <v>3591</v>
      </c>
      <c r="G84" s="67" t="s">
        <v>3009</v>
      </c>
      <c r="H84" s="67" t="s">
        <v>3003</v>
      </c>
      <c r="I84" s="109" t="s">
        <v>578</v>
      </c>
      <c r="J84" s="67" t="s">
        <v>3007</v>
      </c>
      <c r="K84" s="67" t="s">
        <v>829</v>
      </c>
      <c r="L84" s="108" t="s">
        <v>2933</v>
      </c>
      <c r="M84" s="46" t="s">
        <v>758</v>
      </c>
      <c r="N84" s="67"/>
      <c r="O84" s="46"/>
      <c r="P84" s="67" t="s">
        <v>813</v>
      </c>
      <c r="Q84" s="2" t="s">
        <v>578</v>
      </c>
      <c r="R84" s="2" t="s">
        <v>913</v>
      </c>
      <c r="S84" s="2" t="s">
        <v>829</v>
      </c>
      <c r="T84" s="46" t="s">
        <v>914</v>
      </c>
      <c r="U84" s="71" t="s">
        <v>2931</v>
      </c>
    </row>
    <row r="85" spans="1:21" s="45" customFormat="1" ht="43.5" customHeight="1">
      <c r="A85" s="69">
        <f t="shared" si="1"/>
        <v>80</v>
      </c>
      <c r="B85" s="71" t="s">
        <v>456</v>
      </c>
      <c r="C85" s="46" t="s">
        <v>579</v>
      </c>
      <c r="D85" s="46" t="s">
        <v>661</v>
      </c>
      <c r="E85" s="71" t="s">
        <v>3589</v>
      </c>
      <c r="F85" s="71" t="s">
        <v>3591</v>
      </c>
      <c r="G85" s="67" t="s">
        <v>3010</v>
      </c>
      <c r="H85" s="67" t="s">
        <v>3003</v>
      </c>
      <c r="I85" s="109" t="s">
        <v>579</v>
      </c>
      <c r="J85" s="67" t="s">
        <v>3007</v>
      </c>
      <c r="K85" s="67" t="s">
        <v>829</v>
      </c>
      <c r="L85" s="108" t="s">
        <v>2933</v>
      </c>
      <c r="M85" s="46" t="s">
        <v>759</v>
      </c>
      <c r="N85" s="67"/>
      <c r="O85" s="46" t="s">
        <v>950</v>
      </c>
      <c r="P85" s="67" t="s">
        <v>813</v>
      </c>
      <c r="Q85" s="2" t="s">
        <v>579</v>
      </c>
      <c r="R85" s="2" t="s">
        <v>913</v>
      </c>
      <c r="S85" s="2" t="s">
        <v>1027</v>
      </c>
      <c r="T85" s="46" t="s">
        <v>915</v>
      </c>
      <c r="U85" s="71" t="s">
        <v>2931</v>
      </c>
    </row>
    <row r="86" spans="1:21" s="45" customFormat="1" ht="43.5" customHeight="1">
      <c r="A86" s="69">
        <f t="shared" si="1"/>
        <v>81</v>
      </c>
      <c r="B86" s="71" t="s">
        <v>457</v>
      </c>
      <c r="C86" s="70" t="s">
        <v>580</v>
      </c>
      <c r="D86" s="46" t="s">
        <v>3426</v>
      </c>
      <c r="E86" s="71" t="s">
        <v>3589</v>
      </c>
      <c r="F86" s="71" t="s">
        <v>3591</v>
      </c>
      <c r="G86" s="67" t="s">
        <v>3011</v>
      </c>
      <c r="H86" s="67" t="s">
        <v>3003</v>
      </c>
      <c r="I86" s="109" t="s">
        <v>580</v>
      </c>
      <c r="J86" s="67" t="s">
        <v>827</v>
      </c>
      <c r="K86" s="67" t="s">
        <v>827</v>
      </c>
      <c r="L86" s="108" t="s">
        <v>376</v>
      </c>
      <c r="M86" s="70" t="s">
        <v>760</v>
      </c>
      <c r="N86" s="67"/>
      <c r="O86" s="70" t="s">
        <v>951</v>
      </c>
      <c r="P86" s="67" t="s">
        <v>813</v>
      </c>
      <c r="Q86" s="2" t="s">
        <v>580</v>
      </c>
      <c r="R86" s="2" t="s">
        <v>905</v>
      </c>
      <c r="S86" s="2" t="s">
        <v>827</v>
      </c>
      <c r="T86" s="70" t="s">
        <v>916</v>
      </c>
      <c r="U86" s="71" t="s">
        <v>2931</v>
      </c>
    </row>
    <row r="87" spans="1:21" s="45" customFormat="1" ht="43.5" customHeight="1">
      <c r="A87" s="69">
        <f t="shared" si="1"/>
        <v>82</v>
      </c>
      <c r="B87" s="71" t="s">
        <v>458</v>
      </c>
      <c r="C87" s="46" t="s">
        <v>581</v>
      </c>
      <c r="D87" s="46" t="s">
        <v>662</v>
      </c>
      <c r="E87" s="71" t="s">
        <v>3589</v>
      </c>
      <c r="F87" s="71" t="s">
        <v>3591</v>
      </c>
      <c r="G87" s="67" t="s">
        <v>3013</v>
      </c>
      <c r="H87" s="67" t="s">
        <v>3012</v>
      </c>
      <c r="I87" s="109" t="s">
        <v>581</v>
      </c>
      <c r="J87" s="67" t="s">
        <v>917</v>
      </c>
      <c r="K87" s="67" t="s">
        <v>860</v>
      </c>
      <c r="L87" s="108" t="s">
        <v>2933</v>
      </c>
      <c r="M87" s="46" t="s">
        <v>761</v>
      </c>
      <c r="N87" s="67"/>
      <c r="O87" s="46"/>
      <c r="P87" s="67" t="s">
        <v>814</v>
      </c>
      <c r="Q87" s="2" t="s">
        <v>581</v>
      </c>
      <c r="R87" s="2" t="s">
        <v>917</v>
      </c>
      <c r="S87" s="2" t="s">
        <v>860</v>
      </c>
      <c r="T87" s="46" t="s">
        <v>918</v>
      </c>
      <c r="U87" s="71" t="s">
        <v>2929</v>
      </c>
    </row>
    <row r="88" spans="1:21" s="45" customFormat="1" ht="43.5" customHeight="1">
      <c r="A88" s="69">
        <f t="shared" si="1"/>
        <v>83</v>
      </c>
      <c r="B88" s="71" t="s">
        <v>459</v>
      </c>
      <c r="C88" s="46" t="s">
        <v>582</v>
      </c>
      <c r="D88" s="46" t="s">
        <v>3426</v>
      </c>
      <c r="E88" s="71" t="s">
        <v>3589</v>
      </c>
      <c r="F88" s="71" t="s">
        <v>3591</v>
      </c>
      <c r="G88" s="67" t="s">
        <v>3014</v>
      </c>
      <c r="H88" s="67" t="s">
        <v>3012</v>
      </c>
      <c r="I88" s="109" t="s">
        <v>582</v>
      </c>
      <c r="J88" s="67" t="s">
        <v>917</v>
      </c>
      <c r="K88" s="67" t="s">
        <v>829</v>
      </c>
      <c r="L88" s="108" t="s">
        <v>2933</v>
      </c>
      <c r="M88" s="46" t="s">
        <v>762</v>
      </c>
      <c r="N88" s="67"/>
      <c r="O88" s="46"/>
      <c r="P88" s="67" t="s">
        <v>814</v>
      </c>
      <c r="Q88" s="2" t="s">
        <v>582</v>
      </c>
      <c r="R88" s="2" t="s">
        <v>917</v>
      </c>
      <c r="S88" s="2" t="s">
        <v>829</v>
      </c>
      <c r="T88" s="46" t="s">
        <v>867</v>
      </c>
      <c r="U88" s="71" t="s">
        <v>2929</v>
      </c>
    </row>
    <row r="89" spans="1:21" s="45" customFormat="1" ht="43.5" customHeight="1">
      <c r="A89" s="69">
        <f t="shared" si="1"/>
        <v>84</v>
      </c>
      <c r="B89" s="71" t="s">
        <v>460</v>
      </c>
      <c r="C89" s="70" t="s">
        <v>583</v>
      </c>
      <c r="D89" s="70" t="s">
        <v>663</v>
      </c>
      <c r="E89" s="71" t="s">
        <v>3589</v>
      </c>
      <c r="F89" s="71" t="s">
        <v>3591</v>
      </c>
      <c r="G89" s="67" t="s">
        <v>3015</v>
      </c>
      <c r="H89" s="67" t="s">
        <v>3012</v>
      </c>
      <c r="I89" s="109" t="s">
        <v>583</v>
      </c>
      <c r="J89" s="67" t="s">
        <v>917</v>
      </c>
      <c r="K89" s="67" t="s">
        <v>919</v>
      </c>
      <c r="L89" s="108" t="s">
        <v>2933</v>
      </c>
      <c r="M89" s="70" t="s">
        <v>763</v>
      </c>
      <c r="N89" s="67"/>
      <c r="O89" s="70"/>
      <c r="P89" s="67" t="s">
        <v>814</v>
      </c>
      <c r="Q89" s="2" t="s">
        <v>583</v>
      </c>
      <c r="R89" s="2" t="s">
        <v>917</v>
      </c>
      <c r="S89" s="2" t="s">
        <v>919</v>
      </c>
      <c r="T89" s="70" t="s">
        <v>867</v>
      </c>
      <c r="U89" s="71" t="s">
        <v>2929</v>
      </c>
    </row>
    <row r="90" spans="1:21" s="45" customFormat="1" ht="43.5" customHeight="1">
      <c r="A90" s="69">
        <f t="shared" si="1"/>
        <v>85</v>
      </c>
      <c r="B90" s="71" t="s">
        <v>461</v>
      </c>
      <c r="C90" s="46" t="s">
        <v>584</v>
      </c>
      <c r="D90" s="46" t="s">
        <v>664</v>
      </c>
      <c r="E90" s="71" t="s">
        <v>3589</v>
      </c>
      <c r="F90" s="71" t="s">
        <v>3591</v>
      </c>
      <c r="G90" s="67" t="s">
        <v>3016</v>
      </c>
      <c r="H90" s="67" t="s">
        <v>3012</v>
      </c>
      <c r="I90" s="109" t="s">
        <v>584</v>
      </c>
      <c r="J90" s="67" t="s">
        <v>919</v>
      </c>
      <c r="K90" s="67" t="s">
        <v>919</v>
      </c>
      <c r="L90" s="108" t="s">
        <v>2933</v>
      </c>
      <c r="M90" s="46" t="s">
        <v>764</v>
      </c>
      <c r="N90" s="67"/>
      <c r="O90" s="46"/>
      <c r="P90" s="67" t="s">
        <v>814</v>
      </c>
      <c r="Q90" s="2" t="s">
        <v>584</v>
      </c>
      <c r="R90" s="2" t="s">
        <v>919</v>
      </c>
      <c r="S90" s="2" t="s">
        <v>919</v>
      </c>
      <c r="T90" s="46" t="s">
        <v>867</v>
      </c>
      <c r="U90" s="71" t="s">
        <v>2929</v>
      </c>
    </row>
    <row r="91" spans="1:21" s="45" customFormat="1" ht="43.5" customHeight="1">
      <c r="A91" s="69">
        <f t="shared" si="1"/>
        <v>86</v>
      </c>
      <c r="B91" s="71" t="s">
        <v>462</v>
      </c>
      <c r="C91" s="46" t="s">
        <v>585</v>
      </c>
      <c r="D91" s="46" t="s">
        <v>665</v>
      </c>
      <c r="E91" s="71" t="s">
        <v>3589</v>
      </c>
      <c r="F91" s="71" t="s">
        <v>3591</v>
      </c>
      <c r="G91" s="67" t="s">
        <v>3017</v>
      </c>
      <c r="H91" s="67" t="s">
        <v>3012</v>
      </c>
      <c r="I91" s="109" t="s">
        <v>585</v>
      </c>
      <c r="J91" s="67" t="s">
        <v>917</v>
      </c>
      <c r="K91" s="67" t="s">
        <v>919</v>
      </c>
      <c r="L91" s="108" t="s">
        <v>2933</v>
      </c>
      <c r="M91" s="46" t="s">
        <v>765</v>
      </c>
      <c r="N91" s="67"/>
      <c r="O91" s="46"/>
      <c r="P91" s="67" t="s">
        <v>814</v>
      </c>
      <c r="Q91" s="2" t="s">
        <v>585</v>
      </c>
      <c r="R91" s="2" t="s">
        <v>917</v>
      </c>
      <c r="S91" s="2" t="s">
        <v>919</v>
      </c>
      <c r="T91" s="46" t="s">
        <v>867</v>
      </c>
      <c r="U91" s="71" t="s">
        <v>2929</v>
      </c>
    </row>
    <row r="92" spans="1:21" s="45" customFormat="1" ht="43.5" customHeight="1">
      <c r="A92" s="69">
        <f t="shared" si="1"/>
        <v>87</v>
      </c>
      <c r="B92" s="71" t="s">
        <v>463</v>
      </c>
      <c r="C92" s="46" t="s">
        <v>586</v>
      </c>
      <c r="D92" s="46" t="s">
        <v>666</v>
      </c>
      <c r="E92" s="71" t="s">
        <v>3589</v>
      </c>
      <c r="F92" s="71" t="s">
        <v>3591</v>
      </c>
      <c r="G92" s="67" t="s">
        <v>3018</v>
      </c>
      <c r="H92" s="67" t="s">
        <v>3012</v>
      </c>
      <c r="I92" s="109" t="s">
        <v>586</v>
      </c>
      <c r="J92" s="67" t="s">
        <v>917</v>
      </c>
      <c r="K92" s="67" t="s">
        <v>919</v>
      </c>
      <c r="L92" s="108" t="s">
        <v>2933</v>
      </c>
      <c r="M92" s="46" t="s">
        <v>766</v>
      </c>
      <c r="N92" s="67"/>
      <c r="O92" s="46"/>
      <c r="P92" s="67" t="s">
        <v>814</v>
      </c>
      <c r="Q92" s="2" t="s">
        <v>586</v>
      </c>
      <c r="R92" s="2" t="s">
        <v>917</v>
      </c>
      <c r="S92" s="2" t="s">
        <v>919</v>
      </c>
      <c r="T92" s="46" t="s">
        <v>867</v>
      </c>
      <c r="U92" s="71" t="s">
        <v>2929</v>
      </c>
    </row>
    <row r="93" spans="1:21" s="45" customFormat="1" ht="43.5" customHeight="1">
      <c r="A93" s="69">
        <f t="shared" si="1"/>
        <v>88</v>
      </c>
      <c r="B93" s="71" t="s">
        <v>464</v>
      </c>
      <c r="C93" s="70" t="s">
        <v>587</v>
      </c>
      <c r="D93" s="70" t="s">
        <v>667</v>
      </c>
      <c r="E93" s="71" t="s">
        <v>3589</v>
      </c>
      <c r="F93" s="71" t="s">
        <v>3591</v>
      </c>
      <c r="G93" s="67" t="s">
        <v>3019</v>
      </c>
      <c r="H93" s="67" t="s">
        <v>3012</v>
      </c>
      <c r="I93" s="109" t="s">
        <v>587</v>
      </c>
      <c r="J93" s="67" t="s">
        <v>917</v>
      </c>
      <c r="K93" s="67" t="s">
        <v>920</v>
      </c>
      <c r="L93" s="108" t="s">
        <v>2933</v>
      </c>
      <c r="M93" s="70" t="s">
        <v>767</v>
      </c>
      <c r="N93" s="67"/>
      <c r="O93" s="70"/>
      <c r="P93" s="67" t="s">
        <v>814</v>
      </c>
      <c r="Q93" s="2" t="s">
        <v>587</v>
      </c>
      <c r="R93" s="2" t="s">
        <v>917</v>
      </c>
      <c r="S93" s="2" t="s">
        <v>920</v>
      </c>
      <c r="T93" s="70" t="s">
        <v>921</v>
      </c>
      <c r="U93" s="71" t="s">
        <v>2929</v>
      </c>
    </row>
    <row r="94" spans="1:21" s="45" customFormat="1" ht="43.5" customHeight="1">
      <c r="A94" s="69">
        <f t="shared" si="1"/>
        <v>89</v>
      </c>
      <c r="B94" s="71" t="s">
        <v>465</v>
      </c>
      <c r="C94" s="46" t="s">
        <v>588</v>
      </c>
      <c r="D94" s="46" t="s">
        <v>3426</v>
      </c>
      <c r="E94" s="71" t="s">
        <v>3589</v>
      </c>
      <c r="F94" s="71" t="s">
        <v>3591</v>
      </c>
      <c r="G94" s="67" t="s">
        <v>3020</v>
      </c>
      <c r="H94" s="67" t="s">
        <v>3012</v>
      </c>
      <c r="I94" s="109" t="s">
        <v>588</v>
      </c>
      <c r="J94" s="67" t="s">
        <v>917</v>
      </c>
      <c r="K94" s="67" t="s">
        <v>836</v>
      </c>
      <c r="L94" s="108" t="s">
        <v>2933</v>
      </c>
      <c r="M94" s="46" t="s">
        <v>768</v>
      </c>
      <c r="N94" s="67"/>
      <c r="O94" s="46"/>
      <c r="P94" s="67" t="s">
        <v>814</v>
      </c>
      <c r="Q94" s="2" t="s">
        <v>588</v>
      </c>
      <c r="R94" s="2" t="s">
        <v>917</v>
      </c>
      <c r="S94" s="2" t="s">
        <v>836</v>
      </c>
      <c r="T94" s="46" t="s">
        <v>921</v>
      </c>
      <c r="U94" s="71" t="s">
        <v>2929</v>
      </c>
    </row>
    <row r="95" spans="1:21" s="45" customFormat="1" ht="43.5" customHeight="1">
      <c r="A95" s="69">
        <f t="shared" si="1"/>
        <v>90</v>
      </c>
      <c r="B95" s="71" t="s">
        <v>466</v>
      </c>
      <c r="C95" s="46" t="s">
        <v>535</v>
      </c>
      <c r="D95" s="46" t="s">
        <v>3426</v>
      </c>
      <c r="E95" s="71" t="s">
        <v>3589</v>
      </c>
      <c r="F95" s="71" t="s">
        <v>3591</v>
      </c>
      <c r="G95" s="67" t="s">
        <v>1026</v>
      </c>
      <c r="H95" s="67" t="s">
        <v>1026</v>
      </c>
      <c r="I95" s="67" t="s">
        <v>1026</v>
      </c>
      <c r="J95" s="67" t="s">
        <v>1026</v>
      </c>
      <c r="K95" s="67" t="s">
        <v>1026</v>
      </c>
      <c r="L95" s="108" t="s">
        <v>2966</v>
      </c>
      <c r="M95" s="46" t="s">
        <v>769</v>
      </c>
      <c r="N95" s="67"/>
      <c r="O95" s="46"/>
      <c r="P95" s="67" t="s">
        <v>815</v>
      </c>
      <c r="Q95" s="2" t="s">
        <v>535</v>
      </c>
      <c r="R95" s="2" t="s">
        <v>872</v>
      </c>
      <c r="S95" s="2" t="s">
        <v>829</v>
      </c>
      <c r="T95" s="46" t="s">
        <v>832</v>
      </c>
      <c r="U95" s="71" t="s">
        <v>2929</v>
      </c>
    </row>
    <row r="96" spans="1:21" s="45" customFormat="1" ht="43.5" customHeight="1">
      <c r="A96" s="69">
        <f t="shared" si="1"/>
        <v>91</v>
      </c>
      <c r="B96" s="71" t="s">
        <v>467</v>
      </c>
      <c r="C96" s="70" t="s">
        <v>589</v>
      </c>
      <c r="D96" s="46" t="s">
        <v>3426</v>
      </c>
      <c r="E96" s="71" t="s">
        <v>3589</v>
      </c>
      <c r="F96" s="71" t="s">
        <v>3591</v>
      </c>
      <c r="G96" s="67" t="s">
        <v>3022</v>
      </c>
      <c r="H96" s="67" t="s">
        <v>3021</v>
      </c>
      <c r="I96" s="109" t="s">
        <v>589</v>
      </c>
      <c r="J96" s="67" t="s">
        <v>1027</v>
      </c>
      <c r="K96" s="67" t="s">
        <v>872</v>
      </c>
      <c r="L96" s="108" t="s">
        <v>2933</v>
      </c>
      <c r="M96" s="70" t="s">
        <v>770</v>
      </c>
      <c r="N96" s="67"/>
      <c r="O96" s="70"/>
      <c r="P96" s="67" t="s">
        <v>815</v>
      </c>
      <c r="Q96" s="2" t="s">
        <v>589</v>
      </c>
      <c r="R96" s="67" t="s">
        <v>1027</v>
      </c>
      <c r="S96" s="2" t="s">
        <v>872</v>
      </c>
      <c r="T96" s="70" t="s">
        <v>922</v>
      </c>
      <c r="U96" s="71" t="s">
        <v>2929</v>
      </c>
    </row>
    <row r="97" spans="1:21" s="45" customFormat="1" ht="43.5" customHeight="1">
      <c r="A97" s="69">
        <f t="shared" si="1"/>
        <v>92</v>
      </c>
      <c r="B97" s="71" t="s">
        <v>468</v>
      </c>
      <c r="C97" s="70" t="s">
        <v>590</v>
      </c>
      <c r="D97" s="46" t="s">
        <v>3426</v>
      </c>
      <c r="E97" s="71" t="s">
        <v>3589</v>
      </c>
      <c r="F97" s="71" t="s">
        <v>3591</v>
      </c>
      <c r="G97" s="67" t="s">
        <v>3023</v>
      </c>
      <c r="H97" s="67" t="s">
        <v>3021</v>
      </c>
      <c r="I97" s="109" t="s">
        <v>590</v>
      </c>
      <c r="J97" s="67" t="s">
        <v>827</v>
      </c>
      <c r="K97" s="67" t="s">
        <v>872</v>
      </c>
      <c r="L97" s="108" t="s">
        <v>2933</v>
      </c>
      <c r="M97" s="70" t="s">
        <v>771</v>
      </c>
      <c r="N97" s="67"/>
      <c r="O97" s="70"/>
      <c r="P97" s="67" t="s">
        <v>815</v>
      </c>
      <c r="Q97" s="2" t="s">
        <v>590</v>
      </c>
      <c r="R97" s="2" t="s">
        <v>827</v>
      </c>
      <c r="S97" s="2" t="s">
        <v>872</v>
      </c>
      <c r="T97" s="70" t="s">
        <v>922</v>
      </c>
      <c r="U97" s="71" t="s">
        <v>2929</v>
      </c>
    </row>
    <row r="98" spans="1:21" s="45" customFormat="1" ht="43.5" customHeight="1">
      <c r="A98" s="69">
        <f t="shared" si="1"/>
        <v>93</v>
      </c>
      <c r="B98" s="71" t="s">
        <v>469</v>
      </c>
      <c r="C98" s="70" t="s">
        <v>591</v>
      </c>
      <c r="D98" s="70" t="s">
        <v>668</v>
      </c>
      <c r="E98" s="71" t="s">
        <v>3589</v>
      </c>
      <c r="F98" s="71" t="s">
        <v>3591</v>
      </c>
      <c r="G98" s="67" t="s">
        <v>3044</v>
      </c>
      <c r="H98" s="67" t="s">
        <v>3025</v>
      </c>
      <c r="I98" s="109" t="s">
        <v>591</v>
      </c>
      <c r="J98" s="67" t="s">
        <v>826</v>
      </c>
      <c r="K98" s="67" t="s">
        <v>3027</v>
      </c>
      <c r="L98" s="108" t="s">
        <v>2933</v>
      </c>
      <c r="M98" s="70" t="s">
        <v>772</v>
      </c>
      <c r="N98" s="67"/>
      <c r="O98" s="70"/>
      <c r="P98" s="67" t="s">
        <v>816</v>
      </c>
      <c r="Q98" s="2" t="s">
        <v>591</v>
      </c>
      <c r="R98" s="2" t="s">
        <v>868</v>
      </c>
      <c r="S98" s="2" t="s">
        <v>923</v>
      </c>
      <c r="T98" s="70" t="s">
        <v>924</v>
      </c>
      <c r="U98" s="71" t="s">
        <v>2931</v>
      </c>
    </row>
    <row r="99" spans="1:21" s="45" customFormat="1" ht="43.5" customHeight="1">
      <c r="A99" s="69">
        <f t="shared" ref="A99:A157" si="2">A98+1</f>
        <v>94</v>
      </c>
      <c r="B99" s="71" t="s">
        <v>470</v>
      </c>
      <c r="C99" s="46" t="s">
        <v>592</v>
      </c>
      <c r="D99" s="46" t="s">
        <v>668</v>
      </c>
      <c r="E99" s="71" t="s">
        <v>3589</v>
      </c>
      <c r="F99" s="71" t="s">
        <v>3591</v>
      </c>
      <c r="G99" s="67" t="s">
        <v>3026</v>
      </c>
      <c r="H99" s="67" t="s">
        <v>3025</v>
      </c>
      <c r="I99" s="109" t="s">
        <v>592</v>
      </c>
      <c r="J99" s="67" t="s">
        <v>826</v>
      </c>
      <c r="K99" s="67" t="s">
        <v>3027</v>
      </c>
      <c r="L99" s="108" t="s">
        <v>2933</v>
      </c>
      <c r="M99" s="46" t="s">
        <v>773</v>
      </c>
      <c r="N99" s="67"/>
      <c r="O99" s="46"/>
      <c r="P99" s="67" t="s">
        <v>816</v>
      </c>
      <c r="Q99" s="2" t="s">
        <v>592</v>
      </c>
      <c r="R99" s="2" t="s">
        <v>868</v>
      </c>
      <c r="S99" s="2" t="s">
        <v>923</v>
      </c>
      <c r="T99" s="46" t="s">
        <v>886</v>
      </c>
      <c r="U99" s="71" t="s">
        <v>2931</v>
      </c>
    </row>
    <row r="100" spans="1:21" s="45" customFormat="1" ht="43.5" customHeight="1">
      <c r="A100" s="69">
        <f t="shared" si="2"/>
        <v>95</v>
      </c>
      <c r="B100" s="71" t="s">
        <v>471</v>
      </c>
      <c r="C100" s="46" t="s">
        <v>593</v>
      </c>
      <c r="D100" s="46" t="s">
        <v>3426</v>
      </c>
      <c r="E100" s="71" t="s">
        <v>3589</v>
      </c>
      <c r="F100" s="71" t="s">
        <v>3591</v>
      </c>
      <c r="G100" s="67" t="s">
        <v>3069</v>
      </c>
      <c r="H100" s="67" t="s">
        <v>3039</v>
      </c>
      <c r="I100" s="109" t="s">
        <v>593</v>
      </c>
      <c r="J100" s="67" t="s">
        <v>925</v>
      </c>
      <c r="K100" s="67" t="s">
        <v>899</v>
      </c>
      <c r="L100" s="108" t="s">
        <v>2933</v>
      </c>
      <c r="M100" s="46" t="s">
        <v>774</v>
      </c>
      <c r="N100" s="67" t="s">
        <v>2995</v>
      </c>
      <c r="O100" s="46"/>
      <c r="P100" s="67" t="s">
        <v>817</v>
      </c>
      <c r="Q100" s="2" t="s">
        <v>593</v>
      </c>
      <c r="R100" s="2" t="s">
        <v>925</v>
      </c>
      <c r="S100" s="2" t="s">
        <v>829</v>
      </c>
      <c r="T100" s="46" t="s">
        <v>886</v>
      </c>
      <c r="U100" s="71" t="s">
        <v>2930</v>
      </c>
    </row>
    <row r="101" spans="1:21" s="45" customFormat="1" ht="43.5" customHeight="1">
      <c r="A101" s="69">
        <f t="shared" si="2"/>
        <v>96</v>
      </c>
      <c r="B101" s="71" t="s">
        <v>472</v>
      </c>
      <c r="C101" s="70" t="s">
        <v>594</v>
      </c>
      <c r="D101" s="46" t="s">
        <v>3426</v>
      </c>
      <c r="E101" s="71" t="s">
        <v>3589</v>
      </c>
      <c r="F101" s="71" t="s">
        <v>3591</v>
      </c>
      <c r="G101" s="67" t="s">
        <v>3029</v>
      </c>
      <c r="H101" s="67" t="s">
        <v>3028</v>
      </c>
      <c r="I101" s="109" t="s">
        <v>594</v>
      </c>
      <c r="J101" s="67" t="s">
        <v>827</v>
      </c>
      <c r="K101" s="67" t="s">
        <v>829</v>
      </c>
      <c r="L101" s="108" t="s">
        <v>2933</v>
      </c>
      <c r="M101" s="70" t="s">
        <v>775</v>
      </c>
      <c r="N101" s="67"/>
      <c r="O101" s="70"/>
      <c r="P101" s="67" t="s">
        <v>818</v>
      </c>
      <c r="Q101" s="2" t="s">
        <v>594</v>
      </c>
      <c r="R101" s="2" t="s">
        <v>827</v>
      </c>
      <c r="S101" s="2" t="s">
        <v>899</v>
      </c>
      <c r="T101" s="70" t="s">
        <v>926</v>
      </c>
      <c r="U101" s="71" t="s">
        <v>2931</v>
      </c>
    </row>
    <row r="102" spans="1:21" s="45" customFormat="1" ht="43.5" customHeight="1">
      <c r="A102" s="69">
        <f t="shared" si="2"/>
        <v>97</v>
      </c>
      <c r="B102" s="71" t="s">
        <v>473</v>
      </c>
      <c r="C102" s="46" t="s">
        <v>595</v>
      </c>
      <c r="D102" s="46" t="s">
        <v>3426</v>
      </c>
      <c r="E102" s="71" t="s">
        <v>3589</v>
      </c>
      <c r="F102" s="71" t="s">
        <v>3591</v>
      </c>
      <c r="G102" s="67" t="s">
        <v>3030</v>
      </c>
      <c r="H102" s="67" t="s">
        <v>3028</v>
      </c>
      <c r="I102" s="109" t="s">
        <v>595</v>
      </c>
      <c r="J102" s="67" t="s">
        <v>827</v>
      </c>
      <c r="K102" s="67" t="s">
        <v>829</v>
      </c>
      <c r="L102" s="108" t="s">
        <v>2933</v>
      </c>
      <c r="M102" s="46" t="s">
        <v>776</v>
      </c>
      <c r="N102" s="67"/>
      <c r="O102" s="46" t="s">
        <v>950</v>
      </c>
      <c r="P102" s="67" t="s">
        <v>818</v>
      </c>
      <c r="Q102" s="2" t="s">
        <v>595</v>
      </c>
      <c r="R102" s="2" t="s">
        <v>827</v>
      </c>
      <c r="S102" s="2" t="s">
        <v>1027</v>
      </c>
      <c r="T102" s="46" t="s">
        <v>927</v>
      </c>
      <c r="U102" s="71" t="s">
        <v>2931</v>
      </c>
    </row>
    <row r="103" spans="1:21" s="45" customFormat="1" ht="43.5" customHeight="1">
      <c r="A103" s="69">
        <f t="shared" si="2"/>
        <v>98</v>
      </c>
      <c r="B103" s="71" t="s">
        <v>474</v>
      </c>
      <c r="C103" s="46" t="s">
        <v>596</v>
      </c>
      <c r="D103" s="46" t="s">
        <v>3426</v>
      </c>
      <c r="E103" s="71" t="s">
        <v>3589</v>
      </c>
      <c r="F103" s="71" t="s">
        <v>3591</v>
      </c>
      <c r="G103" s="67" t="s">
        <v>3031</v>
      </c>
      <c r="H103" s="67" t="s">
        <v>3028</v>
      </c>
      <c r="I103" s="109" t="s">
        <v>596</v>
      </c>
      <c r="J103" s="67" t="s">
        <v>827</v>
      </c>
      <c r="K103" s="67" t="s">
        <v>829</v>
      </c>
      <c r="L103" s="108" t="s">
        <v>2933</v>
      </c>
      <c r="M103" s="46" t="s">
        <v>777</v>
      </c>
      <c r="N103" s="67"/>
      <c r="O103" s="46" t="s">
        <v>950</v>
      </c>
      <c r="P103" s="67" t="s">
        <v>818</v>
      </c>
      <c r="Q103" s="2" t="s">
        <v>596</v>
      </c>
      <c r="R103" s="2" t="s">
        <v>827</v>
      </c>
      <c r="S103" s="2" t="s">
        <v>1027</v>
      </c>
      <c r="T103" s="46" t="s">
        <v>927</v>
      </c>
      <c r="U103" s="71" t="s">
        <v>2931</v>
      </c>
    </row>
    <row r="104" spans="1:21" s="45" customFormat="1" ht="43.5" customHeight="1">
      <c r="A104" s="69">
        <f t="shared" si="2"/>
        <v>99</v>
      </c>
      <c r="B104" s="71" t="s">
        <v>475</v>
      </c>
      <c r="C104" s="46" t="s">
        <v>597</v>
      </c>
      <c r="D104" s="46" t="s">
        <v>3426</v>
      </c>
      <c r="E104" s="71" t="s">
        <v>3589</v>
      </c>
      <c r="F104" s="71" t="s">
        <v>3591</v>
      </c>
      <c r="G104" s="67" t="s">
        <v>3070</v>
      </c>
      <c r="H104" s="67" t="s">
        <v>3041</v>
      </c>
      <c r="I104" s="109" t="s">
        <v>597</v>
      </c>
      <c r="J104" s="67" t="s">
        <v>928</v>
      </c>
      <c r="K104" s="67" t="s">
        <v>928</v>
      </c>
      <c r="L104" s="108" t="s">
        <v>2933</v>
      </c>
      <c r="M104" s="46" t="s">
        <v>778</v>
      </c>
      <c r="N104" s="67" t="s">
        <v>2998</v>
      </c>
      <c r="O104" s="46" t="s">
        <v>951</v>
      </c>
      <c r="P104" s="67" t="s">
        <v>819</v>
      </c>
      <c r="Q104" s="2" t="s">
        <v>597</v>
      </c>
      <c r="R104" s="2" t="s">
        <v>928</v>
      </c>
      <c r="S104" s="2" t="s">
        <v>928</v>
      </c>
      <c r="T104" s="46" t="s">
        <v>929</v>
      </c>
      <c r="U104" s="71" t="s">
        <v>2930</v>
      </c>
    </row>
    <row r="105" spans="1:21" s="45" customFormat="1" ht="43.5" customHeight="1">
      <c r="A105" s="69">
        <f t="shared" si="2"/>
        <v>100</v>
      </c>
      <c r="B105" s="71" t="s">
        <v>476</v>
      </c>
      <c r="C105" s="70" t="s">
        <v>598</v>
      </c>
      <c r="D105" s="46" t="s">
        <v>3426</v>
      </c>
      <c r="E105" s="71" t="s">
        <v>3589</v>
      </c>
      <c r="F105" s="71" t="s">
        <v>3591</v>
      </c>
      <c r="G105" s="67" t="s">
        <v>3071</v>
      </c>
      <c r="H105" s="67" t="s">
        <v>3041</v>
      </c>
      <c r="I105" s="109" t="s">
        <v>598</v>
      </c>
      <c r="J105" s="67" t="s">
        <v>827</v>
      </c>
      <c r="K105" s="67" t="s">
        <v>827</v>
      </c>
      <c r="L105" s="108" t="s">
        <v>2933</v>
      </c>
      <c r="M105" s="70" t="s">
        <v>779</v>
      </c>
      <c r="N105" s="67" t="s">
        <v>2993</v>
      </c>
      <c r="O105" s="70" t="s">
        <v>951</v>
      </c>
      <c r="P105" s="67" t="s">
        <v>819</v>
      </c>
      <c r="Q105" s="2" t="s">
        <v>598</v>
      </c>
      <c r="R105" s="2" t="s">
        <v>930</v>
      </c>
      <c r="S105" s="2" t="s">
        <v>930</v>
      </c>
      <c r="T105" s="70" t="s">
        <v>931</v>
      </c>
      <c r="U105" s="71" t="s">
        <v>2930</v>
      </c>
    </row>
    <row r="106" spans="1:21" s="45" customFormat="1" ht="43.5" customHeight="1">
      <c r="A106" s="69">
        <f t="shared" si="2"/>
        <v>101</v>
      </c>
      <c r="B106" s="71" t="s">
        <v>477</v>
      </c>
      <c r="C106" s="46" t="s">
        <v>599</v>
      </c>
      <c r="D106" s="46" t="s">
        <v>669</v>
      </c>
      <c r="E106" s="71" t="s">
        <v>3589</v>
      </c>
      <c r="F106" s="71" t="s">
        <v>3591</v>
      </c>
      <c r="G106" s="67" t="s">
        <v>1026</v>
      </c>
      <c r="H106" s="67" t="s">
        <v>3041</v>
      </c>
      <c r="I106" s="109" t="s">
        <v>599</v>
      </c>
      <c r="J106" s="67" t="s">
        <v>932</v>
      </c>
      <c r="K106" s="67" t="s">
        <v>933</v>
      </c>
      <c r="L106" s="108" t="s">
        <v>2933</v>
      </c>
      <c r="M106" s="46" t="s">
        <v>780</v>
      </c>
      <c r="N106" s="67" t="s">
        <v>2998</v>
      </c>
      <c r="O106" s="46"/>
      <c r="P106" s="67" t="s">
        <v>819</v>
      </c>
      <c r="Q106" s="2" t="s">
        <v>599</v>
      </c>
      <c r="R106" s="2" t="s">
        <v>932</v>
      </c>
      <c r="S106" s="2" t="s">
        <v>933</v>
      </c>
      <c r="T106" s="46" t="s">
        <v>934</v>
      </c>
      <c r="U106" s="71" t="s">
        <v>2930</v>
      </c>
    </row>
    <row r="107" spans="1:21" s="45" customFormat="1" ht="43.5" customHeight="1">
      <c r="A107" s="69">
        <f t="shared" si="2"/>
        <v>102</v>
      </c>
      <c r="B107" s="71" t="s">
        <v>478</v>
      </c>
      <c r="C107" s="46" t="s">
        <v>600</v>
      </c>
      <c r="D107" s="46" t="s">
        <v>3426</v>
      </c>
      <c r="E107" s="71" t="s">
        <v>3589</v>
      </c>
      <c r="F107" s="71" t="s">
        <v>3591</v>
      </c>
      <c r="G107" s="67" t="s">
        <v>3072</v>
      </c>
      <c r="H107" s="67" t="s">
        <v>3041</v>
      </c>
      <c r="I107" s="109" t="s">
        <v>600</v>
      </c>
      <c r="J107" s="67" t="s">
        <v>932</v>
      </c>
      <c r="K107" s="67" t="s">
        <v>932</v>
      </c>
      <c r="L107" s="108" t="s">
        <v>2933</v>
      </c>
      <c r="M107" s="46" t="s">
        <v>781</v>
      </c>
      <c r="N107" s="67" t="s">
        <v>2998</v>
      </c>
      <c r="O107" s="46"/>
      <c r="P107" s="67" t="s">
        <v>819</v>
      </c>
      <c r="Q107" s="2" t="s">
        <v>600</v>
      </c>
      <c r="R107" s="2" t="s">
        <v>932</v>
      </c>
      <c r="S107" s="2" t="s">
        <v>932</v>
      </c>
      <c r="T107" s="46" t="s">
        <v>878</v>
      </c>
      <c r="U107" s="71" t="s">
        <v>2930</v>
      </c>
    </row>
    <row r="108" spans="1:21" s="45" customFormat="1" ht="43.5" customHeight="1">
      <c r="A108" s="69">
        <f t="shared" si="2"/>
        <v>103</v>
      </c>
      <c r="B108" s="71" t="s">
        <v>479</v>
      </c>
      <c r="C108" s="46" t="s">
        <v>601</v>
      </c>
      <c r="D108" s="46" t="s">
        <v>670</v>
      </c>
      <c r="E108" s="71" t="s">
        <v>3589</v>
      </c>
      <c r="F108" s="71" t="s">
        <v>3591</v>
      </c>
      <c r="G108" s="67" t="s">
        <v>3073</v>
      </c>
      <c r="H108" s="67" t="s">
        <v>3041</v>
      </c>
      <c r="I108" s="109" t="s">
        <v>601</v>
      </c>
      <c r="J108" s="67" t="s">
        <v>935</v>
      </c>
      <c r="K108" s="67" t="s">
        <v>933</v>
      </c>
      <c r="L108" s="108" t="s">
        <v>2933</v>
      </c>
      <c r="M108" s="46" t="s">
        <v>782</v>
      </c>
      <c r="N108" s="67"/>
      <c r="O108" s="46"/>
      <c r="P108" s="67" t="s">
        <v>819</v>
      </c>
      <c r="Q108" s="2" t="s">
        <v>601</v>
      </c>
      <c r="R108" s="2" t="s">
        <v>935</v>
      </c>
      <c r="S108" s="2" t="s">
        <v>933</v>
      </c>
      <c r="T108" s="46" t="s">
        <v>830</v>
      </c>
      <c r="U108" s="71" t="s">
        <v>2930</v>
      </c>
    </row>
    <row r="109" spans="1:21" s="45" customFormat="1" ht="43.5" customHeight="1">
      <c r="A109" s="69">
        <f t="shared" si="2"/>
        <v>104</v>
      </c>
      <c r="B109" s="71" t="s">
        <v>480</v>
      </c>
      <c r="C109" s="46" t="s">
        <v>602</v>
      </c>
      <c r="D109" s="46" t="s">
        <v>671</v>
      </c>
      <c r="E109" s="71" t="s">
        <v>3589</v>
      </c>
      <c r="F109" s="71" t="s">
        <v>3591</v>
      </c>
      <c r="G109" s="67" t="s">
        <v>3074</v>
      </c>
      <c r="H109" s="67" t="s">
        <v>3041</v>
      </c>
      <c r="I109" s="109" t="s">
        <v>602</v>
      </c>
      <c r="J109" s="67" t="s">
        <v>935</v>
      </c>
      <c r="K109" s="67" t="s">
        <v>933</v>
      </c>
      <c r="L109" s="108" t="s">
        <v>2933</v>
      </c>
      <c r="M109" s="46" t="s">
        <v>783</v>
      </c>
      <c r="N109" s="67"/>
      <c r="O109" s="46"/>
      <c r="P109" s="67" t="s">
        <v>819</v>
      </c>
      <c r="Q109" s="2" t="s">
        <v>602</v>
      </c>
      <c r="R109" s="2" t="s">
        <v>935</v>
      </c>
      <c r="S109" s="2" t="s">
        <v>933</v>
      </c>
      <c r="T109" s="46" t="s">
        <v>936</v>
      </c>
      <c r="U109" s="71" t="s">
        <v>2930</v>
      </c>
    </row>
    <row r="110" spans="1:21" s="45" customFormat="1" ht="43.5" customHeight="1">
      <c r="A110" s="69">
        <f t="shared" si="2"/>
        <v>105</v>
      </c>
      <c r="B110" s="71" t="s">
        <v>481</v>
      </c>
      <c r="C110" s="70" t="s">
        <v>603</v>
      </c>
      <c r="D110" s="70" t="s">
        <v>672</v>
      </c>
      <c r="E110" s="71" t="s">
        <v>3589</v>
      </c>
      <c r="F110" s="71" t="s">
        <v>3591</v>
      </c>
      <c r="G110" s="67" t="s">
        <v>3075</v>
      </c>
      <c r="H110" s="67" t="s">
        <v>3041</v>
      </c>
      <c r="I110" s="109" t="s">
        <v>603</v>
      </c>
      <c r="J110" s="67" t="s">
        <v>933</v>
      </c>
      <c r="K110" s="67" t="s">
        <v>933</v>
      </c>
      <c r="L110" s="108" t="s">
        <v>2933</v>
      </c>
      <c r="M110" s="70" t="s">
        <v>784</v>
      </c>
      <c r="N110" s="67" t="s">
        <v>2998</v>
      </c>
      <c r="O110" s="70"/>
      <c r="P110" s="67" t="s">
        <v>819</v>
      </c>
      <c r="Q110" s="2" t="s">
        <v>603</v>
      </c>
      <c r="R110" s="2" t="s">
        <v>933</v>
      </c>
      <c r="S110" s="2" t="s">
        <v>933</v>
      </c>
      <c r="T110" s="70" t="s">
        <v>937</v>
      </c>
      <c r="U110" s="71" t="s">
        <v>2930</v>
      </c>
    </row>
    <row r="111" spans="1:21" s="45" customFormat="1" ht="43.5" customHeight="1">
      <c r="A111" s="69">
        <f t="shared" si="2"/>
        <v>106</v>
      </c>
      <c r="B111" s="71" t="s">
        <v>482</v>
      </c>
      <c r="C111" s="46" t="s">
        <v>604</v>
      </c>
      <c r="D111" s="46" t="s">
        <v>673</v>
      </c>
      <c r="E111" s="71" t="s">
        <v>3589</v>
      </c>
      <c r="F111" s="71" t="s">
        <v>3591</v>
      </c>
      <c r="G111" s="67" t="s">
        <v>3076</v>
      </c>
      <c r="H111" s="67" t="s">
        <v>3041</v>
      </c>
      <c r="I111" s="109" t="s">
        <v>604</v>
      </c>
      <c r="J111" s="67" t="s">
        <v>938</v>
      </c>
      <c r="K111" s="67" t="s">
        <v>938</v>
      </c>
      <c r="L111" s="108" t="s">
        <v>2933</v>
      </c>
      <c r="M111" s="46" t="s">
        <v>785</v>
      </c>
      <c r="N111" s="67" t="s">
        <v>2998</v>
      </c>
      <c r="O111" s="46"/>
      <c r="P111" s="67" t="s">
        <v>819</v>
      </c>
      <c r="Q111" s="2" t="s">
        <v>604</v>
      </c>
      <c r="R111" s="2" t="s">
        <v>938</v>
      </c>
      <c r="S111" s="2" t="s">
        <v>938</v>
      </c>
      <c r="T111" s="46" t="s">
        <v>939</v>
      </c>
      <c r="U111" s="71" t="s">
        <v>2930</v>
      </c>
    </row>
    <row r="112" spans="1:21" s="45" customFormat="1" ht="43.5" customHeight="1">
      <c r="A112" s="69">
        <f t="shared" si="2"/>
        <v>107</v>
      </c>
      <c r="B112" s="71" t="s">
        <v>483</v>
      </c>
      <c r="C112" s="70" t="s">
        <v>605</v>
      </c>
      <c r="D112" s="70" t="s">
        <v>674</v>
      </c>
      <c r="E112" s="71" t="s">
        <v>3589</v>
      </c>
      <c r="F112" s="71" t="s">
        <v>3591</v>
      </c>
      <c r="G112" s="67" t="s">
        <v>3077</v>
      </c>
      <c r="H112" s="67" t="s">
        <v>3041</v>
      </c>
      <c r="I112" s="109" t="s">
        <v>605</v>
      </c>
      <c r="J112" s="67" t="s">
        <v>861</v>
      </c>
      <c r="K112" s="67" t="s">
        <v>861</v>
      </c>
      <c r="L112" s="108" t="s">
        <v>2933</v>
      </c>
      <c r="M112" s="70" t="s">
        <v>786</v>
      </c>
      <c r="N112" s="67" t="s">
        <v>2998</v>
      </c>
      <c r="O112" s="70"/>
      <c r="P112" s="67" t="s">
        <v>819</v>
      </c>
      <c r="Q112" s="2" t="s">
        <v>605</v>
      </c>
      <c r="R112" s="2" t="s">
        <v>861</v>
      </c>
      <c r="S112" s="2" t="s">
        <v>861</v>
      </c>
      <c r="T112" s="70" t="s">
        <v>940</v>
      </c>
      <c r="U112" s="71" t="s">
        <v>2930</v>
      </c>
    </row>
    <row r="113" spans="1:21" s="45" customFormat="1" ht="43.5" customHeight="1">
      <c r="A113" s="69">
        <f t="shared" si="2"/>
        <v>108</v>
      </c>
      <c r="B113" s="71" t="s">
        <v>484</v>
      </c>
      <c r="C113" s="46" t="s">
        <v>606</v>
      </c>
      <c r="D113" s="46" t="s">
        <v>641</v>
      </c>
      <c r="E113" s="71" t="s">
        <v>3589</v>
      </c>
      <c r="F113" s="71" t="s">
        <v>3591</v>
      </c>
      <c r="G113" s="67" t="s">
        <v>1026</v>
      </c>
      <c r="H113" s="67" t="s">
        <v>1026</v>
      </c>
      <c r="I113" s="67" t="s">
        <v>1026</v>
      </c>
      <c r="J113" s="67" t="s">
        <v>1026</v>
      </c>
      <c r="K113" s="67" t="s">
        <v>1026</v>
      </c>
      <c r="L113" s="108" t="s">
        <v>2966</v>
      </c>
      <c r="M113" s="46" t="s">
        <v>787</v>
      </c>
      <c r="N113" s="67"/>
      <c r="O113" s="46"/>
      <c r="P113" s="67" t="s">
        <v>819</v>
      </c>
      <c r="Q113" s="2" t="s">
        <v>606</v>
      </c>
      <c r="R113" s="2" t="s">
        <v>861</v>
      </c>
      <c r="S113" s="2" t="s">
        <v>852</v>
      </c>
      <c r="T113" s="46" t="s">
        <v>941</v>
      </c>
      <c r="U113" s="71" t="s">
        <v>2930</v>
      </c>
    </row>
    <row r="114" spans="1:21" s="45" customFormat="1" ht="43.5" customHeight="1">
      <c r="A114" s="69">
        <f t="shared" si="2"/>
        <v>109</v>
      </c>
      <c r="B114" s="71" t="s">
        <v>485</v>
      </c>
      <c r="C114" s="46" t="s">
        <v>607</v>
      </c>
      <c r="D114" s="46" t="s">
        <v>675</v>
      </c>
      <c r="E114" s="71" t="s">
        <v>3589</v>
      </c>
      <c r="F114" s="71" t="s">
        <v>3591</v>
      </c>
      <c r="G114" s="67" t="s">
        <v>3078</v>
      </c>
      <c r="H114" s="67" t="s">
        <v>3041</v>
      </c>
      <c r="I114" s="109" t="s">
        <v>607</v>
      </c>
      <c r="J114" s="67" t="s">
        <v>861</v>
      </c>
      <c r="K114" s="67" t="s">
        <v>942</v>
      </c>
      <c r="L114" s="108" t="s">
        <v>2933</v>
      </c>
      <c r="M114" s="46" t="s">
        <v>788</v>
      </c>
      <c r="N114" s="67" t="s">
        <v>2998</v>
      </c>
      <c r="O114" s="46"/>
      <c r="P114" s="67" t="s">
        <v>819</v>
      </c>
      <c r="Q114" s="2" t="s">
        <v>607</v>
      </c>
      <c r="R114" s="2" t="s">
        <v>861</v>
      </c>
      <c r="S114" s="2" t="s">
        <v>942</v>
      </c>
      <c r="T114" s="46" t="s">
        <v>943</v>
      </c>
      <c r="U114" s="71" t="s">
        <v>2930</v>
      </c>
    </row>
    <row r="115" spans="1:21" s="45" customFormat="1" ht="43.5" customHeight="1">
      <c r="A115" s="69">
        <f t="shared" si="2"/>
        <v>110</v>
      </c>
      <c r="B115" s="71" t="s">
        <v>486</v>
      </c>
      <c r="C115" s="46" t="s">
        <v>3129</v>
      </c>
      <c r="D115" s="46" t="s">
        <v>3426</v>
      </c>
      <c r="E115" s="71" t="s">
        <v>3589</v>
      </c>
      <c r="F115" s="71" t="s">
        <v>3591</v>
      </c>
      <c r="G115" s="67" t="s">
        <v>3079</v>
      </c>
      <c r="H115" s="67" t="s">
        <v>3041</v>
      </c>
      <c r="I115" s="109" t="s">
        <v>608</v>
      </c>
      <c r="J115" s="67" t="s">
        <v>932</v>
      </c>
      <c r="K115" s="67" t="s">
        <v>933</v>
      </c>
      <c r="L115" s="108" t="s">
        <v>2933</v>
      </c>
      <c r="M115" s="46" t="s">
        <v>789</v>
      </c>
      <c r="N115" s="67" t="s">
        <v>2998</v>
      </c>
      <c r="O115" s="46"/>
      <c r="P115" s="67" t="s">
        <v>819</v>
      </c>
      <c r="Q115" s="2" t="s">
        <v>608</v>
      </c>
      <c r="R115" s="2" t="s">
        <v>932</v>
      </c>
      <c r="S115" s="2" t="s">
        <v>933</v>
      </c>
      <c r="T115" s="46" t="s">
        <v>934</v>
      </c>
      <c r="U115" s="71" t="s">
        <v>2930</v>
      </c>
    </row>
    <row r="116" spans="1:21" s="45" customFormat="1" ht="43.5" customHeight="1">
      <c r="A116" s="69">
        <f t="shared" si="2"/>
        <v>111</v>
      </c>
      <c r="B116" s="71" t="s">
        <v>487</v>
      </c>
      <c r="C116" s="46" t="s">
        <v>609</v>
      </c>
      <c r="D116" s="46" t="s">
        <v>3426</v>
      </c>
      <c r="E116" s="71" t="s">
        <v>3589</v>
      </c>
      <c r="F116" s="71" t="s">
        <v>3591</v>
      </c>
      <c r="G116" s="67" t="s">
        <v>3045</v>
      </c>
      <c r="H116" s="67" t="s">
        <v>3024</v>
      </c>
      <c r="I116" s="109" t="s">
        <v>609</v>
      </c>
      <c r="J116" s="67" t="s">
        <v>944</v>
      </c>
      <c r="K116" s="67" t="s">
        <v>3046</v>
      </c>
      <c r="L116" s="108" t="s">
        <v>2966</v>
      </c>
      <c r="M116" s="46" t="s">
        <v>2932</v>
      </c>
      <c r="N116" s="67"/>
      <c r="O116" s="46" t="s">
        <v>951</v>
      </c>
      <c r="P116" s="67" t="s">
        <v>820</v>
      </c>
      <c r="Q116" s="2" t="s">
        <v>609</v>
      </c>
      <c r="R116" s="2" t="s">
        <v>944</v>
      </c>
      <c r="S116" s="2" t="s">
        <v>1027</v>
      </c>
      <c r="T116" s="46" t="s">
        <v>859</v>
      </c>
      <c r="U116" s="71" t="s">
        <v>2929</v>
      </c>
    </row>
    <row r="117" spans="1:21" s="45" customFormat="1" ht="43.5" customHeight="1">
      <c r="A117" s="69">
        <f t="shared" si="2"/>
        <v>112</v>
      </c>
      <c r="B117" s="71" t="s">
        <v>488</v>
      </c>
      <c r="C117" s="70" t="s">
        <v>610</v>
      </c>
      <c r="D117" s="46" t="s">
        <v>3426</v>
      </c>
      <c r="E117" s="71" t="s">
        <v>3589</v>
      </c>
      <c r="F117" s="71" t="s">
        <v>3591</v>
      </c>
      <c r="G117" s="67" t="s">
        <v>3033</v>
      </c>
      <c r="H117" s="67" t="s">
        <v>3032</v>
      </c>
      <c r="I117" s="109" t="s">
        <v>610</v>
      </c>
      <c r="J117" s="67" t="s">
        <v>3034</v>
      </c>
      <c r="K117" s="67" t="s">
        <v>3034</v>
      </c>
      <c r="L117" s="108" t="s">
        <v>2933</v>
      </c>
      <c r="M117" s="70" t="s">
        <v>790</v>
      </c>
      <c r="N117" s="67"/>
      <c r="O117" s="70"/>
      <c r="P117" s="67" t="s">
        <v>821</v>
      </c>
      <c r="Q117" s="2" t="s">
        <v>610</v>
      </c>
      <c r="R117" s="2" t="s">
        <v>945</v>
      </c>
      <c r="S117" s="2" t="s">
        <v>945</v>
      </c>
      <c r="T117" s="70" t="s">
        <v>886</v>
      </c>
      <c r="U117" s="71" t="s">
        <v>2931</v>
      </c>
    </row>
    <row r="118" spans="1:21" s="45" customFormat="1" ht="43.5" customHeight="1">
      <c r="A118" s="69">
        <f t="shared" si="2"/>
        <v>113</v>
      </c>
      <c r="B118" s="71" t="s">
        <v>489</v>
      </c>
      <c r="C118" s="46" t="s">
        <v>611</v>
      </c>
      <c r="D118" s="46" t="s">
        <v>3426</v>
      </c>
      <c r="E118" s="71" t="s">
        <v>3589</v>
      </c>
      <c r="F118" s="71" t="s">
        <v>3591</v>
      </c>
      <c r="G118" s="67" t="s">
        <v>3035</v>
      </c>
      <c r="H118" s="67" t="s">
        <v>3032</v>
      </c>
      <c r="I118" s="109" t="s">
        <v>611</v>
      </c>
      <c r="J118" s="67" t="s">
        <v>826</v>
      </c>
      <c r="K118" s="67" t="s">
        <v>3034</v>
      </c>
      <c r="L118" s="108" t="s">
        <v>2933</v>
      </c>
      <c r="M118" s="46" t="s">
        <v>791</v>
      </c>
      <c r="N118" s="67"/>
      <c r="O118" s="46"/>
      <c r="P118" s="67" t="s">
        <v>821</v>
      </c>
      <c r="Q118" s="2" t="s">
        <v>611</v>
      </c>
      <c r="R118" s="2" t="s">
        <v>826</v>
      </c>
      <c r="S118" s="2" t="s">
        <v>945</v>
      </c>
      <c r="T118" s="46" t="s">
        <v>886</v>
      </c>
      <c r="U118" s="71" t="s">
        <v>2931</v>
      </c>
    </row>
    <row r="119" spans="1:21" s="45" customFormat="1" ht="43.5" customHeight="1">
      <c r="A119" s="69">
        <f t="shared" si="2"/>
        <v>114</v>
      </c>
      <c r="B119" s="71" t="s">
        <v>490</v>
      </c>
      <c r="C119" s="70" t="s">
        <v>612</v>
      </c>
      <c r="D119" s="70" t="s">
        <v>676</v>
      </c>
      <c r="E119" s="71" t="s">
        <v>3589</v>
      </c>
      <c r="F119" s="71" t="s">
        <v>3591</v>
      </c>
      <c r="G119" s="67" t="s">
        <v>3080</v>
      </c>
      <c r="H119" s="67" t="s">
        <v>3036</v>
      </c>
      <c r="I119" s="109" t="s">
        <v>612</v>
      </c>
      <c r="J119" s="67" t="s">
        <v>1027</v>
      </c>
      <c r="K119" s="67" t="s">
        <v>946</v>
      </c>
      <c r="L119" s="108" t="s">
        <v>2933</v>
      </c>
      <c r="M119" s="70" t="s">
        <v>792</v>
      </c>
      <c r="N119" s="67" t="s">
        <v>2995</v>
      </c>
      <c r="O119" s="70"/>
      <c r="P119" s="67" t="s">
        <v>822</v>
      </c>
      <c r="Q119" s="2" t="s">
        <v>612</v>
      </c>
      <c r="R119" s="67" t="s">
        <v>1027</v>
      </c>
      <c r="S119" s="2" t="s">
        <v>946</v>
      </c>
      <c r="T119" s="70" t="s">
        <v>871</v>
      </c>
      <c r="U119" s="71" t="s">
        <v>2930</v>
      </c>
    </row>
    <row r="120" spans="1:21" s="45" customFormat="1" ht="43.5" customHeight="1">
      <c r="A120" s="69">
        <f t="shared" si="2"/>
        <v>115</v>
      </c>
      <c r="B120" s="71" t="s">
        <v>491</v>
      </c>
      <c r="C120" s="46" t="s">
        <v>613</v>
      </c>
      <c r="D120" s="46" t="s">
        <v>677</v>
      </c>
      <c r="E120" s="71" t="s">
        <v>3589</v>
      </c>
      <c r="F120" s="71" t="s">
        <v>3591</v>
      </c>
      <c r="G120" s="67" t="s">
        <v>3081</v>
      </c>
      <c r="H120" s="67" t="s">
        <v>3036</v>
      </c>
      <c r="I120" s="109" t="s">
        <v>613</v>
      </c>
      <c r="J120" s="67" t="s">
        <v>947</v>
      </c>
      <c r="K120" s="67" t="s">
        <v>947</v>
      </c>
      <c r="L120" s="108" t="s">
        <v>2933</v>
      </c>
      <c r="M120" s="46" t="s">
        <v>793</v>
      </c>
      <c r="N120" s="67" t="s">
        <v>2995</v>
      </c>
      <c r="O120" s="46"/>
      <c r="P120" s="67" t="s">
        <v>822</v>
      </c>
      <c r="Q120" s="2" t="s">
        <v>613</v>
      </c>
      <c r="R120" s="2" t="s">
        <v>947</v>
      </c>
      <c r="S120" s="2" t="s">
        <v>947</v>
      </c>
      <c r="T120" s="46" t="s">
        <v>851</v>
      </c>
      <c r="U120" s="71" t="s">
        <v>2930</v>
      </c>
    </row>
    <row r="121" spans="1:21" s="45" customFormat="1" ht="43.5" customHeight="1">
      <c r="A121" s="69">
        <f t="shared" si="2"/>
        <v>116</v>
      </c>
      <c r="B121" s="71" t="s">
        <v>492</v>
      </c>
      <c r="C121" s="46" t="s">
        <v>614</v>
      </c>
      <c r="D121" s="46" t="s">
        <v>678</v>
      </c>
      <c r="E121" s="71" t="s">
        <v>3589</v>
      </c>
      <c r="F121" s="71" t="s">
        <v>3591</v>
      </c>
      <c r="G121" s="67" t="s">
        <v>3082</v>
      </c>
      <c r="H121" s="67" t="s">
        <v>3036</v>
      </c>
      <c r="I121" s="109" t="s">
        <v>614</v>
      </c>
      <c r="J121" s="67" t="s">
        <v>917</v>
      </c>
      <c r="K121" s="67" t="s">
        <v>899</v>
      </c>
      <c r="L121" s="108" t="s">
        <v>2933</v>
      </c>
      <c r="M121" s="46" t="s">
        <v>794</v>
      </c>
      <c r="N121" s="67" t="s">
        <v>2995</v>
      </c>
      <c r="O121" s="46"/>
      <c r="P121" s="67" t="s">
        <v>822</v>
      </c>
      <c r="Q121" s="2" t="s">
        <v>614</v>
      </c>
      <c r="R121" s="2" t="s">
        <v>917</v>
      </c>
      <c r="S121" s="2" t="s">
        <v>855</v>
      </c>
      <c r="T121" s="46" t="s">
        <v>871</v>
      </c>
      <c r="U121" s="71" t="s">
        <v>2930</v>
      </c>
    </row>
    <row r="122" spans="1:21" s="45" customFormat="1" ht="43.5" customHeight="1">
      <c r="A122" s="69">
        <f t="shared" si="2"/>
        <v>117</v>
      </c>
      <c r="B122" s="71" t="s">
        <v>493</v>
      </c>
      <c r="C122" s="46" t="s">
        <v>615</v>
      </c>
      <c r="D122" s="46" t="s">
        <v>679</v>
      </c>
      <c r="E122" s="71" t="s">
        <v>3589</v>
      </c>
      <c r="F122" s="71" t="s">
        <v>3591</v>
      </c>
      <c r="G122" s="67" t="s">
        <v>3083</v>
      </c>
      <c r="H122" s="67" t="s">
        <v>3036</v>
      </c>
      <c r="I122" s="109" t="s">
        <v>615</v>
      </c>
      <c r="J122" s="67" t="s">
        <v>917</v>
      </c>
      <c r="K122" s="67" t="s">
        <v>932</v>
      </c>
      <c r="L122" s="108" t="s">
        <v>2933</v>
      </c>
      <c r="M122" s="46" t="s">
        <v>795</v>
      </c>
      <c r="N122" s="67" t="s">
        <v>2998</v>
      </c>
      <c r="O122" s="46"/>
      <c r="P122" s="67" t="s">
        <v>822</v>
      </c>
      <c r="Q122" s="2" t="s">
        <v>615</v>
      </c>
      <c r="R122" s="2" t="s">
        <v>917</v>
      </c>
      <c r="S122" s="2" t="s">
        <v>932</v>
      </c>
      <c r="T122" s="46" t="s">
        <v>871</v>
      </c>
      <c r="U122" s="71" t="s">
        <v>2930</v>
      </c>
    </row>
    <row r="123" spans="1:21" s="45" customFormat="1" ht="43.5" customHeight="1">
      <c r="A123" s="69">
        <f t="shared" si="2"/>
        <v>118</v>
      </c>
      <c r="B123" s="71" t="s">
        <v>494</v>
      </c>
      <c r="C123" s="46" t="s">
        <v>616</v>
      </c>
      <c r="D123" s="46" t="s">
        <v>3426</v>
      </c>
      <c r="E123" s="71" t="s">
        <v>3589</v>
      </c>
      <c r="F123" s="71" t="s">
        <v>3591</v>
      </c>
      <c r="G123" s="67" t="s">
        <v>1026</v>
      </c>
      <c r="H123" s="67" t="s">
        <v>1026</v>
      </c>
      <c r="I123" s="67" t="s">
        <v>1026</v>
      </c>
      <c r="J123" s="67" t="s">
        <v>1026</v>
      </c>
      <c r="K123" s="67" t="s">
        <v>1026</v>
      </c>
      <c r="L123" s="108" t="s">
        <v>2966</v>
      </c>
      <c r="M123" s="46" t="s">
        <v>796</v>
      </c>
      <c r="N123" s="67"/>
      <c r="O123" s="46"/>
      <c r="P123" s="67" t="s">
        <v>822</v>
      </c>
      <c r="Q123" s="2" t="s">
        <v>616</v>
      </c>
      <c r="R123" s="2" t="s">
        <v>947</v>
      </c>
      <c r="S123" s="2" t="s">
        <v>947</v>
      </c>
      <c r="T123" s="46" t="s">
        <v>948</v>
      </c>
      <c r="U123" s="71" t="s">
        <v>2930</v>
      </c>
    </row>
    <row r="124" spans="1:21" s="45" customFormat="1" ht="43.5" customHeight="1">
      <c r="A124" s="69">
        <f t="shared" si="2"/>
        <v>119</v>
      </c>
      <c r="B124" s="71" t="s">
        <v>495</v>
      </c>
      <c r="C124" s="70" t="s">
        <v>617</v>
      </c>
      <c r="D124" s="70" t="s">
        <v>647</v>
      </c>
      <c r="E124" s="71" t="s">
        <v>3589</v>
      </c>
      <c r="F124" s="71" t="s">
        <v>3591</v>
      </c>
      <c r="G124" s="67" t="s">
        <v>3084</v>
      </c>
      <c r="H124" s="67" t="s">
        <v>3036</v>
      </c>
      <c r="I124" s="109" t="s">
        <v>617</v>
      </c>
      <c r="J124" s="67" t="s">
        <v>932</v>
      </c>
      <c r="K124" s="67" t="s">
        <v>932</v>
      </c>
      <c r="L124" s="108" t="s">
        <v>2933</v>
      </c>
      <c r="M124" s="70" t="s">
        <v>797</v>
      </c>
      <c r="N124" s="67" t="s">
        <v>2998</v>
      </c>
      <c r="O124" s="70"/>
      <c r="P124" s="67" t="s">
        <v>822</v>
      </c>
      <c r="Q124" s="2" t="s">
        <v>617</v>
      </c>
      <c r="R124" s="2" t="s">
        <v>932</v>
      </c>
      <c r="S124" s="2" t="s">
        <v>932</v>
      </c>
      <c r="T124" s="70" t="s">
        <v>949</v>
      </c>
      <c r="U124" s="71" t="s">
        <v>2930</v>
      </c>
    </row>
    <row r="125" spans="1:21" s="45" customFormat="1" ht="43.5" customHeight="1">
      <c r="A125" s="69">
        <f t="shared" si="2"/>
        <v>120</v>
      </c>
      <c r="B125" s="71" t="s">
        <v>496</v>
      </c>
      <c r="C125" s="46" t="s">
        <v>618</v>
      </c>
      <c r="D125" s="46" t="s">
        <v>680</v>
      </c>
      <c r="E125" s="71" t="s">
        <v>3589</v>
      </c>
      <c r="F125" s="71" t="s">
        <v>3591</v>
      </c>
      <c r="G125" s="67" t="s">
        <v>3085</v>
      </c>
      <c r="H125" s="67" t="s">
        <v>3036</v>
      </c>
      <c r="I125" s="109" t="s">
        <v>618</v>
      </c>
      <c r="J125" s="67" t="s">
        <v>932</v>
      </c>
      <c r="K125" s="67" t="s">
        <v>932</v>
      </c>
      <c r="L125" s="108" t="s">
        <v>2933</v>
      </c>
      <c r="M125" s="46" t="s">
        <v>798</v>
      </c>
      <c r="N125" s="67" t="s">
        <v>3037</v>
      </c>
      <c r="O125" s="46"/>
      <c r="P125" s="67" t="s">
        <v>822</v>
      </c>
      <c r="Q125" s="2" t="s">
        <v>618</v>
      </c>
      <c r="R125" s="2" t="s">
        <v>932</v>
      </c>
      <c r="S125" s="2" t="s">
        <v>932</v>
      </c>
      <c r="T125" s="46" t="s">
        <v>940</v>
      </c>
      <c r="U125" s="71" t="s">
        <v>2930</v>
      </c>
    </row>
    <row r="126" spans="1:21" s="45" customFormat="1" ht="43.5" customHeight="1">
      <c r="A126" s="69">
        <f t="shared" si="2"/>
        <v>121</v>
      </c>
      <c r="B126" s="71" t="s">
        <v>497</v>
      </c>
      <c r="C126" s="46" t="s">
        <v>619</v>
      </c>
      <c r="D126" s="46" t="s">
        <v>3426</v>
      </c>
      <c r="E126" s="71" t="s">
        <v>3589</v>
      </c>
      <c r="F126" s="71" t="s">
        <v>3591</v>
      </c>
      <c r="G126" s="67" t="s">
        <v>3086</v>
      </c>
      <c r="H126" s="67" t="s">
        <v>3036</v>
      </c>
      <c r="I126" s="109" t="s">
        <v>619</v>
      </c>
      <c r="J126" s="67" t="s">
        <v>932</v>
      </c>
      <c r="K126" s="67" t="s">
        <v>932</v>
      </c>
      <c r="L126" s="108" t="s">
        <v>2933</v>
      </c>
      <c r="M126" s="46" t="s">
        <v>799</v>
      </c>
      <c r="N126" s="67" t="s">
        <v>2998</v>
      </c>
      <c r="O126" s="46"/>
      <c r="P126" s="67" t="s">
        <v>822</v>
      </c>
      <c r="Q126" s="2" t="s">
        <v>619</v>
      </c>
      <c r="R126" s="2" t="s">
        <v>932</v>
      </c>
      <c r="S126" s="2" t="s">
        <v>932</v>
      </c>
      <c r="T126" s="46" t="s">
        <v>941</v>
      </c>
      <c r="U126" s="71" t="s">
        <v>2930</v>
      </c>
    </row>
    <row r="127" spans="1:21" s="45" customFormat="1" ht="43.5" customHeight="1">
      <c r="A127" s="69">
        <f t="shared" si="2"/>
        <v>122</v>
      </c>
      <c r="B127" s="71" t="s">
        <v>498</v>
      </c>
      <c r="C127" s="46" t="s">
        <v>620</v>
      </c>
      <c r="D127" s="46" t="s">
        <v>681</v>
      </c>
      <c r="E127" s="71" t="s">
        <v>3589</v>
      </c>
      <c r="F127" s="71" t="s">
        <v>3591</v>
      </c>
      <c r="G127" s="67" t="s">
        <v>1026</v>
      </c>
      <c r="H127" s="67" t="s">
        <v>1026</v>
      </c>
      <c r="I127" s="67" t="s">
        <v>1026</v>
      </c>
      <c r="J127" s="67" t="s">
        <v>1026</v>
      </c>
      <c r="K127" s="67" t="s">
        <v>1026</v>
      </c>
      <c r="L127" s="108" t="s">
        <v>2966</v>
      </c>
      <c r="M127" s="46" t="s">
        <v>800</v>
      </c>
      <c r="N127" s="67"/>
      <c r="O127" s="46"/>
      <c r="P127" s="67" t="s">
        <v>822</v>
      </c>
      <c r="Q127" s="2" t="s">
        <v>620</v>
      </c>
      <c r="R127" s="2" t="s">
        <v>868</v>
      </c>
      <c r="S127" s="2" t="s">
        <v>869</v>
      </c>
      <c r="T127" s="46" t="s">
        <v>842</v>
      </c>
      <c r="U127" s="71" t="s">
        <v>2930</v>
      </c>
    </row>
    <row r="128" spans="1:21" s="45" customFormat="1" ht="43.5" customHeight="1">
      <c r="A128" s="69">
        <f t="shared" si="2"/>
        <v>123</v>
      </c>
      <c r="B128" s="71" t="s">
        <v>499</v>
      </c>
      <c r="C128" s="46" t="s">
        <v>621</v>
      </c>
      <c r="D128" s="46" t="s">
        <v>682</v>
      </c>
      <c r="E128" s="71" t="s">
        <v>3589</v>
      </c>
      <c r="F128" s="71" t="s">
        <v>3591</v>
      </c>
      <c r="G128" s="67" t="s">
        <v>3087</v>
      </c>
      <c r="H128" s="67" t="s">
        <v>3036</v>
      </c>
      <c r="I128" s="109" t="s">
        <v>621</v>
      </c>
      <c r="J128" s="67" t="s">
        <v>861</v>
      </c>
      <c r="K128" s="67" t="s">
        <v>861</v>
      </c>
      <c r="L128" s="108" t="s">
        <v>2933</v>
      </c>
      <c r="M128" s="46" t="s">
        <v>801</v>
      </c>
      <c r="N128" s="67" t="s">
        <v>2998</v>
      </c>
      <c r="O128" s="46"/>
      <c r="P128" s="67" t="s">
        <v>822</v>
      </c>
      <c r="Q128" s="2" t="s">
        <v>621</v>
      </c>
      <c r="R128" s="2" t="s">
        <v>861</v>
      </c>
      <c r="S128" s="2" t="s">
        <v>861</v>
      </c>
      <c r="T128" s="46" t="s">
        <v>940</v>
      </c>
      <c r="U128" s="71" t="s">
        <v>2930</v>
      </c>
    </row>
    <row r="129" spans="1:21" s="45" customFormat="1" ht="43.5" customHeight="1">
      <c r="A129" s="69">
        <f t="shared" si="2"/>
        <v>124</v>
      </c>
      <c r="B129" s="71" t="s">
        <v>500</v>
      </c>
      <c r="C129" s="70" t="s">
        <v>622</v>
      </c>
      <c r="D129" s="70" t="s">
        <v>681</v>
      </c>
      <c r="E129" s="71" t="s">
        <v>3589</v>
      </c>
      <c r="F129" s="71" t="s">
        <v>3591</v>
      </c>
      <c r="G129" s="67" t="s">
        <v>3088</v>
      </c>
      <c r="H129" s="67" t="s">
        <v>3036</v>
      </c>
      <c r="I129" s="109" t="s">
        <v>622</v>
      </c>
      <c r="J129" s="67" t="s">
        <v>932</v>
      </c>
      <c r="K129" s="67" t="s">
        <v>932</v>
      </c>
      <c r="L129" s="108" t="s">
        <v>2933</v>
      </c>
      <c r="M129" s="70" t="s">
        <v>802</v>
      </c>
      <c r="N129" s="67" t="s">
        <v>3037</v>
      </c>
      <c r="O129" s="70"/>
      <c r="P129" s="67" t="s">
        <v>822</v>
      </c>
      <c r="Q129" s="2" t="s">
        <v>622</v>
      </c>
      <c r="R129" s="2" t="s">
        <v>932</v>
      </c>
      <c r="S129" s="2" t="s">
        <v>932</v>
      </c>
      <c r="T129" s="70" t="s">
        <v>842</v>
      </c>
      <c r="U129" s="71" t="s">
        <v>2930</v>
      </c>
    </row>
    <row r="130" spans="1:21" s="45" customFormat="1" ht="43.5" customHeight="1">
      <c r="A130" s="69">
        <f t="shared" si="2"/>
        <v>125</v>
      </c>
      <c r="B130" s="71" t="s">
        <v>3160</v>
      </c>
      <c r="C130" s="97" t="s">
        <v>3357</v>
      </c>
      <c r="D130" s="46" t="s">
        <v>3426</v>
      </c>
      <c r="E130" s="71" t="s">
        <v>3589</v>
      </c>
      <c r="F130" s="71" t="s">
        <v>3591</v>
      </c>
      <c r="G130" s="97" t="s">
        <v>3358</v>
      </c>
      <c r="H130" s="97" t="s">
        <v>3359</v>
      </c>
      <c r="I130" s="97" t="s">
        <v>3357</v>
      </c>
      <c r="J130" s="97" t="s">
        <v>827</v>
      </c>
      <c r="K130" s="97" t="s">
        <v>3046</v>
      </c>
      <c r="L130" s="108" t="s">
        <v>2933</v>
      </c>
      <c r="M130" s="70" t="s">
        <v>3132</v>
      </c>
      <c r="N130" s="67"/>
      <c r="O130" s="70"/>
      <c r="P130" s="67" t="s">
        <v>3130</v>
      </c>
      <c r="Q130" s="2" t="s">
        <v>3170</v>
      </c>
      <c r="R130" s="2" t="s">
        <v>827</v>
      </c>
      <c r="S130" s="2" t="s">
        <v>827</v>
      </c>
      <c r="T130" s="70" t="s">
        <v>3131</v>
      </c>
      <c r="U130" s="71" t="s">
        <v>3171</v>
      </c>
    </row>
    <row r="131" spans="1:21" s="45" customFormat="1" ht="43.5" customHeight="1">
      <c r="A131" s="69">
        <f t="shared" si="2"/>
        <v>126</v>
      </c>
      <c r="B131" s="71" t="s">
        <v>3161</v>
      </c>
      <c r="C131" s="97" t="s">
        <v>3133</v>
      </c>
      <c r="D131" s="46" t="s">
        <v>3426</v>
      </c>
      <c r="E131" s="71" t="s">
        <v>3589</v>
      </c>
      <c r="F131" s="71" t="s">
        <v>3591</v>
      </c>
      <c r="G131" s="97" t="s">
        <v>3360</v>
      </c>
      <c r="H131" s="97" t="s">
        <v>3359</v>
      </c>
      <c r="I131" s="97" t="s">
        <v>3133</v>
      </c>
      <c r="J131" s="97" t="s">
        <v>827</v>
      </c>
      <c r="K131" s="97" t="s">
        <v>3046</v>
      </c>
      <c r="L131" s="108" t="s">
        <v>2933</v>
      </c>
      <c r="M131" s="46" t="s">
        <v>3134</v>
      </c>
      <c r="N131" s="67"/>
      <c r="O131" s="46"/>
      <c r="P131" s="67" t="s">
        <v>3130</v>
      </c>
      <c r="Q131" s="2" t="s">
        <v>3133</v>
      </c>
      <c r="R131" s="2" t="s">
        <v>827</v>
      </c>
      <c r="S131" s="2" t="s">
        <v>827</v>
      </c>
      <c r="T131" s="46" t="s">
        <v>3138</v>
      </c>
      <c r="U131" s="71" t="s">
        <v>3171</v>
      </c>
    </row>
    <row r="132" spans="1:21" s="45" customFormat="1" ht="43.5" customHeight="1">
      <c r="A132" s="69">
        <f t="shared" si="2"/>
        <v>127</v>
      </c>
      <c r="B132" s="71" t="s">
        <v>3162</v>
      </c>
      <c r="C132" s="97" t="s">
        <v>3135</v>
      </c>
      <c r="D132" s="46" t="s">
        <v>3426</v>
      </c>
      <c r="E132" s="71" t="s">
        <v>3589</v>
      </c>
      <c r="F132" s="71" t="s">
        <v>3591</v>
      </c>
      <c r="G132" s="97" t="s">
        <v>3361</v>
      </c>
      <c r="H132" s="97" t="s">
        <v>3359</v>
      </c>
      <c r="I132" s="97" t="s">
        <v>3135</v>
      </c>
      <c r="J132" s="97" t="s">
        <v>827</v>
      </c>
      <c r="K132" s="97" t="s">
        <v>3046</v>
      </c>
      <c r="L132" s="108" t="s">
        <v>2933</v>
      </c>
      <c r="M132" s="46" t="s">
        <v>3136</v>
      </c>
      <c r="N132" s="67"/>
      <c r="O132" s="46"/>
      <c r="P132" s="67" t="s">
        <v>3130</v>
      </c>
      <c r="Q132" s="2" t="s">
        <v>3135</v>
      </c>
      <c r="R132" s="2" t="s">
        <v>827</v>
      </c>
      <c r="S132" s="2" t="s">
        <v>827</v>
      </c>
      <c r="T132" s="46" t="s">
        <v>3137</v>
      </c>
      <c r="U132" s="71" t="s">
        <v>3171</v>
      </c>
    </row>
    <row r="133" spans="1:21" s="45" customFormat="1" ht="43.5" customHeight="1">
      <c r="A133" s="69">
        <f t="shared" si="2"/>
        <v>128</v>
      </c>
      <c r="B133" s="71" t="s">
        <v>3163</v>
      </c>
      <c r="C133" s="97" t="s">
        <v>3140</v>
      </c>
      <c r="D133" s="46" t="s">
        <v>3426</v>
      </c>
      <c r="E133" s="71" t="s">
        <v>3589</v>
      </c>
      <c r="F133" s="71" t="s">
        <v>3591</v>
      </c>
      <c r="G133" s="97" t="s">
        <v>3362</v>
      </c>
      <c r="H133" s="97" t="s">
        <v>3359</v>
      </c>
      <c r="I133" s="97" t="s">
        <v>3140</v>
      </c>
      <c r="J133" s="97" t="s">
        <v>827</v>
      </c>
      <c r="K133" s="97" t="s">
        <v>3046</v>
      </c>
      <c r="L133" s="108" t="s">
        <v>2933</v>
      </c>
      <c r="M133" s="70" t="s">
        <v>3141</v>
      </c>
      <c r="N133" s="67"/>
      <c r="O133" s="70"/>
      <c r="P133" s="67" t="s">
        <v>3130</v>
      </c>
      <c r="Q133" s="2" t="s">
        <v>3140</v>
      </c>
      <c r="R133" s="2" t="s">
        <v>827</v>
      </c>
      <c r="S133" s="2" t="s">
        <v>827</v>
      </c>
      <c r="T133" s="70" t="s">
        <v>3139</v>
      </c>
      <c r="U133" s="71" t="s">
        <v>3171</v>
      </c>
    </row>
    <row r="134" spans="1:21" s="45" customFormat="1" ht="43.5" customHeight="1">
      <c r="A134" s="69">
        <f t="shared" si="2"/>
        <v>129</v>
      </c>
      <c r="B134" s="71" t="s">
        <v>3164</v>
      </c>
      <c r="C134" s="97" t="s">
        <v>3142</v>
      </c>
      <c r="D134" s="46" t="s">
        <v>3426</v>
      </c>
      <c r="E134" s="71" t="s">
        <v>3589</v>
      </c>
      <c r="F134" s="71" t="s">
        <v>3591</v>
      </c>
      <c r="G134" s="97" t="s">
        <v>3363</v>
      </c>
      <c r="H134" s="97" t="s">
        <v>3359</v>
      </c>
      <c r="I134" s="97" t="s">
        <v>3142</v>
      </c>
      <c r="J134" s="97" t="s">
        <v>827</v>
      </c>
      <c r="K134" s="97" t="s">
        <v>3046</v>
      </c>
      <c r="L134" s="108" t="s">
        <v>2933</v>
      </c>
      <c r="M134" s="70" t="s">
        <v>3143</v>
      </c>
      <c r="N134" s="67"/>
      <c r="O134" s="70"/>
      <c r="P134" s="67" t="s">
        <v>3130</v>
      </c>
      <c r="Q134" s="2" t="s">
        <v>3142</v>
      </c>
      <c r="R134" s="2" t="s">
        <v>827</v>
      </c>
      <c r="S134" s="2" t="s">
        <v>827</v>
      </c>
      <c r="T134" s="70" t="s">
        <v>3144</v>
      </c>
      <c r="U134" s="71" t="s">
        <v>3171</v>
      </c>
    </row>
    <row r="135" spans="1:21" s="45" customFormat="1" ht="43.5" customHeight="1">
      <c r="A135" s="69">
        <f t="shared" si="2"/>
        <v>130</v>
      </c>
      <c r="B135" s="71" t="s">
        <v>3165</v>
      </c>
      <c r="C135" s="97" t="s">
        <v>3145</v>
      </c>
      <c r="D135" s="46" t="s">
        <v>3426</v>
      </c>
      <c r="E135" s="71" t="s">
        <v>3589</v>
      </c>
      <c r="F135" s="71" t="s">
        <v>3591</v>
      </c>
      <c r="G135" s="97" t="s">
        <v>3364</v>
      </c>
      <c r="H135" s="97" t="s">
        <v>3359</v>
      </c>
      <c r="I135" s="97" t="s">
        <v>3145</v>
      </c>
      <c r="J135" s="97" t="s">
        <v>827</v>
      </c>
      <c r="K135" s="97" t="s">
        <v>3046</v>
      </c>
      <c r="L135" s="108" t="s">
        <v>2933</v>
      </c>
      <c r="M135" s="70" t="s">
        <v>3147</v>
      </c>
      <c r="N135" s="67"/>
      <c r="O135" s="70"/>
      <c r="P135" s="67" t="s">
        <v>3130</v>
      </c>
      <c r="Q135" s="2" t="s">
        <v>3145</v>
      </c>
      <c r="R135" s="2" t="s">
        <v>827</v>
      </c>
      <c r="S135" s="2" t="s">
        <v>827</v>
      </c>
      <c r="T135" s="70" t="s">
        <v>3146</v>
      </c>
      <c r="U135" s="71" t="s">
        <v>3171</v>
      </c>
    </row>
    <row r="136" spans="1:21" s="45" customFormat="1" ht="43.5" customHeight="1">
      <c r="A136" s="69">
        <f t="shared" si="2"/>
        <v>131</v>
      </c>
      <c r="B136" s="71" t="s">
        <v>3166</v>
      </c>
      <c r="C136" s="97" t="s">
        <v>3148</v>
      </c>
      <c r="D136" s="46" t="s">
        <v>3154</v>
      </c>
      <c r="E136" s="71" t="s">
        <v>3589</v>
      </c>
      <c r="F136" s="71" t="s">
        <v>3591</v>
      </c>
      <c r="G136" s="97" t="s">
        <v>3365</v>
      </c>
      <c r="H136" s="97" t="s">
        <v>3366</v>
      </c>
      <c r="I136" s="97" t="s">
        <v>3148</v>
      </c>
      <c r="J136" s="97" t="s">
        <v>905</v>
      </c>
      <c r="K136" s="97" t="s">
        <v>3046</v>
      </c>
      <c r="L136" s="108" t="s">
        <v>2933</v>
      </c>
      <c r="M136" s="46" t="s">
        <v>3149</v>
      </c>
      <c r="N136" s="67"/>
      <c r="O136" s="46"/>
      <c r="P136" s="67" t="s">
        <v>811</v>
      </c>
      <c r="Q136" s="2" t="s">
        <v>3148</v>
      </c>
      <c r="R136" s="67" t="s">
        <v>1027</v>
      </c>
      <c r="S136" s="2" t="s">
        <v>905</v>
      </c>
      <c r="T136" s="46" t="s">
        <v>3150</v>
      </c>
      <c r="U136" s="71" t="s">
        <v>3171</v>
      </c>
    </row>
    <row r="137" spans="1:21" s="45" customFormat="1" ht="43.5" customHeight="1">
      <c r="A137" s="69">
        <f t="shared" si="2"/>
        <v>132</v>
      </c>
      <c r="B137" s="71" t="s">
        <v>3167</v>
      </c>
      <c r="C137" s="97" t="s">
        <v>3152</v>
      </c>
      <c r="D137" s="46" t="s">
        <v>3155</v>
      </c>
      <c r="E137" s="71" t="s">
        <v>3589</v>
      </c>
      <c r="F137" s="71" t="s">
        <v>3591</v>
      </c>
      <c r="G137" s="97" t="s">
        <v>3367</v>
      </c>
      <c r="H137" s="97" t="s">
        <v>3366</v>
      </c>
      <c r="I137" s="97" t="s">
        <v>3152</v>
      </c>
      <c r="J137" s="97" t="s">
        <v>905</v>
      </c>
      <c r="K137" s="97" t="s">
        <v>3046</v>
      </c>
      <c r="L137" s="108" t="s">
        <v>2933</v>
      </c>
      <c r="M137" s="46" t="s">
        <v>3153</v>
      </c>
      <c r="N137" s="67"/>
      <c r="O137" s="46"/>
      <c r="P137" s="67" t="s">
        <v>811</v>
      </c>
      <c r="Q137" s="2" t="s">
        <v>3152</v>
      </c>
      <c r="R137" s="67" t="s">
        <v>1027</v>
      </c>
      <c r="S137" s="2" t="s">
        <v>905</v>
      </c>
      <c r="T137" s="46" t="s">
        <v>3151</v>
      </c>
      <c r="U137" s="71" t="s">
        <v>3169</v>
      </c>
    </row>
    <row r="138" spans="1:21" s="45" customFormat="1" ht="43.5" customHeight="1">
      <c r="A138" s="69">
        <f t="shared" si="2"/>
        <v>133</v>
      </c>
      <c r="B138" s="71" t="s">
        <v>3168</v>
      </c>
      <c r="C138" s="97" t="s">
        <v>3156</v>
      </c>
      <c r="D138" s="97" t="s">
        <v>3368</v>
      </c>
      <c r="E138" s="71" t="s">
        <v>3589</v>
      </c>
      <c r="F138" s="71" t="s">
        <v>3591</v>
      </c>
      <c r="G138" s="97" t="s">
        <v>3369</v>
      </c>
      <c r="H138" s="97" t="s">
        <v>3366</v>
      </c>
      <c r="I138" s="97" t="s">
        <v>3156</v>
      </c>
      <c r="J138" s="97" t="s">
        <v>3157</v>
      </c>
      <c r="K138" s="97" t="s">
        <v>827</v>
      </c>
      <c r="L138" s="108" t="s">
        <v>2933</v>
      </c>
      <c r="M138" s="70" t="s">
        <v>3159</v>
      </c>
      <c r="N138" s="67"/>
      <c r="O138" s="70"/>
      <c r="P138" s="67" t="s">
        <v>811</v>
      </c>
      <c r="Q138" s="2" t="s">
        <v>3156</v>
      </c>
      <c r="R138" s="2" t="s">
        <v>3157</v>
      </c>
      <c r="S138" s="2" t="s">
        <v>827</v>
      </c>
      <c r="T138" s="70" t="s">
        <v>3158</v>
      </c>
      <c r="U138" s="71" t="s">
        <v>3171</v>
      </c>
    </row>
    <row r="139" spans="1:21" s="45" customFormat="1" ht="43.5" customHeight="1">
      <c r="A139" s="69">
        <f t="shared" si="2"/>
        <v>134</v>
      </c>
      <c r="B139" s="71" t="s">
        <v>3231</v>
      </c>
      <c r="C139" s="97" t="s">
        <v>3412</v>
      </c>
      <c r="D139" s="46" t="s">
        <v>3426</v>
      </c>
      <c r="E139" s="71" t="s">
        <v>3589</v>
      </c>
      <c r="F139" s="71" t="s">
        <v>3591</v>
      </c>
      <c r="G139" s="97" t="s">
        <v>3468</v>
      </c>
      <c r="H139" s="97" t="s">
        <v>3411</v>
      </c>
      <c r="I139" s="97" t="s">
        <v>3412</v>
      </c>
      <c r="J139" s="70" t="s">
        <v>3254</v>
      </c>
      <c r="K139" s="70" t="s">
        <v>3254</v>
      </c>
      <c r="L139" s="108" t="s">
        <v>2933</v>
      </c>
      <c r="M139" s="70" t="s">
        <v>3452</v>
      </c>
      <c r="N139" s="67"/>
      <c r="O139" s="70"/>
      <c r="P139" s="67" t="s">
        <v>3216</v>
      </c>
      <c r="Q139" s="2" t="s">
        <v>3252</v>
      </c>
      <c r="R139" s="70" t="s">
        <v>3254</v>
      </c>
      <c r="S139" s="70" t="s">
        <v>3254</v>
      </c>
      <c r="T139" s="70" t="s">
        <v>3256</v>
      </c>
      <c r="U139" s="71" t="s">
        <v>3257</v>
      </c>
    </row>
    <row r="140" spans="1:21" s="45" customFormat="1" ht="43.5" customHeight="1">
      <c r="A140" s="69">
        <f t="shared" si="2"/>
        <v>135</v>
      </c>
      <c r="B140" s="71" t="s">
        <v>3232</v>
      </c>
      <c r="C140" s="97" t="s">
        <v>3215</v>
      </c>
      <c r="D140" s="46" t="s">
        <v>3426</v>
      </c>
      <c r="E140" s="71" t="s">
        <v>3589</v>
      </c>
      <c r="F140" s="71" t="s">
        <v>3591</v>
      </c>
      <c r="G140" s="97" t="s">
        <v>3469</v>
      </c>
      <c r="H140" s="97" t="s">
        <v>3411</v>
      </c>
      <c r="I140" s="97" t="s">
        <v>3215</v>
      </c>
      <c r="J140" s="46" t="s">
        <v>3254</v>
      </c>
      <c r="K140" s="46" t="s">
        <v>3254</v>
      </c>
      <c r="L140" s="108" t="s">
        <v>2933</v>
      </c>
      <c r="M140" s="46" t="s">
        <v>3453</v>
      </c>
      <c r="N140" s="67"/>
      <c r="O140" s="46"/>
      <c r="P140" s="67" t="s">
        <v>3216</v>
      </c>
      <c r="Q140" s="2" t="s">
        <v>3215</v>
      </c>
      <c r="R140" s="46" t="s">
        <v>3254</v>
      </c>
      <c r="S140" s="46" t="s">
        <v>3254</v>
      </c>
      <c r="T140" s="46" t="s">
        <v>3267</v>
      </c>
      <c r="U140" s="71" t="s">
        <v>3257</v>
      </c>
    </row>
    <row r="141" spans="1:21" s="45" customFormat="1" ht="43.5" customHeight="1">
      <c r="A141" s="69">
        <f t="shared" si="2"/>
        <v>136</v>
      </c>
      <c r="B141" s="71" t="s">
        <v>3220</v>
      </c>
      <c r="C141" s="97" t="s">
        <v>3413</v>
      </c>
      <c r="D141" s="46" t="s">
        <v>3426</v>
      </c>
      <c r="E141" s="71" t="s">
        <v>3589</v>
      </c>
      <c r="F141" s="71" t="s">
        <v>3591</v>
      </c>
      <c r="G141" s="97" t="s">
        <v>3486</v>
      </c>
      <c r="H141" s="97" t="s">
        <v>3411</v>
      </c>
      <c r="I141" s="97" t="s">
        <v>3413</v>
      </c>
      <c r="J141" s="46" t="s">
        <v>3254</v>
      </c>
      <c r="K141" s="46" t="s">
        <v>3254</v>
      </c>
      <c r="L141" s="108" t="s">
        <v>2933</v>
      </c>
      <c r="M141" s="70" t="s">
        <v>3485</v>
      </c>
      <c r="N141" s="67"/>
      <c r="O141" s="46"/>
      <c r="P141" s="67" t="s">
        <v>3216</v>
      </c>
      <c r="Q141" s="2" t="s">
        <v>3233</v>
      </c>
      <c r="R141" s="46" t="s">
        <v>3254</v>
      </c>
      <c r="S141" s="46" t="s">
        <v>855</v>
      </c>
      <c r="T141" s="46" t="s">
        <v>3279</v>
      </c>
      <c r="U141" s="71" t="s">
        <v>3257</v>
      </c>
    </row>
    <row r="142" spans="1:21" s="45" customFormat="1" ht="43.5" customHeight="1">
      <c r="A142" s="69">
        <f t="shared" si="2"/>
        <v>137</v>
      </c>
      <c r="B142" s="71" t="s">
        <v>3235</v>
      </c>
      <c r="C142" s="97" t="s">
        <v>3414</v>
      </c>
      <c r="D142" s="46" t="s">
        <v>3426</v>
      </c>
      <c r="E142" s="71" t="s">
        <v>3589</v>
      </c>
      <c r="F142" s="71" t="s">
        <v>3591</v>
      </c>
      <c r="G142" s="97" t="s">
        <v>3480</v>
      </c>
      <c r="H142" s="97" t="s">
        <v>3475</v>
      </c>
      <c r="I142" s="97" t="s">
        <v>3481</v>
      </c>
      <c r="J142" s="70" t="s">
        <v>3254</v>
      </c>
      <c r="K142" s="70" t="s">
        <v>3254</v>
      </c>
      <c r="L142" s="108" t="s">
        <v>2933</v>
      </c>
      <c r="M142" s="70" t="s">
        <v>3482</v>
      </c>
      <c r="N142" s="67"/>
      <c r="O142" s="70"/>
      <c r="P142" s="67" t="s">
        <v>3216</v>
      </c>
      <c r="Q142" s="2" t="s">
        <v>3234</v>
      </c>
      <c r="R142" s="70" t="s">
        <v>3254</v>
      </c>
      <c r="S142" s="70" t="s">
        <v>3254</v>
      </c>
      <c r="T142" s="70" t="s">
        <v>886</v>
      </c>
      <c r="U142" s="71" t="s">
        <v>3257</v>
      </c>
    </row>
    <row r="143" spans="1:21" s="45" customFormat="1" ht="43.5" customHeight="1">
      <c r="A143" s="69">
        <f t="shared" si="2"/>
        <v>138</v>
      </c>
      <c r="B143" s="71" t="s">
        <v>3237</v>
      </c>
      <c r="C143" s="97" t="s">
        <v>3415</v>
      </c>
      <c r="D143" s="46" t="s">
        <v>3426</v>
      </c>
      <c r="E143" s="71" t="s">
        <v>3589</v>
      </c>
      <c r="F143" s="71" t="s">
        <v>3591</v>
      </c>
      <c r="G143" s="97" t="s">
        <v>3483</v>
      </c>
      <c r="H143" s="97" t="s">
        <v>3475</v>
      </c>
      <c r="I143" s="97" t="s">
        <v>3415</v>
      </c>
      <c r="J143" s="70" t="s">
        <v>3254</v>
      </c>
      <c r="K143" s="70" t="s">
        <v>3254</v>
      </c>
      <c r="L143" s="108" t="s">
        <v>2933</v>
      </c>
      <c r="M143" s="70" t="s">
        <v>3484</v>
      </c>
      <c r="N143" s="67"/>
      <c r="O143" s="70"/>
      <c r="P143" s="67" t="s">
        <v>3216</v>
      </c>
      <c r="Q143" s="2" t="s">
        <v>3236</v>
      </c>
      <c r="R143" s="70" t="s">
        <v>3254</v>
      </c>
      <c r="S143" s="70" t="s">
        <v>3254</v>
      </c>
      <c r="T143" s="70" t="s">
        <v>3289</v>
      </c>
      <c r="U143" s="71" t="s">
        <v>3257</v>
      </c>
    </row>
    <row r="144" spans="1:21" s="45" customFormat="1" ht="43.5" customHeight="1">
      <c r="A144" s="69">
        <f t="shared" si="2"/>
        <v>139</v>
      </c>
      <c r="B144" s="71" t="s">
        <v>3239</v>
      </c>
      <c r="C144" s="97" t="s">
        <v>3416</v>
      </c>
      <c r="D144" s="46" t="s">
        <v>3426</v>
      </c>
      <c r="E144" s="71" t="s">
        <v>3589</v>
      </c>
      <c r="F144" s="71" t="s">
        <v>3591</v>
      </c>
      <c r="G144" s="97" t="s">
        <v>3488</v>
      </c>
      <c r="H144" s="97" t="s">
        <v>3475</v>
      </c>
      <c r="I144" s="97" t="s">
        <v>3416</v>
      </c>
      <c r="J144" s="70" t="s">
        <v>3254</v>
      </c>
      <c r="K144" s="70" t="s">
        <v>3291</v>
      </c>
      <c r="L144" s="108" t="s">
        <v>2933</v>
      </c>
      <c r="M144" s="70" t="s">
        <v>3487</v>
      </c>
      <c r="N144" s="67"/>
      <c r="O144" s="70"/>
      <c r="P144" s="67" t="s">
        <v>3216</v>
      </c>
      <c r="Q144" s="2" t="s">
        <v>3238</v>
      </c>
      <c r="R144" s="70" t="s">
        <v>3254</v>
      </c>
      <c r="S144" s="70" t="s">
        <v>3291</v>
      </c>
      <c r="T144" s="70" t="s">
        <v>3278</v>
      </c>
      <c r="U144" s="71" t="s">
        <v>3257</v>
      </c>
    </row>
    <row r="145" spans="1:21" s="45" customFormat="1" ht="43.5" customHeight="1">
      <c r="A145" s="69">
        <f t="shared" si="2"/>
        <v>140</v>
      </c>
      <c r="B145" s="71" t="s">
        <v>3241</v>
      </c>
      <c r="C145" s="97" t="s">
        <v>3417</v>
      </c>
      <c r="D145" s="46" t="s">
        <v>3426</v>
      </c>
      <c r="E145" s="71" t="s">
        <v>3589</v>
      </c>
      <c r="F145" s="71" t="s">
        <v>3591</v>
      </c>
      <c r="G145" s="97" t="s">
        <v>3490</v>
      </c>
      <c r="H145" s="97" t="s">
        <v>3475</v>
      </c>
      <c r="I145" s="97" t="s">
        <v>3417</v>
      </c>
      <c r="J145" s="46" t="s">
        <v>3254</v>
      </c>
      <c r="K145" s="70" t="s">
        <v>3291</v>
      </c>
      <c r="L145" s="108" t="s">
        <v>2933</v>
      </c>
      <c r="M145" s="70" t="s">
        <v>3489</v>
      </c>
      <c r="N145" s="67"/>
      <c r="O145" s="46" t="s">
        <v>950</v>
      </c>
      <c r="P145" s="67" t="s">
        <v>3214</v>
      </c>
      <c r="Q145" s="2" t="s">
        <v>3240</v>
      </c>
      <c r="R145" s="46" t="s">
        <v>3254</v>
      </c>
      <c r="S145" s="70" t="s">
        <v>3291</v>
      </c>
      <c r="T145" s="46" t="s">
        <v>3289</v>
      </c>
      <c r="U145" s="71" t="s">
        <v>3257</v>
      </c>
    </row>
    <row r="146" spans="1:21" s="45" customFormat="1" ht="43.5" customHeight="1">
      <c r="A146" s="69">
        <f t="shared" si="2"/>
        <v>141</v>
      </c>
      <c r="B146" s="71" t="s">
        <v>3243</v>
      </c>
      <c r="C146" s="97" t="s">
        <v>3418</v>
      </c>
      <c r="D146" s="46" t="s">
        <v>3426</v>
      </c>
      <c r="E146" s="71" t="s">
        <v>3589</v>
      </c>
      <c r="F146" s="71" t="s">
        <v>3591</v>
      </c>
      <c r="G146" s="97" t="s">
        <v>3492</v>
      </c>
      <c r="H146" s="97" t="s">
        <v>3475</v>
      </c>
      <c r="I146" s="97" t="s">
        <v>3418</v>
      </c>
      <c r="J146" s="46" t="s">
        <v>3254</v>
      </c>
      <c r="K146" s="46" t="s">
        <v>3254</v>
      </c>
      <c r="L146" s="108" t="s">
        <v>2933</v>
      </c>
      <c r="M146" s="70" t="s">
        <v>3491</v>
      </c>
      <c r="N146" s="67"/>
      <c r="O146" s="46"/>
      <c r="P146" s="67" t="s">
        <v>3410</v>
      </c>
      <c r="Q146" s="2" t="s">
        <v>3242</v>
      </c>
      <c r="R146" s="46" t="s">
        <v>3254</v>
      </c>
      <c r="S146" s="46" t="s">
        <v>3254</v>
      </c>
      <c r="T146" s="46" t="s">
        <v>3310</v>
      </c>
      <c r="U146" s="71" t="s">
        <v>3257</v>
      </c>
    </row>
    <row r="147" spans="1:21" s="45" customFormat="1" ht="43.5" customHeight="1">
      <c r="A147" s="69">
        <f t="shared" si="2"/>
        <v>142</v>
      </c>
      <c r="B147" s="71" t="s">
        <v>3245</v>
      </c>
      <c r="C147" s="97" t="s">
        <v>3244</v>
      </c>
      <c r="D147" s="46" t="s">
        <v>3426</v>
      </c>
      <c r="E147" s="71" t="s">
        <v>3589</v>
      </c>
      <c r="F147" s="71" t="s">
        <v>3591</v>
      </c>
      <c r="G147" s="97" t="s">
        <v>3497</v>
      </c>
      <c r="H147" s="97" t="s">
        <v>3366</v>
      </c>
      <c r="I147" s="97" t="s">
        <v>3496</v>
      </c>
      <c r="J147" s="70" t="s">
        <v>868</v>
      </c>
      <c r="K147" s="70" t="s">
        <v>889</v>
      </c>
      <c r="L147" s="108" t="s">
        <v>2933</v>
      </c>
      <c r="M147" s="70" t="s">
        <v>3312</v>
      </c>
      <c r="N147" s="67"/>
      <c r="O147" s="70"/>
      <c r="P147" s="67" t="s">
        <v>811</v>
      </c>
      <c r="Q147" s="2" t="s">
        <v>3244</v>
      </c>
      <c r="R147" s="70" t="s">
        <v>868</v>
      </c>
      <c r="S147" s="70" t="s">
        <v>889</v>
      </c>
      <c r="T147" s="70" t="s">
        <v>3311</v>
      </c>
      <c r="U147" s="71" t="s">
        <v>3268</v>
      </c>
    </row>
    <row r="148" spans="1:21" s="45" customFormat="1" ht="43.5" customHeight="1">
      <c r="A148" s="69">
        <f t="shared" si="2"/>
        <v>143</v>
      </c>
      <c r="B148" s="71" t="s">
        <v>3247</v>
      </c>
      <c r="C148" s="97" t="s">
        <v>3406</v>
      </c>
      <c r="D148" s="46" t="s">
        <v>3426</v>
      </c>
      <c r="E148" s="71" t="s">
        <v>3589</v>
      </c>
      <c r="F148" s="71" t="s">
        <v>3591</v>
      </c>
      <c r="G148" s="97" t="s">
        <v>3498</v>
      </c>
      <c r="H148" s="97" t="s">
        <v>3366</v>
      </c>
      <c r="I148" s="97" t="s">
        <v>3406</v>
      </c>
      <c r="J148" s="70" t="s">
        <v>868</v>
      </c>
      <c r="K148" s="70" t="s">
        <v>889</v>
      </c>
      <c r="L148" s="108" t="s">
        <v>2933</v>
      </c>
      <c r="M148" s="70" t="s">
        <v>3322</v>
      </c>
      <c r="N148" s="67"/>
      <c r="O148" s="70"/>
      <c r="P148" s="67" t="s">
        <v>3217</v>
      </c>
      <c r="Q148" s="2" t="s">
        <v>3246</v>
      </c>
      <c r="R148" s="70" t="s">
        <v>868</v>
      </c>
      <c r="S148" s="70" t="s">
        <v>889</v>
      </c>
      <c r="T148" s="70" t="s">
        <v>3321</v>
      </c>
      <c r="U148" s="71" t="s">
        <v>3268</v>
      </c>
    </row>
    <row r="149" spans="1:21" s="45" customFormat="1" ht="43.5" customHeight="1">
      <c r="A149" s="69">
        <f t="shared" si="2"/>
        <v>144</v>
      </c>
      <c r="B149" s="71" t="s">
        <v>3249</v>
      </c>
      <c r="C149" s="97" t="s">
        <v>3407</v>
      </c>
      <c r="D149" s="46" t="s">
        <v>3426</v>
      </c>
      <c r="E149" s="71" t="s">
        <v>3589</v>
      </c>
      <c r="F149" s="71" t="s">
        <v>3591</v>
      </c>
      <c r="G149" s="97" t="s">
        <v>3499</v>
      </c>
      <c r="H149" s="97" t="s">
        <v>3366</v>
      </c>
      <c r="I149" s="97" t="s">
        <v>3407</v>
      </c>
      <c r="J149" s="46" t="s">
        <v>868</v>
      </c>
      <c r="K149" s="46" t="s">
        <v>887</v>
      </c>
      <c r="L149" s="108" t="s">
        <v>2933</v>
      </c>
      <c r="M149" s="46" t="s">
        <v>3332</v>
      </c>
      <c r="N149" s="67"/>
      <c r="O149" s="46"/>
      <c r="P149" s="67" t="s">
        <v>811</v>
      </c>
      <c r="Q149" s="2" t="s">
        <v>3248</v>
      </c>
      <c r="R149" s="46" t="s">
        <v>868</v>
      </c>
      <c r="S149" s="46" t="s">
        <v>887</v>
      </c>
      <c r="T149" s="46" t="s">
        <v>3331</v>
      </c>
      <c r="U149" s="71" t="s">
        <v>3268</v>
      </c>
    </row>
    <row r="150" spans="1:21" s="45" customFormat="1" ht="43.5" customHeight="1">
      <c r="A150" s="69">
        <f t="shared" si="2"/>
        <v>145</v>
      </c>
      <c r="B150" s="71" t="s">
        <v>3251</v>
      </c>
      <c r="C150" s="97" t="s">
        <v>3408</v>
      </c>
      <c r="D150" s="46" t="s">
        <v>3426</v>
      </c>
      <c r="E150" s="71" t="s">
        <v>3589</v>
      </c>
      <c r="F150" s="71" t="s">
        <v>3591</v>
      </c>
      <c r="G150" s="97" t="s">
        <v>3500</v>
      </c>
      <c r="H150" s="97" t="s">
        <v>3366</v>
      </c>
      <c r="I150" s="97" t="s">
        <v>3408</v>
      </c>
      <c r="J150" s="46" t="s">
        <v>3337</v>
      </c>
      <c r="K150" s="70" t="s">
        <v>3291</v>
      </c>
      <c r="L150" s="108" t="s">
        <v>2933</v>
      </c>
      <c r="M150" s="46" t="s">
        <v>3454</v>
      </c>
      <c r="N150" s="67"/>
      <c r="O150" s="46" t="s">
        <v>950</v>
      </c>
      <c r="P150" s="67" t="s">
        <v>811</v>
      </c>
      <c r="Q150" s="2" t="s">
        <v>3336</v>
      </c>
      <c r="R150" s="46" t="s">
        <v>3337</v>
      </c>
      <c r="S150" s="70" t="s">
        <v>3291</v>
      </c>
      <c r="T150" s="46" t="s">
        <v>3338</v>
      </c>
      <c r="U150" s="71" t="s">
        <v>3268</v>
      </c>
    </row>
    <row r="151" spans="1:21" s="45" customFormat="1" ht="43.5" customHeight="1">
      <c r="A151" s="69">
        <f t="shared" si="2"/>
        <v>146</v>
      </c>
      <c r="B151" s="71" t="s">
        <v>3250</v>
      </c>
      <c r="C151" s="97" t="s">
        <v>3409</v>
      </c>
      <c r="D151" s="46" t="s">
        <v>3426</v>
      </c>
      <c r="E151" s="71" t="s">
        <v>3589</v>
      </c>
      <c r="F151" s="71" t="s">
        <v>3591</v>
      </c>
      <c r="G151" s="97" t="s">
        <v>3501</v>
      </c>
      <c r="H151" s="97" t="s">
        <v>3366</v>
      </c>
      <c r="I151" s="97" t="s">
        <v>3355</v>
      </c>
      <c r="J151" s="70" t="s">
        <v>868</v>
      </c>
      <c r="K151" s="70" t="s">
        <v>887</v>
      </c>
      <c r="L151" s="108" t="s">
        <v>2933</v>
      </c>
      <c r="M151" s="70" t="s">
        <v>3351</v>
      </c>
      <c r="N151" s="67"/>
      <c r="O151" s="70"/>
      <c r="P151" s="67" t="s">
        <v>811</v>
      </c>
      <c r="Q151" s="2" t="s">
        <v>3349</v>
      </c>
      <c r="R151" s="70" t="s">
        <v>868</v>
      </c>
      <c r="S151" s="70" t="s">
        <v>887</v>
      </c>
      <c r="T151" s="70" t="s">
        <v>3350</v>
      </c>
      <c r="U151" s="71" t="s">
        <v>3268</v>
      </c>
    </row>
    <row r="152" spans="1:21" s="45" customFormat="1" ht="43.5" customHeight="1">
      <c r="A152" s="69">
        <f t="shared" si="2"/>
        <v>147</v>
      </c>
      <c r="B152" s="71" t="s">
        <v>3380</v>
      </c>
      <c r="C152" s="97" t="s">
        <v>3383</v>
      </c>
      <c r="D152" s="46" t="s">
        <v>3426</v>
      </c>
      <c r="E152" s="71" t="s">
        <v>3589</v>
      </c>
      <c r="F152" s="71" t="s">
        <v>3591</v>
      </c>
      <c r="G152" s="97" t="s">
        <v>3371</v>
      </c>
      <c r="H152" s="97" t="s">
        <v>3382</v>
      </c>
      <c r="I152" s="97" t="s">
        <v>3383</v>
      </c>
      <c r="J152" s="97" t="s">
        <v>3373</v>
      </c>
      <c r="K152" s="70" t="s">
        <v>3384</v>
      </c>
      <c r="L152" s="108" t="s">
        <v>2933</v>
      </c>
      <c r="M152" s="46" t="s">
        <v>3374</v>
      </c>
      <c r="N152" s="67"/>
      <c r="O152" s="46"/>
      <c r="P152" s="97" t="s">
        <v>3405</v>
      </c>
      <c r="Q152" s="97" t="s">
        <v>3383</v>
      </c>
      <c r="R152" s="46" t="s">
        <v>3373</v>
      </c>
      <c r="S152" s="70" t="s">
        <v>3384</v>
      </c>
      <c r="T152" s="46" t="s">
        <v>3385</v>
      </c>
      <c r="U152" s="71" t="s">
        <v>3420</v>
      </c>
    </row>
    <row r="153" spans="1:21" s="45" customFormat="1" ht="43.5" customHeight="1">
      <c r="A153" s="69">
        <f t="shared" si="2"/>
        <v>148</v>
      </c>
      <c r="B153" s="71" t="s">
        <v>3381</v>
      </c>
      <c r="C153" s="97" t="s">
        <v>3404</v>
      </c>
      <c r="D153" s="46" t="s">
        <v>3426</v>
      </c>
      <c r="E153" s="71" t="s">
        <v>3589</v>
      </c>
      <c r="F153" s="71" t="s">
        <v>3591</v>
      </c>
      <c r="G153" s="97" t="s">
        <v>3375</v>
      </c>
      <c r="H153" s="97" t="s">
        <v>3376</v>
      </c>
      <c r="I153" s="97" t="s">
        <v>3404</v>
      </c>
      <c r="J153" s="97" t="s">
        <v>3378</v>
      </c>
      <c r="K153" s="97" t="s">
        <v>3379</v>
      </c>
      <c r="L153" s="108" t="s">
        <v>2933</v>
      </c>
      <c r="M153" s="70" t="s">
        <v>3592</v>
      </c>
      <c r="N153" s="67"/>
      <c r="O153" s="46" t="s">
        <v>950</v>
      </c>
      <c r="P153" s="97" t="s">
        <v>3405</v>
      </c>
      <c r="Q153" s="97" t="s">
        <v>3377</v>
      </c>
      <c r="R153" s="70" t="s">
        <v>932</v>
      </c>
      <c r="S153" s="97" t="s">
        <v>3378</v>
      </c>
      <c r="T153" s="70" t="s">
        <v>3419</v>
      </c>
      <c r="U153" s="71" t="s">
        <v>3420</v>
      </c>
    </row>
    <row r="154" spans="1:21" s="45" customFormat="1" ht="43.5" customHeight="1">
      <c r="A154" s="69">
        <f t="shared" si="2"/>
        <v>149</v>
      </c>
      <c r="B154" s="71" t="s">
        <v>3433</v>
      </c>
      <c r="C154" s="97" t="s">
        <v>3434</v>
      </c>
      <c r="D154" s="46" t="s">
        <v>3435</v>
      </c>
      <c r="E154" s="71" t="s">
        <v>3589</v>
      </c>
      <c r="F154" s="71" t="s">
        <v>3591</v>
      </c>
      <c r="G154" s="97" t="s">
        <v>3503</v>
      </c>
      <c r="H154" s="97" t="s">
        <v>3432</v>
      </c>
      <c r="I154" s="97" t="s">
        <v>3502</v>
      </c>
      <c r="J154" s="97" t="s">
        <v>3437</v>
      </c>
      <c r="K154" s="97" t="s">
        <v>3438</v>
      </c>
      <c r="L154" s="108" t="s">
        <v>2933</v>
      </c>
      <c r="M154" s="70" t="s">
        <v>3436</v>
      </c>
      <c r="N154" s="67"/>
      <c r="O154" s="70"/>
      <c r="P154" s="97" t="s">
        <v>3432</v>
      </c>
      <c r="Q154" s="97" t="s">
        <v>3434</v>
      </c>
      <c r="R154" s="97" t="s">
        <v>3437</v>
      </c>
      <c r="S154" s="97" t="s">
        <v>3438</v>
      </c>
      <c r="T154" s="70" t="s">
        <v>3439</v>
      </c>
      <c r="U154" s="71" t="s">
        <v>3440</v>
      </c>
    </row>
    <row r="155" spans="1:21" s="45" customFormat="1" ht="43.5" customHeight="1">
      <c r="A155" s="69">
        <f t="shared" si="2"/>
        <v>150</v>
      </c>
      <c r="B155" s="71" t="s">
        <v>3493</v>
      </c>
      <c r="C155" s="97" t="s">
        <v>3471</v>
      </c>
      <c r="D155" s="46" t="s">
        <v>3505</v>
      </c>
      <c r="E155" s="71" t="s">
        <v>3589</v>
      </c>
      <c r="F155" s="71" t="s">
        <v>3591</v>
      </c>
      <c r="G155" s="97" t="s">
        <v>3473</v>
      </c>
      <c r="H155" s="97" t="s">
        <v>3470</v>
      </c>
      <c r="I155" s="97" t="s">
        <v>3471</v>
      </c>
      <c r="J155" s="97" t="s">
        <v>3472</v>
      </c>
      <c r="K155" s="97" t="s">
        <v>3472</v>
      </c>
      <c r="L155" s="108" t="s">
        <v>2933</v>
      </c>
      <c r="M155" s="70" t="s">
        <v>3510</v>
      </c>
      <c r="N155" s="67"/>
      <c r="O155" s="70"/>
      <c r="P155" s="97" t="s">
        <v>3512</v>
      </c>
      <c r="Q155" s="97" t="s">
        <v>3512</v>
      </c>
      <c r="R155" s="97" t="s">
        <v>3512</v>
      </c>
      <c r="S155" s="97" t="s">
        <v>3512</v>
      </c>
      <c r="T155" s="97" t="s">
        <v>3512</v>
      </c>
      <c r="U155" s="71" t="s">
        <v>3511</v>
      </c>
    </row>
    <row r="156" spans="1:21" s="45" customFormat="1" ht="43.5" customHeight="1">
      <c r="A156" s="69">
        <f t="shared" si="2"/>
        <v>151</v>
      </c>
      <c r="B156" s="71" t="s">
        <v>3494</v>
      </c>
      <c r="C156" s="97" t="s">
        <v>3476</v>
      </c>
      <c r="D156" s="46" t="s">
        <v>3506</v>
      </c>
      <c r="E156" s="71" t="s">
        <v>3589</v>
      </c>
      <c r="F156" s="71" t="s">
        <v>3591</v>
      </c>
      <c r="G156" s="97" t="s">
        <v>3474</v>
      </c>
      <c r="H156" s="97" t="s">
        <v>3475</v>
      </c>
      <c r="I156" s="97" t="s">
        <v>3476</v>
      </c>
      <c r="J156" s="97" t="s">
        <v>3477</v>
      </c>
      <c r="K156" s="97" t="s">
        <v>3477</v>
      </c>
      <c r="L156" s="108" t="s">
        <v>2933</v>
      </c>
      <c r="M156" s="70" t="s">
        <v>3509</v>
      </c>
      <c r="N156" s="67"/>
      <c r="O156" s="70"/>
      <c r="P156" s="97" t="s">
        <v>3512</v>
      </c>
      <c r="Q156" s="97" t="s">
        <v>3512</v>
      </c>
      <c r="R156" s="97" t="s">
        <v>3512</v>
      </c>
      <c r="S156" s="97" t="s">
        <v>3512</v>
      </c>
      <c r="T156" s="97" t="s">
        <v>3512</v>
      </c>
      <c r="U156" s="71" t="s">
        <v>3511</v>
      </c>
    </row>
    <row r="157" spans="1:21" s="45" customFormat="1" ht="43.5" customHeight="1">
      <c r="A157" s="69">
        <f t="shared" si="2"/>
        <v>152</v>
      </c>
      <c r="B157" s="71" t="s">
        <v>3495</v>
      </c>
      <c r="C157" s="97" t="s">
        <v>3479</v>
      </c>
      <c r="D157" s="46" t="s">
        <v>3507</v>
      </c>
      <c r="E157" s="71" t="s">
        <v>3589</v>
      </c>
      <c r="F157" s="71" t="s">
        <v>3591</v>
      </c>
      <c r="G157" s="97" t="s">
        <v>3478</v>
      </c>
      <c r="H157" s="97" t="s">
        <v>3475</v>
      </c>
      <c r="I157" s="97" t="s">
        <v>3479</v>
      </c>
      <c r="J157" s="97" t="s">
        <v>3254</v>
      </c>
      <c r="K157" s="97" t="s">
        <v>826</v>
      </c>
      <c r="L157" s="108" t="s">
        <v>2933</v>
      </c>
      <c r="M157" s="70" t="s">
        <v>3508</v>
      </c>
      <c r="N157" s="67"/>
      <c r="O157" s="70"/>
      <c r="P157" s="97" t="s">
        <v>3512</v>
      </c>
      <c r="Q157" s="97" t="s">
        <v>3512</v>
      </c>
      <c r="R157" s="97" t="s">
        <v>3512</v>
      </c>
      <c r="S157" s="97" t="s">
        <v>3512</v>
      </c>
      <c r="T157" s="97" t="s">
        <v>3512</v>
      </c>
      <c r="U157" s="71" t="s">
        <v>3511</v>
      </c>
    </row>
  </sheetData>
  <autoFilter ref="A5:U157"/>
  <mergeCells count="18">
    <mergeCell ref="U4:U5"/>
    <mergeCell ref="L4:L5"/>
    <mergeCell ref="N4:N5"/>
    <mergeCell ref="G4:K4"/>
    <mergeCell ref="A1:M1"/>
    <mergeCell ref="A2:B2"/>
    <mergeCell ref="H2:I2"/>
    <mergeCell ref="P4:T4"/>
    <mergeCell ref="A3:H3"/>
    <mergeCell ref="A4:A5"/>
    <mergeCell ref="B4:B5"/>
    <mergeCell ref="C4:C5"/>
    <mergeCell ref="D4:D5"/>
    <mergeCell ref="M4:M5"/>
    <mergeCell ref="O4:O5"/>
    <mergeCell ref="C2:F2"/>
    <mergeCell ref="E4:E5"/>
    <mergeCell ref="F4:F5"/>
  </mergeCells>
  <phoneticPr fontId="2" type="noConversion"/>
  <dataValidations disablePrompts="1" count="1">
    <dataValidation type="list" allowBlank="1" showInputMessage="1" showErrorMessage="1" sqref="K2">
      <formula1>"분석,설계,구축/개발,시험,전개"</formula1>
    </dataValidation>
  </dataValidations>
  <pageMargins left="0.74803149606299213" right="0.74803149606299213" top="0.74803149606299213" bottom="0.98425196850393704" header="0.51181102362204722" footer="0.51181102362204722"/>
  <pageSetup paperSize="9" scale="33" fitToHeight="0" orientation="landscape" r:id="rId1"/>
  <headerFooter alignWithMargins="0">
    <oddFooter>&amp;Lkt M mobile&amp;C&amp;"맑은 고딕,보통"&amp;[페이지 번호/&amp;N&amp;R&amp;"맑은 고딕,보통"kt ds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N2029"/>
  <sheetViews>
    <sheetView zoomScale="91" zoomScaleNormal="91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K5" sqref="K5"/>
    </sheetView>
  </sheetViews>
  <sheetFormatPr defaultColWidth="8.88671875" defaultRowHeight="13.5"/>
  <cols>
    <col min="1" max="1" width="1.44140625" style="3" customWidth="1"/>
    <col min="2" max="2" width="4.33203125" style="3" customWidth="1"/>
    <col min="3" max="3" width="7.6640625" style="5" bestFit="1" customWidth="1"/>
    <col min="4" max="4" width="13.44140625" style="3" customWidth="1"/>
    <col min="5" max="5" width="13.44140625" style="4" customWidth="1"/>
    <col min="6" max="6" width="4.33203125" style="4" bestFit="1" customWidth="1"/>
    <col min="7" max="9" width="17.6640625" style="4" customWidth="1"/>
    <col min="10" max="10" width="13.44140625" style="4" customWidth="1"/>
    <col min="11" max="11" width="20.109375" style="4" customWidth="1"/>
    <col min="12" max="12" width="20.33203125" style="4" customWidth="1"/>
    <col min="13" max="13" width="20" style="4" customWidth="1"/>
    <col min="14" max="14" width="11.33203125" style="3" customWidth="1"/>
    <col min="15" max="16384" width="8.88671875" style="3"/>
  </cols>
  <sheetData>
    <row r="1" spans="2:14" s="5" customFormat="1" ht="30" customHeight="1">
      <c r="B1" s="162" t="s">
        <v>1435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2:14" ht="5.0999999999999996" customHeight="1"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1"/>
    </row>
    <row r="3" spans="2:14" s="4" customFormat="1" ht="24" customHeight="1">
      <c r="B3" s="158" t="s">
        <v>371</v>
      </c>
      <c r="C3" s="158" t="s">
        <v>372</v>
      </c>
      <c r="D3" s="158" t="s">
        <v>373</v>
      </c>
      <c r="E3" s="166" t="s">
        <v>374</v>
      </c>
      <c r="F3" s="156" t="s">
        <v>961</v>
      </c>
      <c r="G3" s="156"/>
      <c r="H3" s="156"/>
      <c r="I3" s="156"/>
      <c r="J3" s="156"/>
      <c r="K3" s="156"/>
      <c r="L3" s="156" t="s">
        <v>1044</v>
      </c>
      <c r="M3" s="156"/>
      <c r="N3" s="156" t="s">
        <v>18</v>
      </c>
    </row>
    <row r="4" spans="2:14" s="4" customFormat="1" ht="24" customHeight="1">
      <c r="B4" s="165"/>
      <c r="C4" s="165"/>
      <c r="D4" s="165"/>
      <c r="E4" s="167"/>
      <c r="F4" s="77" t="s">
        <v>956</v>
      </c>
      <c r="G4" s="76" t="s">
        <v>957</v>
      </c>
      <c r="H4" s="76" t="s">
        <v>958</v>
      </c>
      <c r="I4" s="76" t="s">
        <v>959</v>
      </c>
      <c r="J4" s="76" t="s">
        <v>960</v>
      </c>
      <c r="K4" s="76" t="s">
        <v>1004</v>
      </c>
      <c r="L4" s="76" t="s">
        <v>1248</v>
      </c>
      <c r="M4" s="76" t="s">
        <v>1594</v>
      </c>
      <c r="N4" s="156"/>
    </row>
    <row r="5" spans="2:14" s="45" customFormat="1" ht="33.75" customHeight="1">
      <c r="B5" s="94">
        <v>1</v>
      </c>
      <c r="C5" s="79" t="s">
        <v>377</v>
      </c>
      <c r="D5" s="80" t="s">
        <v>501</v>
      </c>
      <c r="E5" s="80" t="s">
        <v>977</v>
      </c>
      <c r="F5" s="95" t="s">
        <v>964</v>
      </c>
      <c r="G5" s="96" t="s">
        <v>1026</v>
      </c>
      <c r="H5" s="96" t="s">
        <v>962</v>
      </c>
      <c r="I5" s="96" t="s">
        <v>1012</v>
      </c>
      <c r="J5" s="96" t="s">
        <v>1018</v>
      </c>
      <c r="K5" s="96" t="s">
        <v>1613</v>
      </c>
      <c r="L5" s="96" t="s">
        <v>970</v>
      </c>
      <c r="M5" s="96" t="s">
        <v>975</v>
      </c>
      <c r="N5" s="46"/>
    </row>
    <row r="6" spans="2:14" s="45" customFormat="1" ht="33.75" customHeight="1">
      <c r="B6" s="98"/>
      <c r="C6" s="82"/>
      <c r="D6" s="83"/>
      <c r="E6" s="83"/>
      <c r="F6" s="95" t="s">
        <v>966</v>
      </c>
      <c r="G6" s="96" t="s">
        <v>1027</v>
      </c>
      <c r="H6" s="96" t="s">
        <v>967</v>
      </c>
      <c r="I6" s="96" t="s">
        <v>1612</v>
      </c>
      <c r="J6" s="96" t="s">
        <v>1617</v>
      </c>
      <c r="K6" s="96" t="s">
        <v>1611</v>
      </c>
      <c r="L6" s="96" t="s">
        <v>968</v>
      </c>
      <c r="M6" s="96" t="s">
        <v>975</v>
      </c>
      <c r="N6" s="46"/>
    </row>
    <row r="7" spans="2:14" s="45" customFormat="1" ht="33.75" customHeight="1">
      <c r="B7" s="98"/>
      <c r="C7" s="82"/>
      <c r="D7" s="83"/>
      <c r="E7" s="83"/>
      <c r="F7" s="95" t="s">
        <v>966</v>
      </c>
      <c r="G7" s="96" t="s">
        <v>1027</v>
      </c>
      <c r="H7" s="96" t="s">
        <v>969</v>
      </c>
      <c r="I7" s="96" t="s">
        <v>1608</v>
      </c>
      <c r="J7" s="96" t="s">
        <v>1617</v>
      </c>
      <c r="K7" s="96" t="s">
        <v>1608</v>
      </c>
      <c r="L7" s="96" t="s">
        <v>969</v>
      </c>
      <c r="M7" s="96" t="s">
        <v>975</v>
      </c>
      <c r="N7" s="46"/>
    </row>
    <row r="8" spans="2:14" s="45" customFormat="1" ht="33.75" customHeight="1">
      <c r="B8" s="98"/>
      <c r="C8" s="82"/>
      <c r="D8" s="83"/>
      <c r="E8" s="83"/>
      <c r="F8" s="95" t="s">
        <v>966</v>
      </c>
      <c r="G8" s="96" t="s">
        <v>1027</v>
      </c>
      <c r="H8" s="96" t="s">
        <v>970</v>
      </c>
      <c r="I8" s="96" t="s">
        <v>1012</v>
      </c>
      <c r="J8" s="96" t="s">
        <v>1617</v>
      </c>
      <c r="K8" s="96" t="s">
        <v>1613</v>
      </c>
      <c r="L8" s="96" t="s">
        <v>970</v>
      </c>
      <c r="M8" s="96" t="s">
        <v>975</v>
      </c>
      <c r="N8" s="46"/>
    </row>
    <row r="9" spans="2:14" s="45" customFormat="1" ht="33.75" customHeight="1">
      <c r="B9" s="98"/>
      <c r="C9" s="82"/>
      <c r="D9" s="83"/>
      <c r="E9" s="83"/>
      <c r="F9" s="95" t="s">
        <v>966</v>
      </c>
      <c r="G9" s="96" t="s">
        <v>1027</v>
      </c>
      <c r="H9" s="96" t="s">
        <v>971</v>
      </c>
      <c r="I9" s="96" t="s">
        <v>1615</v>
      </c>
      <c r="J9" s="96" t="s">
        <v>1617</v>
      </c>
      <c r="K9" s="96" t="s">
        <v>1614</v>
      </c>
      <c r="L9" s="96" t="s">
        <v>971</v>
      </c>
      <c r="M9" s="96" t="s">
        <v>900</v>
      </c>
      <c r="N9" s="46"/>
    </row>
    <row r="10" spans="2:14" s="45" customFormat="1" ht="33.75" customHeight="1">
      <c r="B10" s="98"/>
      <c r="C10" s="82"/>
      <c r="D10" s="83"/>
      <c r="E10" s="83"/>
      <c r="F10" s="95" t="s">
        <v>966</v>
      </c>
      <c r="G10" s="96" t="s">
        <v>1027</v>
      </c>
      <c r="H10" s="96" t="s">
        <v>972</v>
      </c>
      <c r="I10" s="96" t="s">
        <v>1397</v>
      </c>
      <c r="J10" s="96" t="s">
        <v>1617</v>
      </c>
      <c r="K10" s="96" t="s">
        <v>1485</v>
      </c>
      <c r="L10" s="96" t="s">
        <v>972</v>
      </c>
      <c r="M10" s="96" t="s">
        <v>884</v>
      </c>
      <c r="N10" s="46"/>
    </row>
    <row r="11" spans="2:14" s="45" customFormat="1" ht="33.75" customHeight="1">
      <c r="B11" s="98"/>
      <c r="C11" s="82"/>
      <c r="D11" s="83"/>
      <c r="E11" s="83"/>
      <c r="F11" s="95" t="s">
        <v>966</v>
      </c>
      <c r="G11" s="96" t="s">
        <v>1027</v>
      </c>
      <c r="H11" s="96" t="s">
        <v>973</v>
      </c>
      <c r="I11" s="96" t="s">
        <v>1028</v>
      </c>
      <c r="J11" s="96" t="s">
        <v>1617</v>
      </c>
      <c r="K11" s="96" t="s">
        <v>995</v>
      </c>
      <c r="L11" s="96" t="s">
        <v>973</v>
      </c>
      <c r="M11" s="96" t="s">
        <v>884</v>
      </c>
      <c r="N11" s="46"/>
    </row>
    <row r="12" spans="2:14" s="45" customFormat="1" ht="33.75" customHeight="1">
      <c r="B12" s="99"/>
      <c r="C12" s="85"/>
      <c r="D12" s="86"/>
      <c r="E12" s="86"/>
      <c r="F12" s="95" t="s">
        <v>966</v>
      </c>
      <c r="G12" s="96" t="s">
        <v>1027</v>
      </c>
      <c r="H12" s="96" t="s">
        <v>974</v>
      </c>
      <c r="I12" s="96" t="s">
        <v>1616</v>
      </c>
      <c r="J12" s="96" t="s">
        <v>1617</v>
      </c>
      <c r="K12" s="96" t="s">
        <v>1494</v>
      </c>
      <c r="L12" s="96" t="s">
        <v>974</v>
      </c>
      <c r="M12" s="96" t="s">
        <v>884</v>
      </c>
      <c r="N12" s="46"/>
    </row>
    <row r="13" spans="2:14" s="45" customFormat="1" ht="33.75" customHeight="1">
      <c r="B13" s="94">
        <v>2</v>
      </c>
      <c r="C13" s="79" t="s">
        <v>378</v>
      </c>
      <c r="D13" s="80" t="s">
        <v>502</v>
      </c>
      <c r="E13" s="80" t="s">
        <v>623</v>
      </c>
      <c r="F13" s="95" t="s">
        <v>964</v>
      </c>
      <c r="G13" s="96" t="s">
        <v>1027</v>
      </c>
      <c r="H13" s="96" t="s">
        <v>978</v>
      </c>
      <c r="I13" s="96" t="s">
        <v>1028</v>
      </c>
      <c r="J13" s="96" t="s">
        <v>935</v>
      </c>
      <c r="K13" s="96" t="s">
        <v>995</v>
      </c>
      <c r="L13" s="96" t="s">
        <v>979</v>
      </c>
      <c r="M13" s="96" t="s">
        <v>830</v>
      </c>
      <c r="N13" s="46"/>
    </row>
    <row r="14" spans="2:14" s="45" customFormat="1" ht="33.75" customHeight="1">
      <c r="B14" s="99"/>
      <c r="C14" s="85"/>
      <c r="D14" s="86"/>
      <c r="E14" s="86"/>
      <c r="F14" s="95" t="s">
        <v>966</v>
      </c>
      <c r="G14" s="96" t="s">
        <v>1027</v>
      </c>
      <c r="H14" s="96" t="s">
        <v>1027</v>
      </c>
      <c r="I14" s="96" t="s">
        <v>1029</v>
      </c>
      <c r="J14" s="96" t="s">
        <v>980</v>
      </c>
      <c r="K14" s="96" t="s">
        <v>1849</v>
      </c>
      <c r="L14" s="96" t="s">
        <v>1247</v>
      </c>
      <c r="M14" s="96" t="s">
        <v>1249</v>
      </c>
      <c r="N14" s="46"/>
    </row>
    <row r="15" spans="2:14" s="45" customFormat="1" ht="33.75" customHeight="1">
      <c r="B15" s="94">
        <v>3</v>
      </c>
      <c r="C15" s="79" t="s">
        <v>379</v>
      </c>
      <c r="D15" s="80" t="s">
        <v>503</v>
      </c>
      <c r="E15" s="80" t="s">
        <v>3512</v>
      </c>
      <c r="F15" s="95" t="s">
        <v>963</v>
      </c>
      <c r="G15" s="96" t="s">
        <v>831</v>
      </c>
      <c r="H15" s="96" t="s">
        <v>981</v>
      </c>
      <c r="I15" s="96" t="s">
        <v>1001</v>
      </c>
      <c r="J15" s="96" t="s">
        <v>1009</v>
      </c>
      <c r="K15" s="96" t="s">
        <v>1437</v>
      </c>
      <c r="L15" s="96" t="s">
        <v>1031</v>
      </c>
      <c r="M15" s="96" t="s">
        <v>1030</v>
      </c>
      <c r="N15" s="46"/>
    </row>
    <row r="16" spans="2:14" s="45" customFormat="1" ht="33.75" customHeight="1">
      <c r="B16" s="98"/>
      <c r="C16" s="82"/>
      <c r="D16" s="83"/>
      <c r="E16" s="83"/>
      <c r="F16" s="95" t="s">
        <v>963</v>
      </c>
      <c r="G16" s="96" t="s">
        <v>831</v>
      </c>
      <c r="H16" s="96" t="s">
        <v>983</v>
      </c>
      <c r="I16" s="96" t="s">
        <v>984</v>
      </c>
      <c r="J16" s="96" t="s">
        <v>935</v>
      </c>
      <c r="K16" s="96" t="s">
        <v>1799</v>
      </c>
      <c r="L16" s="96" t="s">
        <v>985</v>
      </c>
      <c r="M16" s="96" t="s">
        <v>986</v>
      </c>
      <c r="N16" s="46"/>
    </row>
    <row r="17" spans="2:14" s="45" customFormat="1" ht="33.75" customHeight="1">
      <c r="B17" s="98"/>
      <c r="C17" s="82"/>
      <c r="D17" s="83"/>
      <c r="E17" s="83"/>
      <c r="F17" s="95" t="s">
        <v>963</v>
      </c>
      <c r="G17" s="96" t="s">
        <v>831</v>
      </c>
      <c r="H17" s="96" t="s">
        <v>989</v>
      </c>
      <c r="I17" s="96" t="s">
        <v>1011</v>
      </c>
      <c r="J17" s="96" t="s">
        <v>935</v>
      </c>
      <c r="K17" s="96" t="s">
        <v>1010</v>
      </c>
      <c r="L17" s="96" t="s">
        <v>988</v>
      </c>
      <c r="M17" s="96" t="s">
        <v>986</v>
      </c>
      <c r="N17" s="46"/>
    </row>
    <row r="18" spans="2:14" s="45" customFormat="1" ht="33.75" customHeight="1">
      <c r="B18" s="98"/>
      <c r="C18" s="82"/>
      <c r="D18" s="83"/>
      <c r="E18" s="83"/>
      <c r="F18" s="95" t="s">
        <v>963</v>
      </c>
      <c r="G18" s="96" t="s">
        <v>831</v>
      </c>
      <c r="H18" s="96" t="s">
        <v>991</v>
      </c>
      <c r="I18" s="96" t="s">
        <v>1007</v>
      </c>
      <c r="J18" s="96" t="s">
        <v>1008</v>
      </c>
      <c r="K18" s="96" t="s">
        <v>1006</v>
      </c>
      <c r="L18" s="96" t="s">
        <v>1000</v>
      </c>
      <c r="M18" s="96" t="s">
        <v>986</v>
      </c>
      <c r="N18" s="46"/>
    </row>
    <row r="19" spans="2:14" s="45" customFormat="1" ht="33.75" customHeight="1">
      <c r="B19" s="98"/>
      <c r="C19" s="82"/>
      <c r="D19" s="83"/>
      <c r="E19" s="83"/>
      <c r="F19" s="95" t="s">
        <v>963</v>
      </c>
      <c r="G19" s="96" t="s">
        <v>831</v>
      </c>
      <c r="H19" s="96" t="s">
        <v>993</v>
      </c>
      <c r="I19" s="96" t="s">
        <v>1005</v>
      </c>
      <c r="J19" s="96" t="s">
        <v>935</v>
      </c>
      <c r="K19" s="96" t="s">
        <v>1002</v>
      </c>
      <c r="L19" s="96" t="s">
        <v>999</v>
      </c>
      <c r="M19" s="96" t="s">
        <v>986</v>
      </c>
      <c r="N19" s="46"/>
    </row>
    <row r="20" spans="2:14" s="45" customFormat="1" ht="33.75" customHeight="1">
      <c r="B20" s="98"/>
      <c r="C20" s="82"/>
      <c r="D20" s="83"/>
      <c r="E20" s="83"/>
      <c r="F20" s="95" t="s">
        <v>963</v>
      </c>
      <c r="G20" s="96" t="s">
        <v>831</v>
      </c>
      <c r="H20" s="96" t="s">
        <v>994</v>
      </c>
      <c r="I20" s="96" t="s">
        <v>995</v>
      </c>
      <c r="J20" s="96" t="s">
        <v>935</v>
      </c>
      <c r="K20" s="96" t="s">
        <v>995</v>
      </c>
      <c r="L20" s="96" t="s">
        <v>973</v>
      </c>
      <c r="M20" s="96" t="s">
        <v>986</v>
      </c>
      <c r="N20" s="46"/>
    </row>
    <row r="21" spans="2:14" s="45" customFormat="1" ht="33.75" customHeight="1">
      <c r="B21" s="99"/>
      <c r="C21" s="85"/>
      <c r="D21" s="86"/>
      <c r="E21" s="86"/>
      <c r="F21" s="95" t="s">
        <v>963</v>
      </c>
      <c r="G21" s="96" t="s">
        <v>831</v>
      </c>
      <c r="H21" s="96" t="s">
        <v>997</v>
      </c>
      <c r="I21" s="96" t="s">
        <v>996</v>
      </c>
      <c r="J21" s="96" t="s">
        <v>935</v>
      </c>
      <c r="K21" s="96" t="s">
        <v>996</v>
      </c>
      <c r="L21" s="96" t="s">
        <v>998</v>
      </c>
      <c r="M21" s="96" t="s">
        <v>986</v>
      </c>
      <c r="N21" s="46"/>
    </row>
    <row r="22" spans="2:14" s="45" customFormat="1" ht="33.75" customHeight="1">
      <c r="B22" s="94">
        <v>4</v>
      </c>
      <c r="C22" s="79" t="s">
        <v>380</v>
      </c>
      <c r="D22" s="80" t="s">
        <v>504</v>
      </c>
      <c r="E22" s="80" t="s">
        <v>624</v>
      </c>
      <c r="F22" s="95" t="s">
        <v>963</v>
      </c>
      <c r="G22" s="96" t="s">
        <v>831</v>
      </c>
      <c r="H22" s="96" t="s">
        <v>1013</v>
      </c>
      <c r="I22" s="96" t="s">
        <v>1017</v>
      </c>
      <c r="J22" s="96" t="s">
        <v>1018</v>
      </c>
      <c r="K22" s="96" t="s">
        <v>1639</v>
      </c>
      <c r="L22" s="96" t="s">
        <v>1014</v>
      </c>
      <c r="M22" s="96" t="s">
        <v>834</v>
      </c>
      <c r="N22" s="46"/>
    </row>
    <row r="23" spans="2:14" s="45" customFormat="1" ht="33.75" customHeight="1">
      <c r="B23" s="98"/>
      <c r="C23" s="82"/>
      <c r="D23" s="83"/>
      <c r="E23" s="83"/>
      <c r="F23" s="95" t="s">
        <v>963</v>
      </c>
      <c r="G23" s="96" t="s">
        <v>831</v>
      </c>
      <c r="H23" s="96" t="s">
        <v>1016</v>
      </c>
      <c r="I23" s="96" t="s">
        <v>1019</v>
      </c>
      <c r="J23" s="96" t="s">
        <v>1018</v>
      </c>
      <c r="K23" s="96" t="s">
        <v>1873</v>
      </c>
      <c r="L23" s="96" t="s">
        <v>1015</v>
      </c>
      <c r="M23" s="96" t="s">
        <v>834</v>
      </c>
      <c r="N23" s="46"/>
    </row>
    <row r="24" spans="2:14" s="45" customFormat="1" ht="33.75" customHeight="1">
      <c r="B24" s="98"/>
      <c r="C24" s="82"/>
      <c r="D24" s="83"/>
      <c r="E24" s="83"/>
      <c r="F24" s="95" t="s">
        <v>965</v>
      </c>
      <c r="G24" s="96" t="s">
        <v>1262</v>
      </c>
      <c r="H24" s="96" t="s">
        <v>1034</v>
      </c>
      <c r="I24" s="96" t="s">
        <v>1618</v>
      </c>
      <c r="J24" s="96" t="s">
        <v>1018</v>
      </c>
      <c r="K24" s="96" t="s">
        <v>3542</v>
      </c>
      <c r="L24" s="96" t="s">
        <v>1261</v>
      </c>
      <c r="M24" s="96" t="s">
        <v>834</v>
      </c>
      <c r="N24" s="46"/>
    </row>
    <row r="25" spans="2:14" s="45" customFormat="1" ht="33.75" customHeight="1">
      <c r="B25" s="98"/>
      <c r="C25" s="82"/>
      <c r="D25" s="83"/>
      <c r="E25" s="83"/>
      <c r="F25" s="95" t="s">
        <v>965</v>
      </c>
      <c r="G25" s="96" t="s">
        <v>833</v>
      </c>
      <c r="H25" s="96" t="s">
        <v>1036</v>
      </c>
      <c r="I25" s="96" t="s">
        <v>1620</v>
      </c>
      <c r="J25" s="96" t="s">
        <v>1018</v>
      </c>
      <c r="K25" s="96" t="s">
        <v>1619</v>
      </c>
      <c r="L25" s="96" t="s">
        <v>1263</v>
      </c>
      <c r="M25" s="96" t="s">
        <v>834</v>
      </c>
      <c r="N25" s="46"/>
    </row>
    <row r="26" spans="2:14" s="45" customFormat="1" ht="33.75" customHeight="1">
      <c r="B26" s="98"/>
      <c r="C26" s="82"/>
      <c r="D26" s="83"/>
      <c r="E26" s="83"/>
      <c r="F26" s="95" t="s">
        <v>965</v>
      </c>
      <c r="G26" s="96" t="s">
        <v>833</v>
      </c>
      <c r="H26" s="96" t="s">
        <v>1039</v>
      </c>
      <c r="I26" s="96" t="s">
        <v>1232</v>
      </c>
      <c r="J26" s="96" t="s">
        <v>1018</v>
      </c>
      <c r="K26" s="96" t="s">
        <v>1231</v>
      </c>
      <c r="L26" s="96" t="s">
        <v>1037</v>
      </c>
      <c r="M26" s="96" t="s">
        <v>834</v>
      </c>
      <c r="N26" s="46"/>
    </row>
    <row r="27" spans="2:14" s="45" customFormat="1" ht="33.75" customHeight="1">
      <c r="B27" s="99"/>
      <c r="C27" s="85"/>
      <c r="D27" s="86"/>
      <c r="E27" s="86"/>
      <c r="F27" s="95" t="s">
        <v>965</v>
      </c>
      <c r="G27" s="96" t="s">
        <v>833</v>
      </c>
      <c r="H27" s="96" t="s">
        <v>1040</v>
      </c>
      <c r="I27" s="96" t="s">
        <v>1295</v>
      </c>
      <c r="J27" s="96" t="s">
        <v>1018</v>
      </c>
      <c r="K27" s="96" t="s">
        <v>1638</v>
      </c>
      <c r="L27" s="96" t="s">
        <v>1015</v>
      </c>
      <c r="M27" s="96" t="s">
        <v>834</v>
      </c>
      <c r="N27" s="46"/>
    </row>
    <row r="28" spans="2:14" s="45" customFormat="1" ht="33.75" customHeight="1">
      <c r="B28" s="94">
        <v>5</v>
      </c>
      <c r="C28" s="79" t="s">
        <v>381</v>
      </c>
      <c r="D28" s="80" t="s">
        <v>505</v>
      </c>
      <c r="E28" s="80" t="s">
        <v>3512</v>
      </c>
      <c r="F28" s="95" t="s">
        <v>963</v>
      </c>
      <c r="G28" s="96" t="s">
        <v>1027</v>
      </c>
      <c r="H28" s="96" t="s">
        <v>981</v>
      </c>
      <c r="I28" s="96" t="s">
        <v>1437</v>
      </c>
      <c r="J28" s="96" t="s">
        <v>1045</v>
      </c>
      <c r="K28" s="96" t="s">
        <v>1437</v>
      </c>
      <c r="L28" s="96" t="s">
        <v>1043</v>
      </c>
      <c r="M28" s="96" t="s">
        <v>1042</v>
      </c>
      <c r="N28" s="46"/>
    </row>
    <row r="29" spans="2:14" s="45" customFormat="1" ht="33.75" customHeight="1">
      <c r="B29" s="98"/>
      <c r="C29" s="82"/>
      <c r="D29" s="83"/>
      <c r="E29" s="83"/>
      <c r="F29" s="95" t="s">
        <v>965</v>
      </c>
      <c r="G29" s="96" t="s">
        <v>1027</v>
      </c>
      <c r="H29" s="96" t="s">
        <v>1046</v>
      </c>
      <c r="I29" s="96" t="s">
        <v>3512</v>
      </c>
      <c r="J29" s="96" t="s">
        <v>1617</v>
      </c>
      <c r="K29" s="96" t="s">
        <v>1026</v>
      </c>
      <c r="L29" s="96" t="s">
        <v>1046</v>
      </c>
      <c r="M29" s="96" t="s">
        <v>3512</v>
      </c>
      <c r="N29" s="46"/>
    </row>
    <row r="30" spans="2:14" s="45" customFormat="1" ht="33.75" customHeight="1">
      <c r="B30" s="98"/>
      <c r="C30" s="82"/>
      <c r="D30" s="83"/>
      <c r="E30" s="83"/>
      <c r="F30" s="95" t="s">
        <v>965</v>
      </c>
      <c r="G30" s="96" t="s">
        <v>1027</v>
      </c>
      <c r="H30" s="96" t="s">
        <v>1047</v>
      </c>
      <c r="I30" s="96" t="s">
        <v>3512</v>
      </c>
      <c r="J30" s="96" t="s">
        <v>1617</v>
      </c>
      <c r="K30" s="96" t="s">
        <v>1048</v>
      </c>
      <c r="L30" s="96" t="s">
        <v>1047</v>
      </c>
      <c r="M30" s="96" t="s">
        <v>3512</v>
      </c>
      <c r="N30" s="46"/>
    </row>
    <row r="31" spans="2:14" s="45" customFormat="1" ht="33.75" customHeight="1">
      <c r="B31" s="98"/>
      <c r="C31" s="82"/>
      <c r="D31" s="83"/>
      <c r="E31" s="83"/>
      <c r="F31" s="95" t="s">
        <v>965</v>
      </c>
      <c r="G31" s="96" t="s">
        <v>1027</v>
      </c>
      <c r="H31" s="96" t="s">
        <v>1049</v>
      </c>
      <c r="I31" s="96" t="s">
        <v>3512</v>
      </c>
      <c r="J31" s="96" t="s">
        <v>1617</v>
      </c>
      <c r="K31" s="96" t="s">
        <v>1050</v>
      </c>
      <c r="L31" s="96" t="s">
        <v>1049</v>
      </c>
      <c r="M31" s="96" t="s">
        <v>3512</v>
      </c>
      <c r="N31" s="46"/>
    </row>
    <row r="32" spans="2:14" s="45" customFormat="1" ht="33.75" customHeight="1">
      <c r="B32" s="98"/>
      <c r="C32" s="82"/>
      <c r="D32" s="83"/>
      <c r="E32" s="83"/>
      <c r="F32" s="95" t="s">
        <v>965</v>
      </c>
      <c r="G32" s="96" t="s">
        <v>1027</v>
      </c>
      <c r="H32" s="96" t="s">
        <v>1051</v>
      </c>
      <c r="I32" s="96" t="s">
        <v>3512</v>
      </c>
      <c r="J32" s="96" t="s">
        <v>1617</v>
      </c>
      <c r="K32" s="96" t="s">
        <v>1026</v>
      </c>
      <c r="L32" s="96" t="s">
        <v>1051</v>
      </c>
      <c r="M32" s="96" t="s">
        <v>3512</v>
      </c>
      <c r="N32" s="46"/>
    </row>
    <row r="33" spans="2:14" s="45" customFormat="1" ht="33.75" customHeight="1">
      <c r="B33" s="98"/>
      <c r="C33" s="82"/>
      <c r="D33" s="83"/>
      <c r="E33" s="83"/>
      <c r="F33" s="95" t="s">
        <v>965</v>
      </c>
      <c r="G33" s="96" t="s">
        <v>1027</v>
      </c>
      <c r="H33" s="96" t="s">
        <v>1052</v>
      </c>
      <c r="I33" s="96" t="s">
        <v>3512</v>
      </c>
      <c r="J33" s="96" t="s">
        <v>1617</v>
      </c>
      <c r="K33" s="96" t="s">
        <v>1026</v>
      </c>
      <c r="L33" s="96" t="s">
        <v>1052</v>
      </c>
      <c r="M33" s="96" t="s">
        <v>3512</v>
      </c>
      <c r="N33" s="46"/>
    </row>
    <row r="34" spans="2:14" s="45" customFormat="1" ht="33.75" customHeight="1">
      <c r="B34" s="98"/>
      <c r="C34" s="82"/>
      <c r="D34" s="83"/>
      <c r="E34" s="83"/>
      <c r="F34" s="95" t="s">
        <v>965</v>
      </c>
      <c r="G34" s="96" t="s">
        <v>1027</v>
      </c>
      <c r="H34" s="96" t="s">
        <v>1053</v>
      </c>
      <c r="I34" s="96" t="s">
        <v>3512</v>
      </c>
      <c r="J34" s="96" t="s">
        <v>1617</v>
      </c>
      <c r="K34" s="96" t="s">
        <v>1026</v>
      </c>
      <c r="L34" s="96" t="s">
        <v>1053</v>
      </c>
      <c r="M34" s="96" t="s">
        <v>3512</v>
      </c>
      <c r="N34" s="46"/>
    </row>
    <row r="35" spans="2:14" s="45" customFormat="1" ht="33.75" customHeight="1">
      <c r="B35" s="98"/>
      <c r="C35" s="82"/>
      <c r="D35" s="83"/>
      <c r="E35" s="83"/>
      <c r="F35" s="95" t="s">
        <v>965</v>
      </c>
      <c r="G35" s="96" t="s">
        <v>1027</v>
      </c>
      <c r="H35" s="96" t="s">
        <v>1054</v>
      </c>
      <c r="I35" s="96" t="s">
        <v>3512</v>
      </c>
      <c r="J35" s="96" t="s">
        <v>1617</v>
      </c>
      <c r="K35" s="96" t="s">
        <v>1026</v>
      </c>
      <c r="L35" s="96" t="s">
        <v>1054</v>
      </c>
      <c r="M35" s="96" t="s">
        <v>3512</v>
      </c>
      <c r="N35" s="46"/>
    </row>
    <row r="36" spans="2:14" s="45" customFormat="1" ht="33.75" customHeight="1">
      <c r="B36" s="98"/>
      <c r="C36" s="82"/>
      <c r="D36" s="83"/>
      <c r="E36" s="83"/>
      <c r="F36" s="95" t="s">
        <v>965</v>
      </c>
      <c r="G36" s="96" t="s">
        <v>1027</v>
      </c>
      <c r="H36" s="96" t="s">
        <v>1031</v>
      </c>
      <c r="I36" s="96" t="s">
        <v>3512</v>
      </c>
      <c r="J36" s="96" t="s">
        <v>1617</v>
      </c>
      <c r="K36" s="96" t="s">
        <v>1026</v>
      </c>
      <c r="L36" s="96" t="s">
        <v>1031</v>
      </c>
      <c r="M36" s="96" t="s">
        <v>3512</v>
      </c>
      <c r="N36" s="46"/>
    </row>
    <row r="37" spans="2:14" s="45" customFormat="1" ht="33.75" customHeight="1">
      <c r="B37" s="98"/>
      <c r="C37" s="82"/>
      <c r="D37" s="83"/>
      <c r="E37" s="83"/>
      <c r="F37" s="95" t="s">
        <v>965</v>
      </c>
      <c r="G37" s="96" t="s">
        <v>1027</v>
      </c>
      <c r="H37" s="96" t="s">
        <v>1164</v>
      </c>
      <c r="I37" s="96" t="s">
        <v>1163</v>
      </c>
      <c r="J37" s="96" t="s">
        <v>1617</v>
      </c>
      <c r="K37" s="96" t="s">
        <v>1915</v>
      </c>
      <c r="L37" s="96" t="s">
        <v>1164</v>
      </c>
      <c r="M37" s="96" t="s">
        <v>3512</v>
      </c>
      <c r="N37" s="46"/>
    </row>
    <row r="38" spans="2:14" s="45" customFormat="1" ht="33.75" customHeight="1">
      <c r="B38" s="98"/>
      <c r="C38" s="82"/>
      <c r="D38" s="83"/>
      <c r="E38" s="83"/>
      <c r="F38" s="95" t="s">
        <v>965</v>
      </c>
      <c r="G38" s="96" t="s">
        <v>1027</v>
      </c>
      <c r="H38" s="96" t="s">
        <v>1166</v>
      </c>
      <c r="I38" s="96" t="s">
        <v>1165</v>
      </c>
      <c r="J38" s="96" t="s">
        <v>1617</v>
      </c>
      <c r="K38" s="96" t="s">
        <v>3543</v>
      </c>
      <c r="L38" s="96" t="s">
        <v>1166</v>
      </c>
      <c r="M38" s="96" t="s">
        <v>3512</v>
      </c>
      <c r="N38" s="46"/>
    </row>
    <row r="39" spans="2:14" s="45" customFormat="1" ht="33.75" customHeight="1">
      <c r="B39" s="98"/>
      <c r="C39" s="82"/>
      <c r="D39" s="83"/>
      <c r="E39" s="83"/>
      <c r="F39" s="95" t="s">
        <v>965</v>
      </c>
      <c r="G39" s="96" t="s">
        <v>1027</v>
      </c>
      <c r="H39" s="96" t="s">
        <v>1055</v>
      </c>
      <c r="I39" s="96" t="s">
        <v>3512</v>
      </c>
      <c r="J39" s="96" t="s">
        <v>1617</v>
      </c>
      <c r="K39" s="96" t="s">
        <v>1026</v>
      </c>
      <c r="L39" s="96" t="s">
        <v>1055</v>
      </c>
      <c r="M39" s="96" t="s">
        <v>3512</v>
      </c>
      <c r="N39" s="46"/>
    </row>
    <row r="40" spans="2:14" s="45" customFormat="1" ht="33.75" customHeight="1">
      <c r="B40" s="98"/>
      <c r="C40" s="82"/>
      <c r="D40" s="83"/>
      <c r="E40" s="83"/>
      <c r="F40" s="95" t="s">
        <v>965</v>
      </c>
      <c r="G40" s="96" t="s">
        <v>1027</v>
      </c>
      <c r="H40" s="96" t="s">
        <v>1186</v>
      </c>
      <c r="I40" s="96" t="s">
        <v>3512</v>
      </c>
      <c r="J40" s="96" t="s">
        <v>1617</v>
      </c>
      <c r="K40" s="96" t="s">
        <v>1026</v>
      </c>
      <c r="L40" s="96" t="s">
        <v>1186</v>
      </c>
      <c r="M40" s="96" t="s">
        <v>3512</v>
      </c>
      <c r="N40" s="46"/>
    </row>
    <row r="41" spans="2:14" s="45" customFormat="1" ht="33.75" customHeight="1">
      <c r="B41" s="98"/>
      <c r="C41" s="82"/>
      <c r="D41" s="83"/>
      <c r="E41" s="83"/>
      <c r="F41" s="95" t="s">
        <v>965</v>
      </c>
      <c r="G41" s="96" t="s">
        <v>1027</v>
      </c>
      <c r="H41" s="96" t="s">
        <v>1187</v>
      </c>
      <c r="I41" s="96" t="s">
        <v>3512</v>
      </c>
      <c r="J41" s="96" t="s">
        <v>1617</v>
      </c>
      <c r="K41" s="96" t="s">
        <v>1026</v>
      </c>
      <c r="L41" s="96" t="s">
        <v>1187</v>
      </c>
      <c r="M41" s="96" t="s">
        <v>3512</v>
      </c>
      <c r="N41" s="46"/>
    </row>
    <row r="42" spans="2:14" s="45" customFormat="1" ht="33.75" customHeight="1">
      <c r="B42" s="98"/>
      <c r="C42" s="82"/>
      <c r="D42" s="83"/>
      <c r="E42" s="83"/>
      <c r="F42" s="95" t="s">
        <v>965</v>
      </c>
      <c r="G42" s="96" t="s">
        <v>1027</v>
      </c>
      <c r="H42" s="96" t="s">
        <v>1056</v>
      </c>
      <c r="I42" s="96" t="s">
        <v>3512</v>
      </c>
      <c r="J42" s="96" t="s">
        <v>1617</v>
      </c>
      <c r="K42" s="96" t="s">
        <v>1026</v>
      </c>
      <c r="L42" s="96" t="s">
        <v>1056</v>
      </c>
      <c r="M42" s="96" t="s">
        <v>3512</v>
      </c>
      <c r="N42" s="46"/>
    </row>
    <row r="43" spans="2:14" s="45" customFormat="1" ht="33.75" customHeight="1">
      <c r="B43" s="98"/>
      <c r="C43" s="82"/>
      <c r="D43" s="83"/>
      <c r="E43" s="83"/>
      <c r="F43" s="95" t="s">
        <v>965</v>
      </c>
      <c r="G43" s="96" t="s">
        <v>1027</v>
      </c>
      <c r="H43" s="96" t="s">
        <v>1057</v>
      </c>
      <c r="I43" s="96" t="s">
        <v>3512</v>
      </c>
      <c r="J43" s="96" t="s">
        <v>1617</v>
      </c>
      <c r="K43" s="96" t="s">
        <v>1026</v>
      </c>
      <c r="L43" s="96" t="s">
        <v>1057</v>
      </c>
      <c r="M43" s="96" t="s">
        <v>3512</v>
      </c>
      <c r="N43" s="46"/>
    </row>
    <row r="44" spans="2:14" s="45" customFormat="1" ht="33.75" customHeight="1">
      <c r="B44" s="98"/>
      <c r="C44" s="82"/>
      <c r="D44" s="83"/>
      <c r="E44" s="83"/>
      <c r="F44" s="95" t="s">
        <v>965</v>
      </c>
      <c r="G44" s="96" t="s">
        <v>1027</v>
      </c>
      <c r="H44" s="96" t="s">
        <v>1058</v>
      </c>
      <c r="I44" s="96" t="s">
        <v>3512</v>
      </c>
      <c r="J44" s="96" t="s">
        <v>1617</v>
      </c>
      <c r="K44" s="96" t="s">
        <v>1026</v>
      </c>
      <c r="L44" s="96" t="s">
        <v>1058</v>
      </c>
      <c r="M44" s="96" t="s">
        <v>3512</v>
      </c>
      <c r="N44" s="46"/>
    </row>
    <row r="45" spans="2:14" s="45" customFormat="1" ht="33.75" customHeight="1">
      <c r="B45" s="98"/>
      <c r="C45" s="82"/>
      <c r="D45" s="83"/>
      <c r="E45" s="83"/>
      <c r="F45" s="95" t="s">
        <v>965</v>
      </c>
      <c r="G45" s="96" t="s">
        <v>1027</v>
      </c>
      <c r="H45" s="96" t="s">
        <v>1059</v>
      </c>
      <c r="I45" s="96" t="s">
        <v>3512</v>
      </c>
      <c r="J45" s="96" t="s">
        <v>1617</v>
      </c>
      <c r="K45" s="96" t="s">
        <v>1026</v>
      </c>
      <c r="L45" s="96" t="s">
        <v>1059</v>
      </c>
      <c r="M45" s="96" t="s">
        <v>3512</v>
      </c>
      <c r="N45" s="46"/>
    </row>
    <row r="46" spans="2:14" s="45" customFormat="1" ht="33.75" customHeight="1">
      <c r="B46" s="98"/>
      <c r="C46" s="82"/>
      <c r="D46" s="83"/>
      <c r="E46" s="83"/>
      <c r="F46" s="95" t="s">
        <v>965</v>
      </c>
      <c r="G46" s="96" t="s">
        <v>1027</v>
      </c>
      <c r="H46" s="96" t="s">
        <v>1060</v>
      </c>
      <c r="I46" s="96" t="s">
        <v>3512</v>
      </c>
      <c r="J46" s="96" t="s">
        <v>1617</v>
      </c>
      <c r="K46" s="96" t="s">
        <v>1026</v>
      </c>
      <c r="L46" s="96" t="s">
        <v>1060</v>
      </c>
      <c r="M46" s="96" t="s">
        <v>3512</v>
      </c>
      <c r="N46" s="46"/>
    </row>
    <row r="47" spans="2:14" s="45" customFormat="1" ht="33.75" customHeight="1">
      <c r="B47" s="98"/>
      <c r="C47" s="82"/>
      <c r="D47" s="83"/>
      <c r="E47" s="83"/>
      <c r="F47" s="95" t="s">
        <v>965</v>
      </c>
      <c r="G47" s="96" t="s">
        <v>1027</v>
      </c>
      <c r="H47" s="96" t="s">
        <v>1061</v>
      </c>
      <c r="I47" s="96" t="s">
        <v>3512</v>
      </c>
      <c r="J47" s="96" t="s">
        <v>1617</v>
      </c>
      <c r="K47" s="96" t="s">
        <v>1026</v>
      </c>
      <c r="L47" s="96" t="s">
        <v>1061</v>
      </c>
      <c r="M47" s="96" t="s">
        <v>3512</v>
      </c>
      <c r="N47" s="46"/>
    </row>
    <row r="48" spans="2:14" s="45" customFormat="1" ht="33.75" customHeight="1">
      <c r="B48" s="98"/>
      <c r="C48" s="82"/>
      <c r="D48" s="83"/>
      <c r="E48" s="83"/>
      <c r="F48" s="95" t="s">
        <v>965</v>
      </c>
      <c r="G48" s="96" t="s">
        <v>1027</v>
      </c>
      <c r="H48" s="96" t="s">
        <v>1062</v>
      </c>
      <c r="I48" s="96" t="s">
        <v>3512</v>
      </c>
      <c r="J48" s="96" t="s">
        <v>1617</v>
      </c>
      <c r="K48" s="96" t="s">
        <v>1026</v>
      </c>
      <c r="L48" s="96" t="s">
        <v>1062</v>
      </c>
      <c r="M48" s="96" t="s">
        <v>3512</v>
      </c>
      <c r="N48" s="46"/>
    </row>
    <row r="49" spans="2:14" s="45" customFormat="1" ht="33.75" customHeight="1">
      <c r="B49" s="98"/>
      <c r="C49" s="82"/>
      <c r="D49" s="83"/>
      <c r="E49" s="83"/>
      <c r="F49" s="95" t="s">
        <v>965</v>
      </c>
      <c r="G49" s="96" t="s">
        <v>1027</v>
      </c>
      <c r="H49" s="96" t="s">
        <v>1063</v>
      </c>
      <c r="I49" s="96" t="s">
        <v>3512</v>
      </c>
      <c r="J49" s="96" t="s">
        <v>1617</v>
      </c>
      <c r="K49" s="96" t="s">
        <v>1026</v>
      </c>
      <c r="L49" s="96" t="s">
        <v>1063</v>
      </c>
      <c r="M49" s="96" t="s">
        <v>3512</v>
      </c>
      <c r="N49" s="46"/>
    </row>
    <row r="50" spans="2:14" s="45" customFormat="1" ht="33.75" customHeight="1">
      <c r="B50" s="98"/>
      <c r="C50" s="82"/>
      <c r="D50" s="83"/>
      <c r="E50" s="83"/>
      <c r="F50" s="95" t="s">
        <v>965</v>
      </c>
      <c r="G50" s="96" t="s">
        <v>1027</v>
      </c>
      <c r="H50" s="96" t="s">
        <v>1064</v>
      </c>
      <c r="I50" s="96" t="s">
        <v>3512</v>
      </c>
      <c r="J50" s="96" t="s">
        <v>1617</v>
      </c>
      <c r="K50" s="96" t="s">
        <v>1026</v>
      </c>
      <c r="L50" s="96" t="s">
        <v>1064</v>
      </c>
      <c r="M50" s="96" t="s">
        <v>3512</v>
      </c>
      <c r="N50" s="46"/>
    </row>
    <row r="51" spans="2:14" s="45" customFormat="1" ht="33.75" customHeight="1">
      <c r="B51" s="98"/>
      <c r="C51" s="82"/>
      <c r="D51" s="83"/>
      <c r="E51" s="83"/>
      <c r="F51" s="95" t="s">
        <v>965</v>
      </c>
      <c r="G51" s="96" t="s">
        <v>1027</v>
      </c>
      <c r="H51" s="96" t="s">
        <v>1065</v>
      </c>
      <c r="I51" s="96" t="s">
        <v>3512</v>
      </c>
      <c r="J51" s="96" t="s">
        <v>1617</v>
      </c>
      <c r="K51" s="96" t="s">
        <v>1026</v>
      </c>
      <c r="L51" s="96" t="s">
        <v>1065</v>
      </c>
      <c r="M51" s="96" t="s">
        <v>3512</v>
      </c>
      <c r="N51" s="46"/>
    </row>
    <row r="52" spans="2:14" s="45" customFormat="1" ht="33.75" customHeight="1">
      <c r="B52" s="98"/>
      <c r="C52" s="82"/>
      <c r="D52" s="83"/>
      <c r="E52" s="83"/>
      <c r="F52" s="95" t="s">
        <v>965</v>
      </c>
      <c r="G52" s="96" t="s">
        <v>1027</v>
      </c>
      <c r="H52" s="96" t="s">
        <v>1066</v>
      </c>
      <c r="I52" s="96" t="s">
        <v>3512</v>
      </c>
      <c r="J52" s="96" t="s">
        <v>1617</v>
      </c>
      <c r="K52" s="96" t="s">
        <v>1026</v>
      </c>
      <c r="L52" s="96" t="s">
        <v>1066</v>
      </c>
      <c r="M52" s="96" t="s">
        <v>3512</v>
      </c>
      <c r="N52" s="46"/>
    </row>
    <row r="53" spans="2:14" s="45" customFormat="1" ht="33.75" customHeight="1">
      <c r="B53" s="98"/>
      <c r="C53" s="82"/>
      <c r="D53" s="83"/>
      <c r="E53" s="83"/>
      <c r="F53" s="95" t="s">
        <v>965</v>
      </c>
      <c r="G53" s="96" t="s">
        <v>1027</v>
      </c>
      <c r="H53" s="96" t="s">
        <v>1067</v>
      </c>
      <c r="I53" s="96" t="s">
        <v>3512</v>
      </c>
      <c r="J53" s="96" t="s">
        <v>1617</v>
      </c>
      <c r="K53" s="96" t="s">
        <v>1026</v>
      </c>
      <c r="L53" s="96" t="s">
        <v>1067</v>
      </c>
      <c r="M53" s="96" t="s">
        <v>3512</v>
      </c>
      <c r="N53" s="46"/>
    </row>
    <row r="54" spans="2:14" s="45" customFormat="1" ht="33.75" customHeight="1">
      <c r="B54" s="98"/>
      <c r="C54" s="82"/>
      <c r="D54" s="83"/>
      <c r="E54" s="83"/>
      <c r="F54" s="95" t="s">
        <v>965</v>
      </c>
      <c r="G54" s="96" t="s">
        <v>1027</v>
      </c>
      <c r="H54" s="96" t="s">
        <v>1068</v>
      </c>
      <c r="I54" s="96" t="s">
        <v>3512</v>
      </c>
      <c r="J54" s="96" t="s">
        <v>1617</v>
      </c>
      <c r="K54" s="96" t="s">
        <v>1026</v>
      </c>
      <c r="L54" s="96" t="s">
        <v>1068</v>
      </c>
      <c r="M54" s="96" t="s">
        <v>3512</v>
      </c>
      <c r="N54" s="46"/>
    </row>
    <row r="55" spans="2:14" s="45" customFormat="1" ht="33.75" customHeight="1">
      <c r="B55" s="98"/>
      <c r="C55" s="82"/>
      <c r="D55" s="83"/>
      <c r="E55" s="83"/>
      <c r="F55" s="95" t="s">
        <v>965</v>
      </c>
      <c r="G55" s="96" t="s">
        <v>1027</v>
      </c>
      <c r="H55" s="96" t="s">
        <v>1069</v>
      </c>
      <c r="I55" s="96" t="s">
        <v>3512</v>
      </c>
      <c r="J55" s="96" t="s">
        <v>1617</v>
      </c>
      <c r="K55" s="96" t="s">
        <v>1026</v>
      </c>
      <c r="L55" s="96" t="s">
        <v>1069</v>
      </c>
      <c r="M55" s="96" t="s">
        <v>3512</v>
      </c>
      <c r="N55" s="46"/>
    </row>
    <row r="56" spans="2:14" s="45" customFormat="1" ht="33.75" customHeight="1">
      <c r="B56" s="98"/>
      <c r="C56" s="82"/>
      <c r="D56" s="83"/>
      <c r="E56" s="83"/>
      <c r="F56" s="95" t="s">
        <v>965</v>
      </c>
      <c r="G56" s="96" t="s">
        <v>1027</v>
      </c>
      <c r="H56" s="96" t="s">
        <v>1070</v>
      </c>
      <c r="I56" s="96" t="s">
        <v>3512</v>
      </c>
      <c r="J56" s="96" t="s">
        <v>1617</v>
      </c>
      <c r="K56" s="96" t="s">
        <v>1026</v>
      </c>
      <c r="L56" s="96" t="s">
        <v>1070</v>
      </c>
      <c r="M56" s="96" t="s">
        <v>3512</v>
      </c>
      <c r="N56" s="46"/>
    </row>
    <row r="57" spans="2:14" s="45" customFormat="1" ht="33.75" customHeight="1">
      <c r="B57" s="98"/>
      <c r="C57" s="82"/>
      <c r="D57" s="83"/>
      <c r="E57" s="83"/>
      <c r="F57" s="95" t="s">
        <v>965</v>
      </c>
      <c r="G57" s="96" t="s">
        <v>1027</v>
      </c>
      <c r="H57" s="96" t="s">
        <v>1071</v>
      </c>
      <c r="I57" s="96" t="s">
        <v>3512</v>
      </c>
      <c r="J57" s="96" t="s">
        <v>1617</v>
      </c>
      <c r="K57" s="96" t="s">
        <v>1026</v>
      </c>
      <c r="L57" s="96" t="s">
        <v>1071</v>
      </c>
      <c r="M57" s="96" t="s">
        <v>3512</v>
      </c>
      <c r="N57" s="46"/>
    </row>
    <row r="58" spans="2:14" s="45" customFormat="1" ht="33.75" customHeight="1">
      <c r="B58" s="98"/>
      <c r="C58" s="82"/>
      <c r="D58" s="83"/>
      <c r="E58" s="83"/>
      <c r="F58" s="95" t="s">
        <v>965</v>
      </c>
      <c r="G58" s="96" t="s">
        <v>1027</v>
      </c>
      <c r="H58" s="96" t="s">
        <v>1072</v>
      </c>
      <c r="I58" s="96" t="s">
        <v>3512</v>
      </c>
      <c r="J58" s="96" t="s">
        <v>1617</v>
      </c>
      <c r="K58" s="96" t="s">
        <v>1026</v>
      </c>
      <c r="L58" s="96" t="s">
        <v>1072</v>
      </c>
      <c r="M58" s="96" t="s">
        <v>3512</v>
      </c>
      <c r="N58" s="46"/>
    </row>
    <row r="59" spans="2:14" s="45" customFormat="1" ht="33.75" customHeight="1">
      <c r="B59" s="98"/>
      <c r="C59" s="82"/>
      <c r="D59" s="83"/>
      <c r="E59" s="83"/>
      <c r="F59" s="95" t="s">
        <v>965</v>
      </c>
      <c r="G59" s="96" t="s">
        <v>1027</v>
      </c>
      <c r="H59" s="96" t="s">
        <v>1073</v>
      </c>
      <c r="I59" s="96" t="s">
        <v>3512</v>
      </c>
      <c r="J59" s="96" t="s">
        <v>1617</v>
      </c>
      <c r="K59" s="96" t="s">
        <v>1026</v>
      </c>
      <c r="L59" s="96" t="s">
        <v>1073</v>
      </c>
      <c r="M59" s="96" t="s">
        <v>3512</v>
      </c>
      <c r="N59" s="46"/>
    </row>
    <row r="60" spans="2:14" s="45" customFormat="1" ht="33.75" customHeight="1">
      <c r="B60" s="98"/>
      <c r="C60" s="82"/>
      <c r="D60" s="83"/>
      <c r="E60" s="83"/>
      <c r="F60" s="95" t="s">
        <v>965</v>
      </c>
      <c r="G60" s="96" t="s">
        <v>1027</v>
      </c>
      <c r="H60" s="96" t="s">
        <v>1074</v>
      </c>
      <c r="I60" s="96" t="s">
        <v>3512</v>
      </c>
      <c r="J60" s="96" t="s">
        <v>1617</v>
      </c>
      <c r="K60" s="96" t="s">
        <v>1026</v>
      </c>
      <c r="L60" s="96" t="s">
        <v>1074</v>
      </c>
      <c r="M60" s="96" t="s">
        <v>3512</v>
      </c>
      <c r="N60" s="46"/>
    </row>
    <row r="61" spans="2:14" s="45" customFormat="1" ht="33.75" customHeight="1">
      <c r="B61" s="98"/>
      <c r="C61" s="82"/>
      <c r="D61" s="83"/>
      <c r="E61" s="83"/>
      <c r="F61" s="95" t="s">
        <v>965</v>
      </c>
      <c r="G61" s="96" t="s">
        <v>1027</v>
      </c>
      <c r="H61" s="96" t="s">
        <v>1075</v>
      </c>
      <c r="I61" s="96" t="s">
        <v>3512</v>
      </c>
      <c r="J61" s="96" t="s">
        <v>1617</v>
      </c>
      <c r="K61" s="96" t="s">
        <v>1026</v>
      </c>
      <c r="L61" s="96" t="s">
        <v>1075</v>
      </c>
      <c r="M61" s="96" t="s">
        <v>3512</v>
      </c>
      <c r="N61" s="46"/>
    </row>
    <row r="62" spans="2:14" s="45" customFormat="1" ht="33.75" customHeight="1">
      <c r="B62" s="98"/>
      <c r="C62" s="82"/>
      <c r="D62" s="83"/>
      <c r="E62" s="83"/>
      <c r="F62" s="95" t="s">
        <v>965</v>
      </c>
      <c r="G62" s="96" t="s">
        <v>1027</v>
      </c>
      <c r="H62" s="96" t="s">
        <v>1076</v>
      </c>
      <c r="I62" s="96" t="s">
        <v>3512</v>
      </c>
      <c r="J62" s="96" t="s">
        <v>1617</v>
      </c>
      <c r="K62" s="96" t="s">
        <v>1026</v>
      </c>
      <c r="L62" s="96" t="s">
        <v>1076</v>
      </c>
      <c r="M62" s="96" t="s">
        <v>3512</v>
      </c>
      <c r="N62" s="46"/>
    </row>
    <row r="63" spans="2:14" s="45" customFormat="1" ht="33.75" customHeight="1">
      <c r="B63" s="98"/>
      <c r="C63" s="82"/>
      <c r="D63" s="83"/>
      <c r="E63" s="83"/>
      <c r="F63" s="95" t="s">
        <v>965</v>
      </c>
      <c r="G63" s="96" t="s">
        <v>1027</v>
      </c>
      <c r="H63" s="96" t="s">
        <v>1077</v>
      </c>
      <c r="I63" s="96" t="s">
        <v>3512</v>
      </c>
      <c r="J63" s="96" t="s">
        <v>1617</v>
      </c>
      <c r="K63" s="96" t="s">
        <v>1026</v>
      </c>
      <c r="L63" s="96" t="s">
        <v>1077</v>
      </c>
      <c r="M63" s="96" t="s">
        <v>3512</v>
      </c>
      <c r="N63" s="46"/>
    </row>
    <row r="64" spans="2:14" s="45" customFormat="1" ht="33.75" customHeight="1">
      <c r="B64" s="98"/>
      <c r="C64" s="82"/>
      <c r="D64" s="83"/>
      <c r="E64" s="83"/>
      <c r="F64" s="95" t="s">
        <v>965</v>
      </c>
      <c r="G64" s="96" t="s">
        <v>1027</v>
      </c>
      <c r="H64" s="96" t="s">
        <v>1078</v>
      </c>
      <c r="I64" s="96" t="s">
        <v>3512</v>
      </c>
      <c r="J64" s="96" t="s">
        <v>1617</v>
      </c>
      <c r="K64" s="96" t="s">
        <v>1026</v>
      </c>
      <c r="L64" s="96" t="s">
        <v>1078</v>
      </c>
      <c r="M64" s="96" t="s">
        <v>3512</v>
      </c>
      <c r="N64" s="46"/>
    </row>
    <row r="65" spans="2:14" s="45" customFormat="1" ht="33.75" customHeight="1">
      <c r="B65" s="98"/>
      <c r="C65" s="82"/>
      <c r="D65" s="83"/>
      <c r="E65" s="83"/>
      <c r="F65" s="95" t="s">
        <v>965</v>
      </c>
      <c r="G65" s="96" t="s">
        <v>1027</v>
      </c>
      <c r="H65" s="96" t="s">
        <v>1079</v>
      </c>
      <c r="I65" s="96" t="s">
        <v>3512</v>
      </c>
      <c r="J65" s="96" t="s">
        <v>1617</v>
      </c>
      <c r="K65" s="96" t="s">
        <v>1026</v>
      </c>
      <c r="L65" s="96" t="s">
        <v>1079</v>
      </c>
      <c r="M65" s="96" t="s">
        <v>3512</v>
      </c>
      <c r="N65" s="46"/>
    </row>
    <row r="66" spans="2:14" s="45" customFormat="1" ht="33.75" customHeight="1">
      <c r="B66" s="98"/>
      <c r="C66" s="82"/>
      <c r="D66" s="83"/>
      <c r="E66" s="83"/>
      <c r="F66" s="95" t="s">
        <v>965</v>
      </c>
      <c r="G66" s="96" t="s">
        <v>1027</v>
      </c>
      <c r="H66" s="96" t="s">
        <v>1080</v>
      </c>
      <c r="I66" s="96" t="s">
        <v>3512</v>
      </c>
      <c r="J66" s="96" t="s">
        <v>1617</v>
      </c>
      <c r="K66" s="96" t="s">
        <v>1026</v>
      </c>
      <c r="L66" s="96" t="s">
        <v>1080</v>
      </c>
      <c r="M66" s="96" t="s">
        <v>3512</v>
      </c>
      <c r="N66" s="46"/>
    </row>
    <row r="67" spans="2:14" s="45" customFormat="1" ht="33.75" customHeight="1">
      <c r="B67" s="98"/>
      <c r="C67" s="82"/>
      <c r="D67" s="83"/>
      <c r="E67" s="83"/>
      <c r="F67" s="95" t="s">
        <v>965</v>
      </c>
      <c r="G67" s="96" t="s">
        <v>1027</v>
      </c>
      <c r="H67" s="96" t="s">
        <v>1081</v>
      </c>
      <c r="I67" s="96" t="s">
        <v>3512</v>
      </c>
      <c r="J67" s="96" t="s">
        <v>1617</v>
      </c>
      <c r="K67" s="96" t="s">
        <v>1026</v>
      </c>
      <c r="L67" s="96" t="s">
        <v>1081</v>
      </c>
      <c r="M67" s="96" t="s">
        <v>3512</v>
      </c>
      <c r="N67" s="46"/>
    </row>
    <row r="68" spans="2:14" s="45" customFormat="1" ht="33.75" customHeight="1">
      <c r="B68" s="98"/>
      <c r="C68" s="82"/>
      <c r="D68" s="83"/>
      <c r="E68" s="83"/>
      <c r="F68" s="95" t="s">
        <v>965</v>
      </c>
      <c r="G68" s="96" t="s">
        <v>1027</v>
      </c>
      <c r="H68" s="96" t="s">
        <v>1082</v>
      </c>
      <c r="I68" s="96" t="s">
        <v>3512</v>
      </c>
      <c r="J68" s="96" t="s">
        <v>1617</v>
      </c>
      <c r="K68" s="96" t="s">
        <v>1026</v>
      </c>
      <c r="L68" s="96" t="s">
        <v>1082</v>
      </c>
      <c r="M68" s="96" t="s">
        <v>3512</v>
      </c>
      <c r="N68" s="46"/>
    </row>
    <row r="69" spans="2:14" s="45" customFormat="1" ht="33.75" customHeight="1">
      <c r="B69" s="98"/>
      <c r="C69" s="82"/>
      <c r="D69" s="83"/>
      <c r="E69" s="83"/>
      <c r="F69" s="95" t="s">
        <v>965</v>
      </c>
      <c r="G69" s="96" t="s">
        <v>1027</v>
      </c>
      <c r="H69" s="96" t="s">
        <v>1083</v>
      </c>
      <c r="I69" s="96" t="s">
        <v>3512</v>
      </c>
      <c r="J69" s="96" t="s">
        <v>1617</v>
      </c>
      <c r="K69" s="96" t="s">
        <v>1026</v>
      </c>
      <c r="L69" s="96" t="s">
        <v>1083</v>
      </c>
      <c r="M69" s="96" t="s">
        <v>3512</v>
      </c>
      <c r="N69" s="46"/>
    </row>
    <row r="70" spans="2:14" s="45" customFormat="1" ht="33.75" customHeight="1">
      <c r="B70" s="98"/>
      <c r="C70" s="82"/>
      <c r="D70" s="83"/>
      <c r="E70" s="83"/>
      <c r="F70" s="95" t="s">
        <v>965</v>
      </c>
      <c r="G70" s="96" t="s">
        <v>1027</v>
      </c>
      <c r="H70" s="96" t="s">
        <v>1084</v>
      </c>
      <c r="I70" s="96" t="s">
        <v>3512</v>
      </c>
      <c r="J70" s="96" t="s">
        <v>1617</v>
      </c>
      <c r="K70" s="96" t="s">
        <v>1026</v>
      </c>
      <c r="L70" s="96" t="s">
        <v>1084</v>
      </c>
      <c r="M70" s="96" t="s">
        <v>3512</v>
      </c>
      <c r="N70" s="46"/>
    </row>
    <row r="71" spans="2:14" s="45" customFormat="1" ht="33.75" customHeight="1">
      <c r="B71" s="98"/>
      <c r="C71" s="82"/>
      <c r="D71" s="83"/>
      <c r="E71" s="83"/>
      <c r="F71" s="95" t="s">
        <v>965</v>
      </c>
      <c r="G71" s="96" t="s">
        <v>1027</v>
      </c>
      <c r="H71" s="96" t="s">
        <v>1085</v>
      </c>
      <c r="I71" s="96" t="s">
        <v>3512</v>
      </c>
      <c r="J71" s="96" t="s">
        <v>1617</v>
      </c>
      <c r="K71" s="96" t="s">
        <v>1026</v>
      </c>
      <c r="L71" s="96" t="s">
        <v>1085</v>
      </c>
      <c r="M71" s="96" t="s">
        <v>3512</v>
      </c>
      <c r="N71" s="46"/>
    </row>
    <row r="72" spans="2:14" s="45" customFormat="1" ht="33.75" customHeight="1">
      <c r="B72" s="98"/>
      <c r="C72" s="82"/>
      <c r="D72" s="83"/>
      <c r="E72" s="83"/>
      <c r="F72" s="95" t="s">
        <v>965</v>
      </c>
      <c r="G72" s="96" t="s">
        <v>1027</v>
      </c>
      <c r="H72" s="96" t="s">
        <v>1086</v>
      </c>
      <c r="I72" s="96" t="s">
        <v>3512</v>
      </c>
      <c r="J72" s="96" t="s">
        <v>1617</v>
      </c>
      <c r="K72" s="96" t="s">
        <v>1026</v>
      </c>
      <c r="L72" s="96" t="s">
        <v>1086</v>
      </c>
      <c r="M72" s="96" t="s">
        <v>3512</v>
      </c>
      <c r="N72" s="46"/>
    </row>
    <row r="73" spans="2:14" s="45" customFormat="1" ht="33.75" customHeight="1">
      <c r="B73" s="98"/>
      <c r="C73" s="82"/>
      <c r="D73" s="83"/>
      <c r="E73" s="83"/>
      <c r="F73" s="95" t="s">
        <v>965</v>
      </c>
      <c r="G73" s="96" t="s">
        <v>1027</v>
      </c>
      <c r="H73" s="96" t="s">
        <v>1087</v>
      </c>
      <c r="I73" s="96" t="s">
        <v>3512</v>
      </c>
      <c r="J73" s="96" t="s">
        <v>1617</v>
      </c>
      <c r="K73" s="96" t="s">
        <v>1026</v>
      </c>
      <c r="L73" s="96" t="s">
        <v>1087</v>
      </c>
      <c r="M73" s="96" t="s">
        <v>3512</v>
      </c>
      <c r="N73" s="46"/>
    </row>
    <row r="74" spans="2:14" s="45" customFormat="1" ht="33.75" customHeight="1">
      <c r="B74" s="98"/>
      <c r="C74" s="82"/>
      <c r="D74" s="83"/>
      <c r="E74" s="83"/>
      <c r="F74" s="95" t="s">
        <v>965</v>
      </c>
      <c r="G74" s="96" t="s">
        <v>1027</v>
      </c>
      <c r="H74" s="96" t="s">
        <v>1088</v>
      </c>
      <c r="I74" s="96" t="s">
        <v>3512</v>
      </c>
      <c r="J74" s="96" t="s">
        <v>1617</v>
      </c>
      <c r="K74" s="96" t="s">
        <v>1026</v>
      </c>
      <c r="L74" s="96" t="s">
        <v>1088</v>
      </c>
      <c r="M74" s="96" t="s">
        <v>3512</v>
      </c>
      <c r="N74" s="46"/>
    </row>
    <row r="75" spans="2:14" s="45" customFormat="1" ht="33.75" customHeight="1">
      <c r="B75" s="98"/>
      <c r="C75" s="82"/>
      <c r="D75" s="83"/>
      <c r="E75" s="83"/>
      <c r="F75" s="95" t="s">
        <v>965</v>
      </c>
      <c r="G75" s="96" t="s">
        <v>1027</v>
      </c>
      <c r="H75" s="96" t="s">
        <v>1089</v>
      </c>
      <c r="I75" s="96" t="s">
        <v>3512</v>
      </c>
      <c r="J75" s="96" t="s">
        <v>1617</v>
      </c>
      <c r="K75" s="96" t="s">
        <v>1026</v>
      </c>
      <c r="L75" s="96" t="s">
        <v>1089</v>
      </c>
      <c r="M75" s="96" t="s">
        <v>3512</v>
      </c>
      <c r="N75" s="46"/>
    </row>
    <row r="76" spans="2:14" s="45" customFormat="1" ht="33.75" customHeight="1">
      <c r="B76" s="98"/>
      <c r="C76" s="82"/>
      <c r="D76" s="83"/>
      <c r="E76" s="83"/>
      <c r="F76" s="95" t="s">
        <v>965</v>
      </c>
      <c r="G76" s="96" t="s">
        <v>1027</v>
      </c>
      <c r="H76" s="96" t="s">
        <v>1090</v>
      </c>
      <c r="I76" s="96" t="s">
        <v>3512</v>
      </c>
      <c r="J76" s="96" t="s">
        <v>1617</v>
      </c>
      <c r="K76" s="96" t="s">
        <v>1026</v>
      </c>
      <c r="L76" s="96" t="s">
        <v>1090</v>
      </c>
      <c r="M76" s="96" t="s">
        <v>3512</v>
      </c>
      <c r="N76" s="46"/>
    </row>
    <row r="77" spans="2:14" s="45" customFormat="1" ht="33.75" customHeight="1">
      <c r="B77" s="98"/>
      <c r="C77" s="82"/>
      <c r="D77" s="83"/>
      <c r="E77" s="83"/>
      <c r="F77" s="95" t="s">
        <v>965</v>
      </c>
      <c r="G77" s="96" t="s">
        <v>1027</v>
      </c>
      <c r="H77" s="96" t="s">
        <v>1091</v>
      </c>
      <c r="I77" s="96" t="s">
        <v>3512</v>
      </c>
      <c r="J77" s="96" t="s">
        <v>1617</v>
      </c>
      <c r="K77" s="96" t="s">
        <v>1026</v>
      </c>
      <c r="L77" s="96" t="s">
        <v>1091</v>
      </c>
      <c r="M77" s="96" t="s">
        <v>3512</v>
      </c>
      <c r="N77" s="46"/>
    </row>
    <row r="78" spans="2:14" s="45" customFormat="1" ht="33.75" customHeight="1">
      <c r="B78" s="98"/>
      <c r="C78" s="82"/>
      <c r="D78" s="83"/>
      <c r="E78" s="83"/>
      <c r="F78" s="95" t="s">
        <v>965</v>
      </c>
      <c r="G78" s="96" t="s">
        <v>1027</v>
      </c>
      <c r="H78" s="96" t="s">
        <v>1092</v>
      </c>
      <c r="I78" s="96" t="s">
        <v>3512</v>
      </c>
      <c r="J78" s="96" t="s">
        <v>1617</v>
      </c>
      <c r="K78" s="96" t="s">
        <v>1026</v>
      </c>
      <c r="L78" s="96" t="s">
        <v>1092</v>
      </c>
      <c r="M78" s="96" t="s">
        <v>3512</v>
      </c>
      <c r="N78" s="46"/>
    </row>
    <row r="79" spans="2:14" s="45" customFormat="1" ht="33.75" customHeight="1">
      <c r="B79" s="98"/>
      <c r="C79" s="82"/>
      <c r="D79" s="83"/>
      <c r="E79" s="83"/>
      <c r="F79" s="95" t="s">
        <v>965</v>
      </c>
      <c r="G79" s="96" t="s">
        <v>1027</v>
      </c>
      <c r="H79" s="96" t="s">
        <v>1093</v>
      </c>
      <c r="I79" s="96" t="s">
        <v>3512</v>
      </c>
      <c r="J79" s="96" t="s">
        <v>1617</v>
      </c>
      <c r="K79" s="96" t="s">
        <v>1026</v>
      </c>
      <c r="L79" s="96" t="s">
        <v>1093</v>
      </c>
      <c r="M79" s="96" t="s">
        <v>3512</v>
      </c>
      <c r="N79" s="46"/>
    </row>
    <row r="80" spans="2:14" s="45" customFormat="1" ht="33.75" customHeight="1">
      <c r="B80" s="98"/>
      <c r="C80" s="82"/>
      <c r="D80" s="83"/>
      <c r="E80" s="83"/>
      <c r="F80" s="95" t="s">
        <v>965</v>
      </c>
      <c r="G80" s="96" t="s">
        <v>1027</v>
      </c>
      <c r="H80" s="96" t="s">
        <v>1094</v>
      </c>
      <c r="I80" s="96" t="s">
        <v>3512</v>
      </c>
      <c r="J80" s="96" t="s">
        <v>1617</v>
      </c>
      <c r="K80" s="96" t="s">
        <v>1026</v>
      </c>
      <c r="L80" s="96" t="s">
        <v>1094</v>
      </c>
      <c r="M80" s="96" t="s">
        <v>3512</v>
      </c>
      <c r="N80" s="46"/>
    </row>
    <row r="81" spans="2:14" s="45" customFormat="1" ht="33.75" customHeight="1">
      <c r="B81" s="98"/>
      <c r="C81" s="82"/>
      <c r="D81" s="83"/>
      <c r="E81" s="83"/>
      <c r="F81" s="95" t="s">
        <v>965</v>
      </c>
      <c r="G81" s="96" t="s">
        <v>1027</v>
      </c>
      <c r="H81" s="96" t="s">
        <v>1095</v>
      </c>
      <c r="I81" s="96" t="s">
        <v>3512</v>
      </c>
      <c r="J81" s="96" t="s">
        <v>1617</v>
      </c>
      <c r="K81" s="96" t="s">
        <v>1026</v>
      </c>
      <c r="L81" s="96" t="s">
        <v>1095</v>
      </c>
      <c r="M81" s="96" t="s">
        <v>3512</v>
      </c>
      <c r="N81" s="46"/>
    </row>
    <row r="82" spans="2:14" s="45" customFormat="1" ht="33.75" customHeight="1">
      <c r="B82" s="98"/>
      <c r="C82" s="82"/>
      <c r="D82" s="83"/>
      <c r="E82" s="83"/>
      <c r="F82" s="95" t="s">
        <v>965</v>
      </c>
      <c r="G82" s="96" t="s">
        <v>1027</v>
      </c>
      <c r="H82" s="96" t="s">
        <v>1096</v>
      </c>
      <c r="I82" s="96" t="s">
        <v>3512</v>
      </c>
      <c r="J82" s="96" t="s">
        <v>1617</v>
      </c>
      <c r="K82" s="96" t="s">
        <v>1026</v>
      </c>
      <c r="L82" s="96" t="s">
        <v>1096</v>
      </c>
      <c r="M82" s="96" t="s">
        <v>3512</v>
      </c>
      <c r="N82" s="46"/>
    </row>
    <row r="83" spans="2:14" s="45" customFormat="1" ht="33.75" customHeight="1">
      <c r="B83" s="98"/>
      <c r="C83" s="82"/>
      <c r="D83" s="83"/>
      <c r="E83" s="83"/>
      <c r="F83" s="95" t="s">
        <v>965</v>
      </c>
      <c r="G83" s="96" t="s">
        <v>1027</v>
      </c>
      <c r="H83" s="96" t="s">
        <v>1097</v>
      </c>
      <c r="I83" s="96" t="s">
        <v>3512</v>
      </c>
      <c r="J83" s="96" t="s">
        <v>1617</v>
      </c>
      <c r="K83" s="96" t="s">
        <v>1026</v>
      </c>
      <c r="L83" s="96" t="s">
        <v>1097</v>
      </c>
      <c r="M83" s="96" t="s">
        <v>3512</v>
      </c>
      <c r="N83" s="46"/>
    </row>
    <row r="84" spans="2:14" s="45" customFormat="1" ht="33.75" customHeight="1">
      <c r="B84" s="98"/>
      <c r="C84" s="82"/>
      <c r="D84" s="83"/>
      <c r="E84" s="83"/>
      <c r="F84" s="95" t="s">
        <v>965</v>
      </c>
      <c r="G84" s="96" t="s">
        <v>1027</v>
      </c>
      <c r="H84" s="96" t="s">
        <v>1098</v>
      </c>
      <c r="I84" s="96" t="s">
        <v>3512</v>
      </c>
      <c r="J84" s="96" t="s">
        <v>1617</v>
      </c>
      <c r="K84" s="96" t="s">
        <v>1026</v>
      </c>
      <c r="L84" s="96" t="s">
        <v>1098</v>
      </c>
      <c r="M84" s="96" t="s">
        <v>3512</v>
      </c>
      <c r="N84" s="46"/>
    </row>
    <row r="85" spans="2:14" s="45" customFormat="1" ht="33.75" customHeight="1">
      <c r="B85" s="98"/>
      <c r="C85" s="82"/>
      <c r="D85" s="83"/>
      <c r="E85" s="83"/>
      <c r="F85" s="95" t="s">
        <v>965</v>
      </c>
      <c r="G85" s="96" t="s">
        <v>1027</v>
      </c>
      <c r="H85" s="96" t="s">
        <v>1099</v>
      </c>
      <c r="I85" s="96" t="s">
        <v>3512</v>
      </c>
      <c r="J85" s="96" t="s">
        <v>1617</v>
      </c>
      <c r="K85" s="96" t="s">
        <v>1026</v>
      </c>
      <c r="L85" s="96" t="s">
        <v>1099</v>
      </c>
      <c r="M85" s="96" t="s">
        <v>3512</v>
      </c>
      <c r="N85" s="46"/>
    </row>
    <row r="86" spans="2:14" s="45" customFormat="1" ht="33.75" customHeight="1">
      <c r="B86" s="98"/>
      <c r="C86" s="82"/>
      <c r="D86" s="83"/>
      <c r="E86" s="83"/>
      <c r="F86" s="95" t="s">
        <v>965</v>
      </c>
      <c r="G86" s="96" t="s">
        <v>1027</v>
      </c>
      <c r="H86" s="96" t="s">
        <v>1100</v>
      </c>
      <c r="I86" s="96" t="s">
        <v>3512</v>
      </c>
      <c r="J86" s="96" t="s">
        <v>1617</v>
      </c>
      <c r="K86" s="96" t="s">
        <v>1026</v>
      </c>
      <c r="L86" s="96" t="s">
        <v>1100</v>
      </c>
      <c r="M86" s="96" t="s">
        <v>3512</v>
      </c>
      <c r="N86" s="46"/>
    </row>
    <row r="87" spans="2:14" s="45" customFormat="1" ht="33.75" customHeight="1">
      <c r="B87" s="98"/>
      <c r="C87" s="82"/>
      <c r="D87" s="83"/>
      <c r="E87" s="83"/>
      <c r="F87" s="95" t="s">
        <v>965</v>
      </c>
      <c r="G87" s="96" t="s">
        <v>1027</v>
      </c>
      <c r="H87" s="96" t="s">
        <v>1101</v>
      </c>
      <c r="I87" s="96" t="s">
        <v>3512</v>
      </c>
      <c r="J87" s="96" t="s">
        <v>1617</v>
      </c>
      <c r="K87" s="96" t="s">
        <v>1026</v>
      </c>
      <c r="L87" s="96" t="s">
        <v>1101</v>
      </c>
      <c r="M87" s="96" t="s">
        <v>3512</v>
      </c>
      <c r="N87" s="46"/>
    </row>
    <row r="88" spans="2:14" s="45" customFormat="1" ht="33.75" customHeight="1">
      <c r="B88" s="98"/>
      <c r="C88" s="82"/>
      <c r="D88" s="83"/>
      <c r="E88" s="83"/>
      <c r="F88" s="95" t="s">
        <v>965</v>
      </c>
      <c r="G88" s="96" t="s">
        <v>1027</v>
      </c>
      <c r="H88" s="96" t="s">
        <v>1102</v>
      </c>
      <c r="I88" s="96" t="s">
        <v>3512</v>
      </c>
      <c r="J88" s="96" t="s">
        <v>1617</v>
      </c>
      <c r="K88" s="96" t="s">
        <v>1026</v>
      </c>
      <c r="L88" s="96" t="s">
        <v>1102</v>
      </c>
      <c r="M88" s="96" t="s">
        <v>3512</v>
      </c>
      <c r="N88" s="46"/>
    </row>
    <row r="89" spans="2:14" s="45" customFormat="1" ht="33.75" customHeight="1">
      <c r="B89" s="98"/>
      <c r="C89" s="82"/>
      <c r="D89" s="83"/>
      <c r="E89" s="83"/>
      <c r="F89" s="95" t="s">
        <v>965</v>
      </c>
      <c r="G89" s="96" t="s">
        <v>1027</v>
      </c>
      <c r="H89" s="96" t="s">
        <v>1103</v>
      </c>
      <c r="I89" s="96" t="s">
        <v>3512</v>
      </c>
      <c r="J89" s="96" t="s">
        <v>1617</v>
      </c>
      <c r="K89" s="96" t="s">
        <v>1026</v>
      </c>
      <c r="L89" s="96" t="s">
        <v>1103</v>
      </c>
      <c r="M89" s="96" t="s">
        <v>3512</v>
      </c>
      <c r="N89" s="46"/>
    </row>
    <row r="90" spans="2:14" s="45" customFormat="1" ht="33.75" customHeight="1">
      <c r="B90" s="98"/>
      <c r="C90" s="82"/>
      <c r="D90" s="83"/>
      <c r="E90" s="83"/>
      <c r="F90" s="95" t="s">
        <v>965</v>
      </c>
      <c r="G90" s="96" t="s">
        <v>1027</v>
      </c>
      <c r="H90" s="96" t="s">
        <v>1104</v>
      </c>
      <c r="I90" s="96" t="s">
        <v>3512</v>
      </c>
      <c r="J90" s="96" t="s">
        <v>1617</v>
      </c>
      <c r="K90" s="96" t="s">
        <v>1026</v>
      </c>
      <c r="L90" s="96" t="s">
        <v>1104</v>
      </c>
      <c r="M90" s="96" t="s">
        <v>3512</v>
      </c>
      <c r="N90" s="46"/>
    </row>
    <row r="91" spans="2:14" s="45" customFormat="1" ht="33.75" customHeight="1">
      <c r="B91" s="98"/>
      <c r="C91" s="82"/>
      <c r="D91" s="83"/>
      <c r="E91" s="83"/>
      <c r="F91" s="95" t="s">
        <v>965</v>
      </c>
      <c r="G91" s="96" t="s">
        <v>1027</v>
      </c>
      <c r="H91" s="96" t="s">
        <v>1105</v>
      </c>
      <c r="I91" s="96" t="s">
        <v>3512</v>
      </c>
      <c r="J91" s="96" t="s">
        <v>1617</v>
      </c>
      <c r="K91" s="96" t="s">
        <v>1026</v>
      </c>
      <c r="L91" s="96" t="s">
        <v>1105</v>
      </c>
      <c r="M91" s="96" t="s">
        <v>3512</v>
      </c>
      <c r="N91" s="46"/>
    </row>
    <row r="92" spans="2:14" s="45" customFormat="1" ht="33.75" customHeight="1">
      <c r="B92" s="98"/>
      <c r="C92" s="82"/>
      <c r="D92" s="83"/>
      <c r="E92" s="83"/>
      <c r="F92" s="95" t="s">
        <v>965</v>
      </c>
      <c r="G92" s="96" t="s">
        <v>1027</v>
      </c>
      <c r="H92" s="96" t="s">
        <v>1106</v>
      </c>
      <c r="I92" s="96" t="s">
        <v>3512</v>
      </c>
      <c r="J92" s="96" t="s">
        <v>1617</v>
      </c>
      <c r="K92" s="96" t="s">
        <v>1026</v>
      </c>
      <c r="L92" s="96" t="s">
        <v>1106</v>
      </c>
      <c r="M92" s="96" t="s">
        <v>3512</v>
      </c>
      <c r="N92" s="46"/>
    </row>
    <row r="93" spans="2:14" s="45" customFormat="1" ht="33.75" customHeight="1">
      <c r="B93" s="98"/>
      <c r="C93" s="82"/>
      <c r="D93" s="83"/>
      <c r="E93" s="83"/>
      <c r="F93" s="95" t="s">
        <v>965</v>
      </c>
      <c r="G93" s="96" t="s">
        <v>1027</v>
      </c>
      <c r="H93" s="96" t="s">
        <v>1107</v>
      </c>
      <c r="I93" s="96" t="s">
        <v>3512</v>
      </c>
      <c r="J93" s="96" t="s">
        <v>1617</v>
      </c>
      <c r="K93" s="96" t="s">
        <v>1026</v>
      </c>
      <c r="L93" s="96" t="s">
        <v>1107</v>
      </c>
      <c r="M93" s="96" t="s">
        <v>3512</v>
      </c>
      <c r="N93" s="46"/>
    </row>
    <row r="94" spans="2:14" s="45" customFormat="1" ht="33.75" customHeight="1">
      <c r="B94" s="98"/>
      <c r="C94" s="82"/>
      <c r="D94" s="83"/>
      <c r="E94" s="83"/>
      <c r="F94" s="95" t="s">
        <v>965</v>
      </c>
      <c r="G94" s="96" t="s">
        <v>1027</v>
      </c>
      <c r="H94" s="96" t="s">
        <v>1108</v>
      </c>
      <c r="I94" s="96" t="s">
        <v>3512</v>
      </c>
      <c r="J94" s="96" t="s">
        <v>1617</v>
      </c>
      <c r="K94" s="96" t="s">
        <v>1026</v>
      </c>
      <c r="L94" s="96" t="s">
        <v>1108</v>
      </c>
      <c r="M94" s="96" t="s">
        <v>3512</v>
      </c>
      <c r="N94" s="46"/>
    </row>
    <row r="95" spans="2:14" s="45" customFormat="1" ht="33.75" customHeight="1">
      <c r="B95" s="98"/>
      <c r="C95" s="82"/>
      <c r="D95" s="83"/>
      <c r="E95" s="83"/>
      <c r="F95" s="95" t="s">
        <v>965</v>
      </c>
      <c r="G95" s="96" t="s">
        <v>1027</v>
      </c>
      <c r="H95" s="96" t="s">
        <v>1109</v>
      </c>
      <c r="I95" s="96" t="s">
        <v>3512</v>
      </c>
      <c r="J95" s="96" t="s">
        <v>1617</v>
      </c>
      <c r="K95" s="96" t="s">
        <v>1026</v>
      </c>
      <c r="L95" s="96" t="s">
        <v>1109</v>
      </c>
      <c r="M95" s="96" t="s">
        <v>3512</v>
      </c>
      <c r="N95" s="46"/>
    </row>
    <row r="96" spans="2:14" s="45" customFormat="1" ht="33.75" customHeight="1">
      <c r="B96" s="98"/>
      <c r="C96" s="82"/>
      <c r="D96" s="83"/>
      <c r="E96" s="83"/>
      <c r="F96" s="95" t="s">
        <v>965</v>
      </c>
      <c r="G96" s="96" t="s">
        <v>1027</v>
      </c>
      <c r="H96" s="96" t="s">
        <v>1110</v>
      </c>
      <c r="I96" s="96" t="s">
        <v>3512</v>
      </c>
      <c r="J96" s="96" t="s">
        <v>1617</v>
      </c>
      <c r="K96" s="96" t="s">
        <v>1026</v>
      </c>
      <c r="L96" s="96" t="s">
        <v>1110</v>
      </c>
      <c r="M96" s="96" t="s">
        <v>3512</v>
      </c>
      <c r="N96" s="46"/>
    </row>
    <row r="97" spans="2:14" s="45" customFormat="1" ht="33.75" customHeight="1">
      <c r="B97" s="98"/>
      <c r="C97" s="82"/>
      <c r="D97" s="83"/>
      <c r="E97" s="83"/>
      <c r="F97" s="95" t="s">
        <v>965</v>
      </c>
      <c r="G97" s="96" t="s">
        <v>1027</v>
      </c>
      <c r="H97" s="96" t="s">
        <v>1111</v>
      </c>
      <c r="I97" s="96" t="s">
        <v>3512</v>
      </c>
      <c r="J97" s="96" t="s">
        <v>1617</v>
      </c>
      <c r="K97" s="96" t="s">
        <v>1026</v>
      </c>
      <c r="L97" s="96" t="s">
        <v>1111</v>
      </c>
      <c r="M97" s="96" t="s">
        <v>3512</v>
      </c>
      <c r="N97" s="46"/>
    </row>
    <row r="98" spans="2:14" s="45" customFormat="1" ht="33.75" customHeight="1">
      <c r="B98" s="98"/>
      <c r="C98" s="82"/>
      <c r="D98" s="83"/>
      <c r="E98" s="83"/>
      <c r="F98" s="95" t="s">
        <v>965</v>
      </c>
      <c r="G98" s="96" t="s">
        <v>1027</v>
      </c>
      <c r="H98" s="96" t="s">
        <v>1112</v>
      </c>
      <c r="I98" s="96" t="s">
        <v>3512</v>
      </c>
      <c r="J98" s="96" t="s">
        <v>1617</v>
      </c>
      <c r="K98" s="96" t="s">
        <v>1026</v>
      </c>
      <c r="L98" s="96" t="s">
        <v>1112</v>
      </c>
      <c r="M98" s="96" t="s">
        <v>3512</v>
      </c>
      <c r="N98" s="46"/>
    </row>
    <row r="99" spans="2:14" s="45" customFormat="1" ht="33.75" customHeight="1">
      <c r="B99" s="98"/>
      <c r="C99" s="82"/>
      <c r="D99" s="83"/>
      <c r="E99" s="83"/>
      <c r="F99" s="95" t="s">
        <v>965</v>
      </c>
      <c r="G99" s="96" t="s">
        <v>1027</v>
      </c>
      <c r="H99" s="96" t="s">
        <v>1113</v>
      </c>
      <c r="I99" s="96" t="s">
        <v>3512</v>
      </c>
      <c r="J99" s="96" t="s">
        <v>1617</v>
      </c>
      <c r="K99" s="96" t="s">
        <v>1026</v>
      </c>
      <c r="L99" s="96" t="s">
        <v>1113</v>
      </c>
      <c r="M99" s="96" t="s">
        <v>3512</v>
      </c>
      <c r="N99" s="46"/>
    </row>
    <row r="100" spans="2:14" s="45" customFormat="1" ht="33.75" customHeight="1">
      <c r="B100" s="98"/>
      <c r="C100" s="82"/>
      <c r="D100" s="83"/>
      <c r="E100" s="83"/>
      <c r="F100" s="95" t="s">
        <v>965</v>
      </c>
      <c r="G100" s="96" t="s">
        <v>1027</v>
      </c>
      <c r="H100" s="96" t="s">
        <v>1114</v>
      </c>
      <c r="I100" s="96" t="s">
        <v>1608</v>
      </c>
      <c r="J100" s="96" t="s">
        <v>1617</v>
      </c>
      <c r="K100" s="96" t="s">
        <v>1608</v>
      </c>
      <c r="L100" s="96" t="s">
        <v>1114</v>
      </c>
      <c r="M100" s="96" t="s">
        <v>3512</v>
      </c>
      <c r="N100" s="46"/>
    </row>
    <row r="101" spans="2:14" s="45" customFormat="1" ht="33.75" customHeight="1">
      <c r="B101" s="98"/>
      <c r="C101" s="82"/>
      <c r="D101" s="83"/>
      <c r="E101" s="83"/>
      <c r="F101" s="95" t="s">
        <v>965</v>
      </c>
      <c r="G101" s="96" t="s">
        <v>1027</v>
      </c>
      <c r="H101" s="96" t="s">
        <v>1115</v>
      </c>
      <c r="I101" s="96" t="s">
        <v>3512</v>
      </c>
      <c r="J101" s="96" t="s">
        <v>1617</v>
      </c>
      <c r="K101" s="96" t="s">
        <v>1026</v>
      </c>
      <c r="L101" s="96" t="s">
        <v>1115</v>
      </c>
      <c r="M101" s="96" t="s">
        <v>3512</v>
      </c>
      <c r="N101" s="46"/>
    </row>
    <row r="102" spans="2:14" s="45" customFormat="1" ht="33.75" customHeight="1">
      <c r="B102" s="98"/>
      <c r="C102" s="82"/>
      <c r="D102" s="83"/>
      <c r="E102" s="83"/>
      <c r="F102" s="95" t="s">
        <v>965</v>
      </c>
      <c r="G102" s="96" t="s">
        <v>1027</v>
      </c>
      <c r="H102" s="96" t="s">
        <v>1116</v>
      </c>
      <c r="I102" s="96" t="s">
        <v>3512</v>
      </c>
      <c r="J102" s="96" t="s">
        <v>1617</v>
      </c>
      <c r="K102" s="96" t="s">
        <v>1026</v>
      </c>
      <c r="L102" s="96" t="s">
        <v>1116</v>
      </c>
      <c r="M102" s="96" t="s">
        <v>3512</v>
      </c>
      <c r="N102" s="46"/>
    </row>
    <row r="103" spans="2:14" s="45" customFormat="1" ht="33.75" customHeight="1">
      <c r="B103" s="98"/>
      <c r="C103" s="82"/>
      <c r="D103" s="83"/>
      <c r="E103" s="83"/>
      <c r="F103" s="95" t="s">
        <v>965</v>
      </c>
      <c r="G103" s="96" t="s">
        <v>1027</v>
      </c>
      <c r="H103" s="96" t="s">
        <v>1117</v>
      </c>
      <c r="I103" s="96" t="s">
        <v>3512</v>
      </c>
      <c r="J103" s="96" t="s">
        <v>1617</v>
      </c>
      <c r="K103" s="96" t="s">
        <v>1026</v>
      </c>
      <c r="L103" s="96" t="s">
        <v>1117</v>
      </c>
      <c r="M103" s="96" t="s">
        <v>3512</v>
      </c>
      <c r="N103" s="46"/>
    </row>
    <row r="104" spans="2:14" s="45" customFormat="1" ht="33.75" customHeight="1">
      <c r="B104" s="98"/>
      <c r="C104" s="82"/>
      <c r="D104" s="83"/>
      <c r="E104" s="83"/>
      <c r="F104" s="95" t="s">
        <v>965</v>
      </c>
      <c r="G104" s="96" t="s">
        <v>1027</v>
      </c>
      <c r="H104" s="96" t="s">
        <v>1118</v>
      </c>
      <c r="I104" s="96" t="s">
        <v>3512</v>
      </c>
      <c r="J104" s="96" t="s">
        <v>1617</v>
      </c>
      <c r="K104" s="96" t="s">
        <v>1026</v>
      </c>
      <c r="L104" s="96" t="s">
        <v>1118</v>
      </c>
      <c r="M104" s="96" t="s">
        <v>3512</v>
      </c>
      <c r="N104" s="46"/>
    </row>
    <row r="105" spans="2:14" s="45" customFormat="1" ht="33.75" customHeight="1">
      <c r="B105" s="98"/>
      <c r="C105" s="82"/>
      <c r="D105" s="83"/>
      <c r="E105" s="83"/>
      <c r="F105" s="95" t="s">
        <v>965</v>
      </c>
      <c r="G105" s="96" t="s">
        <v>1027</v>
      </c>
      <c r="H105" s="96" t="s">
        <v>1119</v>
      </c>
      <c r="I105" s="96" t="s">
        <v>3512</v>
      </c>
      <c r="J105" s="96" t="s">
        <v>1617</v>
      </c>
      <c r="K105" s="96" t="s">
        <v>1026</v>
      </c>
      <c r="L105" s="96" t="s">
        <v>1119</v>
      </c>
      <c r="M105" s="96" t="s">
        <v>3512</v>
      </c>
      <c r="N105" s="46"/>
    </row>
    <row r="106" spans="2:14" s="45" customFormat="1" ht="33.75" customHeight="1">
      <c r="B106" s="98"/>
      <c r="C106" s="82"/>
      <c r="D106" s="83"/>
      <c r="E106" s="83"/>
      <c r="F106" s="95" t="s">
        <v>965</v>
      </c>
      <c r="G106" s="96" t="s">
        <v>1027</v>
      </c>
      <c r="H106" s="96" t="s">
        <v>1120</v>
      </c>
      <c r="I106" s="96" t="s">
        <v>3512</v>
      </c>
      <c r="J106" s="96" t="s">
        <v>1617</v>
      </c>
      <c r="K106" s="96" t="s">
        <v>1026</v>
      </c>
      <c r="L106" s="96" t="s">
        <v>1120</v>
      </c>
      <c r="M106" s="96" t="s">
        <v>3512</v>
      </c>
      <c r="N106" s="46"/>
    </row>
    <row r="107" spans="2:14" s="45" customFormat="1" ht="33.75" customHeight="1">
      <c r="B107" s="98"/>
      <c r="C107" s="82"/>
      <c r="D107" s="83"/>
      <c r="E107" s="83"/>
      <c r="F107" s="95" t="s">
        <v>965</v>
      </c>
      <c r="G107" s="96" t="s">
        <v>1027</v>
      </c>
      <c r="H107" s="96" t="s">
        <v>1121</v>
      </c>
      <c r="I107" s="96" t="s">
        <v>3512</v>
      </c>
      <c r="J107" s="96" t="s">
        <v>1617</v>
      </c>
      <c r="K107" s="96" t="s">
        <v>1026</v>
      </c>
      <c r="L107" s="96" t="s">
        <v>1121</v>
      </c>
      <c r="M107" s="96" t="s">
        <v>3512</v>
      </c>
      <c r="N107" s="46"/>
    </row>
    <row r="108" spans="2:14" s="45" customFormat="1" ht="33.75" customHeight="1">
      <c r="B108" s="98"/>
      <c r="C108" s="82"/>
      <c r="D108" s="83"/>
      <c r="E108" s="83"/>
      <c r="F108" s="95" t="s">
        <v>965</v>
      </c>
      <c r="G108" s="96" t="s">
        <v>1027</v>
      </c>
      <c r="H108" s="96" t="s">
        <v>1122</v>
      </c>
      <c r="I108" s="96" t="s">
        <v>3512</v>
      </c>
      <c r="J108" s="96" t="s">
        <v>1617</v>
      </c>
      <c r="K108" s="96" t="s">
        <v>1026</v>
      </c>
      <c r="L108" s="96" t="s">
        <v>1122</v>
      </c>
      <c r="M108" s="96" t="s">
        <v>3512</v>
      </c>
      <c r="N108" s="46"/>
    </row>
    <row r="109" spans="2:14" s="45" customFormat="1" ht="33.75" customHeight="1">
      <c r="B109" s="98"/>
      <c r="C109" s="82"/>
      <c r="D109" s="83"/>
      <c r="E109" s="83"/>
      <c r="F109" s="95" t="s">
        <v>965</v>
      </c>
      <c r="G109" s="96" t="s">
        <v>1027</v>
      </c>
      <c r="H109" s="96" t="s">
        <v>1123</v>
      </c>
      <c r="I109" s="96" t="s">
        <v>3512</v>
      </c>
      <c r="J109" s="96" t="s">
        <v>1617</v>
      </c>
      <c r="K109" s="96" t="s">
        <v>1026</v>
      </c>
      <c r="L109" s="96" t="s">
        <v>1123</v>
      </c>
      <c r="M109" s="96" t="s">
        <v>3512</v>
      </c>
      <c r="N109" s="46"/>
    </row>
    <row r="110" spans="2:14" s="45" customFormat="1" ht="33.75" customHeight="1">
      <c r="B110" s="98"/>
      <c r="C110" s="82"/>
      <c r="D110" s="83"/>
      <c r="E110" s="83"/>
      <c r="F110" s="95" t="s">
        <v>965</v>
      </c>
      <c r="G110" s="96" t="s">
        <v>1027</v>
      </c>
      <c r="H110" s="96" t="s">
        <v>1124</v>
      </c>
      <c r="I110" s="96" t="s">
        <v>3512</v>
      </c>
      <c r="J110" s="96" t="s">
        <v>1617</v>
      </c>
      <c r="K110" s="96" t="s">
        <v>1026</v>
      </c>
      <c r="L110" s="96" t="s">
        <v>1124</v>
      </c>
      <c r="M110" s="96" t="s">
        <v>3512</v>
      </c>
      <c r="N110" s="46"/>
    </row>
    <row r="111" spans="2:14" s="45" customFormat="1" ht="33.75" customHeight="1">
      <c r="B111" s="98"/>
      <c r="C111" s="82"/>
      <c r="D111" s="83"/>
      <c r="E111" s="83"/>
      <c r="F111" s="95" t="s">
        <v>965</v>
      </c>
      <c r="G111" s="96" t="s">
        <v>1027</v>
      </c>
      <c r="H111" s="96" t="s">
        <v>1125</v>
      </c>
      <c r="I111" s="96" t="s">
        <v>3512</v>
      </c>
      <c r="J111" s="96" t="s">
        <v>1617</v>
      </c>
      <c r="K111" s="96" t="s">
        <v>1026</v>
      </c>
      <c r="L111" s="96" t="s">
        <v>1125</v>
      </c>
      <c r="M111" s="96" t="s">
        <v>3512</v>
      </c>
      <c r="N111" s="46"/>
    </row>
    <row r="112" spans="2:14" s="45" customFormat="1" ht="33.75" customHeight="1">
      <c r="B112" s="98"/>
      <c r="C112" s="82"/>
      <c r="D112" s="83"/>
      <c r="E112" s="83"/>
      <c r="F112" s="95" t="s">
        <v>965</v>
      </c>
      <c r="G112" s="96" t="s">
        <v>1027</v>
      </c>
      <c r="H112" s="96" t="s">
        <v>1126</v>
      </c>
      <c r="I112" s="96" t="s">
        <v>3512</v>
      </c>
      <c r="J112" s="96" t="s">
        <v>1617</v>
      </c>
      <c r="K112" s="96" t="s">
        <v>1026</v>
      </c>
      <c r="L112" s="96" t="s">
        <v>1126</v>
      </c>
      <c r="M112" s="96" t="s">
        <v>3512</v>
      </c>
      <c r="N112" s="46"/>
    </row>
    <row r="113" spans="2:14" s="45" customFormat="1" ht="33.75" customHeight="1">
      <c r="B113" s="98"/>
      <c r="C113" s="82"/>
      <c r="D113" s="83"/>
      <c r="E113" s="83"/>
      <c r="F113" s="95" t="s">
        <v>965</v>
      </c>
      <c r="G113" s="96" t="s">
        <v>1027</v>
      </c>
      <c r="H113" s="96" t="s">
        <v>1127</v>
      </c>
      <c r="I113" s="96" t="s">
        <v>3512</v>
      </c>
      <c r="J113" s="96" t="s">
        <v>1617</v>
      </c>
      <c r="K113" s="96" t="s">
        <v>1026</v>
      </c>
      <c r="L113" s="96" t="s">
        <v>1127</v>
      </c>
      <c r="M113" s="96" t="s">
        <v>3512</v>
      </c>
      <c r="N113" s="46"/>
    </row>
    <row r="114" spans="2:14" s="45" customFormat="1" ht="33.75" customHeight="1">
      <c r="B114" s="98"/>
      <c r="C114" s="82"/>
      <c r="D114" s="83"/>
      <c r="E114" s="83"/>
      <c r="F114" s="95" t="s">
        <v>965</v>
      </c>
      <c r="G114" s="96" t="s">
        <v>1027</v>
      </c>
      <c r="H114" s="96" t="s">
        <v>1128</v>
      </c>
      <c r="I114" s="96" t="s">
        <v>3512</v>
      </c>
      <c r="J114" s="96" t="s">
        <v>1617</v>
      </c>
      <c r="K114" s="96" t="s">
        <v>1026</v>
      </c>
      <c r="L114" s="96" t="s">
        <v>1128</v>
      </c>
      <c r="M114" s="96" t="s">
        <v>3512</v>
      </c>
      <c r="N114" s="46"/>
    </row>
    <row r="115" spans="2:14" s="45" customFormat="1" ht="33.75" customHeight="1">
      <c r="B115" s="98"/>
      <c r="C115" s="82"/>
      <c r="D115" s="83"/>
      <c r="E115" s="83"/>
      <c r="F115" s="95" t="s">
        <v>965</v>
      </c>
      <c r="G115" s="96" t="s">
        <v>1027</v>
      </c>
      <c r="H115" s="96" t="s">
        <v>1129</v>
      </c>
      <c r="I115" s="96" t="s">
        <v>3512</v>
      </c>
      <c r="J115" s="96" t="s">
        <v>1617</v>
      </c>
      <c r="K115" s="96" t="s">
        <v>1026</v>
      </c>
      <c r="L115" s="96" t="s">
        <v>1129</v>
      </c>
      <c r="M115" s="96" t="s">
        <v>3512</v>
      </c>
      <c r="N115" s="46"/>
    </row>
    <row r="116" spans="2:14" s="45" customFormat="1" ht="33.75" customHeight="1">
      <c r="B116" s="98"/>
      <c r="C116" s="82"/>
      <c r="D116" s="83"/>
      <c r="E116" s="83"/>
      <c r="F116" s="95" t="s">
        <v>965</v>
      </c>
      <c r="G116" s="96" t="s">
        <v>1027</v>
      </c>
      <c r="H116" s="96" t="s">
        <v>1130</v>
      </c>
      <c r="I116" s="96" t="s">
        <v>3512</v>
      </c>
      <c r="J116" s="96" t="s">
        <v>1617</v>
      </c>
      <c r="K116" s="96" t="s">
        <v>1026</v>
      </c>
      <c r="L116" s="96" t="s">
        <v>1130</v>
      </c>
      <c r="M116" s="96" t="s">
        <v>3512</v>
      </c>
      <c r="N116" s="46"/>
    </row>
    <row r="117" spans="2:14" s="45" customFormat="1" ht="33.75" customHeight="1">
      <c r="B117" s="98"/>
      <c r="C117" s="82"/>
      <c r="D117" s="83"/>
      <c r="E117" s="83"/>
      <c r="F117" s="95" t="s">
        <v>965</v>
      </c>
      <c r="G117" s="96" t="s">
        <v>1027</v>
      </c>
      <c r="H117" s="96" t="s">
        <v>1131</v>
      </c>
      <c r="I117" s="96" t="s">
        <v>3512</v>
      </c>
      <c r="J117" s="96" t="s">
        <v>1617</v>
      </c>
      <c r="K117" s="96" t="s">
        <v>1026</v>
      </c>
      <c r="L117" s="96" t="s">
        <v>1131</v>
      </c>
      <c r="M117" s="96" t="s">
        <v>3512</v>
      </c>
      <c r="N117" s="46"/>
    </row>
    <row r="118" spans="2:14" s="45" customFormat="1" ht="33.75" customHeight="1">
      <c r="B118" s="98"/>
      <c r="C118" s="82"/>
      <c r="D118" s="83"/>
      <c r="E118" s="83"/>
      <c r="F118" s="95" t="s">
        <v>965</v>
      </c>
      <c r="G118" s="96" t="s">
        <v>1027</v>
      </c>
      <c r="H118" s="96" t="s">
        <v>1132</v>
      </c>
      <c r="I118" s="96" t="s">
        <v>1234</v>
      </c>
      <c r="J118" s="96" t="s">
        <v>1617</v>
      </c>
      <c r="K118" s="96" t="s">
        <v>2378</v>
      </c>
      <c r="L118" s="96" t="s">
        <v>1132</v>
      </c>
      <c r="M118" s="96" t="s">
        <v>3512</v>
      </c>
      <c r="N118" s="46"/>
    </row>
    <row r="119" spans="2:14" s="45" customFormat="1" ht="33.75" customHeight="1">
      <c r="B119" s="98"/>
      <c r="C119" s="82"/>
      <c r="D119" s="83"/>
      <c r="E119" s="83"/>
      <c r="F119" s="95" t="s">
        <v>965</v>
      </c>
      <c r="G119" s="96" t="s">
        <v>1027</v>
      </c>
      <c r="H119" s="96" t="s">
        <v>1133</v>
      </c>
      <c r="I119" s="96" t="s">
        <v>3512</v>
      </c>
      <c r="J119" s="96" t="s">
        <v>1617</v>
      </c>
      <c r="K119" s="96" t="s">
        <v>1026</v>
      </c>
      <c r="L119" s="96" t="s">
        <v>1133</v>
      </c>
      <c r="M119" s="96" t="s">
        <v>3512</v>
      </c>
      <c r="N119" s="46"/>
    </row>
    <row r="120" spans="2:14" s="45" customFormat="1" ht="33.75" customHeight="1">
      <c r="B120" s="98"/>
      <c r="C120" s="82"/>
      <c r="D120" s="83"/>
      <c r="E120" s="83"/>
      <c r="F120" s="95" t="s">
        <v>965</v>
      </c>
      <c r="G120" s="96" t="s">
        <v>1027</v>
      </c>
      <c r="H120" s="96" t="s">
        <v>1134</v>
      </c>
      <c r="I120" s="96" t="s">
        <v>3512</v>
      </c>
      <c r="J120" s="96" t="s">
        <v>1617</v>
      </c>
      <c r="K120" s="96" t="s">
        <v>1026</v>
      </c>
      <c r="L120" s="96" t="s">
        <v>1134</v>
      </c>
      <c r="M120" s="96" t="s">
        <v>3512</v>
      </c>
      <c r="N120" s="46"/>
    </row>
    <row r="121" spans="2:14" s="45" customFormat="1" ht="33.75" customHeight="1">
      <c r="B121" s="98"/>
      <c r="C121" s="82"/>
      <c r="D121" s="83"/>
      <c r="E121" s="83"/>
      <c r="F121" s="95" t="s">
        <v>965</v>
      </c>
      <c r="G121" s="96" t="s">
        <v>1027</v>
      </c>
      <c r="H121" s="96" t="s">
        <v>1135</v>
      </c>
      <c r="I121" s="96" t="s">
        <v>3512</v>
      </c>
      <c r="J121" s="96" t="s">
        <v>1617</v>
      </c>
      <c r="K121" s="96" t="s">
        <v>1026</v>
      </c>
      <c r="L121" s="96" t="s">
        <v>1135</v>
      </c>
      <c r="M121" s="96" t="s">
        <v>3512</v>
      </c>
      <c r="N121" s="46"/>
    </row>
    <row r="122" spans="2:14" s="45" customFormat="1" ht="33.75" customHeight="1">
      <c r="B122" s="98"/>
      <c r="C122" s="82"/>
      <c r="D122" s="83"/>
      <c r="E122" s="83"/>
      <c r="F122" s="95" t="s">
        <v>965</v>
      </c>
      <c r="G122" s="96" t="s">
        <v>1027</v>
      </c>
      <c r="H122" s="96" t="s">
        <v>1136</v>
      </c>
      <c r="I122" s="96" t="s">
        <v>3512</v>
      </c>
      <c r="J122" s="96" t="s">
        <v>1617</v>
      </c>
      <c r="K122" s="96" t="s">
        <v>1026</v>
      </c>
      <c r="L122" s="96" t="s">
        <v>1136</v>
      </c>
      <c r="M122" s="96" t="s">
        <v>3512</v>
      </c>
      <c r="N122" s="46"/>
    </row>
    <row r="123" spans="2:14" s="45" customFormat="1" ht="33.75" customHeight="1">
      <c r="B123" s="98"/>
      <c r="C123" s="82"/>
      <c r="D123" s="83"/>
      <c r="E123" s="83"/>
      <c r="F123" s="95" t="s">
        <v>965</v>
      </c>
      <c r="G123" s="96" t="s">
        <v>1027</v>
      </c>
      <c r="H123" s="96" t="s">
        <v>1137</v>
      </c>
      <c r="I123" s="96" t="s">
        <v>3512</v>
      </c>
      <c r="J123" s="96" t="s">
        <v>1617</v>
      </c>
      <c r="K123" s="96" t="s">
        <v>1026</v>
      </c>
      <c r="L123" s="96" t="s">
        <v>1137</v>
      </c>
      <c r="M123" s="96" t="s">
        <v>3512</v>
      </c>
      <c r="N123" s="46"/>
    </row>
    <row r="124" spans="2:14" s="45" customFormat="1" ht="33.75" customHeight="1">
      <c r="B124" s="98"/>
      <c r="C124" s="82"/>
      <c r="D124" s="83"/>
      <c r="E124" s="83"/>
      <c r="F124" s="95" t="s">
        <v>965</v>
      </c>
      <c r="G124" s="96" t="s">
        <v>1027</v>
      </c>
      <c r="H124" s="96" t="s">
        <v>1138</v>
      </c>
      <c r="I124" s="96" t="s">
        <v>3512</v>
      </c>
      <c r="J124" s="96" t="s">
        <v>1617</v>
      </c>
      <c r="K124" s="96" t="s">
        <v>1026</v>
      </c>
      <c r="L124" s="96" t="s">
        <v>1138</v>
      </c>
      <c r="M124" s="96" t="s">
        <v>3512</v>
      </c>
      <c r="N124" s="46"/>
    </row>
    <row r="125" spans="2:14" s="45" customFormat="1" ht="33.75" customHeight="1">
      <c r="B125" s="98"/>
      <c r="C125" s="82"/>
      <c r="D125" s="83"/>
      <c r="E125" s="83"/>
      <c r="F125" s="95" t="s">
        <v>965</v>
      </c>
      <c r="G125" s="96" t="s">
        <v>1027</v>
      </c>
      <c r="H125" s="96" t="s">
        <v>1139</v>
      </c>
      <c r="I125" s="96" t="s">
        <v>3512</v>
      </c>
      <c r="J125" s="96" t="s">
        <v>1617</v>
      </c>
      <c r="K125" s="96" t="s">
        <v>1026</v>
      </c>
      <c r="L125" s="96" t="s">
        <v>1139</v>
      </c>
      <c r="M125" s="96" t="s">
        <v>3512</v>
      </c>
      <c r="N125" s="46"/>
    </row>
    <row r="126" spans="2:14" s="45" customFormat="1" ht="33.75" customHeight="1">
      <c r="B126" s="98"/>
      <c r="C126" s="82"/>
      <c r="D126" s="83"/>
      <c r="E126" s="83"/>
      <c r="F126" s="95" t="s">
        <v>965</v>
      </c>
      <c r="G126" s="96" t="s">
        <v>1027</v>
      </c>
      <c r="H126" s="96" t="s">
        <v>1140</v>
      </c>
      <c r="I126" s="96" t="s">
        <v>3512</v>
      </c>
      <c r="J126" s="96" t="s">
        <v>1617</v>
      </c>
      <c r="K126" s="96" t="s">
        <v>1026</v>
      </c>
      <c r="L126" s="96" t="s">
        <v>1140</v>
      </c>
      <c r="M126" s="96" t="s">
        <v>3512</v>
      </c>
      <c r="N126" s="46"/>
    </row>
    <row r="127" spans="2:14" s="45" customFormat="1" ht="33.75" customHeight="1">
      <c r="B127" s="98"/>
      <c r="C127" s="82"/>
      <c r="D127" s="83"/>
      <c r="E127" s="83"/>
      <c r="F127" s="95" t="s">
        <v>965</v>
      </c>
      <c r="G127" s="96" t="s">
        <v>1027</v>
      </c>
      <c r="H127" s="96" t="s">
        <v>1141</v>
      </c>
      <c r="I127" s="96" t="s">
        <v>3512</v>
      </c>
      <c r="J127" s="96" t="s">
        <v>1617</v>
      </c>
      <c r="K127" s="96" t="s">
        <v>1026</v>
      </c>
      <c r="L127" s="96" t="s">
        <v>1141</v>
      </c>
      <c r="M127" s="96" t="s">
        <v>3512</v>
      </c>
      <c r="N127" s="46"/>
    </row>
    <row r="128" spans="2:14" s="45" customFormat="1" ht="33.75" customHeight="1">
      <c r="B128" s="98"/>
      <c r="C128" s="82"/>
      <c r="D128" s="83"/>
      <c r="E128" s="83"/>
      <c r="F128" s="95" t="s">
        <v>965</v>
      </c>
      <c r="G128" s="96" t="s">
        <v>1027</v>
      </c>
      <c r="H128" s="96" t="s">
        <v>1142</v>
      </c>
      <c r="I128" s="96" t="s">
        <v>3512</v>
      </c>
      <c r="J128" s="96" t="s">
        <v>1617</v>
      </c>
      <c r="K128" s="96" t="s">
        <v>1026</v>
      </c>
      <c r="L128" s="96" t="s">
        <v>1142</v>
      </c>
      <c r="M128" s="96" t="s">
        <v>3512</v>
      </c>
      <c r="N128" s="46"/>
    </row>
    <row r="129" spans="2:14" s="45" customFormat="1" ht="33.75" customHeight="1">
      <c r="B129" s="98"/>
      <c r="C129" s="82"/>
      <c r="D129" s="83"/>
      <c r="E129" s="83"/>
      <c r="F129" s="95" t="s">
        <v>965</v>
      </c>
      <c r="G129" s="96" t="s">
        <v>1027</v>
      </c>
      <c r="H129" s="96" t="s">
        <v>1143</v>
      </c>
      <c r="I129" s="96" t="s">
        <v>3512</v>
      </c>
      <c r="J129" s="96" t="s">
        <v>1617</v>
      </c>
      <c r="K129" s="96" t="s">
        <v>1026</v>
      </c>
      <c r="L129" s="96" t="s">
        <v>1143</v>
      </c>
      <c r="M129" s="96" t="s">
        <v>3512</v>
      </c>
      <c r="N129" s="46"/>
    </row>
    <row r="130" spans="2:14" s="45" customFormat="1" ht="33.75" customHeight="1">
      <c r="B130" s="98"/>
      <c r="C130" s="82"/>
      <c r="D130" s="83"/>
      <c r="E130" s="83"/>
      <c r="F130" s="95" t="s">
        <v>965</v>
      </c>
      <c r="G130" s="96" t="s">
        <v>1027</v>
      </c>
      <c r="H130" s="96" t="s">
        <v>1144</v>
      </c>
      <c r="I130" s="96" t="s">
        <v>3512</v>
      </c>
      <c r="J130" s="96" t="s">
        <v>1617</v>
      </c>
      <c r="K130" s="96" t="s">
        <v>1026</v>
      </c>
      <c r="L130" s="96" t="s">
        <v>1144</v>
      </c>
      <c r="M130" s="96" t="s">
        <v>3512</v>
      </c>
      <c r="N130" s="46"/>
    </row>
    <row r="131" spans="2:14" s="45" customFormat="1" ht="33.75" customHeight="1">
      <c r="B131" s="98"/>
      <c r="C131" s="82"/>
      <c r="D131" s="83"/>
      <c r="E131" s="83"/>
      <c r="F131" s="95" t="s">
        <v>965</v>
      </c>
      <c r="G131" s="96" t="s">
        <v>1027</v>
      </c>
      <c r="H131" s="96" t="s">
        <v>1145</v>
      </c>
      <c r="I131" s="96" t="s">
        <v>3512</v>
      </c>
      <c r="J131" s="96" t="s">
        <v>1617</v>
      </c>
      <c r="K131" s="96" t="s">
        <v>1026</v>
      </c>
      <c r="L131" s="96" t="s">
        <v>1145</v>
      </c>
      <c r="M131" s="96" t="s">
        <v>3512</v>
      </c>
      <c r="N131" s="46"/>
    </row>
    <row r="132" spans="2:14" s="45" customFormat="1" ht="33.75" customHeight="1">
      <c r="B132" s="98"/>
      <c r="C132" s="82"/>
      <c r="D132" s="83"/>
      <c r="E132" s="83"/>
      <c r="F132" s="95" t="s">
        <v>965</v>
      </c>
      <c r="G132" s="96" t="s">
        <v>1027</v>
      </c>
      <c r="H132" s="96" t="s">
        <v>1146</v>
      </c>
      <c r="I132" s="96" t="s">
        <v>3512</v>
      </c>
      <c r="J132" s="96" t="s">
        <v>1617</v>
      </c>
      <c r="K132" s="96" t="s">
        <v>1026</v>
      </c>
      <c r="L132" s="96" t="s">
        <v>1146</v>
      </c>
      <c r="M132" s="96" t="s">
        <v>3512</v>
      </c>
      <c r="N132" s="46"/>
    </row>
    <row r="133" spans="2:14" s="45" customFormat="1" ht="33.75" customHeight="1">
      <c r="B133" s="98"/>
      <c r="C133" s="82"/>
      <c r="D133" s="83"/>
      <c r="E133" s="83"/>
      <c r="F133" s="95" t="s">
        <v>965</v>
      </c>
      <c r="G133" s="96" t="s">
        <v>1027</v>
      </c>
      <c r="H133" s="96" t="s">
        <v>1147</v>
      </c>
      <c r="I133" s="96" t="s">
        <v>3512</v>
      </c>
      <c r="J133" s="96" t="s">
        <v>1617</v>
      </c>
      <c r="K133" s="96" t="s">
        <v>1026</v>
      </c>
      <c r="L133" s="96" t="s">
        <v>1147</v>
      </c>
      <c r="M133" s="96" t="s">
        <v>3512</v>
      </c>
      <c r="N133" s="46"/>
    </row>
    <row r="134" spans="2:14" s="45" customFormat="1" ht="33.75" customHeight="1">
      <c r="B134" s="98"/>
      <c r="C134" s="82"/>
      <c r="D134" s="83"/>
      <c r="E134" s="83"/>
      <c r="F134" s="95" t="s">
        <v>965</v>
      </c>
      <c r="G134" s="96" t="s">
        <v>1027</v>
      </c>
      <c r="H134" s="96" t="s">
        <v>1148</v>
      </c>
      <c r="I134" s="96" t="s">
        <v>3512</v>
      </c>
      <c r="J134" s="96" t="s">
        <v>1617</v>
      </c>
      <c r="K134" s="96" t="s">
        <v>1026</v>
      </c>
      <c r="L134" s="96" t="s">
        <v>1148</v>
      </c>
      <c r="M134" s="96" t="s">
        <v>3512</v>
      </c>
      <c r="N134" s="46"/>
    </row>
    <row r="135" spans="2:14" s="45" customFormat="1" ht="33.75" customHeight="1">
      <c r="B135" s="98"/>
      <c r="C135" s="82"/>
      <c r="D135" s="83"/>
      <c r="E135" s="83"/>
      <c r="F135" s="95" t="s">
        <v>965</v>
      </c>
      <c r="G135" s="96" t="s">
        <v>1027</v>
      </c>
      <c r="H135" s="96" t="s">
        <v>1149</v>
      </c>
      <c r="I135" s="96" t="s">
        <v>3512</v>
      </c>
      <c r="J135" s="96" t="s">
        <v>1617</v>
      </c>
      <c r="K135" s="96" t="s">
        <v>1026</v>
      </c>
      <c r="L135" s="96" t="s">
        <v>1149</v>
      </c>
      <c r="M135" s="96" t="s">
        <v>3512</v>
      </c>
      <c r="N135" s="46"/>
    </row>
    <row r="136" spans="2:14" s="45" customFormat="1" ht="33.75" customHeight="1">
      <c r="B136" s="98"/>
      <c r="C136" s="82"/>
      <c r="D136" s="83"/>
      <c r="E136" s="83"/>
      <c r="F136" s="95" t="s">
        <v>965</v>
      </c>
      <c r="G136" s="96" t="s">
        <v>1027</v>
      </c>
      <c r="H136" s="96" t="s">
        <v>987</v>
      </c>
      <c r="I136" s="96" t="s">
        <v>3512</v>
      </c>
      <c r="J136" s="96" t="s">
        <v>1617</v>
      </c>
      <c r="K136" s="96" t="s">
        <v>1026</v>
      </c>
      <c r="L136" s="96" t="s">
        <v>987</v>
      </c>
      <c r="M136" s="96" t="s">
        <v>3512</v>
      </c>
      <c r="N136" s="46"/>
    </row>
    <row r="137" spans="2:14" s="45" customFormat="1" ht="33.75" customHeight="1">
      <c r="B137" s="98"/>
      <c r="C137" s="82"/>
      <c r="D137" s="83"/>
      <c r="E137" s="83"/>
      <c r="F137" s="95" t="s">
        <v>965</v>
      </c>
      <c r="G137" s="96" t="s">
        <v>1027</v>
      </c>
      <c r="H137" s="96" t="s">
        <v>1020</v>
      </c>
      <c r="I137" s="96" t="s">
        <v>3512</v>
      </c>
      <c r="J137" s="96" t="s">
        <v>1617</v>
      </c>
      <c r="K137" s="96" t="s">
        <v>1026</v>
      </c>
      <c r="L137" s="96" t="s">
        <v>1020</v>
      </c>
      <c r="M137" s="96" t="s">
        <v>3512</v>
      </c>
      <c r="N137" s="46"/>
    </row>
    <row r="138" spans="2:14" s="45" customFormat="1" ht="33.75" customHeight="1">
      <c r="B138" s="98"/>
      <c r="C138" s="82"/>
      <c r="D138" s="83"/>
      <c r="E138" s="83"/>
      <c r="F138" s="95" t="s">
        <v>965</v>
      </c>
      <c r="G138" s="96" t="s">
        <v>1027</v>
      </c>
      <c r="H138" s="96" t="s">
        <v>1032</v>
      </c>
      <c r="I138" s="96" t="s">
        <v>3512</v>
      </c>
      <c r="J138" s="96" t="s">
        <v>1617</v>
      </c>
      <c r="K138" s="96" t="s">
        <v>1026</v>
      </c>
      <c r="L138" s="96" t="s">
        <v>1032</v>
      </c>
      <c r="M138" s="96" t="s">
        <v>3512</v>
      </c>
      <c r="N138" s="46"/>
    </row>
    <row r="139" spans="2:14" s="45" customFormat="1" ht="33.75" customHeight="1">
      <c r="B139" s="98"/>
      <c r="C139" s="82"/>
      <c r="D139" s="83"/>
      <c r="E139" s="83"/>
      <c r="F139" s="95" t="s">
        <v>965</v>
      </c>
      <c r="G139" s="96" t="s">
        <v>1027</v>
      </c>
      <c r="H139" s="96" t="s">
        <v>1150</v>
      </c>
      <c r="I139" s="96" t="s">
        <v>3512</v>
      </c>
      <c r="J139" s="96" t="s">
        <v>1617</v>
      </c>
      <c r="K139" s="96" t="s">
        <v>1026</v>
      </c>
      <c r="L139" s="96" t="s">
        <v>1150</v>
      </c>
      <c r="M139" s="96" t="s">
        <v>3512</v>
      </c>
      <c r="N139" s="46"/>
    </row>
    <row r="140" spans="2:14" s="45" customFormat="1" ht="33.75" customHeight="1">
      <c r="B140" s="98"/>
      <c r="C140" s="82"/>
      <c r="D140" s="83"/>
      <c r="E140" s="83"/>
      <c r="F140" s="95" t="s">
        <v>965</v>
      </c>
      <c r="G140" s="96" t="s">
        <v>1027</v>
      </c>
      <c r="H140" s="96" t="s">
        <v>1151</v>
      </c>
      <c r="I140" s="96" t="s">
        <v>3512</v>
      </c>
      <c r="J140" s="96" t="s">
        <v>1617</v>
      </c>
      <c r="K140" s="96" t="s">
        <v>1026</v>
      </c>
      <c r="L140" s="96" t="s">
        <v>1151</v>
      </c>
      <c r="M140" s="96" t="s">
        <v>3512</v>
      </c>
      <c r="N140" s="46"/>
    </row>
    <row r="141" spans="2:14" s="45" customFormat="1" ht="33.75" customHeight="1">
      <c r="B141" s="98"/>
      <c r="C141" s="82"/>
      <c r="D141" s="83"/>
      <c r="E141" s="83"/>
      <c r="F141" s="95" t="s">
        <v>965</v>
      </c>
      <c r="G141" s="96" t="s">
        <v>1027</v>
      </c>
      <c r="H141" s="96" t="s">
        <v>1152</v>
      </c>
      <c r="I141" s="96" t="s">
        <v>3512</v>
      </c>
      <c r="J141" s="96" t="s">
        <v>1617</v>
      </c>
      <c r="K141" s="96" t="s">
        <v>1026</v>
      </c>
      <c r="L141" s="96" t="s">
        <v>1152</v>
      </c>
      <c r="M141" s="96" t="s">
        <v>3512</v>
      </c>
      <c r="N141" s="46"/>
    </row>
    <row r="142" spans="2:14" s="45" customFormat="1" ht="33.75" customHeight="1">
      <c r="B142" s="98"/>
      <c r="C142" s="82"/>
      <c r="D142" s="83"/>
      <c r="E142" s="83"/>
      <c r="F142" s="95" t="s">
        <v>965</v>
      </c>
      <c r="G142" s="96" t="s">
        <v>1027</v>
      </c>
      <c r="H142" s="96" t="s">
        <v>1153</v>
      </c>
      <c r="I142" s="96" t="s">
        <v>3512</v>
      </c>
      <c r="J142" s="96" t="s">
        <v>1617</v>
      </c>
      <c r="K142" s="96" t="s">
        <v>1026</v>
      </c>
      <c r="L142" s="96" t="s">
        <v>1153</v>
      </c>
      <c r="M142" s="96" t="s">
        <v>3512</v>
      </c>
      <c r="N142" s="46"/>
    </row>
    <row r="143" spans="2:14" s="45" customFormat="1" ht="33.75" customHeight="1">
      <c r="B143" s="98"/>
      <c r="C143" s="82"/>
      <c r="D143" s="83"/>
      <c r="E143" s="83"/>
      <c r="F143" s="95" t="s">
        <v>965</v>
      </c>
      <c r="G143" s="96" t="s">
        <v>1027</v>
      </c>
      <c r="H143" s="96" t="s">
        <v>1154</v>
      </c>
      <c r="I143" s="96" t="s">
        <v>3512</v>
      </c>
      <c r="J143" s="96" t="s">
        <v>1617</v>
      </c>
      <c r="K143" s="96" t="s">
        <v>1026</v>
      </c>
      <c r="L143" s="96" t="s">
        <v>1154</v>
      </c>
      <c r="M143" s="96" t="s">
        <v>3512</v>
      </c>
      <c r="N143" s="46"/>
    </row>
    <row r="144" spans="2:14" s="45" customFormat="1" ht="33.75" customHeight="1">
      <c r="B144" s="98"/>
      <c r="C144" s="82"/>
      <c r="D144" s="83"/>
      <c r="E144" s="83"/>
      <c r="F144" s="95" t="s">
        <v>965</v>
      </c>
      <c r="G144" s="96" t="s">
        <v>1027</v>
      </c>
      <c r="H144" s="96" t="s">
        <v>1188</v>
      </c>
      <c r="I144" s="96" t="s">
        <v>3512</v>
      </c>
      <c r="J144" s="96" t="s">
        <v>1617</v>
      </c>
      <c r="K144" s="96" t="s">
        <v>1026</v>
      </c>
      <c r="L144" s="96" t="s">
        <v>1188</v>
      </c>
      <c r="M144" s="96" t="s">
        <v>3512</v>
      </c>
      <c r="N144" s="46"/>
    </row>
    <row r="145" spans="2:14" s="45" customFormat="1" ht="33.75" customHeight="1">
      <c r="B145" s="98"/>
      <c r="C145" s="82"/>
      <c r="D145" s="83"/>
      <c r="E145" s="83"/>
      <c r="F145" s="95" t="s">
        <v>965</v>
      </c>
      <c r="G145" s="96" t="s">
        <v>1027</v>
      </c>
      <c r="H145" s="96" t="s">
        <v>1155</v>
      </c>
      <c r="I145" s="96" t="s">
        <v>3512</v>
      </c>
      <c r="J145" s="96" t="s">
        <v>1617</v>
      </c>
      <c r="K145" s="96" t="s">
        <v>1026</v>
      </c>
      <c r="L145" s="96" t="s">
        <v>1155</v>
      </c>
      <c r="M145" s="96" t="s">
        <v>3512</v>
      </c>
      <c r="N145" s="46"/>
    </row>
    <row r="146" spans="2:14" s="45" customFormat="1" ht="33.75" customHeight="1">
      <c r="B146" s="98"/>
      <c r="C146" s="82"/>
      <c r="D146" s="83"/>
      <c r="E146" s="83"/>
      <c r="F146" s="95" t="s">
        <v>965</v>
      </c>
      <c r="G146" s="96" t="s">
        <v>1027</v>
      </c>
      <c r="H146" s="96" t="s">
        <v>1156</v>
      </c>
      <c r="I146" s="96" t="s">
        <v>3512</v>
      </c>
      <c r="J146" s="96" t="s">
        <v>1617</v>
      </c>
      <c r="K146" s="96" t="s">
        <v>1026</v>
      </c>
      <c r="L146" s="96" t="s">
        <v>1156</v>
      </c>
      <c r="M146" s="96" t="s">
        <v>3512</v>
      </c>
      <c r="N146" s="46"/>
    </row>
    <row r="147" spans="2:14" s="45" customFormat="1" ht="33.75" customHeight="1">
      <c r="B147" s="98"/>
      <c r="C147" s="82"/>
      <c r="D147" s="83"/>
      <c r="E147" s="83"/>
      <c r="F147" s="95" t="s">
        <v>965</v>
      </c>
      <c r="G147" s="96" t="s">
        <v>1027</v>
      </c>
      <c r="H147" s="96" t="s">
        <v>1157</v>
      </c>
      <c r="I147" s="96" t="s">
        <v>3512</v>
      </c>
      <c r="J147" s="96" t="s">
        <v>1617</v>
      </c>
      <c r="K147" s="96" t="s">
        <v>1026</v>
      </c>
      <c r="L147" s="96" t="s">
        <v>1157</v>
      </c>
      <c r="M147" s="96" t="s">
        <v>3512</v>
      </c>
      <c r="N147" s="46"/>
    </row>
    <row r="148" spans="2:14" s="45" customFormat="1" ht="33.75" customHeight="1">
      <c r="B148" s="98"/>
      <c r="C148" s="82"/>
      <c r="D148" s="83"/>
      <c r="E148" s="83"/>
      <c r="F148" s="95" t="s">
        <v>965</v>
      </c>
      <c r="G148" s="96" t="s">
        <v>1027</v>
      </c>
      <c r="H148" s="96" t="s">
        <v>1158</v>
      </c>
      <c r="I148" s="96" t="s">
        <v>3512</v>
      </c>
      <c r="J148" s="96" t="s">
        <v>1617</v>
      </c>
      <c r="K148" s="96" t="s">
        <v>1026</v>
      </c>
      <c r="L148" s="96" t="s">
        <v>1158</v>
      </c>
      <c r="M148" s="96" t="s">
        <v>3512</v>
      </c>
      <c r="N148" s="46"/>
    </row>
    <row r="149" spans="2:14" s="45" customFormat="1" ht="33.75" customHeight="1">
      <c r="B149" s="98"/>
      <c r="C149" s="82"/>
      <c r="D149" s="83"/>
      <c r="E149" s="83"/>
      <c r="F149" s="95" t="s">
        <v>965</v>
      </c>
      <c r="G149" s="96" t="s">
        <v>1027</v>
      </c>
      <c r="H149" s="96" t="s">
        <v>1159</v>
      </c>
      <c r="I149" s="96" t="s">
        <v>3512</v>
      </c>
      <c r="J149" s="96" t="s">
        <v>1617</v>
      </c>
      <c r="K149" s="96" t="s">
        <v>1026</v>
      </c>
      <c r="L149" s="96" t="s">
        <v>1159</v>
      </c>
      <c r="M149" s="96" t="s">
        <v>3512</v>
      </c>
      <c r="N149" s="46"/>
    </row>
    <row r="150" spans="2:14" s="45" customFormat="1" ht="33.75" customHeight="1">
      <c r="B150" s="98"/>
      <c r="C150" s="82"/>
      <c r="D150" s="83"/>
      <c r="E150" s="83"/>
      <c r="F150" s="95" t="s">
        <v>965</v>
      </c>
      <c r="G150" s="96" t="s">
        <v>1027</v>
      </c>
      <c r="H150" s="96" t="s">
        <v>1160</v>
      </c>
      <c r="I150" s="96" t="s">
        <v>3512</v>
      </c>
      <c r="J150" s="96" t="s">
        <v>1617</v>
      </c>
      <c r="K150" s="96" t="s">
        <v>1026</v>
      </c>
      <c r="L150" s="96" t="s">
        <v>1160</v>
      </c>
      <c r="M150" s="96" t="s">
        <v>3512</v>
      </c>
      <c r="N150" s="46"/>
    </row>
    <row r="151" spans="2:14" s="45" customFormat="1" ht="33.75" customHeight="1">
      <c r="B151" s="98"/>
      <c r="C151" s="82"/>
      <c r="D151" s="83"/>
      <c r="E151" s="83"/>
      <c r="F151" s="95" t="s">
        <v>965</v>
      </c>
      <c r="G151" s="96" t="s">
        <v>1027</v>
      </c>
      <c r="H151" s="96" t="s">
        <v>1161</v>
      </c>
      <c r="I151" s="96" t="s">
        <v>3512</v>
      </c>
      <c r="J151" s="96" t="s">
        <v>1617</v>
      </c>
      <c r="K151" s="96" t="s">
        <v>1026</v>
      </c>
      <c r="L151" s="96" t="s">
        <v>1161</v>
      </c>
      <c r="M151" s="96" t="s">
        <v>3512</v>
      </c>
      <c r="N151" s="46"/>
    </row>
    <row r="152" spans="2:14" s="45" customFormat="1" ht="33.75" customHeight="1">
      <c r="B152" s="98"/>
      <c r="C152" s="82"/>
      <c r="D152" s="83"/>
      <c r="E152" s="83"/>
      <c r="F152" s="95" t="s">
        <v>965</v>
      </c>
      <c r="G152" s="96" t="s">
        <v>1027</v>
      </c>
      <c r="H152" s="96" t="s">
        <v>1053</v>
      </c>
      <c r="I152" s="96" t="s">
        <v>3512</v>
      </c>
      <c r="J152" s="96" t="s">
        <v>1617</v>
      </c>
      <c r="K152" s="96" t="s">
        <v>1026</v>
      </c>
      <c r="L152" s="96" t="s">
        <v>1053</v>
      </c>
      <c r="M152" s="96" t="s">
        <v>3512</v>
      </c>
      <c r="N152" s="46"/>
    </row>
    <row r="153" spans="2:14" s="45" customFormat="1" ht="33.75" customHeight="1">
      <c r="B153" s="98"/>
      <c r="C153" s="82"/>
      <c r="D153" s="83"/>
      <c r="E153" s="83"/>
      <c r="F153" s="95" t="s">
        <v>965</v>
      </c>
      <c r="G153" s="96" t="s">
        <v>1027</v>
      </c>
      <c r="H153" s="96" t="s">
        <v>1167</v>
      </c>
      <c r="I153" s="96" t="s">
        <v>1168</v>
      </c>
      <c r="J153" s="96" t="s">
        <v>1617</v>
      </c>
      <c r="K153" s="96" t="s">
        <v>3544</v>
      </c>
      <c r="L153" s="96" t="s">
        <v>1167</v>
      </c>
      <c r="M153" s="96" t="s">
        <v>3512</v>
      </c>
      <c r="N153" s="46"/>
    </row>
    <row r="154" spans="2:14" s="45" customFormat="1" ht="33.75" customHeight="1">
      <c r="B154" s="98"/>
      <c r="C154" s="82"/>
      <c r="D154" s="83"/>
      <c r="E154" s="83"/>
      <c r="F154" s="95" t="s">
        <v>965</v>
      </c>
      <c r="G154" s="96" t="s">
        <v>1027</v>
      </c>
      <c r="H154" s="96" t="s">
        <v>1169</v>
      </c>
      <c r="I154" s="96" t="s">
        <v>1170</v>
      </c>
      <c r="J154" s="96" t="s">
        <v>1617</v>
      </c>
      <c r="K154" s="96" t="s">
        <v>1170</v>
      </c>
      <c r="L154" s="96" t="s">
        <v>1169</v>
      </c>
      <c r="M154" s="96" t="s">
        <v>3512</v>
      </c>
      <c r="N154" s="46"/>
    </row>
    <row r="155" spans="2:14" s="45" customFormat="1" ht="33.75" customHeight="1">
      <c r="B155" s="98"/>
      <c r="C155" s="82"/>
      <c r="D155" s="83"/>
      <c r="E155" s="83"/>
      <c r="F155" s="95" t="s">
        <v>965</v>
      </c>
      <c r="G155" s="96" t="s">
        <v>1027</v>
      </c>
      <c r="H155" s="96" t="s">
        <v>1171</v>
      </c>
      <c r="I155" s="96" t="s">
        <v>1172</v>
      </c>
      <c r="J155" s="96" t="s">
        <v>1617</v>
      </c>
      <c r="K155" s="96" t="s">
        <v>1172</v>
      </c>
      <c r="L155" s="96" t="s">
        <v>1171</v>
      </c>
      <c r="M155" s="96" t="s">
        <v>3512</v>
      </c>
      <c r="N155" s="46"/>
    </row>
    <row r="156" spans="2:14" s="45" customFormat="1" ht="33.75" customHeight="1">
      <c r="B156" s="98"/>
      <c r="C156" s="82"/>
      <c r="D156" s="83"/>
      <c r="E156" s="83"/>
      <c r="F156" s="95" t="s">
        <v>965</v>
      </c>
      <c r="G156" s="96" t="s">
        <v>1027</v>
      </c>
      <c r="H156" s="96" t="s">
        <v>1173</v>
      </c>
      <c r="I156" s="96" t="s">
        <v>1174</v>
      </c>
      <c r="J156" s="96" t="s">
        <v>1617</v>
      </c>
      <c r="K156" s="96" t="s">
        <v>3545</v>
      </c>
      <c r="L156" s="96" t="s">
        <v>1173</v>
      </c>
      <c r="M156" s="96" t="s">
        <v>3512</v>
      </c>
      <c r="N156" s="46"/>
    </row>
    <row r="157" spans="2:14" s="45" customFormat="1" ht="33.75" customHeight="1">
      <c r="B157" s="98"/>
      <c r="C157" s="82"/>
      <c r="D157" s="83"/>
      <c r="E157" s="83"/>
      <c r="F157" s="95" t="s">
        <v>965</v>
      </c>
      <c r="G157" s="96" t="s">
        <v>1027</v>
      </c>
      <c r="H157" s="96" t="s">
        <v>1175</v>
      </c>
      <c r="I157" s="96" t="s">
        <v>1176</v>
      </c>
      <c r="J157" s="96" t="s">
        <v>1617</v>
      </c>
      <c r="K157" s="96" t="s">
        <v>1176</v>
      </c>
      <c r="L157" s="96" t="s">
        <v>1175</v>
      </c>
      <c r="M157" s="96" t="s">
        <v>3512</v>
      </c>
      <c r="N157" s="46"/>
    </row>
    <row r="158" spans="2:14" s="45" customFormat="1" ht="33.75" customHeight="1">
      <c r="B158" s="98"/>
      <c r="C158" s="82"/>
      <c r="D158" s="83"/>
      <c r="E158" s="83"/>
      <c r="F158" s="95" t="s">
        <v>965</v>
      </c>
      <c r="G158" s="96" t="s">
        <v>1027</v>
      </c>
      <c r="H158" s="96" t="s">
        <v>1189</v>
      </c>
      <c r="I158" s="96" t="s">
        <v>3512</v>
      </c>
      <c r="J158" s="96" t="s">
        <v>1617</v>
      </c>
      <c r="K158" s="96" t="s">
        <v>1026</v>
      </c>
      <c r="L158" s="96" t="s">
        <v>1189</v>
      </c>
      <c r="M158" s="96" t="s">
        <v>3512</v>
      </c>
      <c r="N158" s="46"/>
    </row>
    <row r="159" spans="2:14" s="45" customFormat="1" ht="33.75" customHeight="1">
      <c r="B159" s="98"/>
      <c r="C159" s="82"/>
      <c r="D159" s="83"/>
      <c r="E159" s="83"/>
      <c r="F159" s="95" t="s">
        <v>965</v>
      </c>
      <c r="G159" s="96" t="s">
        <v>1027</v>
      </c>
      <c r="H159" s="96" t="s">
        <v>1162</v>
      </c>
      <c r="I159" s="96" t="s">
        <v>3512</v>
      </c>
      <c r="J159" s="96" t="s">
        <v>1617</v>
      </c>
      <c r="K159" s="96" t="s">
        <v>1026</v>
      </c>
      <c r="L159" s="96" t="s">
        <v>1162</v>
      </c>
      <c r="M159" s="96" t="s">
        <v>3512</v>
      </c>
      <c r="N159" s="46"/>
    </row>
    <row r="160" spans="2:14" s="45" customFormat="1" ht="33.75" customHeight="1">
      <c r="B160" s="98"/>
      <c r="C160" s="82"/>
      <c r="D160" s="83"/>
      <c r="E160" s="83"/>
      <c r="F160" s="95" t="s">
        <v>965</v>
      </c>
      <c r="G160" s="96" t="s">
        <v>1027</v>
      </c>
      <c r="H160" s="96" t="s">
        <v>1177</v>
      </c>
      <c r="I160" s="96" t="s">
        <v>1178</v>
      </c>
      <c r="J160" s="96" t="s">
        <v>1617</v>
      </c>
      <c r="K160" s="96" t="s">
        <v>1178</v>
      </c>
      <c r="L160" s="96" t="s">
        <v>1177</v>
      </c>
      <c r="M160" s="96" t="s">
        <v>3512</v>
      </c>
      <c r="N160" s="46"/>
    </row>
    <row r="161" spans="2:14" s="45" customFormat="1" ht="33.75" customHeight="1">
      <c r="B161" s="98"/>
      <c r="C161" s="82"/>
      <c r="D161" s="83"/>
      <c r="E161" s="83"/>
      <c r="F161" s="95" t="s">
        <v>965</v>
      </c>
      <c r="G161" s="96" t="s">
        <v>1027</v>
      </c>
      <c r="H161" s="96" t="s">
        <v>1180</v>
      </c>
      <c r="I161" s="96" t="s">
        <v>1181</v>
      </c>
      <c r="J161" s="96" t="s">
        <v>1617</v>
      </c>
      <c r="K161" s="96" t="s">
        <v>1181</v>
      </c>
      <c r="L161" s="96" t="s">
        <v>1180</v>
      </c>
      <c r="M161" s="96" t="s">
        <v>3512</v>
      </c>
      <c r="N161" s="46"/>
    </row>
    <row r="162" spans="2:14" s="45" customFormat="1" ht="33.75" customHeight="1">
      <c r="B162" s="98"/>
      <c r="C162" s="82"/>
      <c r="D162" s="83"/>
      <c r="E162" s="83"/>
      <c r="F162" s="95" t="s">
        <v>965</v>
      </c>
      <c r="G162" s="96" t="s">
        <v>1027</v>
      </c>
      <c r="H162" s="96" t="s">
        <v>1182</v>
      </c>
      <c r="I162" s="96" t="s">
        <v>1183</v>
      </c>
      <c r="J162" s="96" t="s">
        <v>1617</v>
      </c>
      <c r="K162" s="96" t="s">
        <v>1183</v>
      </c>
      <c r="L162" s="96" t="s">
        <v>1182</v>
      </c>
      <c r="M162" s="96" t="s">
        <v>3512</v>
      </c>
      <c r="N162" s="46"/>
    </row>
    <row r="163" spans="2:14" s="45" customFormat="1" ht="33.75" customHeight="1">
      <c r="B163" s="99"/>
      <c r="C163" s="85"/>
      <c r="D163" s="86"/>
      <c r="E163" s="86"/>
      <c r="F163" s="95" t="s">
        <v>965</v>
      </c>
      <c r="G163" s="96" t="s">
        <v>1027</v>
      </c>
      <c r="H163" s="96" t="s">
        <v>1184</v>
      </c>
      <c r="I163" s="96" t="s">
        <v>1185</v>
      </c>
      <c r="J163" s="96" t="s">
        <v>1617</v>
      </c>
      <c r="K163" s="96" t="s">
        <v>1185</v>
      </c>
      <c r="L163" s="96" t="s">
        <v>1184</v>
      </c>
      <c r="M163" s="96" t="s">
        <v>3512</v>
      </c>
      <c r="N163" s="46"/>
    </row>
    <row r="164" spans="2:14" s="45" customFormat="1" ht="33.75" customHeight="1">
      <c r="B164" s="94">
        <v>6</v>
      </c>
      <c r="C164" s="79" t="s">
        <v>382</v>
      </c>
      <c r="D164" s="88" t="s">
        <v>506</v>
      </c>
      <c r="E164" s="88" t="s">
        <v>625</v>
      </c>
      <c r="F164" s="95" t="s">
        <v>964</v>
      </c>
      <c r="G164" s="96" t="s">
        <v>838</v>
      </c>
      <c r="H164" s="96" t="s">
        <v>1190</v>
      </c>
      <c r="I164" s="96" t="s">
        <v>1201</v>
      </c>
      <c r="J164" s="96" t="s">
        <v>1018</v>
      </c>
      <c r="K164" s="96" t="s">
        <v>1200</v>
      </c>
      <c r="L164" s="96" t="s">
        <v>1191</v>
      </c>
      <c r="M164" s="96" t="s">
        <v>1194</v>
      </c>
      <c r="N164" s="70"/>
    </row>
    <row r="165" spans="2:14" s="45" customFormat="1" ht="33.75" customHeight="1">
      <c r="B165" s="98"/>
      <c r="C165" s="82"/>
      <c r="D165" s="90"/>
      <c r="E165" s="90"/>
      <c r="F165" s="95" t="s">
        <v>964</v>
      </c>
      <c r="G165" s="96" t="s">
        <v>838</v>
      </c>
      <c r="H165" s="96" t="s">
        <v>1192</v>
      </c>
      <c r="I165" s="96" t="s">
        <v>1199</v>
      </c>
      <c r="J165" s="96" t="s">
        <v>1018</v>
      </c>
      <c r="K165" s="96" t="s">
        <v>1859</v>
      </c>
      <c r="L165" s="96" t="s">
        <v>1193</v>
      </c>
      <c r="M165" s="96" t="s">
        <v>886</v>
      </c>
      <c r="N165" s="70"/>
    </row>
    <row r="166" spans="2:14" s="45" customFormat="1" ht="33.75" customHeight="1">
      <c r="B166" s="98"/>
      <c r="C166" s="82"/>
      <c r="D166" s="90"/>
      <c r="E166" s="90"/>
      <c r="F166" s="95" t="s">
        <v>966</v>
      </c>
      <c r="G166" s="96" t="s">
        <v>838</v>
      </c>
      <c r="H166" s="96" t="s">
        <v>1205</v>
      </c>
      <c r="I166" s="96" t="s">
        <v>1203</v>
      </c>
      <c r="J166" s="96" t="s">
        <v>1018</v>
      </c>
      <c r="K166" s="96" t="s">
        <v>1202</v>
      </c>
      <c r="L166" s="96" t="s">
        <v>1195</v>
      </c>
      <c r="M166" s="96" t="s">
        <v>886</v>
      </c>
      <c r="N166" s="70"/>
    </row>
    <row r="167" spans="2:14" s="45" customFormat="1" ht="33.75" customHeight="1">
      <c r="B167" s="98"/>
      <c r="C167" s="82"/>
      <c r="D167" s="90"/>
      <c r="E167" s="90"/>
      <c r="F167" s="95" t="s">
        <v>966</v>
      </c>
      <c r="G167" s="96" t="s">
        <v>838</v>
      </c>
      <c r="H167" s="96" t="s">
        <v>1206</v>
      </c>
      <c r="I167" s="96" t="s">
        <v>1207</v>
      </c>
      <c r="J167" s="96" t="s">
        <v>1018</v>
      </c>
      <c r="K167" s="96" t="s">
        <v>1852</v>
      </c>
      <c r="L167" s="96" t="s">
        <v>1196</v>
      </c>
      <c r="M167" s="96" t="s">
        <v>886</v>
      </c>
      <c r="N167" s="70"/>
    </row>
    <row r="168" spans="2:14" s="45" customFormat="1" ht="33.75" customHeight="1">
      <c r="B168" s="98"/>
      <c r="C168" s="82"/>
      <c r="D168" s="90"/>
      <c r="E168" s="90"/>
      <c r="F168" s="95" t="s">
        <v>966</v>
      </c>
      <c r="G168" s="96" t="s">
        <v>838</v>
      </c>
      <c r="H168" s="96" t="s">
        <v>1208</v>
      </c>
      <c r="I168" s="96" t="s">
        <v>1201</v>
      </c>
      <c r="J168" s="96" t="s">
        <v>1018</v>
      </c>
      <c r="K168" s="96" t="s">
        <v>1200</v>
      </c>
      <c r="L168" s="96" t="s">
        <v>1191</v>
      </c>
      <c r="M168" s="96" t="s">
        <v>1194</v>
      </c>
      <c r="N168" s="70"/>
    </row>
    <row r="169" spans="2:14" s="45" customFormat="1" ht="33.75" customHeight="1">
      <c r="B169" s="98"/>
      <c r="C169" s="82"/>
      <c r="D169" s="90"/>
      <c r="E169" s="90"/>
      <c r="F169" s="95" t="s">
        <v>966</v>
      </c>
      <c r="G169" s="96" t="s">
        <v>838</v>
      </c>
      <c r="H169" s="96" t="s">
        <v>1209</v>
      </c>
      <c r="I169" s="96" t="s">
        <v>1199</v>
      </c>
      <c r="J169" s="96" t="s">
        <v>1018</v>
      </c>
      <c r="K169" s="96" t="s">
        <v>1859</v>
      </c>
      <c r="L169" s="96" t="s">
        <v>1193</v>
      </c>
      <c r="M169" s="96" t="s">
        <v>886</v>
      </c>
      <c r="N169" s="70"/>
    </row>
    <row r="170" spans="2:14" s="45" customFormat="1" ht="33.75" customHeight="1">
      <c r="B170" s="98"/>
      <c r="C170" s="82"/>
      <c r="D170" s="90"/>
      <c r="E170" s="90"/>
      <c r="F170" s="95" t="s">
        <v>966</v>
      </c>
      <c r="G170" s="96" t="s">
        <v>838</v>
      </c>
      <c r="H170" s="96" t="s">
        <v>1210</v>
      </c>
      <c r="I170" s="96" t="s">
        <v>1211</v>
      </c>
      <c r="J170" s="96" t="s">
        <v>1018</v>
      </c>
      <c r="K170" s="96" t="s">
        <v>2134</v>
      </c>
      <c r="L170" s="96" t="s">
        <v>1197</v>
      </c>
      <c r="M170" s="96" t="s">
        <v>886</v>
      </c>
      <c r="N170" s="70"/>
    </row>
    <row r="171" spans="2:14" s="45" customFormat="1" ht="33.75" customHeight="1">
      <c r="B171" s="99"/>
      <c r="C171" s="85"/>
      <c r="D171" s="92"/>
      <c r="E171" s="92"/>
      <c r="F171" s="95" t="s">
        <v>966</v>
      </c>
      <c r="G171" s="96" t="s">
        <v>838</v>
      </c>
      <c r="H171" s="96" t="s">
        <v>1215</v>
      </c>
      <c r="I171" s="96" t="s">
        <v>1213</v>
      </c>
      <c r="J171" s="96" t="s">
        <v>1018</v>
      </c>
      <c r="K171" s="96" t="s">
        <v>1212</v>
      </c>
      <c r="L171" s="96" t="s">
        <v>1198</v>
      </c>
      <c r="M171" s="96" t="s">
        <v>886</v>
      </c>
      <c r="N171" s="70"/>
    </row>
    <row r="172" spans="2:14" s="45" customFormat="1" ht="33.75" customHeight="1">
      <c r="B172" s="94">
        <v>7</v>
      </c>
      <c r="C172" s="79" t="s">
        <v>383</v>
      </c>
      <c r="D172" s="80" t="s">
        <v>1264</v>
      </c>
      <c r="E172" s="80" t="s">
        <v>3512</v>
      </c>
      <c r="F172" s="95" t="s">
        <v>963</v>
      </c>
      <c r="G172" s="96" t="s">
        <v>838</v>
      </c>
      <c r="H172" s="96" t="s">
        <v>1204</v>
      </c>
      <c r="I172" s="96" t="s">
        <v>1202</v>
      </c>
      <c r="J172" s="96" t="s">
        <v>935</v>
      </c>
      <c r="K172" s="96" t="s">
        <v>1202</v>
      </c>
      <c r="L172" s="96" t="s">
        <v>1195</v>
      </c>
      <c r="M172" s="96" t="s">
        <v>886</v>
      </c>
      <c r="N172" s="46"/>
    </row>
    <row r="173" spans="2:14" s="45" customFormat="1" ht="33.75" customHeight="1">
      <c r="B173" s="98"/>
      <c r="C173" s="82"/>
      <c r="D173" s="90"/>
      <c r="E173" s="90"/>
      <c r="F173" s="95" t="s">
        <v>965</v>
      </c>
      <c r="G173" s="96" t="s">
        <v>838</v>
      </c>
      <c r="H173" s="96" t="s">
        <v>1205</v>
      </c>
      <c r="I173" s="96" t="s">
        <v>1203</v>
      </c>
      <c r="J173" s="96" t="s">
        <v>1018</v>
      </c>
      <c r="K173" s="96" t="s">
        <v>1202</v>
      </c>
      <c r="L173" s="96" t="s">
        <v>1265</v>
      </c>
      <c r="M173" s="96" t="s">
        <v>886</v>
      </c>
      <c r="N173" s="70"/>
    </row>
    <row r="174" spans="2:14" s="45" customFormat="1" ht="33.75" customHeight="1">
      <c r="B174" s="98"/>
      <c r="C174" s="82"/>
      <c r="D174" s="90"/>
      <c r="E174" s="90"/>
      <c r="F174" s="95" t="s">
        <v>965</v>
      </c>
      <c r="G174" s="96" t="s">
        <v>838</v>
      </c>
      <c r="H174" s="96" t="s">
        <v>1270</v>
      </c>
      <c r="I174" s="96" t="s">
        <v>1207</v>
      </c>
      <c r="J174" s="96" t="s">
        <v>1018</v>
      </c>
      <c r="K174" s="96" t="s">
        <v>1852</v>
      </c>
      <c r="L174" s="96" t="s">
        <v>1266</v>
      </c>
      <c r="M174" s="96" t="s">
        <v>886</v>
      </c>
      <c r="N174" s="70"/>
    </row>
    <row r="175" spans="2:14" s="45" customFormat="1" ht="33.75" customHeight="1">
      <c r="B175" s="98"/>
      <c r="C175" s="82"/>
      <c r="D175" s="90"/>
      <c r="E175" s="90"/>
      <c r="F175" s="95" t="s">
        <v>965</v>
      </c>
      <c r="G175" s="96" t="s">
        <v>838</v>
      </c>
      <c r="H175" s="96" t="s">
        <v>1190</v>
      </c>
      <c r="I175" s="96" t="s">
        <v>1200</v>
      </c>
      <c r="J175" s="96" t="s">
        <v>935</v>
      </c>
      <c r="K175" s="96" t="s">
        <v>1200</v>
      </c>
      <c r="L175" s="96" t="s">
        <v>1191</v>
      </c>
      <c r="M175" s="96" t="s">
        <v>1194</v>
      </c>
      <c r="N175" s="70"/>
    </row>
    <row r="176" spans="2:14" s="45" customFormat="1" ht="33.75" customHeight="1">
      <c r="B176" s="98"/>
      <c r="C176" s="82"/>
      <c r="D176" s="90"/>
      <c r="E176" s="90"/>
      <c r="F176" s="95" t="s">
        <v>965</v>
      </c>
      <c r="G176" s="96" t="s">
        <v>838</v>
      </c>
      <c r="H176" s="96" t="s">
        <v>1209</v>
      </c>
      <c r="I176" s="96" t="s">
        <v>1199</v>
      </c>
      <c r="J176" s="96" t="s">
        <v>1018</v>
      </c>
      <c r="K176" s="96" t="s">
        <v>1859</v>
      </c>
      <c r="L176" s="96" t="s">
        <v>1193</v>
      </c>
      <c r="M176" s="96" t="s">
        <v>886</v>
      </c>
      <c r="N176" s="70"/>
    </row>
    <row r="177" spans="2:14" s="45" customFormat="1" ht="33.75" customHeight="1">
      <c r="B177" s="98"/>
      <c r="C177" s="82"/>
      <c r="D177" s="90"/>
      <c r="E177" s="90"/>
      <c r="F177" s="95" t="s">
        <v>965</v>
      </c>
      <c r="G177" s="96" t="s">
        <v>1275</v>
      </c>
      <c r="H177" s="96" t="s">
        <v>1219</v>
      </c>
      <c r="I177" s="96" t="s">
        <v>1218</v>
      </c>
      <c r="J177" s="96" t="s">
        <v>1018</v>
      </c>
      <c r="K177" s="96" t="s">
        <v>3546</v>
      </c>
      <c r="L177" s="96" t="s">
        <v>1217</v>
      </c>
      <c r="M177" s="96" t="s">
        <v>1027</v>
      </c>
      <c r="N177" s="70"/>
    </row>
    <row r="178" spans="2:14" s="45" customFormat="1" ht="33.75" customHeight="1">
      <c r="B178" s="98"/>
      <c r="C178" s="82"/>
      <c r="D178" s="90"/>
      <c r="E178" s="90"/>
      <c r="F178" s="95" t="s">
        <v>965</v>
      </c>
      <c r="G178" s="96" t="s">
        <v>1275</v>
      </c>
      <c r="H178" s="96" t="s">
        <v>1271</v>
      </c>
      <c r="I178" s="96" t="s">
        <v>3512</v>
      </c>
      <c r="J178" s="96" t="s">
        <v>3541</v>
      </c>
      <c r="K178" s="96" t="s">
        <v>1026</v>
      </c>
      <c r="L178" s="96" t="s">
        <v>1216</v>
      </c>
      <c r="M178" s="96" t="s">
        <v>1027</v>
      </c>
      <c r="N178" s="70" t="s">
        <v>1882</v>
      </c>
    </row>
    <row r="179" spans="2:14" s="45" customFormat="1" ht="33.75" customHeight="1">
      <c r="B179" s="98"/>
      <c r="C179" s="82"/>
      <c r="D179" s="90"/>
      <c r="E179" s="90"/>
      <c r="F179" s="95" t="s">
        <v>965</v>
      </c>
      <c r="G179" s="96" t="s">
        <v>838</v>
      </c>
      <c r="H179" s="96" t="s">
        <v>1214</v>
      </c>
      <c r="I179" s="96" t="s">
        <v>1212</v>
      </c>
      <c r="J179" s="96" t="s">
        <v>1018</v>
      </c>
      <c r="K179" s="96" t="s">
        <v>1212</v>
      </c>
      <c r="L179" s="96" t="s">
        <v>1198</v>
      </c>
      <c r="M179" s="96" t="s">
        <v>886</v>
      </c>
      <c r="N179" s="70"/>
    </row>
    <row r="180" spans="2:14" s="45" customFormat="1" ht="33.75" customHeight="1">
      <c r="B180" s="98"/>
      <c r="C180" s="82"/>
      <c r="D180" s="90"/>
      <c r="E180" s="90"/>
      <c r="F180" s="95" t="s">
        <v>965</v>
      </c>
      <c r="G180" s="96" t="s">
        <v>838</v>
      </c>
      <c r="H180" s="96" t="s">
        <v>1272</v>
      </c>
      <c r="I180" s="96" t="s">
        <v>1608</v>
      </c>
      <c r="J180" s="96" t="s">
        <v>1018</v>
      </c>
      <c r="K180" s="96" t="s">
        <v>1608</v>
      </c>
      <c r="L180" s="96" t="s">
        <v>1267</v>
      </c>
      <c r="M180" s="96" t="s">
        <v>886</v>
      </c>
      <c r="N180" s="70"/>
    </row>
    <row r="181" spans="2:14" s="45" customFormat="1" ht="33.75" customHeight="1">
      <c r="B181" s="98"/>
      <c r="C181" s="82"/>
      <c r="D181" s="90"/>
      <c r="E181" s="90"/>
      <c r="F181" s="95" t="s">
        <v>965</v>
      </c>
      <c r="G181" s="96" t="s">
        <v>838</v>
      </c>
      <c r="H181" s="96" t="s">
        <v>1273</v>
      </c>
      <c r="I181" s="96" t="s">
        <v>1608</v>
      </c>
      <c r="J181" s="96" t="s">
        <v>1018</v>
      </c>
      <c r="K181" s="96" t="s">
        <v>1608</v>
      </c>
      <c r="L181" s="96" t="s">
        <v>1268</v>
      </c>
      <c r="M181" s="96" t="s">
        <v>886</v>
      </c>
      <c r="N181" s="70"/>
    </row>
    <row r="182" spans="2:14" s="45" customFormat="1" ht="33.75" customHeight="1">
      <c r="B182" s="99"/>
      <c r="C182" s="85"/>
      <c r="D182" s="92"/>
      <c r="E182" s="92"/>
      <c r="F182" s="95" t="s">
        <v>965</v>
      </c>
      <c r="G182" s="96" t="s">
        <v>838</v>
      </c>
      <c r="H182" s="96" t="s">
        <v>1274</v>
      </c>
      <c r="I182" s="96" t="s">
        <v>1608</v>
      </c>
      <c r="J182" s="96" t="s">
        <v>935</v>
      </c>
      <c r="K182" s="96" t="s">
        <v>1608</v>
      </c>
      <c r="L182" s="96" t="s">
        <v>1269</v>
      </c>
      <c r="M182" s="96" t="s">
        <v>886</v>
      </c>
      <c r="N182" s="70"/>
    </row>
    <row r="183" spans="2:14" s="45" customFormat="1" ht="33.75" customHeight="1">
      <c r="B183" s="94">
        <v>8</v>
      </c>
      <c r="C183" s="79" t="s">
        <v>384</v>
      </c>
      <c r="D183" s="80" t="s">
        <v>508</v>
      </c>
      <c r="E183" s="80" t="s">
        <v>3512</v>
      </c>
      <c r="F183" s="95" t="s">
        <v>963</v>
      </c>
      <c r="G183" s="96" t="s">
        <v>831</v>
      </c>
      <c r="H183" s="96" t="s">
        <v>1013</v>
      </c>
      <c r="I183" s="96" t="s">
        <v>1017</v>
      </c>
      <c r="J183" s="96" t="s">
        <v>935</v>
      </c>
      <c r="K183" s="96" t="s">
        <v>1639</v>
      </c>
      <c r="L183" s="96" t="s">
        <v>1014</v>
      </c>
      <c r="M183" s="96" t="s">
        <v>834</v>
      </c>
      <c r="N183" s="46"/>
    </row>
    <row r="184" spans="2:14" s="45" customFormat="1" ht="33.75" customHeight="1">
      <c r="B184" s="98"/>
      <c r="C184" s="82"/>
      <c r="D184" s="90"/>
      <c r="E184" s="90"/>
      <c r="F184" s="95" t="s">
        <v>963</v>
      </c>
      <c r="G184" s="96" t="s">
        <v>831</v>
      </c>
      <c r="H184" s="96" t="s">
        <v>1016</v>
      </c>
      <c r="I184" s="96" t="s">
        <v>1019</v>
      </c>
      <c r="J184" s="96" t="s">
        <v>935</v>
      </c>
      <c r="K184" s="96" t="s">
        <v>1873</v>
      </c>
      <c r="L184" s="100" t="s">
        <v>1015</v>
      </c>
      <c r="M184" s="100" t="s">
        <v>834</v>
      </c>
      <c r="N184" s="70"/>
    </row>
    <row r="185" spans="2:14" s="45" customFormat="1" ht="33.75" customHeight="1">
      <c r="B185" s="99"/>
      <c r="C185" s="85"/>
      <c r="D185" s="92"/>
      <c r="E185" s="92"/>
      <c r="F185" s="95" t="s">
        <v>965</v>
      </c>
      <c r="G185" s="96" t="s">
        <v>1027</v>
      </c>
      <c r="H185" s="96" t="s">
        <v>1220</v>
      </c>
      <c r="I185" s="96" t="s">
        <v>1221</v>
      </c>
      <c r="J185" s="96" t="s">
        <v>1018</v>
      </c>
      <c r="K185" s="96" t="s">
        <v>1640</v>
      </c>
      <c r="L185" s="96" t="s">
        <v>1022</v>
      </c>
      <c r="M185" s="100" t="s">
        <v>834</v>
      </c>
      <c r="N185" s="70"/>
    </row>
    <row r="186" spans="2:14" s="45" customFormat="1" ht="33.75" customHeight="1">
      <c r="B186" s="94">
        <v>9</v>
      </c>
      <c r="C186" s="79" t="s">
        <v>385</v>
      </c>
      <c r="D186" s="80" t="s">
        <v>509</v>
      </c>
      <c r="E186" s="80" t="s">
        <v>626</v>
      </c>
      <c r="F186" s="95" t="s">
        <v>963</v>
      </c>
      <c r="G186" s="96" t="s">
        <v>831</v>
      </c>
      <c r="H186" s="96" t="s">
        <v>992</v>
      </c>
      <c r="I186" s="96" t="s">
        <v>1005</v>
      </c>
      <c r="J186" s="96" t="s">
        <v>1018</v>
      </c>
      <c r="K186" s="100" t="s">
        <v>1003</v>
      </c>
      <c r="L186" s="96" t="s">
        <v>1060</v>
      </c>
      <c r="M186" s="96" t="s">
        <v>1224</v>
      </c>
      <c r="N186" s="46"/>
    </row>
    <row r="187" spans="2:14" s="45" customFormat="1" ht="33.75" customHeight="1">
      <c r="B187" s="98"/>
      <c r="C187" s="82"/>
      <c r="D187" s="90"/>
      <c r="E187" s="90"/>
      <c r="F187" s="95" t="s">
        <v>963</v>
      </c>
      <c r="G187" s="96" t="s">
        <v>831</v>
      </c>
      <c r="H187" s="96" t="s">
        <v>1033</v>
      </c>
      <c r="I187" s="96" t="s">
        <v>1618</v>
      </c>
      <c r="J187" s="96" t="s">
        <v>1018</v>
      </c>
      <c r="K187" s="96" t="s">
        <v>3542</v>
      </c>
      <c r="L187" s="96" t="s">
        <v>1021</v>
      </c>
      <c r="M187" s="96" t="s">
        <v>834</v>
      </c>
      <c r="N187" s="70"/>
    </row>
    <row r="188" spans="2:14" s="45" customFormat="1" ht="33.75" customHeight="1">
      <c r="B188" s="98"/>
      <c r="C188" s="82"/>
      <c r="D188" s="90"/>
      <c r="E188" s="90"/>
      <c r="F188" s="95" t="s">
        <v>963</v>
      </c>
      <c r="G188" s="96" t="s">
        <v>831</v>
      </c>
      <c r="H188" s="96" t="s">
        <v>1222</v>
      </c>
      <c r="I188" s="96" t="s">
        <v>1229</v>
      </c>
      <c r="J188" s="96" t="s">
        <v>1018</v>
      </c>
      <c r="K188" s="100" t="s">
        <v>1230</v>
      </c>
      <c r="L188" s="96" t="s">
        <v>1223</v>
      </c>
      <c r="M188" s="96" t="s">
        <v>871</v>
      </c>
      <c r="N188" s="70"/>
    </row>
    <row r="189" spans="2:14" s="45" customFormat="1" ht="33.75" customHeight="1">
      <c r="B189" s="98"/>
      <c r="C189" s="82"/>
      <c r="D189" s="90"/>
      <c r="E189" s="90"/>
      <c r="F189" s="95" t="s">
        <v>966</v>
      </c>
      <c r="G189" s="96" t="s">
        <v>831</v>
      </c>
      <c r="H189" s="96" t="s">
        <v>1235</v>
      </c>
      <c r="I189" s="96" t="s">
        <v>1017</v>
      </c>
      <c r="J189" s="96" t="s">
        <v>1018</v>
      </c>
      <c r="K189" s="96" t="s">
        <v>1639</v>
      </c>
      <c r="L189" s="96" t="s">
        <v>1276</v>
      </c>
      <c r="M189" s="96" t="s">
        <v>865</v>
      </c>
      <c r="N189" s="70"/>
    </row>
    <row r="190" spans="2:14" s="45" customFormat="1" ht="33.75" customHeight="1">
      <c r="B190" s="98"/>
      <c r="C190" s="82"/>
      <c r="D190" s="90"/>
      <c r="E190" s="90"/>
      <c r="F190" s="95" t="s">
        <v>966</v>
      </c>
      <c r="G190" s="96" t="s">
        <v>831</v>
      </c>
      <c r="H190" s="96" t="s">
        <v>1039</v>
      </c>
      <c r="I190" s="96" t="s">
        <v>1232</v>
      </c>
      <c r="J190" s="96" t="s">
        <v>1018</v>
      </c>
      <c r="K190" s="96" t="s">
        <v>1231</v>
      </c>
      <c r="L190" s="96" t="s">
        <v>1023</v>
      </c>
      <c r="M190" s="96" t="s">
        <v>865</v>
      </c>
      <c r="N190" s="70"/>
    </row>
    <row r="191" spans="2:14" s="45" customFormat="1" ht="33.75" customHeight="1">
      <c r="B191" s="98"/>
      <c r="C191" s="82"/>
      <c r="D191" s="90"/>
      <c r="E191" s="90"/>
      <c r="F191" s="95" t="s">
        <v>966</v>
      </c>
      <c r="G191" s="96" t="s">
        <v>831</v>
      </c>
      <c r="H191" s="96" t="s">
        <v>1237</v>
      </c>
      <c r="I191" s="96" t="s">
        <v>1236</v>
      </c>
      <c r="J191" s="96" t="s">
        <v>1018</v>
      </c>
      <c r="K191" s="100" t="s">
        <v>1238</v>
      </c>
      <c r="L191" s="96" t="s">
        <v>1225</v>
      </c>
      <c r="M191" s="96" t="s">
        <v>865</v>
      </c>
      <c r="N191" s="70"/>
    </row>
    <row r="192" spans="2:14" s="45" customFormat="1" ht="33.75" customHeight="1">
      <c r="B192" s="98"/>
      <c r="C192" s="82"/>
      <c r="D192" s="90"/>
      <c r="E192" s="90"/>
      <c r="F192" s="95" t="s">
        <v>966</v>
      </c>
      <c r="G192" s="96" t="s">
        <v>831</v>
      </c>
      <c r="H192" s="96" t="s">
        <v>1222</v>
      </c>
      <c r="I192" s="96" t="s">
        <v>1229</v>
      </c>
      <c r="J192" s="96" t="s">
        <v>1018</v>
      </c>
      <c r="K192" s="100" t="s">
        <v>1230</v>
      </c>
      <c r="L192" s="96" t="s">
        <v>1223</v>
      </c>
      <c r="M192" s="96" t="s">
        <v>871</v>
      </c>
      <c r="N192" s="70"/>
    </row>
    <row r="193" spans="2:14" s="45" customFormat="1" ht="33.75" customHeight="1">
      <c r="B193" s="98"/>
      <c r="C193" s="82"/>
      <c r="D193" s="90"/>
      <c r="E193" s="90"/>
      <c r="F193" s="95" t="s">
        <v>966</v>
      </c>
      <c r="G193" s="96" t="s">
        <v>831</v>
      </c>
      <c r="H193" s="96" t="s">
        <v>1239</v>
      </c>
      <c r="I193" s="96" t="s">
        <v>1695</v>
      </c>
      <c r="J193" s="96" t="s">
        <v>1018</v>
      </c>
      <c r="K193" s="103" t="s">
        <v>1704</v>
      </c>
      <c r="L193" s="96" t="s">
        <v>1226</v>
      </c>
      <c r="M193" s="96" t="s">
        <v>871</v>
      </c>
      <c r="N193" s="70"/>
    </row>
    <row r="194" spans="2:14" s="45" customFormat="1" ht="33.75" customHeight="1">
      <c r="B194" s="98"/>
      <c r="C194" s="82"/>
      <c r="D194" s="90"/>
      <c r="E194" s="90"/>
      <c r="F194" s="95" t="s">
        <v>966</v>
      </c>
      <c r="G194" s="96" t="s">
        <v>831</v>
      </c>
      <c r="H194" s="96" t="s">
        <v>982</v>
      </c>
      <c r="I194" s="96" t="s">
        <v>1240</v>
      </c>
      <c r="J194" s="96" t="s">
        <v>1018</v>
      </c>
      <c r="K194" s="96" t="s">
        <v>3547</v>
      </c>
      <c r="L194" s="96" t="s">
        <v>1277</v>
      </c>
      <c r="M194" s="96" t="s">
        <v>1228</v>
      </c>
      <c r="N194" s="70"/>
    </row>
    <row r="195" spans="2:14" s="45" customFormat="1" ht="33.75" customHeight="1">
      <c r="B195" s="98"/>
      <c r="C195" s="82"/>
      <c r="D195" s="90"/>
      <c r="E195" s="90"/>
      <c r="F195" s="95" t="s">
        <v>966</v>
      </c>
      <c r="G195" s="96" t="s">
        <v>831</v>
      </c>
      <c r="H195" s="96" t="s">
        <v>1242</v>
      </c>
      <c r="I195" s="96" t="s">
        <v>1244</v>
      </c>
      <c r="J195" s="96" t="s">
        <v>1018</v>
      </c>
      <c r="K195" s="96" t="s">
        <v>1243</v>
      </c>
      <c r="L195" s="96" t="s">
        <v>1278</v>
      </c>
      <c r="M195" s="96" t="s">
        <v>871</v>
      </c>
      <c r="N195" s="70"/>
    </row>
    <row r="196" spans="2:14" s="45" customFormat="1" ht="33.75" customHeight="1">
      <c r="B196" s="98"/>
      <c r="C196" s="82"/>
      <c r="D196" s="90"/>
      <c r="E196" s="90"/>
      <c r="F196" s="95" t="s">
        <v>966</v>
      </c>
      <c r="G196" s="96" t="s">
        <v>831</v>
      </c>
      <c r="H196" s="96" t="s">
        <v>993</v>
      </c>
      <c r="I196" s="96" t="s">
        <v>1005</v>
      </c>
      <c r="J196" s="96" t="s">
        <v>1018</v>
      </c>
      <c r="K196" s="100" t="s">
        <v>1003</v>
      </c>
      <c r="L196" s="96" t="s">
        <v>1060</v>
      </c>
      <c r="M196" s="96" t="s">
        <v>1224</v>
      </c>
      <c r="N196" s="70"/>
    </row>
    <row r="197" spans="2:14" s="45" customFormat="1" ht="33.75" customHeight="1">
      <c r="B197" s="98"/>
      <c r="C197" s="82"/>
      <c r="D197" s="90"/>
      <c r="E197" s="90"/>
      <c r="F197" s="95" t="s">
        <v>966</v>
      </c>
      <c r="G197" s="96" t="s">
        <v>831</v>
      </c>
      <c r="H197" s="96" t="s">
        <v>1033</v>
      </c>
      <c r="I197" s="96" t="s">
        <v>1618</v>
      </c>
      <c r="J197" s="96" t="s">
        <v>1018</v>
      </c>
      <c r="K197" s="96" t="s">
        <v>3542</v>
      </c>
      <c r="L197" s="96" t="s">
        <v>1261</v>
      </c>
      <c r="M197" s="96" t="s">
        <v>834</v>
      </c>
      <c r="N197" s="70"/>
    </row>
    <row r="198" spans="2:14" s="45" customFormat="1" ht="33.75" customHeight="1">
      <c r="B198" s="99"/>
      <c r="C198" s="85"/>
      <c r="D198" s="92"/>
      <c r="E198" s="92"/>
      <c r="F198" s="95" t="s">
        <v>966</v>
      </c>
      <c r="G198" s="96" t="s">
        <v>831</v>
      </c>
      <c r="H198" s="96" t="s">
        <v>1233</v>
      </c>
      <c r="I198" s="96" t="s">
        <v>1234</v>
      </c>
      <c r="J198" s="96" t="s">
        <v>1018</v>
      </c>
      <c r="K198" s="96" t="s">
        <v>2378</v>
      </c>
      <c r="L198" s="96" t="s">
        <v>1132</v>
      </c>
      <c r="M198" s="96" t="s">
        <v>844</v>
      </c>
      <c r="N198" s="70"/>
    </row>
    <row r="199" spans="2:14" s="45" customFormat="1" ht="33.75" customHeight="1">
      <c r="B199" s="94">
        <v>10</v>
      </c>
      <c r="C199" s="79" t="s">
        <v>386</v>
      </c>
      <c r="D199" s="80" t="s">
        <v>510</v>
      </c>
      <c r="E199" s="80" t="s">
        <v>627</v>
      </c>
      <c r="F199" s="95" t="s">
        <v>963</v>
      </c>
      <c r="G199" s="96" t="s">
        <v>831</v>
      </c>
      <c r="H199" s="96" t="s">
        <v>1241</v>
      </c>
      <c r="I199" s="96" t="s">
        <v>1244</v>
      </c>
      <c r="J199" s="96" t="s">
        <v>935</v>
      </c>
      <c r="K199" s="96" t="s">
        <v>1243</v>
      </c>
      <c r="L199" s="96" t="s">
        <v>1227</v>
      </c>
      <c r="M199" s="96" t="s">
        <v>841</v>
      </c>
      <c r="N199" s="46"/>
    </row>
    <row r="200" spans="2:14" s="45" customFormat="1" ht="33.75" customHeight="1">
      <c r="B200" s="99"/>
      <c r="C200" s="85"/>
      <c r="D200" s="92"/>
      <c r="E200" s="92"/>
      <c r="F200" s="95" t="s">
        <v>966</v>
      </c>
      <c r="G200" s="96" t="s">
        <v>831</v>
      </c>
      <c r="H200" s="96" t="s">
        <v>1246</v>
      </c>
      <c r="I200" s="96" t="s">
        <v>1245</v>
      </c>
      <c r="J200" s="96" t="s">
        <v>1018</v>
      </c>
      <c r="K200" s="96" t="s">
        <v>1245</v>
      </c>
      <c r="L200" s="96" t="s">
        <v>1279</v>
      </c>
      <c r="M200" s="96" t="s">
        <v>841</v>
      </c>
      <c r="N200" s="70"/>
    </row>
    <row r="201" spans="2:14" s="45" customFormat="1" ht="33.75" customHeight="1">
      <c r="B201" s="94">
        <v>11</v>
      </c>
      <c r="C201" s="79" t="s">
        <v>387</v>
      </c>
      <c r="D201" s="88" t="s">
        <v>511</v>
      </c>
      <c r="E201" s="88" t="s">
        <v>628</v>
      </c>
      <c r="F201" s="95" t="s">
        <v>963</v>
      </c>
      <c r="G201" s="96" t="s">
        <v>831</v>
      </c>
      <c r="H201" s="96" t="s">
        <v>1241</v>
      </c>
      <c r="I201" s="96" t="s">
        <v>1243</v>
      </c>
      <c r="J201" s="96" t="s">
        <v>935</v>
      </c>
      <c r="K201" s="96" t="s">
        <v>1243</v>
      </c>
      <c r="L201" s="96" t="s">
        <v>1227</v>
      </c>
      <c r="M201" s="96" t="s">
        <v>842</v>
      </c>
      <c r="N201" s="70"/>
    </row>
    <row r="202" spans="2:14" s="45" customFormat="1" ht="33.75" customHeight="1">
      <c r="B202" s="99"/>
      <c r="C202" s="85"/>
      <c r="D202" s="92"/>
      <c r="E202" s="92"/>
      <c r="F202" s="95" t="s">
        <v>966</v>
      </c>
      <c r="G202" s="96" t="s">
        <v>831</v>
      </c>
      <c r="H202" s="101" t="s">
        <v>990</v>
      </c>
      <c r="I202" s="101" t="s">
        <v>1006</v>
      </c>
      <c r="J202" s="96" t="s">
        <v>1009</v>
      </c>
      <c r="K202" s="96" t="s">
        <v>1006</v>
      </c>
      <c r="L202" s="96" t="s">
        <v>1280</v>
      </c>
      <c r="M202" s="96" t="s">
        <v>842</v>
      </c>
      <c r="N202" s="70"/>
    </row>
    <row r="203" spans="2:14" s="45" customFormat="1" ht="33.75" customHeight="1">
      <c r="B203" s="94">
        <v>12</v>
      </c>
      <c r="C203" s="79" t="s">
        <v>388</v>
      </c>
      <c r="D203" s="80" t="s">
        <v>512</v>
      </c>
      <c r="E203" s="81" t="s">
        <v>629</v>
      </c>
      <c r="F203" s="95" t="s">
        <v>963</v>
      </c>
      <c r="G203" s="96" t="s">
        <v>831</v>
      </c>
      <c r="H203" s="96" t="s">
        <v>1235</v>
      </c>
      <c r="I203" s="96" t="s">
        <v>1017</v>
      </c>
      <c r="J203" s="96" t="s">
        <v>1018</v>
      </c>
      <c r="K203" s="96" t="s">
        <v>1639</v>
      </c>
      <c r="L203" s="96" t="s">
        <v>1252</v>
      </c>
      <c r="M203" s="96" t="s">
        <v>1253</v>
      </c>
      <c r="N203" s="46"/>
    </row>
    <row r="204" spans="2:14" s="45" customFormat="1" ht="33.75" customHeight="1">
      <c r="B204" s="98"/>
      <c r="C204" s="82"/>
      <c r="D204" s="90"/>
      <c r="E204" s="91"/>
      <c r="F204" s="95" t="s">
        <v>966</v>
      </c>
      <c r="G204" s="96" t="s">
        <v>831</v>
      </c>
      <c r="H204" s="96" t="s">
        <v>1035</v>
      </c>
      <c r="I204" s="96" t="s">
        <v>1255</v>
      </c>
      <c r="J204" s="96" t="s">
        <v>1018</v>
      </c>
      <c r="K204" s="96" t="s">
        <v>3548</v>
      </c>
      <c r="L204" s="96" t="s">
        <v>1263</v>
      </c>
      <c r="M204" s="96" t="s">
        <v>1253</v>
      </c>
      <c r="N204" s="70"/>
    </row>
    <row r="205" spans="2:14" s="45" customFormat="1" ht="33.75" customHeight="1">
      <c r="B205" s="98"/>
      <c r="C205" s="82"/>
      <c r="D205" s="90"/>
      <c r="E205" s="91"/>
      <c r="F205" s="95" t="s">
        <v>966</v>
      </c>
      <c r="G205" s="96" t="s">
        <v>831</v>
      </c>
      <c r="H205" s="96" t="s">
        <v>1254</v>
      </c>
      <c r="I205" s="96" t="s">
        <v>1257</v>
      </c>
      <c r="J205" s="96" t="s">
        <v>1018</v>
      </c>
      <c r="K205" s="96" t="s">
        <v>1256</v>
      </c>
      <c r="L205" s="96" t="s">
        <v>1281</v>
      </c>
      <c r="M205" s="96" t="s">
        <v>1249</v>
      </c>
      <c r="N205" s="70"/>
    </row>
    <row r="206" spans="2:14" s="45" customFormat="1" ht="33.75" customHeight="1">
      <c r="B206" s="98"/>
      <c r="C206" s="82"/>
      <c r="D206" s="90"/>
      <c r="E206" s="91"/>
      <c r="F206" s="95" t="s">
        <v>966</v>
      </c>
      <c r="G206" s="96" t="s">
        <v>831</v>
      </c>
      <c r="H206" s="96" t="s">
        <v>1016</v>
      </c>
      <c r="I206" s="96" t="s">
        <v>1019</v>
      </c>
      <c r="J206" s="96" t="s">
        <v>1018</v>
      </c>
      <c r="K206" s="96" t="s">
        <v>1873</v>
      </c>
      <c r="L206" s="96" t="s">
        <v>1282</v>
      </c>
      <c r="M206" s="96" t="s">
        <v>1253</v>
      </c>
      <c r="N206" s="70"/>
    </row>
    <row r="207" spans="2:14" s="45" customFormat="1" ht="33.75" customHeight="1">
      <c r="B207" s="99"/>
      <c r="C207" s="85"/>
      <c r="D207" s="92"/>
      <c r="E207" s="93"/>
      <c r="F207" s="95" t="s">
        <v>966</v>
      </c>
      <c r="G207" s="96" t="s">
        <v>831</v>
      </c>
      <c r="H207" s="96" t="s">
        <v>1038</v>
      </c>
      <c r="I207" s="96" t="s">
        <v>1232</v>
      </c>
      <c r="J207" s="96" t="s">
        <v>1018</v>
      </c>
      <c r="K207" s="96" t="s">
        <v>1231</v>
      </c>
      <c r="L207" s="96" t="s">
        <v>1037</v>
      </c>
      <c r="M207" s="96" t="s">
        <v>1253</v>
      </c>
      <c r="N207" s="70"/>
    </row>
    <row r="208" spans="2:14" s="45" customFormat="1" ht="33.75" customHeight="1">
      <c r="B208" s="94">
        <v>13</v>
      </c>
      <c r="C208" s="79" t="s">
        <v>389</v>
      </c>
      <c r="D208" s="80" t="s">
        <v>513</v>
      </c>
      <c r="E208" s="81" t="s">
        <v>630</v>
      </c>
      <c r="F208" s="95" t="s">
        <v>963</v>
      </c>
      <c r="G208" s="96" t="s">
        <v>1027</v>
      </c>
      <c r="H208" s="96" t="s">
        <v>983</v>
      </c>
      <c r="I208" s="96" t="s">
        <v>1260</v>
      </c>
      <c r="J208" s="96" t="s">
        <v>1018</v>
      </c>
      <c r="K208" s="96" t="s">
        <v>3549</v>
      </c>
      <c r="L208" s="96" t="s">
        <v>985</v>
      </c>
      <c r="M208" s="96" t="s">
        <v>844</v>
      </c>
      <c r="N208" s="46"/>
    </row>
    <row r="209" spans="2:14" s="45" customFormat="1" ht="33.75" customHeight="1">
      <c r="B209" s="99"/>
      <c r="C209" s="85"/>
      <c r="D209" s="86"/>
      <c r="E209" s="87"/>
      <c r="F209" s="95" t="s">
        <v>966</v>
      </c>
      <c r="G209" s="96" t="s">
        <v>1027</v>
      </c>
      <c r="H209" s="96" t="s">
        <v>1259</v>
      </c>
      <c r="I209" s="96" t="s">
        <v>1260</v>
      </c>
      <c r="J209" s="96" t="s">
        <v>1018</v>
      </c>
      <c r="K209" s="96" t="s">
        <v>3549</v>
      </c>
      <c r="L209" s="96" t="s">
        <v>1258</v>
      </c>
      <c r="M209" s="96" t="s">
        <v>844</v>
      </c>
      <c r="N209" s="46"/>
    </row>
    <row r="210" spans="2:14" s="45" customFormat="1" ht="33.75" customHeight="1">
      <c r="B210" s="94">
        <v>14</v>
      </c>
      <c r="C210" s="79" t="s">
        <v>390</v>
      </c>
      <c r="D210" s="88" t="s">
        <v>514</v>
      </c>
      <c r="E210" s="80" t="s">
        <v>3512</v>
      </c>
      <c r="F210" s="95" t="s">
        <v>966</v>
      </c>
      <c r="G210" s="96" t="s">
        <v>831</v>
      </c>
      <c r="H210" s="96" t="s">
        <v>1285</v>
      </c>
      <c r="I210" s="96" t="s">
        <v>1438</v>
      </c>
      <c r="J210" s="96" t="s">
        <v>1018</v>
      </c>
      <c r="K210" s="96" t="s">
        <v>3550</v>
      </c>
      <c r="L210" s="96" t="s">
        <v>1283</v>
      </c>
      <c r="M210" s="96" t="s">
        <v>830</v>
      </c>
      <c r="N210" s="70"/>
    </row>
    <row r="211" spans="2:14" s="45" customFormat="1" ht="33.75" customHeight="1">
      <c r="B211" s="99"/>
      <c r="C211" s="85"/>
      <c r="D211" s="86"/>
      <c r="E211" s="87"/>
      <c r="F211" s="95" t="s">
        <v>966</v>
      </c>
      <c r="G211" s="96" t="s">
        <v>831</v>
      </c>
      <c r="H211" s="96" t="s">
        <v>1286</v>
      </c>
      <c r="I211" s="96" t="s">
        <v>1439</v>
      </c>
      <c r="J211" s="96" t="s">
        <v>1018</v>
      </c>
      <c r="K211" s="96" t="s">
        <v>3551</v>
      </c>
      <c r="L211" s="96" t="s">
        <v>1284</v>
      </c>
      <c r="M211" s="96" t="s">
        <v>830</v>
      </c>
      <c r="N211" s="46"/>
    </row>
    <row r="212" spans="2:14" s="45" customFormat="1" ht="33.75" customHeight="1">
      <c r="B212" s="94">
        <v>15</v>
      </c>
      <c r="C212" s="79" t="s">
        <v>391</v>
      </c>
      <c r="D212" s="80" t="s">
        <v>515</v>
      </c>
      <c r="E212" s="81" t="s">
        <v>631</v>
      </c>
      <c r="F212" s="95" t="s">
        <v>963</v>
      </c>
      <c r="G212" s="96" t="s">
        <v>846</v>
      </c>
      <c r="H212" s="96" t="s">
        <v>1235</v>
      </c>
      <c r="I212" s="96" t="s">
        <v>1295</v>
      </c>
      <c r="J212" s="96" t="s">
        <v>1018</v>
      </c>
      <c r="K212" s="96" t="s">
        <v>1638</v>
      </c>
      <c r="L212" s="96" t="s">
        <v>1252</v>
      </c>
      <c r="M212" s="96" t="s">
        <v>1294</v>
      </c>
      <c r="N212" s="46"/>
    </row>
    <row r="213" spans="2:14" s="45" customFormat="1" ht="33.75" customHeight="1">
      <c r="B213" s="98"/>
      <c r="C213" s="82"/>
      <c r="D213" s="83"/>
      <c r="E213" s="84"/>
      <c r="F213" s="95" t="s">
        <v>966</v>
      </c>
      <c r="G213" s="96" t="s">
        <v>846</v>
      </c>
      <c r="H213" s="96" t="s">
        <v>1291</v>
      </c>
      <c r="I213" s="96" t="s">
        <v>1296</v>
      </c>
      <c r="J213" s="96" t="s">
        <v>1018</v>
      </c>
      <c r="K213" s="96" t="s">
        <v>1296</v>
      </c>
      <c r="L213" s="96" t="s">
        <v>1179</v>
      </c>
      <c r="M213" s="96" t="s">
        <v>1290</v>
      </c>
      <c r="N213" s="46"/>
    </row>
    <row r="214" spans="2:14" s="45" customFormat="1" ht="33.75" customHeight="1">
      <c r="B214" s="98"/>
      <c r="C214" s="82"/>
      <c r="D214" s="83"/>
      <c r="E214" s="84"/>
      <c r="F214" s="95" t="s">
        <v>966</v>
      </c>
      <c r="G214" s="96" t="s">
        <v>846</v>
      </c>
      <c r="H214" s="96" t="s">
        <v>1292</v>
      </c>
      <c r="I214" s="96" t="s">
        <v>1297</v>
      </c>
      <c r="J214" s="96" t="s">
        <v>1018</v>
      </c>
      <c r="K214" s="96" t="s">
        <v>1297</v>
      </c>
      <c r="L214" s="96" t="s">
        <v>1287</v>
      </c>
      <c r="M214" s="96" t="s">
        <v>1290</v>
      </c>
      <c r="N214" s="46"/>
    </row>
    <row r="215" spans="2:14" s="45" customFormat="1" ht="33.75" customHeight="1">
      <c r="B215" s="98"/>
      <c r="C215" s="82"/>
      <c r="D215" s="83"/>
      <c r="E215" s="84"/>
      <c r="F215" s="95" t="s">
        <v>966</v>
      </c>
      <c r="G215" s="96" t="s">
        <v>846</v>
      </c>
      <c r="H215" s="96" t="s">
        <v>1293</v>
      </c>
      <c r="I215" s="96" t="s">
        <v>1298</v>
      </c>
      <c r="J215" s="96" t="s">
        <v>1018</v>
      </c>
      <c r="K215" s="96" t="s">
        <v>1298</v>
      </c>
      <c r="L215" s="96" t="s">
        <v>1288</v>
      </c>
      <c r="M215" s="96" t="s">
        <v>1290</v>
      </c>
      <c r="N215" s="46"/>
    </row>
    <row r="216" spans="2:14" s="45" customFormat="1" ht="33.75" customHeight="1">
      <c r="B216" s="99"/>
      <c r="C216" s="85"/>
      <c r="D216" s="86"/>
      <c r="E216" s="87"/>
      <c r="F216" s="95" t="s">
        <v>966</v>
      </c>
      <c r="G216" s="96" t="s">
        <v>846</v>
      </c>
      <c r="H216" s="96" t="s">
        <v>1299</v>
      </c>
      <c r="I216" s="96" t="s">
        <v>1300</v>
      </c>
      <c r="J216" s="96" t="s">
        <v>1018</v>
      </c>
      <c r="K216" s="96" t="s">
        <v>1300</v>
      </c>
      <c r="L216" s="96" t="s">
        <v>1289</v>
      </c>
      <c r="M216" s="96" t="s">
        <v>1290</v>
      </c>
      <c r="N216" s="46"/>
    </row>
    <row r="217" spans="2:14" s="45" customFormat="1" ht="33.75" customHeight="1">
      <c r="B217" s="94">
        <v>16</v>
      </c>
      <c r="C217" s="79" t="s">
        <v>392</v>
      </c>
      <c r="D217" s="80" t="s">
        <v>516</v>
      </c>
      <c r="E217" s="81" t="s">
        <v>632</v>
      </c>
      <c r="F217" s="95" t="s">
        <v>963</v>
      </c>
      <c r="G217" s="96" t="s">
        <v>831</v>
      </c>
      <c r="H217" s="96" t="s">
        <v>1303</v>
      </c>
      <c r="I217" s="96" t="s">
        <v>1304</v>
      </c>
      <c r="J217" s="96" t="s">
        <v>1018</v>
      </c>
      <c r="K217" s="96" t="s">
        <v>1304</v>
      </c>
      <c r="L217" s="96" t="s">
        <v>1301</v>
      </c>
      <c r="M217" s="96" t="s">
        <v>1041</v>
      </c>
      <c r="N217" s="46"/>
    </row>
    <row r="218" spans="2:14" s="45" customFormat="1" ht="33.75" customHeight="1">
      <c r="B218" s="98"/>
      <c r="C218" s="82"/>
      <c r="D218" s="83"/>
      <c r="E218" s="84"/>
      <c r="F218" s="95" t="s">
        <v>966</v>
      </c>
      <c r="G218" s="96" t="s">
        <v>831</v>
      </c>
      <c r="H218" s="96" t="s">
        <v>1204</v>
      </c>
      <c r="I218" s="96" t="s">
        <v>1012</v>
      </c>
      <c r="J218" s="96" t="s">
        <v>1018</v>
      </c>
      <c r="K218" s="96" t="s">
        <v>1613</v>
      </c>
      <c r="L218" s="96" t="s">
        <v>1195</v>
      </c>
      <c r="M218" s="96" t="s">
        <v>1041</v>
      </c>
      <c r="N218" s="46"/>
    </row>
    <row r="219" spans="2:14" s="45" customFormat="1" ht="33.75" customHeight="1">
      <c r="B219" s="98"/>
      <c r="C219" s="82"/>
      <c r="D219" s="83"/>
      <c r="E219" s="84"/>
      <c r="F219" s="95" t="s">
        <v>966</v>
      </c>
      <c r="G219" s="96" t="s">
        <v>831</v>
      </c>
      <c r="H219" s="96" t="s">
        <v>1305</v>
      </c>
      <c r="I219" s="96" t="s">
        <v>995</v>
      </c>
      <c r="J219" s="96" t="s">
        <v>1018</v>
      </c>
      <c r="K219" s="96" t="s">
        <v>995</v>
      </c>
      <c r="L219" s="96" t="s">
        <v>1302</v>
      </c>
      <c r="M219" s="96" t="s">
        <v>1041</v>
      </c>
      <c r="N219" s="46"/>
    </row>
    <row r="220" spans="2:14" s="45" customFormat="1" ht="33.75" customHeight="1">
      <c r="B220" s="99"/>
      <c r="C220" s="85"/>
      <c r="D220" s="86"/>
      <c r="E220" s="87"/>
      <c r="F220" s="95" t="s">
        <v>966</v>
      </c>
      <c r="G220" s="96" t="s">
        <v>831</v>
      </c>
      <c r="H220" s="96" t="s">
        <v>1303</v>
      </c>
      <c r="I220" s="96" t="s">
        <v>1304</v>
      </c>
      <c r="J220" s="96" t="s">
        <v>1018</v>
      </c>
      <c r="K220" s="96" t="s">
        <v>1304</v>
      </c>
      <c r="L220" s="96" t="s">
        <v>1301</v>
      </c>
      <c r="M220" s="96" t="s">
        <v>1041</v>
      </c>
      <c r="N220" s="46"/>
    </row>
    <row r="221" spans="2:14" s="45" customFormat="1" ht="33.75" customHeight="1">
      <c r="B221" s="94">
        <v>17</v>
      </c>
      <c r="C221" s="79" t="s">
        <v>393</v>
      </c>
      <c r="D221" s="80" t="s">
        <v>517</v>
      </c>
      <c r="E221" s="81" t="s">
        <v>633</v>
      </c>
      <c r="F221" s="95" t="s">
        <v>966</v>
      </c>
      <c r="G221" s="96" t="s">
        <v>849</v>
      </c>
      <c r="H221" s="96" t="s">
        <v>1336</v>
      </c>
      <c r="I221" s="96" t="s">
        <v>1371</v>
      </c>
      <c r="J221" s="96" t="s">
        <v>899</v>
      </c>
      <c r="K221" s="96" t="s">
        <v>1371</v>
      </c>
      <c r="L221" s="96" t="s">
        <v>1306</v>
      </c>
      <c r="M221" s="96" t="s">
        <v>1369</v>
      </c>
      <c r="N221" s="46"/>
    </row>
    <row r="222" spans="2:14" s="45" customFormat="1" ht="33.75" customHeight="1">
      <c r="B222" s="98"/>
      <c r="C222" s="82"/>
      <c r="D222" s="83"/>
      <c r="E222" s="84"/>
      <c r="F222" s="95" t="s">
        <v>966</v>
      </c>
      <c r="G222" s="96" t="s">
        <v>849</v>
      </c>
      <c r="H222" s="96" t="s">
        <v>1337</v>
      </c>
      <c r="I222" s="96" t="s">
        <v>1372</v>
      </c>
      <c r="J222" s="96" t="s">
        <v>935</v>
      </c>
      <c r="K222" s="96" t="s">
        <v>1372</v>
      </c>
      <c r="L222" s="96" t="s">
        <v>1307</v>
      </c>
      <c r="M222" s="96" t="s">
        <v>1369</v>
      </c>
      <c r="N222" s="46"/>
    </row>
    <row r="223" spans="2:14" s="45" customFormat="1" ht="33.75" customHeight="1">
      <c r="B223" s="98"/>
      <c r="C223" s="82"/>
      <c r="D223" s="83"/>
      <c r="E223" s="84"/>
      <c r="F223" s="95" t="s">
        <v>966</v>
      </c>
      <c r="G223" s="96" t="s">
        <v>849</v>
      </c>
      <c r="H223" s="96" t="s">
        <v>1338</v>
      </c>
      <c r="I223" s="96" t="s">
        <v>1373</v>
      </c>
      <c r="J223" s="96" t="s">
        <v>935</v>
      </c>
      <c r="K223" s="96" t="s">
        <v>1373</v>
      </c>
      <c r="L223" s="96" t="s">
        <v>1308</v>
      </c>
      <c r="M223" s="96" t="s">
        <v>1369</v>
      </c>
      <c r="N223" s="46"/>
    </row>
    <row r="224" spans="2:14" s="45" customFormat="1" ht="33.75" customHeight="1">
      <c r="B224" s="98"/>
      <c r="C224" s="82"/>
      <c r="D224" s="83"/>
      <c r="E224" s="84"/>
      <c r="F224" s="95" t="s">
        <v>966</v>
      </c>
      <c r="G224" s="96" t="s">
        <v>849</v>
      </c>
      <c r="H224" s="96" t="s">
        <v>1339</v>
      </c>
      <c r="I224" s="96" t="s">
        <v>1374</v>
      </c>
      <c r="J224" s="96" t="s">
        <v>935</v>
      </c>
      <c r="K224" s="96" t="s">
        <v>1374</v>
      </c>
      <c r="L224" s="96" t="s">
        <v>1309</v>
      </c>
      <c r="M224" s="96" t="s">
        <v>1369</v>
      </c>
      <c r="N224" s="46"/>
    </row>
    <row r="225" spans="2:14" s="45" customFormat="1" ht="33.75" customHeight="1">
      <c r="B225" s="98"/>
      <c r="C225" s="82"/>
      <c r="D225" s="83"/>
      <c r="E225" s="84"/>
      <c r="F225" s="95" t="s">
        <v>966</v>
      </c>
      <c r="G225" s="96" t="s">
        <v>849</v>
      </c>
      <c r="H225" s="96" t="s">
        <v>1340</v>
      </c>
      <c r="I225" s="96" t="s">
        <v>1375</v>
      </c>
      <c r="J225" s="96" t="s">
        <v>935</v>
      </c>
      <c r="K225" s="96" t="s">
        <v>1375</v>
      </c>
      <c r="L225" s="96" t="s">
        <v>1310</v>
      </c>
      <c r="M225" s="96" t="s">
        <v>1369</v>
      </c>
      <c r="N225" s="46"/>
    </row>
    <row r="226" spans="2:14" s="45" customFormat="1" ht="33.75" customHeight="1">
      <c r="B226" s="98"/>
      <c r="C226" s="82"/>
      <c r="D226" s="83"/>
      <c r="E226" s="84"/>
      <c r="F226" s="95" t="s">
        <v>966</v>
      </c>
      <c r="G226" s="96" t="s">
        <v>849</v>
      </c>
      <c r="H226" s="96" t="s">
        <v>1341</v>
      </c>
      <c r="I226" s="96" t="s">
        <v>1376</v>
      </c>
      <c r="J226" s="96" t="s">
        <v>935</v>
      </c>
      <c r="K226" s="96" t="s">
        <v>1376</v>
      </c>
      <c r="L226" s="96" t="s">
        <v>1311</v>
      </c>
      <c r="M226" s="96" t="s">
        <v>1369</v>
      </c>
      <c r="N226" s="46"/>
    </row>
    <row r="227" spans="2:14" s="45" customFormat="1" ht="33.75" customHeight="1">
      <c r="B227" s="98"/>
      <c r="C227" s="82"/>
      <c r="D227" s="83"/>
      <c r="E227" s="84"/>
      <c r="F227" s="95" t="s">
        <v>966</v>
      </c>
      <c r="G227" s="96" t="s">
        <v>849</v>
      </c>
      <c r="H227" s="96" t="s">
        <v>1342</v>
      </c>
      <c r="I227" s="96" t="s">
        <v>1377</v>
      </c>
      <c r="J227" s="96" t="s">
        <v>935</v>
      </c>
      <c r="K227" s="96" t="s">
        <v>1377</v>
      </c>
      <c r="L227" s="96" t="s">
        <v>1312</v>
      </c>
      <c r="M227" s="96" t="s">
        <v>1369</v>
      </c>
      <c r="N227" s="46"/>
    </row>
    <row r="228" spans="2:14" s="45" customFormat="1" ht="33.75" customHeight="1">
      <c r="B228" s="98"/>
      <c r="C228" s="82"/>
      <c r="D228" s="83"/>
      <c r="E228" s="84"/>
      <c r="F228" s="95" t="s">
        <v>966</v>
      </c>
      <c r="G228" s="96" t="s">
        <v>849</v>
      </c>
      <c r="H228" s="96" t="s">
        <v>1343</v>
      </c>
      <c r="I228" s="96" t="s">
        <v>1378</v>
      </c>
      <c r="J228" s="96" t="s">
        <v>935</v>
      </c>
      <c r="K228" s="96" t="s">
        <v>1378</v>
      </c>
      <c r="L228" s="96" t="s">
        <v>1313</v>
      </c>
      <c r="M228" s="96" t="s">
        <v>1369</v>
      </c>
      <c r="N228" s="46"/>
    </row>
    <row r="229" spans="2:14" s="45" customFormat="1" ht="33.75" customHeight="1">
      <c r="B229" s="98"/>
      <c r="C229" s="82"/>
      <c r="D229" s="83"/>
      <c r="E229" s="84"/>
      <c r="F229" s="95" t="s">
        <v>966</v>
      </c>
      <c r="G229" s="96" t="s">
        <v>849</v>
      </c>
      <c r="H229" s="96" t="s">
        <v>1344</v>
      </c>
      <c r="I229" s="96" t="s">
        <v>1379</v>
      </c>
      <c r="J229" s="96" t="s">
        <v>935</v>
      </c>
      <c r="K229" s="96" t="s">
        <v>1379</v>
      </c>
      <c r="L229" s="96" t="s">
        <v>1314</v>
      </c>
      <c r="M229" s="96" t="s">
        <v>1369</v>
      </c>
      <c r="N229" s="46"/>
    </row>
    <row r="230" spans="2:14" s="45" customFormat="1" ht="33.75" customHeight="1">
      <c r="B230" s="98"/>
      <c r="C230" s="82"/>
      <c r="D230" s="83"/>
      <c r="E230" s="84"/>
      <c r="F230" s="95" t="s">
        <v>966</v>
      </c>
      <c r="G230" s="96" t="s">
        <v>849</v>
      </c>
      <c r="H230" s="96" t="s">
        <v>1345</v>
      </c>
      <c r="I230" s="96" t="s">
        <v>1380</v>
      </c>
      <c r="J230" s="96" t="s">
        <v>935</v>
      </c>
      <c r="K230" s="96" t="s">
        <v>1380</v>
      </c>
      <c r="L230" s="96" t="s">
        <v>1315</v>
      </c>
      <c r="M230" s="96" t="s">
        <v>1369</v>
      </c>
      <c r="N230" s="46"/>
    </row>
    <row r="231" spans="2:14" s="45" customFormat="1" ht="33.75" customHeight="1">
      <c r="B231" s="98"/>
      <c r="C231" s="82"/>
      <c r="D231" s="83"/>
      <c r="E231" s="84"/>
      <c r="F231" s="95" t="s">
        <v>966</v>
      </c>
      <c r="G231" s="96" t="s">
        <v>849</v>
      </c>
      <c r="H231" s="96" t="s">
        <v>1346</v>
      </c>
      <c r="I231" s="96" t="s">
        <v>1231</v>
      </c>
      <c r="J231" s="96" t="s">
        <v>935</v>
      </c>
      <c r="K231" s="96" t="s">
        <v>1231</v>
      </c>
      <c r="L231" s="96" t="s">
        <v>1316</v>
      </c>
      <c r="M231" s="96" t="s">
        <v>1369</v>
      </c>
      <c r="N231" s="46"/>
    </row>
    <row r="232" spans="2:14" s="45" customFormat="1" ht="33.75" customHeight="1">
      <c r="B232" s="98"/>
      <c r="C232" s="82"/>
      <c r="D232" s="83"/>
      <c r="E232" s="84"/>
      <c r="F232" s="95" t="s">
        <v>966</v>
      </c>
      <c r="G232" s="96" t="s">
        <v>849</v>
      </c>
      <c r="H232" s="96" t="s">
        <v>1347</v>
      </c>
      <c r="I232" s="96" t="s">
        <v>1381</v>
      </c>
      <c r="J232" s="96" t="s">
        <v>899</v>
      </c>
      <c r="K232" s="96" t="s">
        <v>1381</v>
      </c>
      <c r="L232" s="96" t="s">
        <v>1317</v>
      </c>
      <c r="M232" s="96" t="s">
        <v>1369</v>
      </c>
      <c r="N232" s="46"/>
    </row>
    <row r="233" spans="2:14" s="45" customFormat="1" ht="33.75" customHeight="1">
      <c r="B233" s="98"/>
      <c r="C233" s="82"/>
      <c r="D233" s="83"/>
      <c r="E233" s="84"/>
      <c r="F233" s="95" t="s">
        <v>966</v>
      </c>
      <c r="G233" s="96" t="s">
        <v>849</v>
      </c>
      <c r="H233" s="96" t="s">
        <v>1348</v>
      </c>
      <c r="I233" s="96" t="s">
        <v>1382</v>
      </c>
      <c r="J233" s="96" t="s">
        <v>899</v>
      </c>
      <c r="K233" s="96" t="s">
        <v>1382</v>
      </c>
      <c r="L233" s="96" t="s">
        <v>1318</v>
      </c>
      <c r="M233" s="96" t="s">
        <v>1369</v>
      </c>
      <c r="N233" s="46"/>
    </row>
    <row r="234" spans="2:14" s="45" customFormat="1" ht="33.75" customHeight="1">
      <c r="B234" s="98"/>
      <c r="C234" s="82"/>
      <c r="D234" s="83"/>
      <c r="E234" s="84"/>
      <c r="F234" s="95" t="s">
        <v>966</v>
      </c>
      <c r="G234" s="96" t="s">
        <v>849</v>
      </c>
      <c r="H234" s="96" t="s">
        <v>1349</v>
      </c>
      <c r="I234" s="96" t="s">
        <v>1383</v>
      </c>
      <c r="J234" s="96" t="s">
        <v>935</v>
      </c>
      <c r="K234" s="96" t="s">
        <v>1383</v>
      </c>
      <c r="L234" s="96" t="s">
        <v>1319</v>
      </c>
      <c r="M234" s="96" t="s">
        <v>1369</v>
      </c>
      <c r="N234" s="46"/>
    </row>
    <row r="235" spans="2:14" s="45" customFormat="1" ht="33.75" customHeight="1">
      <c r="B235" s="98"/>
      <c r="C235" s="82"/>
      <c r="D235" s="83"/>
      <c r="E235" s="84"/>
      <c r="F235" s="95" t="s">
        <v>966</v>
      </c>
      <c r="G235" s="96" t="s">
        <v>849</v>
      </c>
      <c r="H235" s="96" t="s">
        <v>1350</v>
      </c>
      <c r="I235" s="96" t="s">
        <v>1384</v>
      </c>
      <c r="J235" s="96" t="s">
        <v>935</v>
      </c>
      <c r="K235" s="96" t="s">
        <v>1384</v>
      </c>
      <c r="L235" s="96" t="s">
        <v>1320</v>
      </c>
      <c r="M235" s="96" t="s">
        <v>1369</v>
      </c>
      <c r="N235" s="46"/>
    </row>
    <row r="236" spans="2:14" s="45" customFormat="1" ht="33.75" customHeight="1">
      <c r="B236" s="98"/>
      <c r="C236" s="82"/>
      <c r="D236" s="83"/>
      <c r="E236" s="84"/>
      <c r="F236" s="95" t="s">
        <v>966</v>
      </c>
      <c r="G236" s="96" t="s">
        <v>849</v>
      </c>
      <c r="H236" s="96" t="s">
        <v>1351</v>
      </c>
      <c r="I236" s="96" t="s">
        <v>995</v>
      </c>
      <c r="J236" s="96" t="s">
        <v>935</v>
      </c>
      <c r="K236" s="96" t="s">
        <v>995</v>
      </c>
      <c r="L236" s="96" t="s">
        <v>1321</v>
      </c>
      <c r="M236" s="96" t="s">
        <v>1369</v>
      </c>
      <c r="N236" s="46"/>
    </row>
    <row r="237" spans="2:14" s="45" customFormat="1" ht="33.75" customHeight="1">
      <c r="B237" s="98"/>
      <c r="C237" s="82"/>
      <c r="D237" s="83"/>
      <c r="E237" s="84"/>
      <c r="F237" s="95" t="s">
        <v>966</v>
      </c>
      <c r="G237" s="96" t="s">
        <v>849</v>
      </c>
      <c r="H237" s="96" t="s">
        <v>1352</v>
      </c>
      <c r="I237" s="96" t="s">
        <v>1385</v>
      </c>
      <c r="J237" s="96" t="s">
        <v>935</v>
      </c>
      <c r="K237" s="96" t="s">
        <v>1385</v>
      </c>
      <c r="L237" s="96" t="s">
        <v>1322</v>
      </c>
      <c r="M237" s="96" t="s">
        <v>1369</v>
      </c>
      <c r="N237" s="46"/>
    </row>
    <row r="238" spans="2:14" s="45" customFormat="1" ht="33.75" customHeight="1">
      <c r="B238" s="98"/>
      <c r="C238" s="82"/>
      <c r="D238" s="83"/>
      <c r="E238" s="84"/>
      <c r="F238" s="95" t="s">
        <v>966</v>
      </c>
      <c r="G238" s="96" t="s">
        <v>849</v>
      </c>
      <c r="H238" s="96" t="s">
        <v>1353</v>
      </c>
      <c r="I238" s="96" t="s">
        <v>1386</v>
      </c>
      <c r="J238" s="96" t="s">
        <v>935</v>
      </c>
      <c r="K238" s="96" t="s">
        <v>1386</v>
      </c>
      <c r="L238" s="96" t="s">
        <v>1323</v>
      </c>
      <c r="M238" s="96" t="s">
        <v>1369</v>
      </c>
      <c r="N238" s="46"/>
    </row>
    <row r="239" spans="2:14" s="45" customFormat="1" ht="33.75" customHeight="1">
      <c r="B239" s="98"/>
      <c r="C239" s="82"/>
      <c r="D239" s="83"/>
      <c r="E239" s="84"/>
      <c r="F239" s="95" t="s">
        <v>966</v>
      </c>
      <c r="G239" s="96" t="s">
        <v>849</v>
      </c>
      <c r="H239" s="96" t="s">
        <v>1354</v>
      </c>
      <c r="I239" s="96" t="s">
        <v>1387</v>
      </c>
      <c r="J239" s="96" t="s">
        <v>935</v>
      </c>
      <c r="K239" s="96" t="s">
        <v>1387</v>
      </c>
      <c r="L239" s="96" t="s">
        <v>1324</v>
      </c>
      <c r="M239" s="96" t="s">
        <v>1369</v>
      </c>
      <c r="N239" s="46"/>
    </row>
    <row r="240" spans="2:14" s="45" customFormat="1" ht="33.75" customHeight="1">
      <c r="B240" s="98"/>
      <c r="C240" s="82"/>
      <c r="D240" s="83"/>
      <c r="E240" s="84"/>
      <c r="F240" s="95" t="s">
        <v>966</v>
      </c>
      <c r="G240" s="96" t="s">
        <v>849</v>
      </c>
      <c r="H240" s="96" t="s">
        <v>1355</v>
      </c>
      <c r="I240" s="96" t="s">
        <v>1388</v>
      </c>
      <c r="J240" s="96" t="s">
        <v>935</v>
      </c>
      <c r="K240" s="96" t="s">
        <v>1388</v>
      </c>
      <c r="L240" s="96" t="s">
        <v>1325</v>
      </c>
      <c r="M240" s="96" t="s">
        <v>1369</v>
      </c>
      <c r="N240" s="46"/>
    </row>
    <row r="241" spans="2:14" s="45" customFormat="1" ht="33.75" customHeight="1">
      <c r="B241" s="98"/>
      <c r="C241" s="82"/>
      <c r="D241" s="83"/>
      <c r="E241" s="84"/>
      <c r="F241" s="95" t="s">
        <v>966</v>
      </c>
      <c r="G241" s="96" t="s">
        <v>849</v>
      </c>
      <c r="H241" s="96" t="s">
        <v>1356</v>
      </c>
      <c r="I241" s="96" t="s">
        <v>1389</v>
      </c>
      <c r="J241" s="96" t="s">
        <v>935</v>
      </c>
      <c r="K241" s="96" t="s">
        <v>1389</v>
      </c>
      <c r="L241" s="96" t="s">
        <v>1326</v>
      </c>
      <c r="M241" s="96" t="s">
        <v>1369</v>
      </c>
      <c r="N241" s="46"/>
    </row>
    <row r="242" spans="2:14" s="45" customFormat="1" ht="33.75" customHeight="1">
      <c r="B242" s="98"/>
      <c r="C242" s="82"/>
      <c r="D242" s="83"/>
      <c r="E242" s="84"/>
      <c r="F242" s="95" t="s">
        <v>966</v>
      </c>
      <c r="G242" s="96" t="s">
        <v>849</v>
      </c>
      <c r="H242" s="96" t="s">
        <v>1357</v>
      </c>
      <c r="I242" s="96" t="s">
        <v>1390</v>
      </c>
      <c r="J242" s="96" t="s">
        <v>935</v>
      </c>
      <c r="K242" s="96" t="s">
        <v>1390</v>
      </c>
      <c r="L242" s="96" t="s">
        <v>1327</v>
      </c>
      <c r="M242" s="96" t="s">
        <v>1369</v>
      </c>
      <c r="N242" s="46"/>
    </row>
    <row r="243" spans="2:14" s="45" customFormat="1" ht="33.75" customHeight="1">
      <c r="B243" s="98"/>
      <c r="C243" s="82"/>
      <c r="D243" s="83"/>
      <c r="E243" s="84"/>
      <c r="F243" s="95" t="s">
        <v>966</v>
      </c>
      <c r="G243" s="96" t="s">
        <v>849</v>
      </c>
      <c r="H243" s="96" t="s">
        <v>978</v>
      </c>
      <c r="I243" s="96" t="s">
        <v>1391</v>
      </c>
      <c r="J243" s="96" t="s">
        <v>935</v>
      </c>
      <c r="K243" s="96" t="s">
        <v>1391</v>
      </c>
      <c r="L243" s="96" t="s">
        <v>973</v>
      </c>
      <c r="M243" s="96" t="s">
        <v>1369</v>
      </c>
      <c r="N243" s="46"/>
    </row>
    <row r="244" spans="2:14" s="45" customFormat="1" ht="33.75" customHeight="1">
      <c r="B244" s="98"/>
      <c r="C244" s="82"/>
      <c r="D244" s="83"/>
      <c r="E244" s="84"/>
      <c r="F244" s="95" t="s">
        <v>966</v>
      </c>
      <c r="G244" s="96" t="s">
        <v>849</v>
      </c>
      <c r="H244" s="96" t="s">
        <v>1358</v>
      </c>
      <c r="I244" s="96" t="s">
        <v>1679</v>
      </c>
      <c r="J244" s="96" t="s">
        <v>935</v>
      </c>
      <c r="K244" s="96" t="s">
        <v>1679</v>
      </c>
      <c r="L244" s="96" t="s">
        <v>1227</v>
      </c>
      <c r="M244" s="96" t="s">
        <v>1369</v>
      </c>
      <c r="N244" s="46"/>
    </row>
    <row r="245" spans="2:14" s="45" customFormat="1" ht="33.75" customHeight="1">
      <c r="B245" s="98"/>
      <c r="C245" s="82"/>
      <c r="D245" s="83"/>
      <c r="E245" s="84"/>
      <c r="F245" s="95" t="s">
        <v>966</v>
      </c>
      <c r="G245" s="96" t="s">
        <v>849</v>
      </c>
      <c r="H245" s="96" t="s">
        <v>1359</v>
      </c>
      <c r="I245" s="96" t="s">
        <v>1392</v>
      </c>
      <c r="J245" s="96" t="s">
        <v>935</v>
      </c>
      <c r="K245" s="96" t="s">
        <v>1392</v>
      </c>
      <c r="L245" s="96" t="s">
        <v>1328</v>
      </c>
      <c r="M245" s="96" t="s">
        <v>1369</v>
      </c>
      <c r="N245" s="46"/>
    </row>
    <row r="246" spans="2:14" s="45" customFormat="1" ht="33.75" customHeight="1">
      <c r="B246" s="98"/>
      <c r="C246" s="82"/>
      <c r="D246" s="83"/>
      <c r="E246" s="84"/>
      <c r="F246" s="95" t="s">
        <v>966</v>
      </c>
      <c r="G246" s="96" t="s">
        <v>849</v>
      </c>
      <c r="H246" s="96" t="s">
        <v>1360</v>
      </c>
      <c r="I246" s="96" t="s">
        <v>1393</v>
      </c>
      <c r="J246" s="96" t="s">
        <v>935</v>
      </c>
      <c r="K246" s="96" t="s">
        <v>1393</v>
      </c>
      <c r="L246" s="96" t="s">
        <v>999</v>
      </c>
      <c r="M246" s="96" t="s">
        <v>1369</v>
      </c>
      <c r="N246" s="46"/>
    </row>
    <row r="247" spans="2:14" s="45" customFormat="1" ht="33.75" customHeight="1">
      <c r="B247" s="98"/>
      <c r="C247" s="82"/>
      <c r="D247" s="83"/>
      <c r="E247" s="84"/>
      <c r="F247" s="95" t="s">
        <v>966</v>
      </c>
      <c r="G247" s="96" t="s">
        <v>849</v>
      </c>
      <c r="H247" s="96" t="s">
        <v>1361</v>
      </c>
      <c r="I247" s="96" t="s">
        <v>1394</v>
      </c>
      <c r="J247" s="96" t="s">
        <v>935</v>
      </c>
      <c r="K247" s="96" t="s">
        <v>1394</v>
      </c>
      <c r="L247" s="96" t="s">
        <v>1329</v>
      </c>
      <c r="M247" s="96" t="s">
        <v>1369</v>
      </c>
      <c r="N247" s="46"/>
    </row>
    <row r="248" spans="2:14" s="45" customFormat="1" ht="33.75" customHeight="1">
      <c r="B248" s="98"/>
      <c r="C248" s="82"/>
      <c r="D248" s="83"/>
      <c r="E248" s="84"/>
      <c r="F248" s="95" t="s">
        <v>966</v>
      </c>
      <c r="G248" s="96" t="s">
        <v>849</v>
      </c>
      <c r="H248" s="96" t="s">
        <v>1251</v>
      </c>
      <c r="I248" s="96" t="s">
        <v>1398</v>
      </c>
      <c r="J248" s="96" t="s">
        <v>935</v>
      </c>
      <c r="K248" s="96" t="s">
        <v>1396</v>
      </c>
      <c r="L248" s="96" t="s">
        <v>1250</v>
      </c>
      <c r="M248" s="96" t="s">
        <v>1369</v>
      </c>
      <c r="N248" s="46"/>
    </row>
    <row r="249" spans="2:14" s="45" customFormat="1" ht="33.75" customHeight="1">
      <c r="B249" s="98"/>
      <c r="C249" s="82"/>
      <c r="D249" s="83"/>
      <c r="E249" s="84"/>
      <c r="F249" s="95" t="s">
        <v>966</v>
      </c>
      <c r="G249" s="96" t="s">
        <v>849</v>
      </c>
      <c r="H249" s="96" t="s">
        <v>1362</v>
      </c>
      <c r="I249" s="96" t="s">
        <v>1395</v>
      </c>
      <c r="J249" s="96" t="s">
        <v>935</v>
      </c>
      <c r="K249" s="96" t="s">
        <v>1395</v>
      </c>
      <c r="L249" s="96" t="s">
        <v>1330</v>
      </c>
      <c r="M249" s="96" t="s">
        <v>1369</v>
      </c>
      <c r="N249" s="46"/>
    </row>
    <row r="250" spans="2:14" s="45" customFormat="1" ht="33.75" customHeight="1">
      <c r="B250" s="98"/>
      <c r="C250" s="82"/>
      <c r="D250" s="83"/>
      <c r="E250" s="84"/>
      <c r="F250" s="95" t="s">
        <v>966</v>
      </c>
      <c r="G250" s="96" t="s">
        <v>849</v>
      </c>
      <c r="H250" s="96" t="s">
        <v>1363</v>
      </c>
      <c r="I250" s="96" t="s">
        <v>1397</v>
      </c>
      <c r="J250" s="96" t="s">
        <v>935</v>
      </c>
      <c r="K250" s="96" t="s">
        <v>1485</v>
      </c>
      <c r="L250" s="96" t="s">
        <v>972</v>
      </c>
      <c r="M250" s="96" t="s">
        <v>884</v>
      </c>
      <c r="N250" s="46"/>
    </row>
    <row r="251" spans="2:14" s="45" customFormat="1" ht="33.75" customHeight="1">
      <c r="B251" s="98"/>
      <c r="C251" s="82"/>
      <c r="D251" s="83"/>
      <c r="E251" s="84"/>
      <c r="F251" s="95" t="s">
        <v>966</v>
      </c>
      <c r="G251" s="96" t="s">
        <v>849</v>
      </c>
      <c r="H251" s="96" t="s">
        <v>1364</v>
      </c>
      <c r="I251" s="96" t="s">
        <v>1256</v>
      </c>
      <c r="J251" s="96" t="s">
        <v>935</v>
      </c>
      <c r="K251" s="96" t="s">
        <v>1256</v>
      </c>
      <c r="L251" s="96" t="s">
        <v>1331</v>
      </c>
      <c r="M251" s="96" t="s">
        <v>1370</v>
      </c>
      <c r="N251" s="46"/>
    </row>
    <row r="252" spans="2:14" s="45" customFormat="1" ht="33.75" customHeight="1">
      <c r="B252" s="98"/>
      <c r="C252" s="82"/>
      <c r="D252" s="83"/>
      <c r="E252" s="84"/>
      <c r="F252" s="95" t="s">
        <v>966</v>
      </c>
      <c r="G252" s="96" t="s">
        <v>849</v>
      </c>
      <c r="H252" s="96" t="s">
        <v>1365</v>
      </c>
      <c r="I252" s="96" t="s">
        <v>1399</v>
      </c>
      <c r="J252" s="96" t="s">
        <v>935</v>
      </c>
      <c r="K252" s="96" t="s">
        <v>1399</v>
      </c>
      <c r="L252" s="96" t="s">
        <v>1332</v>
      </c>
      <c r="M252" s="96" t="s">
        <v>1370</v>
      </c>
      <c r="N252" s="46"/>
    </row>
    <row r="253" spans="2:14" s="45" customFormat="1" ht="33.75" customHeight="1">
      <c r="B253" s="98"/>
      <c r="C253" s="82"/>
      <c r="D253" s="83"/>
      <c r="E253" s="84"/>
      <c r="F253" s="95" t="s">
        <v>966</v>
      </c>
      <c r="G253" s="96" t="s">
        <v>849</v>
      </c>
      <c r="H253" s="96" t="s">
        <v>1366</v>
      </c>
      <c r="I253" s="96" t="s">
        <v>1400</v>
      </c>
      <c r="J253" s="96" t="s">
        <v>935</v>
      </c>
      <c r="K253" s="96" t="s">
        <v>1400</v>
      </c>
      <c r="L253" s="96" t="s">
        <v>1333</v>
      </c>
      <c r="M253" s="96" t="s">
        <v>1370</v>
      </c>
      <c r="N253" s="46"/>
    </row>
    <row r="254" spans="2:14" s="45" customFormat="1" ht="33.75" customHeight="1">
      <c r="B254" s="98"/>
      <c r="C254" s="82"/>
      <c r="D254" s="83"/>
      <c r="E254" s="84"/>
      <c r="F254" s="95" t="s">
        <v>966</v>
      </c>
      <c r="G254" s="96" t="s">
        <v>849</v>
      </c>
      <c r="H254" s="96" t="s">
        <v>1367</v>
      </c>
      <c r="I254" s="96" t="s">
        <v>1401</v>
      </c>
      <c r="J254" s="96" t="s">
        <v>935</v>
      </c>
      <c r="K254" s="96" t="s">
        <v>1401</v>
      </c>
      <c r="L254" s="96" t="s">
        <v>1334</v>
      </c>
      <c r="M254" s="96" t="s">
        <v>1369</v>
      </c>
      <c r="N254" s="46"/>
    </row>
    <row r="255" spans="2:14" s="45" customFormat="1" ht="33.75" customHeight="1">
      <c r="B255" s="99"/>
      <c r="C255" s="85"/>
      <c r="D255" s="86"/>
      <c r="E255" s="87"/>
      <c r="F255" s="95" t="s">
        <v>966</v>
      </c>
      <c r="G255" s="96" t="s">
        <v>1883</v>
      </c>
      <c r="H255" s="96" t="s">
        <v>1368</v>
      </c>
      <c r="I255" s="96" t="s">
        <v>1884</v>
      </c>
      <c r="J255" s="96" t="s">
        <v>935</v>
      </c>
      <c r="K255" s="96" t="s">
        <v>3552</v>
      </c>
      <c r="L255" s="96" t="s">
        <v>1335</v>
      </c>
      <c r="M255" s="96" t="s">
        <v>1369</v>
      </c>
      <c r="N255" s="46"/>
    </row>
    <row r="256" spans="2:14" s="45" customFormat="1" ht="33.75" customHeight="1">
      <c r="B256" s="94">
        <v>18</v>
      </c>
      <c r="C256" s="79" t="s">
        <v>394</v>
      </c>
      <c r="D256" s="88" t="s">
        <v>518</v>
      </c>
      <c r="E256" s="89" t="s">
        <v>634</v>
      </c>
      <c r="F256" s="95" t="s">
        <v>964</v>
      </c>
      <c r="G256" s="96" t="s">
        <v>849</v>
      </c>
      <c r="H256" s="96" t="s">
        <v>1336</v>
      </c>
      <c r="I256" s="96" t="s">
        <v>1371</v>
      </c>
      <c r="J256" s="96" t="s">
        <v>899</v>
      </c>
      <c r="K256" s="96" t="s">
        <v>1371</v>
      </c>
      <c r="L256" s="96" t="s">
        <v>1306</v>
      </c>
      <c r="M256" s="96" t="s">
        <v>1369</v>
      </c>
      <c r="N256" s="70"/>
    </row>
    <row r="257" spans="2:14" s="45" customFormat="1" ht="33.75" customHeight="1">
      <c r="B257" s="98"/>
      <c r="C257" s="82"/>
      <c r="D257" s="83"/>
      <c r="E257" s="84"/>
      <c r="F257" s="95" t="s">
        <v>966</v>
      </c>
      <c r="G257" s="96" t="s">
        <v>849</v>
      </c>
      <c r="H257" s="96" t="s">
        <v>1407</v>
      </c>
      <c r="I257" s="96" t="s">
        <v>1489</v>
      </c>
      <c r="J257" s="96" t="s">
        <v>935</v>
      </c>
      <c r="K257" s="96" t="s">
        <v>1489</v>
      </c>
      <c r="L257" s="96" t="s">
        <v>1402</v>
      </c>
      <c r="M257" s="96" t="s">
        <v>1369</v>
      </c>
      <c r="N257" s="46"/>
    </row>
    <row r="258" spans="2:14" s="45" customFormat="1" ht="33.75" customHeight="1">
      <c r="B258" s="98"/>
      <c r="C258" s="82"/>
      <c r="D258" s="83"/>
      <c r="E258" s="84"/>
      <c r="F258" s="95" t="s">
        <v>966</v>
      </c>
      <c r="G258" s="96" t="s">
        <v>849</v>
      </c>
      <c r="H258" s="96" t="s">
        <v>1408</v>
      </c>
      <c r="I258" s="96" t="s">
        <v>1495</v>
      </c>
      <c r="J258" s="96" t="s">
        <v>935</v>
      </c>
      <c r="K258" s="96" t="s">
        <v>1494</v>
      </c>
      <c r="L258" s="96" t="s">
        <v>974</v>
      </c>
      <c r="M258" s="96" t="s">
        <v>1369</v>
      </c>
      <c r="N258" s="46"/>
    </row>
    <row r="259" spans="2:14" s="45" customFormat="1" ht="33.75" customHeight="1">
      <c r="B259" s="98"/>
      <c r="C259" s="82"/>
      <c r="D259" s="83"/>
      <c r="E259" s="84"/>
      <c r="F259" s="95" t="s">
        <v>966</v>
      </c>
      <c r="G259" s="96" t="s">
        <v>849</v>
      </c>
      <c r="H259" s="96" t="s">
        <v>1336</v>
      </c>
      <c r="I259" s="96" t="s">
        <v>1371</v>
      </c>
      <c r="J259" s="96" t="s">
        <v>899</v>
      </c>
      <c r="K259" s="96" t="s">
        <v>1371</v>
      </c>
      <c r="L259" s="96" t="s">
        <v>1306</v>
      </c>
      <c r="M259" s="96" t="s">
        <v>1369</v>
      </c>
      <c r="N259" s="46"/>
    </row>
    <row r="260" spans="2:14" s="45" customFormat="1" ht="33.75" customHeight="1">
      <c r="B260" s="98"/>
      <c r="C260" s="82"/>
      <c r="D260" s="83"/>
      <c r="E260" s="84"/>
      <c r="F260" s="95" t="s">
        <v>966</v>
      </c>
      <c r="G260" s="96" t="s">
        <v>849</v>
      </c>
      <c r="H260" s="96" t="s">
        <v>1337</v>
      </c>
      <c r="I260" s="96" t="s">
        <v>1372</v>
      </c>
      <c r="J260" s="96" t="s">
        <v>935</v>
      </c>
      <c r="K260" s="96" t="s">
        <v>1372</v>
      </c>
      <c r="L260" s="96" t="s">
        <v>1307</v>
      </c>
      <c r="M260" s="96" t="s">
        <v>1369</v>
      </c>
      <c r="N260" s="46"/>
    </row>
    <row r="261" spans="2:14" s="45" customFormat="1" ht="33.75" customHeight="1">
      <c r="B261" s="98"/>
      <c r="C261" s="82"/>
      <c r="D261" s="83"/>
      <c r="E261" s="84"/>
      <c r="F261" s="95" t="s">
        <v>966</v>
      </c>
      <c r="G261" s="96" t="s">
        <v>849</v>
      </c>
      <c r="H261" s="96" t="s">
        <v>1338</v>
      </c>
      <c r="I261" s="96" t="s">
        <v>1373</v>
      </c>
      <c r="J261" s="96" t="s">
        <v>935</v>
      </c>
      <c r="K261" s="96" t="s">
        <v>1373</v>
      </c>
      <c r="L261" s="96" t="s">
        <v>1308</v>
      </c>
      <c r="M261" s="96" t="s">
        <v>1369</v>
      </c>
      <c r="N261" s="46"/>
    </row>
    <row r="262" spans="2:14" s="45" customFormat="1" ht="33.75" customHeight="1">
      <c r="B262" s="98"/>
      <c r="C262" s="82"/>
      <c r="D262" s="83"/>
      <c r="E262" s="84"/>
      <c r="F262" s="95" t="s">
        <v>966</v>
      </c>
      <c r="G262" s="96" t="s">
        <v>849</v>
      </c>
      <c r="H262" s="96" t="s">
        <v>1339</v>
      </c>
      <c r="I262" s="96" t="s">
        <v>1374</v>
      </c>
      <c r="J262" s="96" t="s">
        <v>935</v>
      </c>
      <c r="K262" s="96" t="s">
        <v>1374</v>
      </c>
      <c r="L262" s="96" t="s">
        <v>1309</v>
      </c>
      <c r="M262" s="96" t="s">
        <v>1369</v>
      </c>
      <c r="N262" s="46"/>
    </row>
    <row r="263" spans="2:14" s="45" customFormat="1" ht="33.75" customHeight="1">
      <c r="B263" s="98"/>
      <c r="C263" s="82"/>
      <c r="D263" s="83"/>
      <c r="E263" s="84"/>
      <c r="F263" s="95" t="s">
        <v>966</v>
      </c>
      <c r="G263" s="96" t="s">
        <v>849</v>
      </c>
      <c r="H263" s="96" t="s">
        <v>1340</v>
      </c>
      <c r="I263" s="96" t="s">
        <v>1375</v>
      </c>
      <c r="J263" s="96" t="s">
        <v>935</v>
      </c>
      <c r="K263" s="96" t="s">
        <v>1375</v>
      </c>
      <c r="L263" s="96" t="s">
        <v>1310</v>
      </c>
      <c r="M263" s="96" t="s">
        <v>1369</v>
      </c>
      <c r="N263" s="46"/>
    </row>
    <row r="264" spans="2:14" s="45" customFormat="1" ht="33.75" customHeight="1">
      <c r="B264" s="98"/>
      <c r="C264" s="82"/>
      <c r="D264" s="83"/>
      <c r="E264" s="84"/>
      <c r="F264" s="95" t="s">
        <v>966</v>
      </c>
      <c r="G264" s="96" t="s">
        <v>849</v>
      </c>
      <c r="H264" s="96" t="s">
        <v>1341</v>
      </c>
      <c r="I264" s="96" t="s">
        <v>1376</v>
      </c>
      <c r="J264" s="96" t="s">
        <v>935</v>
      </c>
      <c r="K264" s="96" t="s">
        <v>1376</v>
      </c>
      <c r="L264" s="96" t="s">
        <v>1311</v>
      </c>
      <c r="M264" s="96" t="s">
        <v>1369</v>
      </c>
      <c r="N264" s="46"/>
    </row>
    <row r="265" spans="2:14" s="45" customFormat="1" ht="33.75" customHeight="1">
      <c r="B265" s="98"/>
      <c r="C265" s="82"/>
      <c r="D265" s="83"/>
      <c r="E265" s="84"/>
      <c r="F265" s="95" t="s">
        <v>966</v>
      </c>
      <c r="G265" s="96" t="s">
        <v>849</v>
      </c>
      <c r="H265" s="96" t="s">
        <v>1342</v>
      </c>
      <c r="I265" s="96" t="s">
        <v>1377</v>
      </c>
      <c r="J265" s="96" t="s">
        <v>935</v>
      </c>
      <c r="K265" s="96" t="s">
        <v>1377</v>
      </c>
      <c r="L265" s="96" t="s">
        <v>1312</v>
      </c>
      <c r="M265" s="96" t="s">
        <v>1369</v>
      </c>
      <c r="N265" s="46"/>
    </row>
    <row r="266" spans="2:14" s="45" customFormat="1" ht="33.75" customHeight="1">
      <c r="B266" s="98"/>
      <c r="C266" s="82"/>
      <c r="D266" s="83"/>
      <c r="E266" s="84"/>
      <c r="F266" s="95" t="s">
        <v>966</v>
      </c>
      <c r="G266" s="96" t="s">
        <v>849</v>
      </c>
      <c r="H266" s="96" t="s">
        <v>1343</v>
      </c>
      <c r="I266" s="96" t="s">
        <v>1378</v>
      </c>
      <c r="J266" s="96" t="s">
        <v>935</v>
      </c>
      <c r="K266" s="96" t="s">
        <v>1378</v>
      </c>
      <c r="L266" s="96" t="s">
        <v>1313</v>
      </c>
      <c r="M266" s="96" t="s">
        <v>1369</v>
      </c>
      <c r="N266" s="46"/>
    </row>
    <row r="267" spans="2:14" s="45" customFormat="1" ht="33.75" customHeight="1">
      <c r="B267" s="98"/>
      <c r="C267" s="82"/>
      <c r="D267" s="83"/>
      <c r="E267" s="84"/>
      <c r="F267" s="95" t="s">
        <v>966</v>
      </c>
      <c r="G267" s="96" t="s">
        <v>849</v>
      </c>
      <c r="H267" s="96" t="s">
        <v>1344</v>
      </c>
      <c r="I267" s="96" t="s">
        <v>1379</v>
      </c>
      <c r="J267" s="96" t="s">
        <v>935</v>
      </c>
      <c r="K267" s="96" t="s">
        <v>1379</v>
      </c>
      <c r="L267" s="96" t="s">
        <v>1314</v>
      </c>
      <c r="M267" s="96" t="s">
        <v>1369</v>
      </c>
      <c r="N267" s="46"/>
    </row>
    <row r="268" spans="2:14" s="45" customFormat="1" ht="33.75" customHeight="1">
      <c r="B268" s="98"/>
      <c r="C268" s="82"/>
      <c r="D268" s="83"/>
      <c r="E268" s="84"/>
      <c r="F268" s="95" t="s">
        <v>966</v>
      </c>
      <c r="G268" s="96" t="s">
        <v>849</v>
      </c>
      <c r="H268" s="96" t="s">
        <v>1345</v>
      </c>
      <c r="I268" s="96" t="s">
        <v>1380</v>
      </c>
      <c r="J268" s="96" t="s">
        <v>935</v>
      </c>
      <c r="K268" s="96" t="s">
        <v>1380</v>
      </c>
      <c r="L268" s="96" t="s">
        <v>1315</v>
      </c>
      <c r="M268" s="96" t="s">
        <v>1369</v>
      </c>
      <c r="N268" s="46"/>
    </row>
    <row r="269" spans="2:14" s="45" customFormat="1" ht="33.75" customHeight="1">
      <c r="B269" s="98"/>
      <c r="C269" s="82"/>
      <c r="D269" s="83"/>
      <c r="E269" s="84"/>
      <c r="F269" s="95" t="s">
        <v>966</v>
      </c>
      <c r="G269" s="96" t="s">
        <v>849</v>
      </c>
      <c r="H269" s="96" t="s">
        <v>1346</v>
      </c>
      <c r="I269" s="96" t="s">
        <v>1231</v>
      </c>
      <c r="J269" s="96" t="s">
        <v>935</v>
      </c>
      <c r="K269" s="96" t="s">
        <v>1231</v>
      </c>
      <c r="L269" s="96" t="s">
        <v>1316</v>
      </c>
      <c r="M269" s="96" t="s">
        <v>1369</v>
      </c>
      <c r="N269" s="46"/>
    </row>
    <row r="270" spans="2:14" s="45" customFormat="1" ht="33.75" customHeight="1">
      <c r="B270" s="98"/>
      <c r="C270" s="82"/>
      <c r="D270" s="83"/>
      <c r="E270" s="84"/>
      <c r="F270" s="95" t="s">
        <v>966</v>
      </c>
      <c r="G270" s="96" t="s">
        <v>849</v>
      </c>
      <c r="H270" s="96" t="s">
        <v>1347</v>
      </c>
      <c r="I270" s="96" t="s">
        <v>1381</v>
      </c>
      <c r="J270" s="96" t="s">
        <v>899</v>
      </c>
      <c r="K270" s="96" t="s">
        <v>1381</v>
      </c>
      <c r="L270" s="96" t="s">
        <v>1317</v>
      </c>
      <c r="M270" s="96" t="s">
        <v>1369</v>
      </c>
      <c r="N270" s="46"/>
    </row>
    <row r="271" spans="2:14" s="45" customFormat="1" ht="33.75" customHeight="1">
      <c r="B271" s="98"/>
      <c r="C271" s="82"/>
      <c r="D271" s="83"/>
      <c r="E271" s="84"/>
      <c r="F271" s="95" t="s">
        <v>966</v>
      </c>
      <c r="G271" s="96" t="s">
        <v>849</v>
      </c>
      <c r="H271" s="96" t="s">
        <v>1348</v>
      </c>
      <c r="I271" s="96" t="s">
        <v>1382</v>
      </c>
      <c r="J271" s="96" t="s">
        <v>899</v>
      </c>
      <c r="K271" s="96" t="s">
        <v>1382</v>
      </c>
      <c r="L271" s="96" t="s">
        <v>1318</v>
      </c>
      <c r="M271" s="96" t="s">
        <v>1369</v>
      </c>
      <c r="N271" s="46"/>
    </row>
    <row r="272" spans="2:14" s="45" customFormat="1" ht="33.75" customHeight="1">
      <c r="B272" s="98"/>
      <c r="C272" s="82"/>
      <c r="D272" s="83"/>
      <c r="E272" s="84"/>
      <c r="F272" s="95" t="s">
        <v>966</v>
      </c>
      <c r="G272" s="96" t="s">
        <v>849</v>
      </c>
      <c r="H272" s="96" t="s">
        <v>1349</v>
      </c>
      <c r="I272" s="96" t="s">
        <v>1383</v>
      </c>
      <c r="J272" s="96" t="s">
        <v>935</v>
      </c>
      <c r="K272" s="96" t="s">
        <v>1383</v>
      </c>
      <c r="L272" s="96" t="s">
        <v>1319</v>
      </c>
      <c r="M272" s="96" t="s">
        <v>1369</v>
      </c>
      <c r="N272" s="46"/>
    </row>
    <row r="273" spans="2:14" s="45" customFormat="1" ht="33.75" customHeight="1">
      <c r="B273" s="98"/>
      <c r="C273" s="82"/>
      <c r="D273" s="83"/>
      <c r="E273" s="84"/>
      <c r="F273" s="95" t="s">
        <v>966</v>
      </c>
      <c r="G273" s="96" t="s">
        <v>849</v>
      </c>
      <c r="H273" s="96" t="s">
        <v>1350</v>
      </c>
      <c r="I273" s="96" t="s">
        <v>1384</v>
      </c>
      <c r="J273" s="96" t="s">
        <v>935</v>
      </c>
      <c r="K273" s="96" t="s">
        <v>1384</v>
      </c>
      <c r="L273" s="96" t="s">
        <v>1320</v>
      </c>
      <c r="M273" s="96" t="s">
        <v>1369</v>
      </c>
      <c r="N273" s="46"/>
    </row>
    <row r="274" spans="2:14" s="45" customFormat="1" ht="33.75" customHeight="1">
      <c r="B274" s="98"/>
      <c r="C274" s="82"/>
      <c r="D274" s="83"/>
      <c r="E274" s="84"/>
      <c r="F274" s="95" t="s">
        <v>966</v>
      </c>
      <c r="G274" s="96" t="s">
        <v>849</v>
      </c>
      <c r="H274" s="96" t="s">
        <v>1351</v>
      </c>
      <c r="I274" s="96" t="s">
        <v>995</v>
      </c>
      <c r="J274" s="96" t="s">
        <v>935</v>
      </c>
      <c r="K274" s="96" t="s">
        <v>995</v>
      </c>
      <c r="L274" s="96" t="s">
        <v>1321</v>
      </c>
      <c r="M274" s="96" t="s">
        <v>1369</v>
      </c>
      <c r="N274" s="46"/>
    </row>
    <row r="275" spans="2:14" s="45" customFormat="1" ht="33.75" customHeight="1">
      <c r="B275" s="98"/>
      <c r="C275" s="82"/>
      <c r="D275" s="83"/>
      <c r="E275" s="84"/>
      <c r="F275" s="95" t="s">
        <v>966</v>
      </c>
      <c r="G275" s="96" t="s">
        <v>849</v>
      </c>
      <c r="H275" s="96" t="s">
        <v>1352</v>
      </c>
      <c r="I275" s="96" t="s">
        <v>1385</v>
      </c>
      <c r="J275" s="96" t="s">
        <v>935</v>
      </c>
      <c r="K275" s="96" t="s">
        <v>1385</v>
      </c>
      <c r="L275" s="96" t="s">
        <v>1322</v>
      </c>
      <c r="M275" s="96" t="s">
        <v>1369</v>
      </c>
      <c r="N275" s="46"/>
    </row>
    <row r="276" spans="2:14" s="45" customFormat="1" ht="33.75" customHeight="1">
      <c r="B276" s="98"/>
      <c r="C276" s="82"/>
      <c r="D276" s="83"/>
      <c r="E276" s="84"/>
      <c r="F276" s="95" t="s">
        <v>966</v>
      </c>
      <c r="G276" s="96" t="s">
        <v>849</v>
      </c>
      <c r="H276" s="96" t="s">
        <v>1353</v>
      </c>
      <c r="I276" s="96" t="s">
        <v>1386</v>
      </c>
      <c r="J276" s="96" t="s">
        <v>935</v>
      </c>
      <c r="K276" s="96" t="s">
        <v>1386</v>
      </c>
      <c r="L276" s="96" t="s">
        <v>1323</v>
      </c>
      <c r="M276" s="96" t="s">
        <v>1369</v>
      </c>
      <c r="N276" s="46"/>
    </row>
    <row r="277" spans="2:14" s="45" customFormat="1" ht="33.75" customHeight="1">
      <c r="B277" s="98"/>
      <c r="C277" s="82"/>
      <c r="D277" s="83"/>
      <c r="E277" s="84"/>
      <c r="F277" s="95" t="s">
        <v>966</v>
      </c>
      <c r="G277" s="96" t="s">
        <v>849</v>
      </c>
      <c r="H277" s="96" t="s">
        <v>1354</v>
      </c>
      <c r="I277" s="96" t="s">
        <v>1387</v>
      </c>
      <c r="J277" s="96" t="s">
        <v>935</v>
      </c>
      <c r="K277" s="96" t="s">
        <v>1387</v>
      </c>
      <c r="L277" s="96" t="s">
        <v>1324</v>
      </c>
      <c r="M277" s="96" t="s">
        <v>1369</v>
      </c>
      <c r="N277" s="46"/>
    </row>
    <row r="278" spans="2:14" s="45" customFormat="1" ht="33.75" customHeight="1">
      <c r="B278" s="98"/>
      <c r="C278" s="82"/>
      <c r="D278" s="83"/>
      <c r="E278" s="84"/>
      <c r="F278" s="95" t="s">
        <v>966</v>
      </c>
      <c r="G278" s="96" t="s">
        <v>849</v>
      </c>
      <c r="H278" s="96" t="s">
        <v>1355</v>
      </c>
      <c r="I278" s="96" t="s">
        <v>1388</v>
      </c>
      <c r="J278" s="96" t="s">
        <v>935</v>
      </c>
      <c r="K278" s="96" t="s">
        <v>1388</v>
      </c>
      <c r="L278" s="96" t="s">
        <v>1325</v>
      </c>
      <c r="M278" s="96" t="s">
        <v>1369</v>
      </c>
      <c r="N278" s="46"/>
    </row>
    <row r="279" spans="2:14" s="45" customFormat="1" ht="33.75" customHeight="1">
      <c r="B279" s="98"/>
      <c r="C279" s="82"/>
      <c r="D279" s="83"/>
      <c r="E279" s="84"/>
      <c r="F279" s="95" t="s">
        <v>966</v>
      </c>
      <c r="G279" s="96" t="s">
        <v>849</v>
      </c>
      <c r="H279" s="96" t="s">
        <v>1356</v>
      </c>
      <c r="I279" s="96" t="s">
        <v>1389</v>
      </c>
      <c r="J279" s="96" t="s">
        <v>935</v>
      </c>
      <c r="K279" s="96" t="s">
        <v>1389</v>
      </c>
      <c r="L279" s="96" t="s">
        <v>1326</v>
      </c>
      <c r="M279" s="96" t="s">
        <v>1369</v>
      </c>
      <c r="N279" s="46"/>
    </row>
    <row r="280" spans="2:14" s="45" customFormat="1" ht="33.75" customHeight="1">
      <c r="B280" s="98"/>
      <c r="C280" s="82"/>
      <c r="D280" s="83"/>
      <c r="E280" s="84"/>
      <c r="F280" s="95" t="s">
        <v>966</v>
      </c>
      <c r="G280" s="96" t="s">
        <v>849</v>
      </c>
      <c r="H280" s="96" t="s">
        <v>1357</v>
      </c>
      <c r="I280" s="96" t="s">
        <v>1390</v>
      </c>
      <c r="J280" s="96" t="s">
        <v>935</v>
      </c>
      <c r="K280" s="96" t="s">
        <v>1390</v>
      </c>
      <c r="L280" s="96" t="s">
        <v>1327</v>
      </c>
      <c r="M280" s="96" t="s">
        <v>1369</v>
      </c>
      <c r="N280" s="46"/>
    </row>
    <row r="281" spans="2:14" s="45" customFormat="1" ht="33.75" customHeight="1">
      <c r="B281" s="98"/>
      <c r="C281" s="82"/>
      <c r="D281" s="83"/>
      <c r="E281" s="84"/>
      <c r="F281" s="95" t="s">
        <v>966</v>
      </c>
      <c r="G281" s="96" t="s">
        <v>849</v>
      </c>
      <c r="H281" s="96" t="s">
        <v>978</v>
      </c>
      <c r="I281" s="96" t="s">
        <v>1028</v>
      </c>
      <c r="J281" s="96" t="s">
        <v>935</v>
      </c>
      <c r="K281" s="96" t="s">
        <v>995</v>
      </c>
      <c r="L281" s="96" t="s">
        <v>973</v>
      </c>
      <c r="M281" s="96" t="s">
        <v>1369</v>
      </c>
      <c r="N281" s="46"/>
    </row>
    <row r="282" spans="2:14" s="45" customFormat="1" ht="33.75" customHeight="1">
      <c r="B282" s="98"/>
      <c r="C282" s="82"/>
      <c r="D282" s="83"/>
      <c r="E282" s="84"/>
      <c r="F282" s="95" t="s">
        <v>966</v>
      </c>
      <c r="G282" s="96" t="s">
        <v>849</v>
      </c>
      <c r="H282" s="96" t="s">
        <v>1358</v>
      </c>
      <c r="I282" s="96" t="s">
        <v>1679</v>
      </c>
      <c r="J282" s="96" t="s">
        <v>935</v>
      </c>
      <c r="K282" s="96" t="s">
        <v>1679</v>
      </c>
      <c r="L282" s="96" t="s">
        <v>1227</v>
      </c>
      <c r="M282" s="96" t="s">
        <v>1369</v>
      </c>
      <c r="N282" s="46"/>
    </row>
    <row r="283" spans="2:14" s="45" customFormat="1" ht="33.75" customHeight="1">
      <c r="B283" s="98"/>
      <c r="C283" s="82"/>
      <c r="D283" s="83"/>
      <c r="E283" s="84"/>
      <c r="F283" s="95" t="s">
        <v>966</v>
      </c>
      <c r="G283" s="96" t="s">
        <v>849</v>
      </c>
      <c r="H283" s="96" t="s">
        <v>1359</v>
      </c>
      <c r="I283" s="96" t="s">
        <v>1392</v>
      </c>
      <c r="J283" s="96" t="s">
        <v>935</v>
      </c>
      <c r="K283" s="96" t="s">
        <v>1392</v>
      </c>
      <c r="L283" s="96" t="s">
        <v>1328</v>
      </c>
      <c r="M283" s="96" t="s">
        <v>1369</v>
      </c>
      <c r="N283" s="46"/>
    </row>
    <row r="284" spans="2:14" s="45" customFormat="1" ht="33.75" customHeight="1">
      <c r="B284" s="98"/>
      <c r="C284" s="82"/>
      <c r="D284" s="83"/>
      <c r="E284" s="84"/>
      <c r="F284" s="95" t="s">
        <v>966</v>
      </c>
      <c r="G284" s="96" t="s">
        <v>849</v>
      </c>
      <c r="H284" s="96" t="s">
        <v>1360</v>
      </c>
      <c r="I284" s="96" t="s">
        <v>1393</v>
      </c>
      <c r="J284" s="96" t="s">
        <v>935</v>
      </c>
      <c r="K284" s="96" t="s">
        <v>1393</v>
      </c>
      <c r="L284" s="96" t="s">
        <v>999</v>
      </c>
      <c r="M284" s="96" t="s">
        <v>1369</v>
      </c>
      <c r="N284" s="46"/>
    </row>
    <row r="285" spans="2:14" s="45" customFormat="1" ht="33.75" customHeight="1">
      <c r="B285" s="98"/>
      <c r="C285" s="82"/>
      <c r="D285" s="83"/>
      <c r="E285" s="84"/>
      <c r="F285" s="95" t="s">
        <v>966</v>
      </c>
      <c r="G285" s="96" t="s">
        <v>849</v>
      </c>
      <c r="H285" s="96" t="s">
        <v>1361</v>
      </c>
      <c r="I285" s="96" t="s">
        <v>1394</v>
      </c>
      <c r="J285" s="96" t="s">
        <v>935</v>
      </c>
      <c r="K285" s="96" t="s">
        <v>1394</v>
      </c>
      <c r="L285" s="96" t="s">
        <v>1329</v>
      </c>
      <c r="M285" s="96" t="s">
        <v>1369</v>
      </c>
      <c r="N285" s="46"/>
    </row>
    <row r="286" spans="2:14" s="45" customFormat="1" ht="33.75" customHeight="1">
      <c r="B286" s="98"/>
      <c r="C286" s="82"/>
      <c r="D286" s="83"/>
      <c r="E286" s="84"/>
      <c r="F286" s="95" t="s">
        <v>966</v>
      </c>
      <c r="G286" s="96" t="s">
        <v>849</v>
      </c>
      <c r="H286" s="96" t="s">
        <v>1251</v>
      </c>
      <c r="I286" s="96" t="s">
        <v>1391</v>
      </c>
      <c r="J286" s="96" t="s">
        <v>935</v>
      </c>
      <c r="K286" s="96" t="s">
        <v>1391</v>
      </c>
      <c r="L286" s="96" t="s">
        <v>1250</v>
      </c>
      <c r="M286" s="96" t="s">
        <v>1369</v>
      </c>
      <c r="N286" s="46"/>
    </row>
    <row r="287" spans="2:14" s="45" customFormat="1" ht="33.75" customHeight="1">
      <c r="B287" s="98"/>
      <c r="C287" s="82"/>
      <c r="D287" s="83"/>
      <c r="E287" s="84"/>
      <c r="F287" s="95" t="s">
        <v>966</v>
      </c>
      <c r="G287" s="96" t="s">
        <v>849</v>
      </c>
      <c r="H287" s="96" t="s">
        <v>1362</v>
      </c>
      <c r="I287" s="96" t="s">
        <v>1395</v>
      </c>
      <c r="J287" s="96" t="s">
        <v>935</v>
      </c>
      <c r="K287" s="96" t="s">
        <v>1395</v>
      </c>
      <c r="L287" s="96" t="s">
        <v>1330</v>
      </c>
      <c r="M287" s="96" t="s">
        <v>1369</v>
      </c>
      <c r="N287" s="46"/>
    </row>
    <row r="288" spans="2:14" s="45" customFormat="1" ht="33.75" customHeight="1">
      <c r="B288" s="98"/>
      <c r="C288" s="82"/>
      <c r="D288" s="83"/>
      <c r="E288" s="84"/>
      <c r="F288" s="95" t="s">
        <v>966</v>
      </c>
      <c r="G288" s="96" t="s">
        <v>849</v>
      </c>
      <c r="H288" s="96" t="s">
        <v>1363</v>
      </c>
      <c r="I288" s="96" t="s">
        <v>1397</v>
      </c>
      <c r="J288" s="96" t="s">
        <v>935</v>
      </c>
      <c r="K288" s="96" t="s">
        <v>1485</v>
      </c>
      <c r="L288" s="96" t="s">
        <v>972</v>
      </c>
      <c r="M288" s="96" t="s">
        <v>884</v>
      </c>
      <c r="N288" s="46"/>
    </row>
    <row r="289" spans="2:14" s="45" customFormat="1" ht="33.75" customHeight="1">
      <c r="B289" s="98"/>
      <c r="C289" s="82"/>
      <c r="D289" s="83"/>
      <c r="E289" s="84"/>
      <c r="F289" s="95" t="s">
        <v>966</v>
      </c>
      <c r="G289" s="96" t="s">
        <v>849</v>
      </c>
      <c r="H289" s="96" t="s">
        <v>1364</v>
      </c>
      <c r="I289" s="96" t="s">
        <v>1256</v>
      </c>
      <c r="J289" s="96" t="s">
        <v>935</v>
      </c>
      <c r="K289" s="96" t="s">
        <v>1256</v>
      </c>
      <c r="L289" s="96" t="s">
        <v>1331</v>
      </c>
      <c r="M289" s="96" t="s">
        <v>1370</v>
      </c>
      <c r="N289" s="46"/>
    </row>
    <row r="290" spans="2:14" s="45" customFormat="1" ht="33.75" customHeight="1">
      <c r="B290" s="98"/>
      <c r="C290" s="82"/>
      <c r="D290" s="83"/>
      <c r="E290" s="84"/>
      <c r="F290" s="95" t="s">
        <v>966</v>
      </c>
      <c r="G290" s="96" t="s">
        <v>849</v>
      </c>
      <c r="H290" s="96" t="s">
        <v>1365</v>
      </c>
      <c r="I290" s="96" t="s">
        <v>1399</v>
      </c>
      <c r="J290" s="96" t="s">
        <v>935</v>
      </c>
      <c r="K290" s="96" t="s">
        <v>1399</v>
      </c>
      <c r="L290" s="96" t="s">
        <v>1332</v>
      </c>
      <c r="M290" s="96" t="s">
        <v>1370</v>
      </c>
      <c r="N290" s="46"/>
    </row>
    <row r="291" spans="2:14" s="45" customFormat="1" ht="33.75" customHeight="1">
      <c r="B291" s="98"/>
      <c r="C291" s="82"/>
      <c r="D291" s="83"/>
      <c r="E291" s="84"/>
      <c r="F291" s="95" t="s">
        <v>966</v>
      </c>
      <c r="G291" s="96" t="s">
        <v>849</v>
      </c>
      <c r="H291" s="96" t="s">
        <v>1366</v>
      </c>
      <c r="I291" s="96" t="s">
        <v>1400</v>
      </c>
      <c r="J291" s="96" t="s">
        <v>935</v>
      </c>
      <c r="K291" s="96" t="s">
        <v>1400</v>
      </c>
      <c r="L291" s="96" t="s">
        <v>1333</v>
      </c>
      <c r="M291" s="96" t="s">
        <v>1370</v>
      </c>
      <c r="N291" s="46"/>
    </row>
    <row r="292" spans="2:14" s="45" customFormat="1" ht="33.75" customHeight="1">
      <c r="B292" s="98"/>
      <c r="C292" s="82"/>
      <c r="D292" s="83"/>
      <c r="E292" s="84"/>
      <c r="F292" s="95" t="s">
        <v>966</v>
      </c>
      <c r="G292" s="96" t="s">
        <v>849</v>
      </c>
      <c r="H292" s="96" t="s">
        <v>1367</v>
      </c>
      <c r="I292" s="96" t="s">
        <v>1401</v>
      </c>
      <c r="J292" s="96" t="s">
        <v>935</v>
      </c>
      <c r="K292" s="96" t="s">
        <v>1401</v>
      </c>
      <c r="L292" s="96" t="s">
        <v>1334</v>
      </c>
      <c r="M292" s="96" t="s">
        <v>1369</v>
      </c>
      <c r="N292" s="46"/>
    </row>
    <row r="293" spans="2:14" s="45" customFormat="1" ht="33.75" customHeight="1">
      <c r="B293" s="98"/>
      <c r="C293" s="82"/>
      <c r="D293" s="83"/>
      <c r="E293" s="84"/>
      <c r="F293" s="95" t="s">
        <v>966</v>
      </c>
      <c r="G293" s="96" t="s">
        <v>849</v>
      </c>
      <c r="H293" s="96" t="s">
        <v>1368</v>
      </c>
      <c r="I293" s="96" t="s">
        <v>1884</v>
      </c>
      <c r="J293" s="96" t="s">
        <v>935</v>
      </c>
      <c r="K293" s="96" t="s">
        <v>3552</v>
      </c>
      <c r="L293" s="96" t="s">
        <v>1335</v>
      </c>
      <c r="M293" s="96" t="s">
        <v>1369</v>
      </c>
      <c r="N293" s="46"/>
    </row>
    <row r="294" spans="2:14" s="45" customFormat="1" ht="33.75" customHeight="1">
      <c r="B294" s="98"/>
      <c r="C294" s="82"/>
      <c r="D294" s="83"/>
      <c r="E294" s="84"/>
      <c r="F294" s="95" t="s">
        <v>966</v>
      </c>
      <c r="G294" s="96" t="s">
        <v>849</v>
      </c>
      <c r="H294" s="96" t="s">
        <v>1409</v>
      </c>
      <c r="I294" s="96" t="s">
        <v>1413</v>
      </c>
      <c r="J294" s="96" t="s">
        <v>935</v>
      </c>
      <c r="K294" s="96" t="s">
        <v>1414</v>
      </c>
      <c r="L294" s="96" t="s">
        <v>1403</v>
      </c>
      <c r="M294" s="96" t="s">
        <v>1369</v>
      </c>
      <c r="N294" s="46"/>
    </row>
    <row r="295" spans="2:14" s="45" customFormat="1" ht="33.75" customHeight="1">
      <c r="B295" s="98"/>
      <c r="C295" s="82"/>
      <c r="D295" s="83"/>
      <c r="E295" s="84"/>
      <c r="F295" s="95" t="s">
        <v>966</v>
      </c>
      <c r="G295" s="96" t="s">
        <v>849</v>
      </c>
      <c r="H295" s="96" t="s">
        <v>1410</v>
      </c>
      <c r="I295" s="96" t="s">
        <v>1417</v>
      </c>
      <c r="J295" s="96" t="s">
        <v>935</v>
      </c>
      <c r="K295" s="96" t="s">
        <v>1417</v>
      </c>
      <c r="L295" s="96" t="s">
        <v>1404</v>
      </c>
      <c r="M295" s="96" t="s">
        <v>1369</v>
      </c>
      <c r="N295" s="46"/>
    </row>
    <row r="296" spans="2:14" s="45" customFormat="1" ht="33.75" customHeight="1">
      <c r="B296" s="98"/>
      <c r="C296" s="82"/>
      <c r="D296" s="83"/>
      <c r="E296" s="84"/>
      <c r="F296" s="95" t="s">
        <v>966</v>
      </c>
      <c r="G296" s="96" t="s">
        <v>849</v>
      </c>
      <c r="H296" s="96" t="s">
        <v>1411</v>
      </c>
      <c r="I296" s="96" t="s">
        <v>1418</v>
      </c>
      <c r="J296" s="96" t="s">
        <v>935</v>
      </c>
      <c r="K296" s="96" t="s">
        <v>1418</v>
      </c>
      <c r="L296" s="96" t="s">
        <v>1405</v>
      </c>
      <c r="M296" s="96" t="s">
        <v>1369</v>
      </c>
      <c r="N296" s="46"/>
    </row>
    <row r="297" spans="2:14" s="45" customFormat="1" ht="33.75" customHeight="1">
      <c r="B297" s="99"/>
      <c r="C297" s="85"/>
      <c r="D297" s="86"/>
      <c r="E297" s="87"/>
      <c r="F297" s="95" t="s">
        <v>966</v>
      </c>
      <c r="G297" s="96" t="s">
        <v>849</v>
      </c>
      <c r="H297" s="96" t="s">
        <v>1412</v>
      </c>
      <c r="I297" s="96" t="s">
        <v>1416</v>
      </c>
      <c r="J297" s="96" t="s">
        <v>935</v>
      </c>
      <c r="K297" s="96" t="s">
        <v>1415</v>
      </c>
      <c r="L297" s="96" t="s">
        <v>1406</v>
      </c>
      <c r="M297" s="96" t="s">
        <v>1369</v>
      </c>
      <c r="N297" s="46"/>
    </row>
    <row r="298" spans="2:14" s="45" customFormat="1" ht="33.75" customHeight="1">
      <c r="B298" s="94">
        <v>19</v>
      </c>
      <c r="C298" s="79" t="s">
        <v>395</v>
      </c>
      <c r="D298" s="80" t="s">
        <v>519</v>
      </c>
      <c r="E298" s="81" t="s">
        <v>635</v>
      </c>
      <c r="F298" s="95" t="s">
        <v>964</v>
      </c>
      <c r="G298" s="96" t="s">
        <v>849</v>
      </c>
      <c r="H298" s="96" t="s">
        <v>1337</v>
      </c>
      <c r="I298" s="102" t="s">
        <v>1372</v>
      </c>
      <c r="J298" s="102" t="s">
        <v>935</v>
      </c>
      <c r="K298" s="96" t="s">
        <v>1372</v>
      </c>
      <c r="L298" s="96" t="s">
        <v>1307</v>
      </c>
      <c r="M298" s="96" t="s">
        <v>1369</v>
      </c>
      <c r="N298" s="46"/>
    </row>
    <row r="299" spans="2:14" s="45" customFormat="1" ht="33.75" customHeight="1">
      <c r="B299" s="98"/>
      <c r="C299" s="82"/>
      <c r="D299" s="83"/>
      <c r="E299" s="84"/>
      <c r="F299" s="95" t="s">
        <v>964</v>
      </c>
      <c r="G299" s="96" t="s">
        <v>849</v>
      </c>
      <c r="H299" s="96" t="s">
        <v>1426</v>
      </c>
      <c r="I299" s="102" t="s">
        <v>1430</v>
      </c>
      <c r="J299" s="102" t="s">
        <v>935</v>
      </c>
      <c r="K299" s="96" t="s">
        <v>1431</v>
      </c>
      <c r="L299" s="96" t="s">
        <v>1427</v>
      </c>
      <c r="M299" s="96" t="s">
        <v>1422</v>
      </c>
      <c r="N299" s="46"/>
    </row>
    <row r="300" spans="2:14" s="45" customFormat="1" ht="33.75" customHeight="1">
      <c r="B300" s="98"/>
      <c r="C300" s="82"/>
      <c r="D300" s="83"/>
      <c r="E300" s="84"/>
      <c r="F300" s="95" t="s">
        <v>964</v>
      </c>
      <c r="G300" s="96" t="s">
        <v>849</v>
      </c>
      <c r="H300" s="96" t="s">
        <v>1338</v>
      </c>
      <c r="I300" s="102" t="s">
        <v>1373</v>
      </c>
      <c r="J300" s="102" t="s">
        <v>935</v>
      </c>
      <c r="K300" s="96" t="s">
        <v>1373</v>
      </c>
      <c r="L300" s="96" t="s">
        <v>1308</v>
      </c>
      <c r="M300" s="96" t="s">
        <v>1369</v>
      </c>
      <c r="N300" s="46"/>
    </row>
    <row r="301" spans="2:14" s="45" customFormat="1" ht="33.75" customHeight="1">
      <c r="B301" s="98"/>
      <c r="C301" s="82"/>
      <c r="D301" s="83"/>
      <c r="E301" s="84"/>
      <c r="F301" s="95" t="s">
        <v>964</v>
      </c>
      <c r="G301" s="96" t="s">
        <v>849</v>
      </c>
      <c r="H301" s="96" t="s">
        <v>1428</v>
      </c>
      <c r="I301" s="102" t="s">
        <v>1432</v>
      </c>
      <c r="J301" s="102" t="s">
        <v>935</v>
      </c>
      <c r="K301" s="96" t="s">
        <v>1432</v>
      </c>
      <c r="L301" s="96" t="s">
        <v>1429</v>
      </c>
      <c r="M301" s="96" t="s">
        <v>1422</v>
      </c>
      <c r="N301" s="46"/>
    </row>
    <row r="302" spans="2:14" s="45" customFormat="1" ht="33.75" customHeight="1">
      <c r="B302" s="98"/>
      <c r="C302" s="82"/>
      <c r="D302" s="83"/>
      <c r="E302" s="84"/>
      <c r="F302" s="95" t="s">
        <v>966</v>
      </c>
      <c r="G302" s="96" t="s">
        <v>849</v>
      </c>
      <c r="H302" s="96" t="s">
        <v>1336</v>
      </c>
      <c r="I302" s="102" t="s">
        <v>1371</v>
      </c>
      <c r="J302" s="102" t="s">
        <v>899</v>
      </c>
      <c r="K302" s="96" t="s">
        <v>1371</v>
      </c>
      <c r="L302" s="96" t="s">
        <v>1306</v>
      </c>
      <c r="M302" s="96" t="s">
        <v>1369</v>
      </c>
      <c r="N302" s="46"/>
    </row>
    <row r="303" spans="2:14" s="45" customFormat="1" ht="33.75" customHeight="1">
      <c r="B303" s="98"/>
      <c r="C303" s="82"/>
      <c r="D303" s="83"/>
      <c r="E303" s="84"/>
      <c r="F303" s="95" t="s">
        <v>966</v>
      </c>
      <c r="G303" s="96" t="s">
        <v>849</v>
      </c>
      <c r="H303" s="96" t="s">
        <v>1337</v>
      </c>
      <c r="I303" s="102" t="s">
        <v>1372</v>
      </c>
      <c r="J303" s="102" t="s">
        <v>935</v>
      </c>
      <c r="K303" s="96" t="s">
        <v>1372</v>
      </c>
      <c r="L303" s="96" t="s">
        <v>1307</v>
      </c>
      <c r="M303" s="96" t="s">
        <v>1369</v>
      </c>
      <c r="N303" s="46"/>
    </row>
    <row r="304" spans="2:14" s="45" customFormat="1" ht="33.75" customHeight="1">
      <c r="B304" s="98"/>
      <c r="C304" s="82"/>
      <c r="D304" s="83"/>
      <c r="E304" s="84"/>
      <c r="F304" s="95" t="s">
        <v>966</v>
      </c>
      <c r="G304" s="96" t="s">
        <v>849</v>
      </c>
      <c r="H304" s="96" t="s">
        <v>1338</v>
      </c>
      <c r="I304" s="102" t="s">
        <v>1373</v>
      </c>
      <c r="J304" s="102" t="s">
        <v>935</v>
      </c>
      <c r="K304" s="96" t="s">
        <v>1373</v>
      </c>
      <c r="L304" s="96" t="s">
        <v>1308</v>
      </c>
      <c r="M304" s="96" t="s">
        <v>1369</v>
      </c>
      <c r="N304" s="46"/>
    </row>
    <row r="305" spans="2:14" s="45" customFormat="1" ht="33.75" customHeight="1">
      <c r="B305" s="98"/>
      <c r="C305" s="82"/>
      <c r="D305" s="83"/>
      <c r="E305" s="84"/>
      <c r="F305" s="95" t="s">
        <v>966</v>
      </c>
      <c r="G305" s="96" t="s">
        <v>849</v>
      </c>
      <c r="H305" s="96" t="s">
        <v>1339</v>
      </c>
      <c r="I305" s="102" t="s">
        <v>1374</v>
      </c>
      <c r="J305" s="102" t="s">
        <v>935</v>
      </c>
      <c r="K305" s="96" t="s">
        <v>1374</v>
      </c>
      <c r="L305" s="96" t="s">
        <v>1309</v>
      </c>
      <c r="M305" s="96" t="s">
        <v>1369</v>
      </c>
      <c r="N305" s="46"/>
    </row>
    <row r="306" spans="2:14" s="45" customFormat="1" ht="33.75" customHeight="1">
      <c r="B306" s="98"/>
      <c r="C306" s="82"/>
      <c r="D306" s="83"/>
      <c r="E306" s="84"/>
      <c r="F306" s="95" t="s">
        <v>966</v>
      </c>
      <c r="G306" s="96" t="s">
        <v>849</v>
      </c>
      <c r="H306" s="96" t="s">
        <v>1340</v>
      </c>
      <c r="I306" s="102" t="s">
        <v>1375</v>
      </c>
      <c r="J306" s="102" t="s">
        <v>935</v>
      </c>
      <c r="K306" s="96" t="s">
        <v>1375</v>
      </c>
      <c r="L306" s="96" t="s">
        <v>1310</v>
      </c>
      <c r="M306" s="96" t="s">
        <v>1369</v>
      </c>
      <c r="N306" s="46"/>
    </row>
    <row r="307" spans="2:14" s="45" customFormat="1" ht="33.75" customHeight="1">
      <c r="B307" s="98"/>
      <c r="C307" s="82"/>
      <c r="D307" s="83"/>
      <c r="E307" s="84"/>
      <c r="F307" s="95" t="s">
        <v>966</v>
      </c>
      <c r="G307" s="96" t="s">
        <v>849</v>
      </c>
      <c r="H307" s="96" t="s">
        <v>1341</v>
      </c>
      <c r="I307" s="102" t="s">
        <v>1376</v>
      </c>
      <c r="J307" s="102" t="s">
        <v>935</v>
      </c>
      <c r="K307" s="96" t="s">
        <v>1376</v>
      </c>
      <c r="L307" s="96" t="s">
        <v>1311</v>
      </c>
      <c r="M307" s="96" t="s">
        <v>1369</v>
      </c>
      <c r="N307" s="46"/>
    </row>
    <row r="308" spans="2:14" s="45" customFormat="1" ht="33.75" customHeight="1">
      <c r="B308" s="98"/>
      <c r="C308" s="82"/>
      <c r="D308" s="83"/>
      <c r="E308" s="84"/>
      <c r="F308" s="95" t="s">
        <v>966</v>
      </c>
      <c r="G308" s="96" t="s">
        <v>849</v>
      </c>
      <c r="H308" s="96" t="s">
        <v>1342</v>
      </c>
      <c r="I308" s="102" t="s">
        <v>1377</v>
      </c>
      <c r="J308" s="102" t="s">
        <v>935</v>
      </c>
      <c r="K308" s="96" t="s">
        <v>1377</v>
      </c>
      <c r="L308" s="96" t="s">
        <v>1312</v>
      </c>
      <c r="M308" s="96" t="s">
        <v>1369</v>
      </c>
      <c r="N308" s="46"/>
    </row>
    <row r="309" spans="2:14" s="45" customFormat="1" ht="33.75" customHeight="1">
      <c r="B309" s="98"/>
      <c r="C309" s="82"/>
      <c r="D309" s="83"/>
      <c r="E309" s="84"/>
      <c r="F309" s="95" t="s">
        <v>966</v>
      </c>
      <c r="G309" s="96" t="s">
        <v>849</v>
      </c>
      <c r="H309" s="96" t="s">
        <v>1343</v>
      </c>
      <c r="I309" s="102" t="s">
        <v>1378</v>
      </c>
      <c r="J309" s="102" t="s">
        <v>935</v>
      </c>
      <c r="K309" s="96" t="s">
        <v>1378</v>
      </c>
      <c r="L309" s="96" t="s">
        <v>1313</v>
      </c>
      <c r="M309" s="96" t="s">
        <v>1369</v>
      </c>
      <c r="N309" s="46"/>
    </row>
    <row r="310" spans="2:14" s="45" customFormat="1" ht="33.75" customHeight="1">
      <c r="B310" s="98"/>
      <c r="C310" s="82"/>
      <c r="D310" s="83"/>
      <c r="E310" s="84"/>
      <c r="F310" s="95" t="s">
        <v>966</v>
      </c>
      <c r="G310" s="96" t="s">
        <v>849</v>
      </c>
      <c r="H310" s="96" t="s">
        <v>1344</v>
      </c>
      <c r="I310" s="102" t="s">
        <v>1379</v>
      </c>
      <c r="J310" s="102" t="s">
        <v>935</v>
      </c>
      <c r="K310" s="96" t="s">
        <v>1379</v>
      </c>
      <c r="L310" s="96" t="s">
        <v>1314</v>
      </c>
      <c r="M310" s="96" t="s">
        <v>1369</v>
      </c>
      <c r="N310" s="46"/>
    </row>
    <row r="311" spans="2:14" s="45" customFormat="1" ht="33.75" customHeight="1">
      <c r="B311" s="98"/>
      <c r="C311" s="82"/>
      <c r="D311" s="83"/>
      <c r="E311" s="84"/>
      <c r="F311" s="95" t="s">
        <v>966</v>
      </c>
      <c r="G311" s="96" t="s">
        <v>849</v>
      </c>
      <c r="H311" s="96" t="s">
        <v>1345</v>
      </c>
      <c r="I311" s="102" t="s">
        <v>1380</v>
      </c>
      <c r="J311" s="102" t="s">
        <v>935</v>
      </c>
      <c r="K311" s="96" t="s">
        <v>1380</v>
      </c>
      <c r="L311" s="96" t="s">
        <v>1315</v>
      </c>
      <c r="M311" s="96" t="s">
        <v>1369</v>
      </c>
      <c r="N311" s="46"/>
    </row>
    <row r="312" spans="2:14" s="45" customFormat="1" ht="33.75" customHeight="1">
      <c r="B312" s="98"/>
      <c r="C312" s="82"/>
      <c r="D312" s="83"/>
      <c r="E312" s="84"/>
      <c r="F312" s="95" t="s">
        <v>966</v>
      </c>
      <c r="G312" s="96" t="s">
        <v>849</v>
      </c>
      <c r="H312" s="96" t="s">
        <v>1346</v>
      </c>
      <c r="I312" s="102" t="s">
        <v>1231</v>
      </c>
      <c r="J312" s="102" t="s">
        <v>935</v>
      </c>
      <c r="K312" s="96" t="s">
        <v>1231</v>
      </c>
      <c r="L312" s="96" t="s">
        <v>1316</v>
      </c>
      <c r="M312" s="96" t="s">
        <v>1369</v>
      </c>
      <c r="N312" s="46"/>
    </row>
    <row r="313" spans="2:14" s="45" customFormat="1" ht="33.75" customHeight="1">
      <c r="B313" s="98"/>
      <c r="C313" s="82"/>
      <c r="D313" s="83"/>
      <c r="E313" s="84"/>
      <c r="F313" s="95" t="s">
        <v>966</v>
      </c>
      <c r="G313" s="96" t="s">
        <v>849</v>
      </c>
      <c r="H313" s="96" t="s">
        <v>1347</v>
      </c>
      <c r="I313" s="102" t="s">
        <v>1381</v>
      </c>
      <c r="J313" s="102" t="s">
        <v>899</v>
      </c>
      <c r="K313" s="96" t="s">
        <v>1381</v>
      </c>
      <c r="L313" s="96" t="s">
        <v>1317</v>
      </c>
      <c r="M313" s="96" t="s">
        <v>1369</v>
      </c>
      <c r="N313" s="46"/>
    </row>
    <row r="314" spans="2:14" s="45" customFormat="1" ht="33.75" customHeight="1">
      <c r="B314" s="98"/>
      <c r="C314" s="82"/>
      <c r="D314" s="83"/>
      <c r="E314" s="84"/>
      <c r="F314" s="95" t="s">
        <v>966</v>
      </c>
      <c r="G314" s="96" t="s">
        <v>849</v>
      </c>
      <c r="H314" s="96" t="s">
        <v>1348</v>
      </c>
      <c r="I314" s="102" t="s">
        <v>1382</v>
      </c>
      <c r="J314" s="102" t="s">
        <v>899</v>
      </c>
      <c r="K314" s="96" t="s">
        <v>1382</v>
      </c>
      <c r="L314" s="96" t="s">
        <v>1318</v>
      </c>
      <c r="M314" s="96" t="s">
        <v>1369</v>
      </c>
      <c r="N314" s="46"/>
    </row>
    <row r="315" spans="2:14" s="45" customFormat="1" ht="33.75" customHeight="1">
      <c r="B315" s="98"/>
      <c r="C315" s="82"/>
      <c r="D315" s="83"/>
      <c r="E315" s="84"/>
      <c r="F315" s="95" t="s">
        <v>966</v>
      </c>
      <c r="G315" s="96" t="s">
        <v>849</v>
      </c>
      <c r="H315" s="96" t="s">
        <v>1349</v>
      </c>
      <c r="I315" s="102" t="s">
        <v>1383</v>
      </c>
      <c r="J315" s="102" t="s">
        <v>935</v>
      </c>
      <c r="K315" s="96" t="s">
        <v>1383</v>
      </c>
      <c r="L315" s="96" t="s">
        <v>1319</v>
      </c>
      <c r="M315" s="96" t="s">
        <v>1369</v>
      </c>
      <c r="N315" s="46"/>
    </row>
    <row r="316" spans="2:14" s="45" customFormat="1" ht="33.75" customHeight="1">
      <c r="B316" s="98"/>
      <c r="C316" s="82"/>
      <c r="D316" s="83"/>
      <c r="E316" s="84"/>
      <c r="F316" s="95" t="s">
        <v>966</v>
      </c>
      <c r="G316" s="96" t="s">
        <v>849</v>
      </c>
      <c r="H316" s="96" t="s">
        <v>1350</v>
      </c>
      <c r="I316" s="102" t="s">
        <v>1384</v>
      </c>
      <c r="J316" s="102" t="s">
        <v>935</v>
      </c>
      <c r="K316" s="96" t="s">
        <v>1384</v>
      </c>
      <c r="L316" s="96" t="s">
        <v>1320</v>
      </c>
      <c r="M316" s="96" t="s">
        <v>1369</v>
      </c>
      <c r="N316" s="46"/>
    </row>
    <row r="317" spans="2:14" s="45" customFormat="1" ht="33.75" customHeight="1">
      <c r="B317" s="98"/>
      <c r="C317" s="82"/>
      <c r="D317" s="83"/>
      <c r="E317" s="84"/>
      <c r="F317" s="95" t="s">
        <v>966</v>
      </c>
      <c r="G317" s="96" t="s">
        <v>849</v>
      </c>
      <c r="H317" s="96" t="s">
        <v>1351</v>
      </c>
      <c r="I317" s="102" t="s">
        <v>995</v>
      </c>
      <c r="J317" s="102" t="s">
        <v>935</v>
      </c>
      <c r="K317" s="96" t="s">
        <v>995</v>
      </c>
      <c r="L317" s="96" t="s">
        <v>1321</v>
      </c>
      <c r="M317" s="96" t="s">
        <v>1369</v>
      </c>
      <c r="N317" s="46"/>
    </row>
    <row r="318" spans="2:14" s="45" customFormat="1" ht="33.75" customHeight="1">
      <c r="B318" s="98"/>
      <c r="C318" s="82"/>
      <c r="D318" s="83"/>
      <c r="E318" s="84"/>
      <c r="F318" s="95" t="s">
        <v>966</v>
      </c>
      <c r="G318" s="96" t="s">
        <v>849</v>
      </c>
      <c r="H318" s="96" t="s">
        <v>1353</v>
      </c>
      <c r="I318" s="102" t="s">
        <v>1386</v>
      </c>
      <c r="J318" s="102" t="s">
        <v>935</v>
      </c>
      <c r="K318" s="96" t="s">
        <v>1386</v>
      </c>
      <c r="L318" s="96" t="s">
        <v>1323</v>
      </c>
      <c r="M318" s="96" t="s">
        <v>1369</v>
      </c>
      <c r="N318" s="46"/>
    </row>
    <row r="319" spans="2:14" s="45" customFormat="1" ht="33.75" customHeight="1">
      <c r="B319" s="98"/>
      <c r="C319" s="82"/>
      <c r="D319" s="83"/>
      <c r="E319" s="84"/>
      <c r="F319" s="95" t="s">
        <v>966</v>
      </c>
      <c r="G319" s="96" t="s">
        <v>849</v>
      </c>
      <c r="H319" s="96" t="s">
        <v>1354</v>
      </c>
      <c r="I319" s="102" t="s">
        <v>1387</v>
      </c>
      <c r="J319" s="102" t="s">
        <v>935</v>
      </c>
      <c r="K319" s="96" t="s">
        <v>1387</v>
      </c>
      <c r="L319" s="96" t="s">
        <v>1324</v>
      </c>
      <c r="M319" s="96" t="s">
        <v>1369</v>
      </c>
      <c r="N319" s="46"/>
    </row>
    <row r="320" spans="2:14" s="45" customFormat="1" ht="33.75" customHeight="1">
      <c r="B320" s="98"/>
      <c r="C320" s="82"/>
      <c r="D320" s="83"/>
      <c r="E320" s="84"/>
      <c r="F320" s="95" t="s">
        <v>966</v>
      </c>
      <c r="G320" s="96" t="s">
        <v>849</v>
      </c>
      <c r="H320" s="96" t="s">
        <v>1355</v>
      </c>
      <c r="I320" s="102" t="s">
        <v>1388</v>
      </c>
      <c r="J320" s="102" t="s">
        <v>935</v>
      </c>
      <c r="K320" s="96" t="s">
        <v>1388</v>
      </c>
      <c r="L320" s="96" t="s">
        <v>1325</v>
      </c>
      <c r="M320" s="96" t="s">
        <v>1369</v>
      </c>
      <c r="N320" s="46"/>
    </row>
    <row r="321" spans="2:14" s="45" customFormat="1" ht="33.75" customHeight="1">
      <c r="B321" s="98"/>
      <c r="C321" s="82"/>
      <c r="D321" s="83"/>
      <c r="E321" s="84"/>
      <c r="F321" s="95" t="s">
        <v>966</v>
      </c>
      <c r="G321" s="96" t="s">
        <v>849</v>
      </c>
      <c r="H321" s="96" t="s">
        <v>1367</v>
      </c>
      <c r="I321" s="102" t="s">
        <v>1401</v>
      </c>
      <c r="J321" s="102" t="s">
        <v>935</v>
      </c>
      <c r="K321" s="96" t="s">
        <v>1401</v>
      </c>
      <c r="L321" s="96" t="s">
        <v>1334</v>
      </c>
      <c r="M321" s="96" t="s">
        <v>1369</v>
      </c>
      <c r="N321" s="46"/>
    </row>
    <row r="322" spans="2:14" s="45" customFormat="1" ht="33.75" customHeight="1">
      <c r="B322" s="98"/>
      <c r="C322" s="82"/>
      <c r="D322" s="83"/>
      <c r="E322" s="84"/>
      <c r="F322" s="95" t="s">
        <v>966</v>
      </c>
      <c r="G322" s="96" t="s">
        <v>849</v>
      </c>
      <c r="H322" s="96" t="s">
        <v>1352</v>
      </c>
      <c r="I322" s="102" t="s">
        <v>1385</v>
      </c>
      <c r="J322" s="102" t="s">
        <v>935</v>
      </c>
      <c r="K322" s="96" t="s">
        <v>1385</v>
      </c>
      <c r="L322" s="96" t="s">
        <v>1322</v>
      </c>
      <c r="M322" s="96" t="s">
        <v>1369</v>
      </c>
      <c r="N322" s="46"/>
    </row>
    <row r="323" spans="2:14" s="45" customFormat="1" ht="33.75" customHeight="1">
      <c r="B323" s="98"/>
      <c r="C323" s="82"/>
      <c r="D323" s="83"/>
      <c r="E323" s="84"/>
      <c r="F323" s="95" t="s">
        <v>966</v>
      </c>
      <c r="G323" s="96" t="s">
        <v>849</v>
      </c>
      <c r="H323" s="96" t="s">
        <v>1356</v>
      </c>
      <c r="I323" s="102" t="s">
        <v>1389</v>
      </c>
      <c r="J323" s="102" t="s">
        <v>935</v>
      </c>
      <c r="K323" s="96" t="s">
        <v>1389</v>
      </c>
      <c r="L323" s="96" t="s">
        <v>1326</v>
      </c>
      <c r="M323" s="96" t="s">
        <v>1369</v>
      </c>
      <c r="N323" s="46"/>
    </row>
    <row r="324" spans="2:14" s="45" customFormat="1" ht="33.75" customHeight="1">
      <c r="B324" s="98"/>
      <c r="C324" s="82"/>
      <c r="D324" s="83"/>
      <c r="E324" s="84"/>
      <c r="F324" s="95" t="s">
        <v>966</v>
      </c>
      <c r="G324" s="96" t="s">
        <v>849</v>
      </c>
      <c r="H324" s="96" t="s">
        <v>1357</v>
      </c>
      <c r="I324" s="102" t="s">
        <v>1390</v>
      </c>
      <c r="J324" s="102" t="s">
        <v>935</v>
      </c>
      <c r="K324" s="96" t="s">
        <v>1390</v>
      </c>
      <c r="L324" s="96" t="s">
        <v>1327</v>
      </c>
      <c r="M324" s="96" t="s">
        <v>1369</v>
      </c>
      <c r="N324" s="46"/>
    </row>
    <row r="325" spans="2:14" s="45" customFormat="1" ht="33.75" customHeight="1">
      <c r="B325" s="98"/>
      <c r="C325" s="82"/>
      <c r="D325" s="83"/>
      <c r="E325" s="84"/>
      <c r="F325" s="95" t="s">
        <v>966</v>
      </c>
      <c r="G325" s="96" t="s">
        <v>849</v>
      </c>
      <c r="H325" s="96" t="s">
        <v>978</v>
      </c>
      <c r="I325" s="102" t="s">
        <v>995</v>
      </c>
      <c r="J325" s="102" t="s">
        <v>935</v>
      </c>
      <c r="K325" s="96" t="s">
        <v>995</v>
      </c>
      <c r="L325" s="96" t="s">
        <v>973</v>
      </c>
      <c r="M325" s="96" t="s">
        <v>1369</v>
      </c>
      <c r="N325" s="46"/>
    </row>
    <row r="326" spans="2:14" s="45" customFormat="1" ht="33.75" customHeight="1">
      <c r="B326" s="98"/>
      <c r="C326" s="82"/>
      <c r="D326" s="83"/>
      <c r="E326" s="84"/>
      <c r="F326" s="95" t="s">
        <v>966</v>
      </c>
      <c r="G326" s="96" t="s">
        <v>849</v>
      </c>
      <c r="H326" s="96" t="s">
        <v>1358</v>
      </c>
      <c r="I326" s="96" t="s">
        <v>1679</v>
      </c>
      <c r="J326" s="102" t="s">
        <v>935</v>
      </c>
      <c r="K326" s="96" t="s">
        <v>1679</v>
      </c>
      <c r="L326" s="96" t="s">
        <v>1227</v>
      </c>
      <c r="M326" s="96" t="s">
        <v>1369</v>
      </c>
      <c r="N326" s="46"/>
    </row>
    <row r="327" spans="2:14" s="45" customFormat="1" ht="33.75" customHeight="1">
      <c r="B327" s="98"/>
      <c r="C327" s="82"/>
      <c r="D327" s="83"/>
      <c r="E327" s="84"/>
      <c r="F327" s="95" t="s">
        <v>966</v>
      </c>
      <c r="G327" s="96" t="s">
        <v>849</v>
      </c>
      <c r="H327" s="96" t="s">
        <v>1359</v>
      </c>
      <c r="I327" s="102" t="s">
        <v>1392</v>
      </c>
      <c r="J327" s="102" t="s">
        <v>935</v>
      </c>
      <c r="K327" s="96" t="s">
        <v>1392</v>
      </c>
      <c r="L327" s="96" t="s">
        <v>1328</v>
      </c>
      <c r="M327" s="96" t="s">
        <v>1369</v>
      </c>
      <c r="N327" s="46"/>
    </row>
    <row r="328" spans="2:14" s="45" customFormat="1" ht="33.75" customHeight="1">
      <c r="B328" s="98"/>
      <c r="C328" s="82"/>
      <c r="D328" s="83"/>
      <c r="E328" s="84"/>
      <c r="F328" s="95" t="s">
        <v>966</v>
      </c>
      <c r="G328" s="96" t="s">
        <v>849</v>
      </c>
      <c r="H328" s="96" t="s">
        <v>1360</v>
      </c>
      <c r="I328" s="102" t="s">
        <v>1393</v>
      </c>
      <c r="J328" s="102" t="s">
        <v>935</v>
      </c>
      <c r="K328" s="96" t="s">
        <v>1393</v>
      </c>
      <c r="L328" s="96" t="s">
        <v>999</v>
      </c>
      <c r="M328" s="96" t="s">
        <v>1369</v>
      </c>
      <c r="N328" s="46"/>
    </row>
    <row r="329" spans="2:14" s="45" customFormat="1" ht="33.75" customHeight="1">
      <c r="B329" s="98"/>
      <c r="C329" s="82"/>
      <c r="D329" s="83"/>
      <c r="E329" s="84"/>
      <c r="F329" s="95" t="s">
        <v>966</v>
      </c>
      <c r="G329" s="96" t="s">
        <v>849</v>
      </c>
      <c r="H329" s="96" t="s">
        <v>1361</v>
      </c>
      <c r="I329" s="102" t="s">
        <v>1394</v>
      </c>
      <c r="J329" s="102" t="s">
        <v>935</v>
      </c>
      <c r="K329" s="96" t="s">
        <v>1394</v>
      </c>
      <c r="L329" s="96" t="s">
        <v>1329</v>
      </c>
      <c r="M329" s="96" t="s">
        <v>1369</v>
      </c>
      <c r="N329" s="46"/>
    </row>
    <row r="330" spans="2:14" s="45" customFormat="1" ht="33.75" customHeight="1">
      <c r="B330" s="98"/>
      <c r="C330" s="82"/>
      <c r="D330" s="83"/>
      <c r="E330" s="84"/>
      <c r="F330" s="95" t="s">
        <v>966</v>
      </c>
      <c r="G330" s="96" t="s">
        <v>849</v>
      </c>
      <c r="H330" s="96" t="s">
        <v>1251</v>
      </c>
      <c r="I330" s="102" t="s">
        <v>1391</v>
      </c>
      <c r="J330" s="102" t="s">
        <v>935</v>
      </c>
      <c r="K330" s="96" t="s">
        <v>1391</v>
      </c>
      <c r="L330" s="96" t="s">
        <v>1250</v>
      </c>
      <c r="M330" s="96" t="s">
        <v>1369</v>
      </c>
      <c r="N330" s="46"/>
    </row>
    <row r="331" spans="2:14" s="45" customFormat="1" ht="33.75" customHeight="1">
      <c r="B331" s="98"/>
      <c r="C331" s="82"/>
      <c r="D331" s="83"/>
      <c r="E331" s="84"/>
      <c r="F331" s="95" t="s">
        <v>966</v>
      </c>
      <c r="G331" s="96" t="s">
        <v>849</v>
      </c>
      <c r="H331" s="96" t="s">
        <v>1362</v>
      </c>
      <c r="I331" s="102" t="s">
        <v>1395</v>
      </c>
      <c r="J331" s="102" t="s">
        <v>935</v>
      </c>
      <c r="K331" s="96" t="s">
        <v>1395</v>
      </c>
      <c r="L331" s="96" t="s">
        <v>1330</v>
      </c>
      <c r="M331" s="96" t="s">
        <v>1369</v>
      </c>
      <c r="N331" s="46"/>
    </row>
    <row r="332" spans="2:14" s="45" customFormat="1" ht="33.75" customHeight="1">
      <c r="B332" s="98"/>
      <c r="C332" s="82"/>
      <c r="D332" s="83"/>
      <c r="E332" s="84"/>
      <c r="F332" s="95" t="s">
        <v>966</v>
      </c>
      <c r="G332" s="96" t="s">
        <v>849</v>
      </c>
      <c r="H332" s="96" t="s">
        <v>1368</v>
      </c>
      <c r="I332" s="96" t="s">
        <v>1884</v>
      </c>
      <c r="J332" s="102" t="s">
        <v>935</v>
      </c>
      <c r="K332" s="96" t="s">
        <v>3552</v>
      </c>
      <c r="L332" s="96" t="s">
        <v>1335</v>
      </c>
      <c r="M332" s="96" t="s">
        <v>1369</v>
      </c>
      <c r="N332" s="46"/>
    </row>
    <row r="333" spans="2:14" s="45" customFormat="1" ht="33.75" customHeight="1">
      <c r="B333" s="98"/>
      <c r="C333" s="82"/>
      <c r="D333" s="83"/>
      <c r="E333" s="84"/>
      <c r="F333" s="95" t="s">
        <v>966</v>
      </c>
      <c r="G333" s="96" t="s">
        <v>849</v>
      </c>
      <c r="H333" s="96" t="s">
        <v>1423</v>
      </c>
      <c r="I333" s="102" t="s">
        <v>1433</v>
      </c>
      <c r="J333" s="102" t="s">
        <v>935</v>
      </c>
      <c r="K333" s="96" t="s">
        <v>1433</v>
      </c>
      <c r="L333" s="96" t="s">
        <v>1419</v>
      </c>
      <c r="M333" s="96" t="s">
        <v>1422</v>
      </c>
      <c r="N333" s="46"/>
    </row>
    <row r="334" spans="2:14" s="45" customFormat="1" ht="33.75" customHeight="1">
      <c r="B334" s="98"/>
      <c r="C334" s="82"/>
      <c r="D334" s="83"/>
      <c r="E334" s="84"/>
      <c r="F334" s="95" t="s">
        <v>966</v>
      </c>
      <c r="G334" s="96" t="s">
        <v>849</v>
      </c>
      <c r="H334" s="96" t="s">
        <v>1424</v>
      </c>
      <c r="I334" s="102" t="s">
        <v>1434</v>
      </c>
      <c r="J334" s="102" t="s">
        <v>935</v>
      </c>
      <c r="K334" s="96" t="s">
        <v>1434</v>
      </c>
      <c r="L334" s="96" t="s">
        <v>1420</v>
      </c>
      <c r="M334" s="96" t="s">
        <v>1422</v>
      </c>
      <c r="N334" s="46"/>
    </row>
    <row r="335" spans="2:14" s="45" customFormat="1" ht="33.75" customHeight="1">
      <c r="B335" s="98"/>
      <c r="C335" s="82"/>
      <c r="D335" s="83"/>
      <c r="E335" s="84"/>
      <c r="F335" s="95" t="s">
        <v>966</v>
      </c>
      <c r="G335" s="96" t="s">
        <v>849</v>
      </c>
      <c r="H335" s="96" t="s">
        <v>1407</v>
      </c>
      <c r="I335" s="96" t="s">
        <v>1489</v>
      </c>
      <c r="J335" s="102" t="s">
        <v>935</v>
      </c>
      <c r="K335" s="96" t="s">
        <v>1489</v>
      </c>
      <c r="L335" s="96" t="s">
        <v>1402</v>
      </c>
      <c r="M335" s="96" t="s">
        <v>1369</v>
      </c>
      <c r="N335" s="46"/>
    </row>
    <row r="336" spans="2:14" s="45" customFormat="1" ht="33.75" customHeight="1">
      <c r="B336" s="98"/>
      <c r="C336" s="82"/>
      <c r="D336" s="83"/>
      <c r="E336" s="84"/>
      <c r="F336" s="95" t="s">
        <v>966</v>
      </c>
      <c r="G336" s="96" t="s">
        <v>849</v>
      </c>
      <c r="H336" s="96" t="s">
        <v>1425</v>
      </c>
      <c r="I336" s="102" t="s">
        <v>1885</v>
      </c>
      <c r="J336" s="102" t="s">
        <v>935</v>
      </c>
      <c r="K336" s="96" t="s">
        <v>3553</v>
      </c>
      <c r="L336" s="96" t="s">
        <v>1421</v>
      </c>
      <c r="M336" s="96" t="s">
        <v>1369</v>
      </c>
      <c r="N336" s="46"/>
    </row>
    <row r="337" spans="2:14" s="45" customFormat="1" ht="33.75" customHeight="1">
      <c r="B337" s="98"/>
      <c r="C337" s="82"/>
      <c r="D337" s="83"/>
      <c r="E337" s="84"/>
      <c r="F337" s="95" t="s">
        <v>966</v>
      </c>
      <c r="G337" s="96" t="s">
        <v>849</v>
      </c>
      <c r="H337" s="96" t="s">
        <v>1409</v>
      </c>
      <c r="I337" s="96" t="s">
        <v>1413</v>
      </c>
      <c r="J337" s="96" t="s">
        <v>935</v>
      </c>
      <c r="K337" s="96" t="s">
        <v>1414</v>
      </c>
      <c r="L337" s="96" t="s">
        <v>1403</v>
      </c>
      <c r="M337" s="96" t="s">
        <v>1369</v>
      </c>
      <c r="N337" s="46"/>
    </row>
    <row r="338" spans="2:14" s="45" customFormat="1" ht="33.75" customHeight="1">
      <c r="B338" s="98"/>
      <c r="C338" s="82"/>
      <c r="D338" s="83"/>
      <c r="E338" s="84"/>
      <c r="F338" s="95" t="s">
        <v>966</v>
      </c>
      <c r="G338" s="96" t="s">
        <v>849</v>
      </c>
      <c r="H338" s="96" t="s">
        <v>1410</v>
      </c>
      <c r="I338" s="102" t="s">
        <v>1417</v>
      </c>
      <c r="J338" s="102" t="s">
        <v>935</v>
      </c>
      <c r="K338" s="96" t="s">
        <v>1417</v>
      </c>
      <c r="L338" s="96" t="s">
        <v>1404</v>
      </c>
      <c r="M338" s="96" t="s">
        <v>1369</v>
      </c>
      <c r="N338" s="46"/>
    </row>
    <row r="339" spans="2:14" s="45" customFormat="1" ht="33.75" customHeight="1">
      <c r="B339" s="98"/>
      <c r="C339" s="82"/>
      <c r="D339" s="83"/>
      <c r="E339" s="84"/>
      <c r="F339" s="95" t="s">
        <v>966</v>
      </c>
      <c r="G339" s="96" t="s">
        <v>849</v>
      </c>
      <c r="H339" s="96" t="s">
        <v>1411</v>
      </c>
      <c r="I339" s="102" t="s">
        <v>1418</v>
      </c>
      <c r="J339" s="102" t="s">
        <v>935</v>
      </c>
      <c r="K339" s="96" t="s">
        <v>1418</v>
      </c>
      <c r="L339" s="96" t="s">
        <v>1405</v>
      </c>
      <c r="M339" s="96" t="s">
        <v>1369</v>
      </c>
      <c r="N339" s="46"/>
    </row>
    <row r="340" spans="2:14" s="45" customFormat="1" ht="33.75" customHeight="1">
      <c r="B340" s="99"/>
      <c r="C340" s="85"/>
      <c r="D340" s="86"/>
      <c r="E340" s="87"/>
      <c r="F340" s="95" t="s">
        <v>966</v>
      </c>
      <c r="G340" s="96" t="s">
        <v>849</v>
      </c>
      <c r="H340" s="96" t="s">
        <v>1412</v>
      </c>
      <c r="I340" s="102" t="s">
        <v>1415</v>
      </c>
      <c r="J340" s="102" t="s">
        <v>935</v>
      </c>
      <c r="K340" s="96" t="s">
        <v>1415</v>
      </c>
      <c r="L340" s="96" t="s">
        <v>1406</v>
      </c>
      <c r="M340" s="96" t="s">
        <v>1369</v>
      </c>
      <c r="N340" s="46"/>
    </row>
    <row r="341" spans="2:14" s="45" customFormat="1" ht="33.75" customHeight="1">
      <c r="B341" s="94">
        <v>20</v>
      </c>
      <c r="C341" s="79" t="s">
        <v>396</v>
      </c>
      <c r="D341" s="80" t="s">
        <v>520</v>
      </c>
      <c r="E341" s="80" t="s">
        <v>3512</v>
      </c>
      <c r="F341" s="95" t="s">
        <v>964</v>
      </c>
      <c r="G341" s="96" t="s">
        <v>1027</v>
      </c>
      <c r="H341" s="96" t="s">
        <v>978</v>
      </c>
      <c r="I341" s="96" t="s">
        <v>995</v>
      </c>
      <c r="J341" s="102" t="s">
        <v>935</v>
      </c>
      <c r="K341" s="96" t="s">
        <v>995</v>
      </c>
      <c r="L341" s="96" t="s">
        <v>973</v>
      </c>
      <c r="M341" s="96" t="s">
        <v>884</v>
      </c>
      <c r="N341" s="46"/>
    </row>
    <row r="342" spans="2:14" s="45" customFormat="1" ht="33.75" customHeight="1">
      <c r="B342" s="98"/>
      <c r="C342" s="82"/>
      <c r="D342" s="83"/>
      <c r="E342" s="84"/>
      <c r="F342" s="95" t="s">
        <v>966</v>
      </c>
      <c r="G342" s="96" t="s">
        <v>852</v>
      </c>
      <c r="H342" s="96" t="s">
        <v>978</v>
      </c>
      <c r="I342" s="96" t="s">
        <v>995</v>
      </c>
      <c r="J342" s="102" t="s">
        <v>935</v>
      </c>
      <c r="K342" s="96" t="s">
        <v>995</v>
      </c>
      <c r="L342" s="96" t="s">
        <v>973</v>
      </c>
      <c r="M342" s="96" t="s">
        <v>884</v>
      </c>
      <c r="N342" s="46"/>
    </row>
    <row r="343" spans="2:14" s="45" customFormat="1" ht="33.75" customHeight="1">
      <c r="B343" s="98"/>
      <c r="C343" s="82"/>
      <c r="D343" s="83"/>
      <c r="E343" s="84"/>
      <c r="F343" s="95" t="s">
        <v>966</v>
      </c>
      <c r="G343" s="96" t="s">
        <v>852</v>
      </c>
      <c r="H343" s="96" t="s">
        <v>1462</v>
      </c>
      <c r="I343" s="96" t="s">
        <v>1486</v>
      </c>
      <c r="J343" s="102" t="s">
        <v>935</v>
      </c>
      <c r="K343" s="96" t="s">
        <v>1486</v>
      </c>
      <c r="L343" s="96" t="s">
        <v>1440</v>
      </c>
      <c r="M343" s="96" t="s">
        <v>884</v>
      </c>
      <c r="N343" s="46"/>
    </row>
    <row r="344" spans="2:14" s="45" customFormat="1" ht="33.75" customHeight="1">
      <c r="B344" s="98"/>
      <c r="C344" s="82"/>
      <c r="D344" s="83"/>
      <c r="E344" s="84"/>
      <c r="F344" s="95" t="s">
        <v>966</v>
      </c>
      <c r="G344" s="96" t="s">
        <v>852</v>
      </c>
      <c r="H344" s="96" t="s">
        <v>1463</v>
      </c>
      <c r="I344" s="96" t="s">
        <v>1487</v>
      </c>
      <c r="J344" s="102" t="s">
        <v>935</v>
      </c>
      <c r="K344" s="96" t="s">
        <v>1487</v>
      </c>
      <c r="L344" s="96" t="s">
        <v>1441</v>
      </c>
      <c r="M344" s="96" t="s">
        <v>884</v>
      </c>
      <c r="N344" s="46"/>
    </row>
    <row r="345" spans="2:14" s="45" customFormat="1" ht="33.75" customHeight="1">
      <c r="B345" s="98"/>
      <c r="C345" s="82"/>
      <c r="D345" s="83"/>
      <c r="E345" s="84"/>
      <c r="F345" s="95" t="s">
        <v>966</v>
      </c>
      <c r="G345" s="96" t="s">
        <v>852</v>
      </c>
      <c r="H345" s="96" t="s">
        <v>1363</v>
      </c>
      <c r="I345" s="96" t="s">
        <v>1485</v>
      </c>
      <c r="J345" s="96" t="s">
        <v>935</v>
      </c>
      <c r="K345" s="96" t="s">
        <v>1485</v>
      </c>
      <c r="L345" s="96" t="s">
        <v>972</v>
      </c>
      <c r="M345" s="96" t="s">
        <v>884</v>
      </c>
      <c r="N345" s="46"/>
    </row>
    <row r="346" spans="2:14" s="45" customFormat="1" ht="33.75" customHeight="1">
      <c r="B346" s="98"/>
      <c r="C346" s="82"/>
      <c r="D346" s="83"/>
      <c r="E346" s="84"/>
      <c r="F346" s="95" t="s">
        <v>966</v>
      </c>
      <c r="G346" s="96" t="s">
        <v>852</v>
      </c>
      <c r="H346" s="96" t="s">
        <v>1464</v>
      </c>
      <c r="I346" s="96" t="s">
        <v>1488</v>
      </c>
      <c r="J346" s="96" t="s">
        <v>935</v>
      </c>
      <c r="K346" s="96" t="s">
        <v>1488</v>
      </c>
      <c r="L346" s="96" t="s">
        <v>1442</v>
      </c>
      <c r="M346" s="96" t="s">
        <v>884</v>
      </c>
      <c r="N346" s="46"/>
    </row>
    <row r="347" spans="2:14" s="45" customFormat="1" ht="33.75" customHeight="1">
      <c r="B347" s="98"/>
      <c r="C347" s="82"/>
      <c r="D347" s="83"/>
      <c r="E347" s="84"/>
      <c r="F347" s="95" t="s">
        <v>966</v>
      </c>
      <c r="G347" s="96" t="s">
        <v>852</v>
      </c>
      <c r="H347" s="96" t="s">
        <v>1407</v>
      </c>
      <c r="I347" s="96" t="s">
        <v>1489</v>
      </c>
      <c r="J347" s="96" t="s">
        <v>935</v>
      </c>
      <c r="K347" s="96" t="s">
        <v>1489</v>
      </c>
      <c r="L347" s="96" t="s">
        <v>1402</v>
      </c>
      <c r="M347" s="96" t="s">
        <v>884</v>
      </c>
      <c r="N347" s="46"/>
    </row>
    <row r="348" spans="2:14" s="45" customFormat="1" ht="33.75" customHeight="1">
      <c r="B348" s="98"/>
      <c r="C348" s="82"/>
      <c r="D348" s="83"/>
      <c r="E348" s="84"/>
      <c r="F348" s="95" t="s">
        <v>966</v>
      </c>
      <c r="G348" s="96" t="s">
        <v>852</v>
      </c>
      <c r="H348" s="96" t="s">
        <v>1465</v>
      </c>
      <c r="I348" s="96" t="s">
        <v>1490</v>
      </c>
      <c r="J348" s="96" t="s">
        <v>935</v>
      </c>
      <c r="K348" s="96" t="s">
        <v>1492</v>
      </c>
      <c r="L348" s="96" t="s">
        <v>1443</v>
      </c>
      <c r="M348" s="96" t="s">
        <v>884</v>
      </c>
      <c r="N348" s="46"/>
    </row>
    <row r="349" spans="2:14" s="45" customFormat="1" ht="33.75" customHeight="1">
      <c r="B349" s="98"/>
      <c r="C349" s="82"/>
      <c r="D349" s="83"/>
      <c r="E349" s="84"/>
      <c r="F349" s="95" t="s">
        <v>966</v>
      </c>
      <c r="G349" s="96" t="s">
        <v>852</v>
      </c>
      <c r="H349" s="96" t="s">
        <v>1408</v>
      </c>
      <c r="I349" s="96" t="s">
        <v>1495</v>
      </c>
      <c r="J349" s="96" t="s">
        <v>935</v>
      </c>
      <c r="K349" s="96" t="s">
        <v>1494</v>
      </c>
      <c r="L349" s="96" t="s">
        <v>974</v>
      </c>
      <c r="M349" s="96" t="s">
        <v>884</v>
      </c>
      <c r="N349" s="46"/>
    </row>
    <row r="350" spans="2:14" s="45" customFormat="1" ht="33.75" customHeight="1">
      <c r="B350" s="98"/>
      <c r="C350" s="82"/>
      <c r="D350" s="83"/>
      <c r="E350" s="84"/>
      <c r="F350" s="95" t="s">
        <v>966</v>
      </c>
      <c r="G350" s="96" t="s">
        <v>852</v>
      </c>
      <c r="H350" s="96" t="s">
        <v>1466</v>
      </c>
      <c r="I350" s="96" t="s">
        <v>1496</v>
      </c>
      <c r="J350" s="96" t="s">
        <v>899</v>
      </c>
      <c r="K350" s="96" t="s">
        <v>1496</v>
      </c>
      <c r="L350" s="96" t="s">
        <v>1444</v>
      </c>
      <c r="M350" s="96" t="s">
        <v>884</v>
      </c>
      <c r="N350" s="46"/>
    </row>
    <row r="351" spans="2:14" s="45" customFormat="1" ht="33.75" customHeight="1">
      <c r="B351" s="98"/>
      <c r="C351" s="82"/>
      <c r="D351" s="83"/>
      <c r="E351" s="84"/>
      <c r="F351" s="95" t="s">
        <v>966</v>
      </c>
      <c r="G351" s="96" t="s">
        <v>852</v>
      </c>
      <c r="H351" s="96" t="s">
        <v>1467</v>
      </c>
      <c r="I351" s="96" t="s">
        <v>1497</v>
      </c>
      <c r="J351" s="96" t="s">
        <v>935</v>
      </c>
      <c r="K351" s="96" t="s">
        <v>1497</v>
      </c>
      <c r="L351" s="96" t="s">
        <v>1445</v>
      </c>
      <c r="M351" s="96" t="s">
        <v>884</v>
      </c>
      <c r="N351" s="46"/>
    </row>
    <row r="352" spans="2:14" s="45" customFormat="1" ht="33.75" customHeight="1">
      <c r="B352" s="98"/>
      <c r="C352" s="82"/>
      <c r="D352" s="83"/>
      <c r="E352" s="84"/>
      <c r="F352" s="95" t="s">
        <v>966</v>
      </c>
      <c r="G352" s="96" t="s">
        <v>852</v>
      </c>
      <c r="H352" s="96" t="s">
        <v>1468</v>
      </c>
      <c r="I352" s="96" t="s">
        <v>1498</v>
      </c>
      <c r="J352" s="96" t="s">
        <v>935</v>
      </c>
      <c r="K352" s="96" t="s">
        <v>1498</v>
      </c>
      <c r="L352" s="96" t="s">
        <v>1446</v>
      </c>
      <c r="M352" s="96" t="s">
        <v>884</v>
      </c>
      <c r="N352" s="46"/>
    </row>
    <row r="353" spans="2:14" s="45" customFormat="1" ht="33.75" customHeight="1">
      <c r="B353" s="98"/>
      <c r="C353" s="82"/>
      <c r="D353" s="83"/>
      <c r="E353" s="84"/>
      <c r="F353" s="95" t="s">
        <v>966</v>
      </c>
      <c r="G353" s="96" t="s">
        <v>852</v>
      </c>
      <c r="H353" s="96" t="s">
        <v>1469</v>
      </c>
      <c r="I353" s="96" t="s">
        <v>1499</v>
      </c>
      <c r="J353" s="96" t="s">
        <v>935</v>
      </c>
      <c r="K353" s="96" t="s">
        <v>1499</v>
      </c>
      <c r="L353" s="96" t="s">
        <v>1447</v>
      </c>
      <c r="M353" s="96" t="s">
        <v>884</v>
      </c>
      <c r="N353" s="46"/>
    </row>
    <row r="354" spans="2:14" s="45" customFormat="1" ht="33.75" customHeight="1">
      <c r="B354" s="98"/>
      <c r="C354" s="82"/>
      <c r="D354" s="83"/>
      <c r="E354" s="84"/>
      <c r="F354" s="95" t="s">
        <v>966</v>
      </c>
      <c r="G354" s="96" t="s">
        <v>852</v>
      </c>
      <c r="H354" s="96" t="s">
        <v>1470</v>
      </c>
      <c r="I354" s="96" t="s">
        <v>1500</v>
      </c>
      <c r="J354" s="96" t="s">
        <v>935</v>
      </c>
      <c r="K354" s="96" t="s">
        <v>1500</v>
      </c>
      <c r="L354" s="96" t="s">
        <v>1448</v>
      </c>
      <c r="M354" s="96" t="s">
        <v>884</v>
      </c>
      <c r="N354" s="46"/>
    </row>
    <row r="355" spans="2:14" s="45" customFormat="1" ht="33.75" customHeight="1">
      <c r="B355" s="98"/>
      <c r="C355" s="82"/>
      <c r="D355" s="83"/>
      <c r="E355" s="84"/>
      <c r="F355" s="95" t="s">
        <v>966</v>
      </c>
      <c r="G355" s="96" t="s">
        <v>852</v>
      </c>
      <c r="H355" s="96" t="s">
        <v>1471</v>
      </c>
      <c r="I355" s="96" t="s">
        <v>1501</v>
      </c>
      <c r="J355" s="96" t="s">
        <v>935</v>
      </c>
      <c r="K355" s="96" t="s">
        <v>1501</v>
      </c>
      <c r="L355" s="96" t="s">
        <v>1449</v>
      </c>
      <c r="M355" s="96" t="s">
        <v>884</v>
      </c>
      <c r="N355" s="46"/>
    </row>
    <row r="356" spans="2:14" s="45" customFormat="1" ht="33.75" customHeight="1">
      <c r="B356" s="98"/>
      <c r="C356" s="82"/>
      <c r="D356" s="83"/>
      <c r="E356" s="84"/>
      <c r="F356" s="95" t="s">
        <v>966</v>
      </c>
      <c r="G356" s="96" t="s">
        <v>852</v>
      </c>
      <c r="H356" s="96" t="s">
        <v>1472</v>
      </c>
      <c r="I356" s="96" t="s">
        <v>1502</v>
      </c>
      <c r="J356" s="96" t="s">
        <v>935</v>
      </c>
      <c r="K356" s="96" t="s">
        <v>1502</v>
      </c>
      <c r="L356" s="96" t="s">
        <v>1450</v>
      </c>
      <c r="M356" s="96" t="s">
        <v>884</v>
      </c>
      <c r="N356" s="46"/>
    </row>
    <row r="357" spans="2:14" s="45" customFormat="1" ht="33.75" customHeight="1">
      <c r="B357" s="98"/>
      <c r="C357" s="82"/>
      <c r="D357" s="83"/>
      <c r="E357" s="84"/>
      <c r="F357" s="95" t="s">
        <v>966</v>
      </c>
      <c r="G357" s="96" t="s">
        <v>852</v>
      </c>
      <c r="H357" s="96" t="s">
        <v>1473</v>
      </c>
      <c r="I357" s="96" t="s">
        <v>1503</v>
      </c>
      <c r="J357" s="96" t="s">
        <v>935</v>
      </c>
      <c r="K357" s="96" t="s">
        <v>1503</v>
      </c>
      <c r="L357" s="96" t="s">
        <v>1451</v>
      </c>
      <c r="M357" s="96" t="s">
        <v>884</v>
      </c>
      <c r="N357" s="46"/>
    </row>
    <row r="358" spans="2:14" s="45" customFormat="1" ht="33.75" customHeight="1">
      <c r="B358" s="98"/>
      <c r="C358" s="82"/>
      <c r="D358" s="83"/>
      <c r="E358" s="84"/>
      <c r="F358" s="95" t="s">
        <v>966</v>
      </c>
      <c r="G358" s="96" t="s">
        <v>852</v>
      </c>
      <c r="H358" s="96" t="s">
        <v>1474</v>
      </c>
      <c r="I358" s="96" t="s">
        <v>1504</v>
      </c>
      <c r="J358" s="96" t="s">
        <v>935</v>
      </c>
      <c r="K358" s="96" t="s">
        <v>1504</v>
      </c>
      <c r="L358" s="96" t="s">
        <v>1452</v>
      </c>
      <c r="M358" s="96" t="s">
        <v>884</v>
      </c>
      <c r="N358" s="46"/>
    </row>
    <row r="359" spans="2:14" s="45" customFormat="1" ht="33.75" customHeight="1">
      <c r="B359" s="98"/>
      <c r="C359" s="82"/>
      <c r="D359" s="83"/>
      <c r="E359" s="84"/>
      <c r="F359" s="95" t="s">
        <v>966</v>
      </c>
      <c r="G359" s="96" t="s">
        <v>852</v>
      </c>
      <c r="H359" s="96" t="s">
        <v>1475</v>
      </c>
      <c r="I359" s="96" t="s">
        <v>1505</v>
      </c>
      <c r="J359" s="96" t="s">
        <v>1587</v>
      </c>
      <c r="K359" s="96" t="s">
        <v>1505</v>
      </c>
      <c r="L359" s="96" t="s">
        <v>1453</v>
      </c>
      <c r="M359" s="96" t="s">
        <v>884</v>
      </c>
      <c r="N359" s="46"/>
    </row>
    <row r="360" spans="2:14" s="45" customFormat="1" ht="33.75" customHeight="1">
      <c r="B360" s="98"/>
      <c r="C360" s="82"/>
      <c r="D360" s="83"/>
      <c r="E360" s="84"/>
      <c r="F360" s="95" t="s">
        <v>966</v>
      </c>
      <c r="G360" s="96" t="s">
        <v>852</v>
      </c>
      <c r="H360" s="96" t="s">
        <v>1476</v>
      </c>
      <c r="I360" s="96" t="s">
        <v>1506</v>
      </c>
      <c r="J360" s="96" t="s">
        <v>935</v>
      </c>
      <c r="K360" s="96" t="s">
        <v>1506</v>
      </c>
      <c r="L360" s="96" t="s">
        <v>1454</v>
      </c>
      <c r="M360" s="96" t="s">
        <v>884</v>
      </c>
      <c r="N360" s="46"/>
    </row>
    <row r="361" spans="2:14" s="45" customFormat="1" ht="33.75" customHeight="1">
      <c r="B361" s="98"/>
      <c r="C361" s="82"/>
      <c r="D361" s="83"/>
      <c r="E361" s="84"/>
      <c r="F361" s="95" t="s">
        <v>966</v>
      </c>
      <c r="G361" s="96" t="s">
        <v>852</v>
      </c>
      <c r="H361" s="96" t="s">
        <v>1477</v>
      </c>
      <c r="I361" s="96" t="s">
        <v>1401</v>
      </c>
      <c r="J361" s="96" t="s">
        <v>1587</v>
      </c>
      <c r="K361" s="96" t="s">
        <v>1401</v>
      </c>
      <c r="L361" s="96" t="s">
        <v>1455</v>
      </c>
      <c r="M361" s="96" t="s">
        <v>884</v>
      </c>
      <c r="N361" s="46"/>
    </row>
    <row r="362" spans="2:14" s="45" customFormat="1" ht="33.75" customHeight="1">
      <c r="B362" s="98"/>
      <c r="C362" s="82"/>
      <c r="D362" s="83"/>
      <c r="E362" s="84"/>
      <c r="F362" s="95" t="s">
        <v>966</v>
      </c>
      <c r="G362" s="96" t="s">
        <v>852</v>
      </c>
      <c r="H362" s="96" t="s">
        <v>1478</v>
      </c>
      <c r="I362" s="96" t="s">
        <v>1507</v>
      </c>
      <c r="J362" s="96" t="s">
        <v>935</v>
      </c>
      <c r="K362" s="96" t="s">
        <v>1507</v>
      </c>
      <c r="L362" s="96" t="s">
        <v>1456</v>
      </c>
      <c r="M362" s="96" t="s">
        <v>884</v>
      </c>
      <c r="N362" s="46"/>
    </row>
    <row r="363" spans="2:14" s="45" customFormat="1" ht="33.75" customHeight="1">
      <c r="B363" s="98"/>
      <c r="C363" s="82"/>
      <c r="D363" s="83"/>
      <c r="E363" s="84"/>
      <c r="F363" s="95" t="s">
        <v>966</v>
      </c>
      <c r="G363" s="96" t="s">
        <v>852</v>
      </c>
      <c r="H363" s="96" t="s">
        <v>1479</v>
      </c>
      <c r="I363" s="96" t="s">
        <v>1508</v>
      </c>
      <c r="J363" s="96" t="s">
        <v>935</v>
      </c>
      <c r="K363" s="96" t="s">
        <v>1508</v>
      </c>
      <c r="L363" s="96" t="s">
        <v>1457</v>
      </c>
      <c r="M363" s="96" t="s">
        <v>884</v>
      </c>
      <c r="N363" s="46"/>
    </row>
    <row r="364" spans="2:14" s="45" customFormat="1" ht="33.75" customHeight="1">
      <c r="B364" s="98"/>
      <c r="C364" s="82"/>
      <c r="D364" s="83"/>
      <c r="E364" s="84"/>
      <c r="F364" s="95" t="s">
        <v>966</v>
      </c>
      <c r="G364" s="96" t="s">
        <v>852</v>
      </c>
      <c r="H364" s="96" t="s">
        <v>1480</v>
      </c>
      <c r="I364" s="96" t="s">
        <v>1509</v>
      </c>
      <c r="J364" s="96" t="s">
        <v>935</v>
      </c>
      <c r="K364" s="96" t="s">
        <v>1509</v>
      </c>
      <c r="L364" s="96" t="s">
        <v>1146</v>
      </c>
      <c r="M364" s="96" t="s">
        <v>884</v>
      </c>
      <c r="N364" s="46"/>
    </row>
    <row r="365" spans="2:14" s="45" customFormat="1" ht="33.75" customHeight="1">
      <c r="B365" s="98"/>
      <c r="C365" s="82"/>
      <c r="D365" s="83"/>
      <c r="E365" s="84"/>
      <c r="F365" s="95" t="s">
        <v>966</v>
      </c>
      <c r="G365" s="96" t="s">
        <v>852</v>
      </c>
      <c r="H365" s="96" t="s">
        <v>1481</v>
      </c>
      <c r="I365" s="96" t="s">
        <v>1766</v>
      </c>
      <c r="J365" s="96" t="s">
        <v>935</v>
      </c>
      <c r="K365" s="96" t="s">
        <v>1765</v>
      </c>
      <c r="L365" s="96" t="s">
        <v>1458</v>
      </c>
      <c r="M365" s="96" t="s">
        <v>884</v>
      </c>
      <c r="N365" s="46"/>
    </row>
    <row r="366" spans="2:14" s="45" customFormat="1" ht="33.75" customHeight="1">
      <c r="B366" s="98"/>
      <c r="C366" s="82"/>
      <c r="D366" s="83"/>
      <c r="E366" s="84"/>
      <c r="F366" s="95" t="s">
        <v>966</v>
      </c>
      <c r="G366" s="96" t="s">
        <v>852</v>
      </c>
      <c r="H366" s="96" t="s">
        <v>1482</v>
      </c>
      <c r="I366" s="96" t="s">
        <v>3512</v>
      </c>
      <c r="J366" s="96" t="s">
        <v>3541</v>
      </c>
      <c r="K366" s="96" t="s">
        <v>1026</v>
      </c>
      <c r="L366" s="96" t="s">
        <v>1459</v>
      </c>
      <c r="M366" s="96" t="s">
        <v>884</v>
      </c>
      <c r="N366" s="46" t="s">
        <v>1882</v>
      </c>
    </row>
    <row r="367" spans="2:14" s="45" customFormat="1" ht="33.75" customHeight="1">
      <c r="B367" s="98"/>
      <c r="C367" s="82"/>
      <c r="D367" s="83"/>
      <c r="E367" s="84"/>
      <c r="F367" s="95" t="s">
        <v>966</v>
      </c>
      <c r="G367" s="96" t="s">
        <v>852</v>
      </c>
      <c r="H367" s="96" t="s">
        <v>1483</v>
      </c>
      <c r="I367" s="96" t="s">
        <v>1511</v>
      </c>
      <c r="J367" s="96" t="s">
        <v>935</v>
      </c>
      <c r="K367" s="96" t="s">
        <v>1511</v>
      </c>
      <c r="L367" s="96" t="s">
        <v>1460</v>
      </c>
      <c r="M367" s="96" t="s">
        <v>884</v>
      </c>
      <c r="N367" s="46"/>
    </row>
    <row r="368" spans="2:14" s="45" customFormat="1" ht="33.75" customHeight="1">
      <c r="B368" s="99"/>
      <c r="C368" s="85"/>
      <c r="D368" s="86"/>
      <c r="E368" s="87"/>
      <c r="F368" s="95" t="s">
        <v>966</v>
      </c>
      <c r="G368" s="96" t="s">
        <v>852</v>
      </c>
      <c r="H368" s="96" t="s">
        <v>1484</v>
      </c>
      <c r="I368" s="96" t="s">
        <v>1510</v>
      </c>
      <c r="J368" s="96" t="s">
        <v>935</v>
      </c>
      <c r="K368" s="96" t="s">
        <v>1510</v>
      </c>
      <c r="L368" s="96" t="s">
        <v>1461</v>
      </c>
      <c r="M368" s="96" t="s">
        <v>884</v>
      </c>
      <c r="N368" s="46"/>
    </row>
    <row r="369" spans="2:14" s="45" customFormat="1" ht="33.75" customHeight="1">
      <c r="B369" s="94">
        <v>21</v>
      </c>
      <c r="C369" s="79" t="s">
        <v>397</v>
      </c>
      <c r="D369" s="88" t="s">
        <v>521</v>
      </c>
      <c r="E369" s="80" t="s">
        <v>3512</v>
      </c>
      <c r="F369" s="95" t="s">
        <v>964</v>
      </c>
      <c r="G369" s="96" t="s">
        <v>853</v>
      </c>
      <c r="H369" s="96" t="s">
        <v>1541</v>
      </c>
      <c r="I369" s="96" t="s">
        <v>1527</v>
      </c>
      <c r="J369" s="96" t="s">
        <v>980</v>
      </c>
      <c r="K369" s="96" t="s">
        <v>1527</v>
      </c>
      <c r="L369" s="96" t="s">
        <v>1513</v>
      </c>
      <c r="M369" s="96" t="s">
        <v>1512</v>
      </c>
      <c r="N369" s="70"/>
    </row>
    <row r="370" spans="2:14" s="45" customFormat="1" ht="33.75" customHeight="1">
      <c r="B370" s="98"/>
      <c r="C370" s="82"/>
      <c r="D370" s="83"/>
      <c r="E370" s="84"/>
      <c r="F370" s="95" t="s">
        <v>964</v>
      </c>
      <c r="G370" s="96" t="s">
        <v>853</v>
      </c>
      <c r="H370" s="96" t="s">
        <v>1542</v>
      </c>
      <c r="I370" s="96" t="s">
        <v>1528</v>
      </c>
      <c r="J370" s="96" t="s">
        <v>935</v>
      </c>
      <c r="K370" s="96" t="s">
        <v>1528</v>
      </c>
      <c r="L370" s="96" t="s">
        <v>1514</v>
      </c>
      <c r="M370" s="96" t="s">
        <v>1512</v>
      </c>
      <c r="N370" s="46"/>
    </row>
    <row r="371" spans="2:14" s="45" customFormat="1" ht="33.75" customHeight="1">
      <c r="B371" s="98"/>
      <c r="C371" s="82"/>
      <c r="D371" s="83"/>
      <c r="E371" s="84"/>
      <c r="F371" s="95" t="s">
        <v>964</v>
      </c>
      <c r="G371" s="96" t="s">
        <v>853</v>
      </c>
      <c r="H371" s="96" t="s">
        <v>1543</v>
      </c>
      <c r="I371" s="96" t="s">
        <v>1529</v>
      </c>
      <c r="J371" s="96" t="s">
        <v>935</v>
      </c>
      <c r="K371" s="96" t="s">
        <v>1529</v>
      </c>
      <c r="L371" s="96" t="s">
        <v>1515</v>
      </c>
      <c r="M371" s="96" t="s">
        <v>1512</v>
      </c>
      <c r="N371" s="46"/>
    </row>
    <row r="372" spans="2:14" s="45" customFormat="1" ht="33.75" customHeight="1">
      <c r="B372" s="98"/>
      <c r="C372" s="82"/>
      <c r="D372" s="83"/>
      <c r="E372" s="84"/>
      <c r="F372" s="95" t="s">
        <v>964</v>
      </c>
      <c r="G372" s="96" t="s">
        <v>853</v>
      </c>
      <c r="H372" s="96" t="s">
        <v>1544</v>
      </c>
      <c r="I372" s="96" t="s">
        <v>1530</v>
      </c>
      <c r="J372" s="96" t="s">
        <v>935</v>
      </c>
      <c r="K372" s="96" t="s">
        <v>1530</v>
      </c>
      <c r="L372" s="96" t="s">
        <v>1516</v>
      </c>
      <c r="M372" s="96" t="s">
        <v>1512</v>
      </c>
      <c r="N372" s="46"/>
    </row>
    <row r="373" spans="2:14" s="45" customFormat="1" ht="33.75" customHeight="1">
      <c r="B373" s="98"/>
      <c r="C373" s="82"/>
      <c r="D373" s="83"/>
      <c r="E373" s="84"/>
      <c r="F373" s="95" t="s">
        <v>964</v>
      </c>
      <c r="G373" s="96" t="s">
        <v>853</v>
      </c>
      <c r="H373" s="96" t="s">
        <v>1545</v>
      </c>
      <c r="I373" s="96" t="s">
        <v>1531</v>
      </c>
      <c r="J373" s="96" t="s">
        <v>935</v>
      </c>
      <c r="K373" s="96" t="s">
        <v>1531</v>
      </c>
      <c r="L373" s="96" t="s">
        <v>1517</v>
      </c>
      <c r="M373" s="96" t="s">
        <v>1512</v>
      </c>
      <c r="N373" s="46"/>
    </row>
    <row r="374" spans="2:14" s="45" customFormat="1" ht="33.75" customHeight="1">
      <c r="B374" s="98"/>
      <c r="C374" s="82"/>
      <c r="D374" s="83"/>
      <c r="E374" s="84"/>
      <c r="F374" s="95" t="s">
        <v>964</v>
      </c>
      <c r="G374" s="96" t="s">
        <v>853</v>
      </c>
      <c r="H374" s="96" t="s">
        <v>1546</v>
      </c>
      <c r="I374" s="96" t="s">
        <v>1532</v>
      </c>
      <c r="J374" s="96" t="s">
        <v>935</v>
      </c>
      <c r="K374" s="96" t="s">
        <v>1532</v>
      </c>
      <c r="L374" s="96" t="s">
        <v>1518</v>
      </c>
      <c r="M374" s="96" t="s">
        <v>1512</v>
      </c>
      <c r="N374" s="46"/>
    </row>
    <row r="375" spans="2:14" s="45" customFormat="1" ht="33.75" customHeight="1">
      <c r="B375" s="98"/>
      <c r="C375" s="82"/>
      <c r="D375" s="83"/>
      <c r="E375" s="84"/>
      <c r="F375" s="95" t="s">
        <v>964</v>
      </c>
      <c r="G375" s="96" t="s">
        <v>853</v>
      </c>
      <c r="H375" s="96" t="s">
        <v>1547</v>
      </c>
      <c r="I375" s="96" t="s">
        <v>1533</v>
      </c>
      <c r="J375" s="96" t="s">
        <v>935</v>
      </c>
      <c r="K375" s="96" t="s">
        <v>1533</v>
      </c>
      <c r="L375" s="96" t="s">
        <v>1519</v>
      </c>
      <c r="M375" s="96" t="s">
        <v>1512</v>
      </c>
      <c r="N375" s="46"/>
    </row>
    <row r="376" spans="2:14" s="45" customFormat="1" ht="33.75" customHeight="1">
      <c r="B376" s="98"/>
      <c r="C376" s="82"/>
      <c r="D376" s="83"/>
      <c r="E376" s="84"/>
      <c r="F376" s="95" t="s">
        <v>964</v>
      </c>
      <c r="G376" s="96" t="s">
        <v>853</v>
      </c>
      <c r="H376" s="96" t="s">
        <v>1548</v>
      </c>
      <c r="I376" s="96" t="s">
        <v>1534</v>
      </c>
      <c r="J376" s="96" t="s">
        <v>935</v>
      </c>
      <c r="K376" s="96" t="s">
        <v>1534</v>
      </c>
      <c r="L376" s="96" t="s">
        <v>1520</v>
      </c>
      <c r="M376" s="96" t="s">
        <v>1512</v>
      </c>
      <c r="N376" s="46"/>
    </row>
    <row r="377" spans="2:14" s="45" customFormat="1" ht="33.75" customHeight="1">
      <c r="B377" s="98"/>
      <c r="C377" s="82"/>
      <c r="D377" s="83"/>
      <c r="E377" s="84"/>
      <c r="F377" s="95" t="s">
        <v>964</v>
      </c>
      <c r="G377" s="96" t="s">
        <v>853</v>
      </c>
      <c r="H377" s="96" t="s">
        <v>1549</v>
      </c>
      <c r="I377" s="96" t="s">
        <v>1535</v>
      </c>
      <c r="J377" s="96" t="s">
        <v>935</v>
      </c>
      <c r="K377" s="96" t="s">
        <v>1535</v>
      </c>
      <c r="L377" s="96" t="s">
        <v>1521</v>
      </c>
      <c r="M377" s="96" t="s">
        <v>1512</v>
      </c>
      <c r="N377" s="46"/>
    </row>
    <row r="378" spans="2:14" s="45" customFormat="1" ht="33.75" customHeight="1">
      <c r="B378" s="98"/>
      <c r="C378" s="82"/>
      <c r="D378" s="83"/>
      <c r="E378" s="84"/>
      <c r="F378" s="95" t="s">
        <v>964</v>
      </c>
      <c r="G378" s="96" t="s">
        <v>853</v>
      </c>
      <c r="H378" s="96" t="s">
        <v>1550</v>
      </c>
      <c r="I378" s="96" t="s">
        <v>1536</v>
      </c>
      <c r="J378" s="96" t="s">
        <v>935</v>
      </c>
      <c r="K378" s="96" t="s">
        <v>1536</v>
      </c>
      <c r="L378" s="96" t="s">
        <v>1522</v>
      </c>
      <c r="M378" s="96" t="s">
        <v>1512</v>
      </c>
      <c r="N378" s="46"/>
    </row>
    <row r="379" spans="2:14" s="45" customFormat="1" ht="33.75" customHeight="1">
      <c r="B379" s="98"/>
      <c r="C379" s="82"/>
      <c r="D379" s="83"/>
      <c r="E379" s="84"/>
      <c r="F379" s="95" t="s">
        <v>964</v>
      </c>
      <c r="G379" s="96" t="s">
        <v>853</v>
      </c>
      <c r="H379" s="96" t="s">
        <v>1551</v>
      </c>
      <c r="I379" s="96" t="s">
        <v>1537</v>
      </c>
      <c r="J379" s="96" t="s">
        <v>935</v>
      </c>
      <c r="K379" s="96" t="s">
        <v>1537</v>
      </c>
      <c r="L379" s="96" t="s">
        <v>1523</v>
      </c>
      <c r="M379" s="96" t="s">
        <v>1512</v>
      </c>
      <c r="N379" s="46"/>
    </row>
    <row r="380" spans="2:14" s="45" customFormat="1" ht="33.75" customHeight="1">
      <c r="B380" s="98"/>
      <c r="C380" s="82"/>
      <c r="D380" s="83"/>
      <c r="E380" s="84"/>
      <c r="F380" s="95" t="s">
        <v>964</v>
      </c>
      <c r="G380" s="96" t="s">
        <v>853</v>
      </c>
      <c r="H380" s="96" t="s">
        <v>1552</v>
      </c>
      <c r="I380" s="96" t="s">
        <v>1538</v>
      </c>
      <c r="J380" s="96" t="s">
        <v>935</v>
      </c>
      <c r="K380" s="96" t="s">
        <v>1538</v>
      </c>
      <c r="L380" s="96" t="s">
        <v>1524</v>
      </c>
      <c r="M380" s="96" t="s">
        <v>1512</v>
      </c>
      <c r="N380" s="46"/>
    </row>
    <row r="381" spans="2:14" s="45" customFormat="1" ht="33.75" customHeight="1">
      <c r="B381" s="98"/>
      <c r="C381" s="82"/>
      <c r="D381" s="83"/>
      <c r="E381" s="84"/>
      <c r="F381" s="95" t="s">
        <v>964</v>
      </c>
      <c r="G381" s="96" t="s">
        <v>853</v>
      </c>
      <c r="H381" s="96" t="s">
        <v>1553</v>
      </c>
      <c r="I381" s="96" t="s">
        <v>1539</v>
      </c>
      <c r="J381" s="96" t="s">
        <v>935</v>
      </c>
      <c r="K381" s="96" t="s">
        <v>1539</v>
      </c>
      <c r="L381" s="96" t="s">
        <v>1525</v>
      </c>
      <c r="M381" s="96" t="s">
        <v>1512</v>
      </c>
      <c r="N381" s="46"/>
    </row>
    <row r="382" spans="2:14" s="45" customFormat="1" ht="33.75" customHeight="1">
      <c r="B382" s="99"/>
      <c r="C382" s="85"/>
      <c r="D382" s="86"/>
      <c r="E382" s="87"/>
      <c r="F382" s="95" t="s">
        <v>964</v>
      </c>
      <c r="G382" s="96" t="s">
        <v>853</v>
      </c>
      <c r="H382" s="96" t="s">
        <v>1554</v>
      </c>
      <c r="I382" s="96" t="s">
        <v>1540</v>
      </c>
      <c r="J382" s="96" t="s">
        <v>935</v>
      </c>
      <c r="K382" s="96" t="s">
        <v>1540</v>
      </c>
      <c r="L382" s="96" t="s">
        <v>1526</v>
      </c>
      <c r="M382" s="96" t="s">
        <v>1512</v>
      </c>
      <c r="N382" s="46"/>
    </row>
    <row r="383" spans="2:14" s="45" customFormat="1" ht="33.75" customHeight="1">
      <c r="B383" s="94">
        <v>22</v>
      </c>
      <c r="C383" s="79" t="s">
        <v>398</v>
      </c>
      <c r="D383" s="88" t="s">
        <v>522</v>
      </c>
      <c r="E383" s="80" t="s">
        <v>3512</v>
      </c>
      <c r="F383" s="95" t="s">
        <v>964</v>
      </c>
      <c r="G383" s="96" t="s">
        <v>1027</v>
      </c>
      <c r="H383" s="96" t="s">
        <v>1555</v>
      </c>
      <c r="I383" s="96" t="s">
        <v>1579</v>
      </c>
      <c r="J383" s="96" t="s">
        <v>980</v>
      </c>
      <c r="K383" s="96" t="s">
        <v>1579</v>
      </c>
      <c r="L383" s="96" t="s">
        <v>1556</v>
      </c>
      <c r="M383" s="96" t="s">
        <v>857</v>
      </c>
      <c r="N383" s="70"/>
    </row>
    <row r="384" spans="2:14" s="45" customFormat="1" ht="33.75" customHeight="1">
      <c r="B384" s="98"/>
      <c r="C384" s="82"/>
      <c r="D384" s="83"/>
      <c r="E384" s="84"/>
      <c r="F384" s="95" t="s">
        <v>966</v>
      </c>
      <c r="G384" s="96" t="s">
        <v>856</v>
      </c>
      <c r="H384" s="96" t="s">
        <v>1555</v>
      </c>
      <c r="I384" s="96" t="s">
        <v>1579</v>
      </c>
      <c r="J384" s="96" t="s">
        <v>980</v>
      </c>
      <c r="K384" s="96" t="s">
        <v>1579</v>
      </c>
      <c r="L384" s="96" t="s">
        <v>1556</v>
      </c>
      <c r="M384" s="96" t="s">
        <v>857</v>
      </c>
      <c r="N384" s="46"/>
    </row>
    <row r="385" spans="2:14" s="45" customFormat="1" ht="33.75" customHeight="1">
      <c r="B385" s="98"/>
      <c r="C385" s="82"/>
      <c r="D385" s="83"/>
      <c r="E385" s="84"/>
      <c r="F385" s="95" t="s">
        <v>966</v>
      </c>
      <c r="G385" s="96" t="s">
        <v>856</v>
      </c>
      <c r="H385" s="96" t="s">
        <v>1568</v>
      </c>
      <c r="I385" s="96" t="s">
        <v>1580</v>
      </c>
      <c r="J385" s="96" t="s">
        <v>935</v>
      </c>
      <c r="K385" s="96" t="s">
        <v>1580</v>
      </c>
      <c r="L385" s="96" t="s">
        <v>1557</v>
      </c>
      <c r="M385" s="96" t="s">
        <v>857</v>
      </c>
      <c r="N385" s="46"/>
    </row>
    <row r="386" spans="2:14" s="45" customFormat="1" ht="33.75" customHeight="1">
      <c r="B386" s="98"/>
      <c r="C386" s="82"/>
      <c r="D386" s="83"/>
      <c r="E386" s="84"/>
      <c r="F386" s="95" t="s">
        <v>966</v>
      </c>
      <c r="G386" s="96" t="s">
        <v>856</v>
      </c>
      <c r="H386" s="96" t="s">
        <v>1569</v>
      </c>
      <c r="I386" s="96" t="s">
        <v>1581</v>
      </c>
      <c r="J386" s="96" t="s">
        <v>935</v>
      </c>
      <c r="K386" s="96" t="s">
        <v>1581</v>
      </c>
      <c r="L386" s="96" t="s">
        <v>1558</v>
      </c>
      <c r="M386" s="96" t="s">
        <v>857</v>
      </c>
      <c r="N386" s="46"/>
    </row>
    <row r="387" spans="2:14" s="45" customFormat="1" ht="33.75" customHeight="1">
      <c r="B387" s="98"/>
      <c r="C387" s="82"/>
      <c r="D387" s="83"/>
      <c r="E387" s="84"/>
      <c r="F387" s="95" t="s">
        <v>966</v>
      </c>
      <c r="G387" s="96" t="s">
        <v>856</v>
      </c>
      <c r="H387" s="96" t="s">
        <v>1570</v>
      </c>
      <c r="I387" s="96" t="s">
        <v>1582</v>
      </c>
      <c r="J387" s="96" t="s">
        <v>935</v>
      </c>
      <c r="K387" s="96" t="s">
        <v>1582</v>
      </c>
      <c r="L387" s="96" t="s">
        <v>1559</v>
      </c>
      <c r="M387" s="96" t="s">
        <v>857</v>
      </c>
      <c r="N387" s="46"/>
    </row>
    <row r="388" spans="2:14" s="45" customFormat="1" ht="33.75" customHeight="1">
      <c r="B388" s="98"/>
      <c r="C388" s="82"/>
      <c r="D388" s="83"/>
      <c r="E388" s="84"/>
      <c r="F388" s="95" t="s">
        <v>966</v>
      </c>
      <c r="G388" s="96" t="s">
        <v>856</v>
      </c>
      <c r="H388" s="96" t="s">
        <v>1571</v>
      </c>
      <c r="I388" s="96" t="s">
        <v>1583</v>
      </c>
      <c r="J388" s="96" t="s">
        <v>935</v>
      </c>
      <c r="K388" s="96" t="s">
        <v>1584</v>
      </c>
      <c r="L388" s="96" t="s">
        <v>1560</v>
      </c>
      <c r="M388" s="96" t="s">
        <v>857</v>
      </c>
      <c r="N388" s="46"/>
    </row>
    <row r="389" spans="2:14" s="45" customFormat="1" ht="33.75" customHeight="1">
      <c r="B389" s="98"/>
      <c r="C389" s="82"/>
      <c r="D389" s="83"/>
      <c r="E389" s="84"/>
      <c r="F389" s="95" t="s">
        <v>966</v>
      </c>
      <c r="G389" s="96" t="s">
        <v>856</v>
      </c>
      <c r="H389" s="96" t="s">
        <v>1572</v>
      </c>
      <c r="I389" s="96" t="s">
        <v>1585</v>
      </c>
      <c r="J389" s="96" t="s">
        <v>935</v>
      </c>
      <c r="K389" s="96" t="s">
        <v>1585</v>
      </c>
      <c r="L389" s="96" t="s">
        <v>1561</v>
      </c>
      <c r="M389" s="96" t="s">
        <v>857</v>
      </c>
      <c r="N389" s="46"/>
    </row>
    <row r="390" spans="2:14" s="45" customFormat="1" ht="33.75" customHeight="1">
      <c r="B390" s="98"/>
      <c r="C390" s="82"/>
      <c r="D390" s="83"/>
      <c r="E390" s="84"/>
      <c r="F390" s="95" t="s">
        <v>966</v>
      </c>
      <c r="G390" s="96" t="s">
        <v>856</v>
      </c>
      <c r="H390" s="96" t="s">
        <v>1573</v>
      </c>
      <c r="I390" s="96" t="s">
        <v>1586</v>
      </c>
      <c r="J390" s="96" t="s">
        <v>935</v>
      </c>
      <c r="K390" s="96" t="s">
        <v>1586</v>
      </c>
      <c r="L390" s="96" t="s">
        <v>1562</v>
      </c>
      <c r="M390" s="96" t="s">
        <v>857</v>
      </c>
      <c r="N390" s="46"/>
    </row>
    <row r="391" spans="2:14" s="45" customFormat="1" ht="33.75" customHeight="1">
      <c r="B391" s="98"/>
      <c r="C391" s="82"/>
      <c r="D391" s="83"/>
      <c r="E391" s="84"/>
      <c r="F391" s="95" t="s">
        <v>966</v>
      </c>
      <c r="G391" s="96" t="s">
        <v>856</v>
      </c>
      <c r="H391" s="96" t="s">
        <v>1474</v>
      </c>
      <c r="I391" s="96" t="s">
        <v>1504</v>
      </c>
      <c r="J391" s="96" t="s">
        <v>935</v>
      </c>
      <c r="K391" s="96" t="s">
        <v>1504</v>
      </c>
      <c r="L391" s="96" t="s">
        <v>1452</v>
      </c>
      <c r="M391" s="96" t="s">
        <v>857</v>
      </c>
      <c r="N391" s="46"/>
    </row>
    <row r="392" spans="2:14" s="45" customFormat="1" ht="33.75" customHeight="1">
      <c r="B392" s="98"/>
      <c r="C392" s="82"/>
      <c r="D392" s="83"/>
      <c r="E392" s="84"/>
      <c r="F392" s="95" t="s">
        <v>966</v>
      </c>
      <c r="G392" s="96" t="s">
        <v>856</v>
      </c>
      <c r="H392" s="96" t="s">
        <v>1475</v>
      </c>
      <c r="I392" s="96" t="s">
        <v>1505</v>
      </c>
      <c r="J392" s="96" t="s">
        <v>1587</v>
      </c>
      <c r="K392" s="96" t="s">
        <v>1505</v>
      </c>
      <c r="L392" s="96" t="s">
        <v>1453</v>
      </c>
      <c r="M392" s="96" t="s">
        <v>857</v>
      </c>
      <c r="N392" s="46"/>
    </row>
    <row r="393" spans="2:14" s="45" customFormat="1" ht="33.75" customHeight="1">
      <c r="B393" s="98"/>
      <c r="C393" s="82"/>
      <c r="D393" s="83"/>
      <c r="E393" s="84"/>
      <c r="F393" s="95" t="s">
        <v>966</v>
      </c>
      <c r="G393" s="96" t="s">
        <v>856</v>
      </c>
      <c r="H393" s="96" t="s">
        <v>1476</v>
      </c>
      <c r="I393" s="96" t="s">
        <v>1506</v>
      </c>
      <c r="J393" s="96" t="s">
        <v>935</v>
      </c>
      <c r="K393" s="96" t="s">
        <v>1506</v>
      </c>
      <c r="L393" s="96" t="s">
        <v>1454</v>
      </c>
      <c r="M393" s="96" t="s">
        <v>857</v>
      </c>
      <c r="N393" s="46"/>
    </row>
    <row r="394" spans="2:14" s="45" customFormat="1" ht="33.75" customHeight="1">
      <c r="B394" s="98"/>
      <c r="C394" s="82"/>
      <c r="D394" s="83"/>
      <c r="E394" s="84"/>
      <c r="F394" s="95" t="s">
        <v>966</v>
      </c>
      <c r="G394" s="96" t="s">
        <v>856</v>
      </c>
      <c r="H394" s="96" t="s">
        <v>1593</v>
      </c>
      <c r="I394" s="96" t="s">
        <v>1401</v>
      </c>
      <c r="J394" s="96" t="s">
        <v>1587</v>
      </c>
      <c r="K394" s="96" t="s">
        <v>1401</v>
      </c>
      <c r="L394" s="96" t="s">
        <v>1455</v>
      </c>
      <c r="M394" s="96" t="s">
        <v>857</v>
      </c>
      <c r="N394" s="46"/>
    </row>
    <row r="395" spans="2:14" s="45" customFormat="1" ht="33.75" customHeight="1">
      <c r="B395" s="98"/>
      <c r="C395" s="82"/>
      <c r="D395" s="83"/>
      <c r="E395" s="84"/>
      <c r="F395" s="95" t="s">
        <v>966</v>
      </c>
      <c r="G395" s="96" t="s">
        <v>856</v>
      </c>
      <c r="H395" s="96" t="s">
        <v>1574</v>
      </c>
      <c r="I395" s="96" t="s">
        <v>1588</v>
      </c>
      <c r="J395" s="96" t="s">
        <v>899</v>
      </c>
      <c r="K395" s="96" t="s">
        <v>1588</v>
      </c>
      <c r="L395" s="96" t="s">
        <v>1563</v>
      </c>
      <c r="M395" s="96" t="s">
        <v>857</v>
      </c>
      <c r="N395" s="46"/>
    </row>
    <row r="396" spans="2:14" s="45" customFormat="1" ht="33.75" customHeight="1">
      <c r="B396" s="98"/>
      <c r="C396" s="82"/>
      <c r="D396" s="83"/>
      <c r="E396" s="84"/>
      <c r="F396" s="95" t="s">
        <v>966</v>
      </c>
      <c r="G396" s="96" t="s">
        <v>856</v>
      </c>
      <c r="H396" s="96" t="s">
        <v>1575</v>
      </c>
      <c r="I396" s="96" t="s">
        <v>1589</v>
      </c>
      <c r="J396" s="96" t="s">
        <v>935</v>
      </c>
      <c r="K396" s="96" t="s">
        <v>1589</v>
      </c>
      <c r="L396" s="96" t="s">
        <v>1564</v>
      </c>
      <c r="M396" s="96" t="s">
        <v>857</v>
      </c>
      <c r="N396" s="46"/>
    </row>
    <row r="397" spans="2:14" s="45" customFormat="1" ht="33.75" customHeight="1">
      <c r="B397" s="98"/>
      <c r="C397" s="82"/>
      <c r="D397" s="83"/>
      <c r="E397" s="84"/>
      <c r="F397" s="95" t="s">
        <v>966</v>
      </c>
      <c r="G397" s="96" t="s">
        <v>856</v>
      </c>
      <c r="H397" s="96" t="s">
        <v>1576</v>
      </c>
      <c r="I397" s="96" t="s">
        <v>1590</v>
      </c>
      <c r="J397" s="96" t="s">
        <v>935</v>
      </c>
      <c r="K397" s="96" t="s">
        <v>1590</v>
      </c>
      <c r="L397" s="96" t="s">
        <v>1565</v>
      </c>
      <c r="M397" s="96" t="s">
        <v>857</v>
      </c>
      <c r="N397" s="46"/>
    </row>
    <row r="398" spans="2:14" s="45" customFormat="1" ht="33.75" customHeight="1">
      <c r="B398" s="98"/>
      <c r="C398" s="82"/>
      <c r="D398" s="83"/>
      <c r="E398" s="84"/>
      <c r="F398" s="95" t="s">
        <v>966</v>
      </c>
      <c r="G398" s="96" t="s">
        <v>856</v>
      </c>
      <c r="H398" s="96" t="s">
        <v>1577</v>
      </c>
      <c r="I398" s="96" t="s">
        <v>1591</v>
      </c>
      <c r="J398" s="96" t="s">
        <v>899</v>
      </c>
      <c r="K398" s="96" t="s">
        <v>1591</v>
      </c>
      <c r="L398" s="96" t="s">
        <v>1566</v>
      </c>
      <c r="M398" s="96" t="s">
        <v>857</v>
      </c>
      <c r="N398" s="46"/>
    </row>
    <row r="399" spans="2:14" s="45" customFormat="1" ht="33.75" customHeight="1">
      <c r="B399" s="99"/>
      <c r="C399" s="85"/>
      <c r="D399" s="86"/>
      <c r="E399" s="87"/>
      <c r="F399" s="95" t="s">
        <v>966</v>
      </c>
      <c r="G399" s="96" t="s">
        <v>856</v>
      </c>
      <c r="H399" s="96" t="s">
        <v>1578</v>
      </c>
      <c r="I399" s="96" t="s">
        <v>1592</v>
      </c>
      <c r="J399" s="96" t="s">
        <v>935</v>
      </c>
      <c r="K399" s="96" t="s">
        <v>1592</v>
      </c>
      <c r="L399" s="96" t="s">
        <v>1567</v>
      </c>
      <c r="M399" s="96" t="s">
        <v>857</v>
      </c>
      <c r="N399" s="46"/>
    </row>
    <row r="400" spans="2:14" s="45" customFormat="1" ht="33.75" customHeight="1">
      <c r="B400" s="94">
        <v>23</v>
      </c>
      <c r="C400" s="79" t="s">
        <v>399</v>
      </c>
      <c r="D400" s="88" t="s">
        <v>523</v>
      </c>
      <c r="E400" s="80" t="s">
        <v>3512</v>
      </c>
      <c r="F400" s="95" t="s">
        <v>964</v>
      </c>
      <c r="G400" s="96" t="s">
        <v>858</v>
      </c>
      <c r="H400" s="96" t="s">
        <v>1595</v>
      </c>
      <c r="I400" s="96" t="s">
        <v>1603</v>
      </c>
      <c r="J400" s="96" t="s">
        <v>899</v>
      </c>
      <c r="K400" s="96" t="s">
        <v>1603</v>
      </c>
      <c r="L400" s="96" t="s">
        <v>3512</v>
      </c>
      <c r="M400" s="96" t="s">
        <v>859</v>
      </c>
      <c r="N400" s="70"/>
    </row>
    <row r="401" spans="2:14" s="45" customFormat="1" ht="33.75" customHeight="1">
      <c r="B401" s="98"/>
      <c r="C401" s="82"/>
      <c r="D401" s="83"/>
      <c r="E401" s="84"/>
      <c r="F401" s="95" t="s">
        <v>964</v>
      </c>
      <c r="G401" s="96" t="s">
        <v>858</v>
      </c>
      <c r="H401" s="96" t="s">
        <v>1596</v>
      </c>
      <c r="I401" s="96" t="s">
        <v>1604</v>
      </c>
      <c r="J401" s="96" t="s">
        <v>935</v>
      </c>
      <c r="K401" s="96" t="s">
        <v>1604</v>
      </c>
      <c r="L401" s="96" t="s">
        <v>3512</v>
      </c>
      <c r="M401" s="96" t="s">
        <v>859</v>
      </c>
      <c r="N401" s="70"/>
    </row>
    <row r="402" spans="2:14" s="45" customFormat="1" ht="33.75" customHeight="1">
      <c r="B402" s="98"/>
      <c r="C402" s="82"/>
      <c r="D402" s="83"/>
      <c r="E402" s="84"/>
      <c r="F402" s="95" t="s">
        <v>964</v>
      </c>
      <c r="G402" s="96" t="s">
        <v>858</v>
      </c>
      <c r="H402" s="96" t="s">
        <v>1597</v>
      </c>
      <c r="I402" s="96" t="s">
        <v>1605</v>
      </c>
      <c r="J402" s="96" t="s">
        <v>935</v>
      </c>
      <c r="K402" s="96" t="s">
        <v>1605</v>
      </c>
      <c r="L402" s="96" t="s">
        <v>3512</v>
      </c>
      <c r="M402" s="96" t="s">
        <v>859</v>
      </c>
      <c r="N402" s="70"/>
    </row>
    <row r="403" spans="2:14" s="45" customFormat="1" ht="33.75" customHeight="1">
      <c r="B403" s="98"/>
      <c r="C403" s="82"/>
      <c r="D403" s="83"/>
      <c r="E403" s="84"/>
      <c r="F403" s="95" t="s">
        <v>964</v>
      </c>
      <c r="G403" s="96" t="s">
        <v>858</v>
      </c>
      <c r="H403" s="96" t="s">
        <v>1598</v>
      </c>
      <c r="I403" s="96" t="s">
        <v>1606</v>
      </c>
      <c r="J403" s="96" t="s">
        <v>935</v>
      </c>
      <c r="K403" s="96" t="s">
        <v>1606</v>
      </c>
      <c r="L403" s="96" t="s">
        <v>3512</v>
      </c>
      <c r="M403" s="96" t="s">
        <v>859</v>
      </c>
      <c r="N403" s="70"/>
    </row>
    <row r="404" spans="2:14" s="45" customFormat="1" ht="33.75" customHeight="1">
      <c r="B404" s="98"/>
      <c r="C404" s="82"/>
      <c r="D404" s="83"/>
      <c r="E404" s="84"/>
      <c r="F404" s="95" t="s">
        <v>964</v>
      </c>
      <c r="G404" s="96" t="s">
        <v>858</v>
      </c>
      <c r="H404" s="96" t="s">
        <v>1599</v>
      </c>
      <c r="I404" s="96" t="s">
        <v>1607</v>
      </c>
      <c r="J404" s="96" t="s">
        <v>935</v>
      </c>
      <c r="K404" s="96" t="s">
        <v>1607</v>
      </c>
      <c r="L404" s="96" t="s">
        <v>3512</v>
      </c>
      <c r="M404" s="96" t="s">
        <v>859</v>
      </c>
      <c r="N404" s="70"/>
    </row>
    <row r="405" spans="2:14" s="45" customFormat="1" ht="33.75" customHeight="1">
      <c r="B405" s="98"/>
      <c r="C405" s="82"/>
      <c r="D405" s="83"/>
      <c r="E405" s="84"/>
      <c r="F405" s="95" t="s">
        <v>964</v>
      </c>
      <c r="G405" s="96" t="s">
        <v>858</v>
      </c>
      <c r="H405" s="96" t="s">
        <v>1600</v>
      </c>
      <c r="I405" s="96" t="s">
        <v>1608</v>
      </c>
      <c r="J405" s="96" t="s">
        <v>935</v>
      </c>
      <c r="K405" s="96" t="s">
        <v>1608</v>
      </c>
      <c r="L405" s="96" t="s">
        <v>3512</v>
      </c>
      <c r="M405" s="96" t="s">
        <v>859</v>
      </c>
      <c r="N405" s="70"/>
    </row>
    <row r="406" spans="2:14" s="45" customFormat="1" ht="33.75" customHeight="1">
      <c r="B406" s="98"/>
      <c r="C406" s="82"/>
      <c r="D406" s="83"/>
      <c r="E406" s="84"/>
      <c r="F406" s="95" t="s">
        <v>964</v>
      </c>
      <c r="G406" s="96" t="s">
        <v>858</v>
      </c>
      <c r="H406" s="96" t="s">
        <v>1601</v>
      </c>
      <c r="I406" s="96" t="s">
        <v>1609</v>
      </c>
      <c r="J406" s="96" t="s">
        <v>935</v>
      </c>
      <c r="K406" s="96" t="s">
        <v>1609</v>
      </c>
      <c r="L406" s="96" t="s">
        <v>3512</v>
      </c>
      <c r="M406" s="96" t="s">
        <v>859</v>
      </c>
      <c r="N406" s="70"/>
    </row>
    <row r="407" spans="2:14" s="45" customFormat="1" ht="33.75" customHeight="1">
      <c r="B407" s="98"/>
      <c r="C407" s="82"/>
      <c r="D407" s="83"/>
      <c r="E407" s="84"/>
      <c r="F407" s="95" t="s">
        <v>964</v>
      </c>
      <c r="G407" s="96" t="s">
        <v>858</v>
      </c>
      <c r="H407" s="96" t="s">
        <v>1598</v>
      </c>
      <c r="I407" s="96" t="s">
        <v>1606</v>
      </c>
      <c r="J407" s="96" t="s">
        <v>935</v>
      </c>
      <c r="K407" s="96" t="s">
        <v>1606</v>
      </c>
      <c r="L407" s="96" t="s">
        <v>3512</v>
      </c>
      <c r="M407" s="96" t="s">
        <v>859</v>
      </c>
      <c r="N407" s="70"/>
    </row>
    <row r="408" spans="2:14" s="45" customFormat="1" ht="33.75" customHeight="1">
      <c r="B408" s="99"/>
      <c r="C408" s="85"/>
      <c r="D408" s="86"/>
      <c r="E408" s="87"/>
      <c r="F408" s="95" t="s">
        <v>964</v>
      </c>
      <c r="G408" s="96" t="s">
        <v>858</v>
      </c>
      <c r="H408" s="96" t="s">
        <v>1602</v>
      </c>
      <c r="I408" s="96" t="s">
        <v>1610</v>
      </c>
      <c r="J408" s="96" t="s">
        <v>935</v>
      </c>
      <c r="K408" s="96" t="s">
        <v>1610</v>
      </c>
      <c r="L408" s="96" t="s">
        <v>3512</v>
      </c>
      <c r="M408" s="96" t="s">
        <v>859</v>
      </c>
      <c r="N408" s="70"/>
    </row>
    <row r="409" spans="2:14" s="45" customFormat="1" ht="33.75" customHeight="1">
      <c r="B409" s="94">
        <v>24</v>
      </c>
      <c r="C409" s="79" t="s">
        <v>400</v>
      </c>
      <c r="D409" s="80" t="s">
        <v>524</v>
      </c>
      <c r="E409" s="81" t="s">
        <v>636</v>
      </c>
      <c r="F409" s="95" t="s">
        <v>964</v>
      </c>
      <c r="G409" s="96" t="s">
        <v>1027</v>
      </c>
      <c r="H409" s="96" t="s">
        <v>1622</v>
      </c>
      <c r="I409" s="96" t="s">
        <v>1638</v>
      </c>
      <c r="J409" s="96" t="s">
        <v>935</v>
      </c>
      <c r="K409" s="96" t="s">
        <v>1638</v>
      </c>
      <c r="L409" s="96" t="s">
        <v>1015</v>
      </c>
      <c r="M409" s="96" t="s">
        <v>834</v>
      </c>
      <c r="N409" s="46"/>
    </row>
    <row r="410" spans="2:14" s="45" customFormat="1" ht="33.75" customHeight="1">
      <c r="B410" s="98"/>
      <c r="C410" s="82"/>
      <c r="D410" s="83"/>
      <c r="E410" s="84"/>
      <c r="F410" s="95" t="s">
        <v>966</v>
      </c>
      <c r="G410" s="96" t="s">
        <v>1623</v>
      </c>
      <c r="H410" s="96" t="s">
        <v>1622</v>
      </c>
      <c r="I410" s="96" t="s">
        <v>1638</v>
      </c>
      <c r="J410" s="96" t="s">
        <v>935</v>
      </c>
      <c r="K410" s="96" t="s">
        <v>1638</v>
      </c>
      <c r="L410" s="96" t="s">
        <v>1015</v>
      </c>
      <c r="M410" s="96" t="s">
        <v>834</v>
      </c>
      <c r="N410" s="46"/>
    </row>
    <row r="411" spans="2:14" s="45" customFormat="1" ht="33.75" customHeight="1">
      <c r="B411" s="98"/>
      <c r="C411" s="82"/>
      <c r="D411" s="83"/>
      <c r="E411" s="84"/>
      <c r="F411" s="95" t="s">
        <v>966</v>
      </c>
      <c r="G411" s="96" t="s">
        <v>1623</v>
      </c>
      <c r="H411" s="96" t="s">
        <v>1013</v>
      </c>
      <c r="I411" s="96" t="s">
        <v>1639</v>
      </c>
      <c r="J411" s="96" t="s">
        <v>935</v>
      </c>
      <c r="K411" s="96" t="s">
        <v>1639</v>
      </c>
      <c r="L411" s="96" t="s">
        <v>1014</v>
      </c>
      <c r="M411" s="96" t="s">
        <v>834</v>
      </c>
      <c r="N411" s="46"/>
    </row>
    <row r="412" spans="2:14" s="45" customFormat="1" ht="33.75" customHeight="1">
      <c r="B412" s="98"/>
      <c r="C412" s="82"/>
      <c r="D412" s="83"/>
      <c r="E412" s="84"/>
      <c r="F412" s="95" t="s">
        <v>966</v>
      </c>
      <c r="G412" s="96" t="s">
        <v>1623</v>
      </c>
      <c r="H412" s="96" t="s">
        <v>1630</v>
      </c>
      <c r="I412" s="96" t="s">
        <v>1641</v>
      </c>
      <c r="J412" s="96" t="s">
        <v>935</v>
      </c>
      <c r="K412" s="96" t="s">
        <v>1641</v>
      </c>
      <c r="L412" s="96" t="s">
        <v>1624</v>
      </c>
      <c r="M412" s="96" t="s">
        <v>834</v>
      </c>
      <c r="N412" s="46"/>
    </row>
    <row r="413" spans="2:14" s="45" customFormat="1" ht="33.75" customHeight="1">
      <c r="B413" s="98"/>
      <c r="C413" s="82"/>
      <c r="D413" s="83"/>
      <c r="E413" s="84"/>
      <c r="F413" s="95" t="s">
        <v>966</v>
      </c>
      <c r="G413" s="96" t="s">
        <v>1623</v>
      </c>
      <c r="H413" s="96" t="s">
        <v>1038</v>
      </c>
      <c r="I413" s="96" t="s">
        <v>1231</v>
      </c>
      <c r="J413" s="96" t="s">
        <v>935</v>
      </c>
      <c r="K413" s="96" t="s">
        <v>1231</v>
      </c>
      <c r="L413" s="96" t="s">
        <v>1023</v>
      </c>
      <c r="M413" s="96" t="s">
        <v>834</v>
      </c>
      <c r="N413" s="46"/>
    </row>
    <row r="414" spans="2:14" s="45" customFormat="1" ht="33.75" customHeight="1">
      <c r="B414" s="98"/>
      <c r="C414" s="82"/>
      <c r="D414" s="83"/>
      <c r="E414" s="84"/>
      <c r="F414" s="95" t="s">
        <v>966</v>
      </c>
      <c r="G414" s="96" t="s">
        <v>1623</v>
      </c>
      <c r="H414" s="96" t="s">
        <v>1631</v>
      </c>
      <c r="I414" s="96" t="s">
        <v>1642</v>
      </c>
      <c r="J414" s="96" t="s">
        <v>935</v>
      </c>
      <c r="K414" s="96" t="s">
        <v>1642</v>
      </c>
      <c r="L414" s="96" t="s">
        <v>1021</v>
      </c>
      <c r="M414" s="96" t="s">
        <v>834</v>
      </c>
      <c r="N414" s="46"/>
    </row>
    <row r="415" spans="2:14" s="45" customFormat="1" ht="33.75" customHeight="1">
      <c r="B415" s="98"/>
      <c r="C415" s="82"/>
      <c r="D415" s="83"/>
      <c r="E415" s="84"/>
      <c r="F415" s="95" t="s">
        <v>966</v>
      </c>
      <c r="G415" s="96" t="s">
        <v>1623</v>
      </c>
      <c r="H415" s="96" t="s">
        <v>1632</v>
      </c>
      <c r="I415" s="96" t="s">
        <v>1643</v>
      </c>
      <c r="J415" s="96" t="s">
        <v>935</v>
      </c>
      <c r="K415" s="96" t="s">
        <v>1643</v>
      </c>
      <c r="L415" s="96" t="s">
        <v>1625</v>
      </c>
      <c r="M415" s="96" t="s">
        <v>834</v>
      </c>
      <c r="N415" s="46"/>
    </row>
    <row r="416" spans="2:14" s="45" customFormat="1" ht="33.75" customHeight="1">
      <c r="B416" s="98"/>
      <c r="C416" s="82"/>
      <c r="D416" s="83"/>
      <c r="E416" s="84"/>
      <c r="F416" s="95" t="s">
        <v>966</v>
      </c>
      <c r="G416" s="96" t="s">
        <v>1623</v>
      </c>
      <c r="H416" s="96" t="s">
        <v>1633</v>
      </c>
      <c r="I416" s="96" t="s">
        <v>1644</v>
      </c>
      <c r="J416" s="96" t="s">
        <v>935</v>
      </c>
      <c r="K416" s="96" t="s">
        <v>1646</v>
      </c>
      <c r="L416" s="96" t="s">
        <v>1626</v>
      </c>
      <c r="M416" s="96" t="s">
        <v>834</v>
      </c>
      <c r="N416" s="46"/>
    </row>
    <row r="417" spans="2:14" s="45" customFormat="1" ht="33.75" customHeight="1">
      <c r="B417" s="98"/>
      <c r="C417" s="82"/>
      <c r="D417" s="83"/>
      <c r="E417" s="84"/>
      <c r="F417" s="95" t="s">
        <v>966</v>
      </c>
      <c r="G417" s="96" t="s">
        <v>1623</v>
      </c>
      <c r="H417" s="96" t="s">
        <v>1634</v>
      </c>
      <c r="I417" s="96" t="s">
        <v>1640</v>
      </c>
      <c r="J417" s="96" t="s">
        <v>935</v>
      </c>
      <c r="K417" s="96" t="s">
        <v>1640</v>
      </c>
      <c r="L417" s="96" t="s">
        <v>1022</v>
      </c>
      <c r="M417" s="96" t="s">
        <v>834</v>
      </c>
      <c r="N417" s="46"/>
    </row>
    <row r="418" spans="2:14" s="45" customFormat="1" ht="33.75" customHeight="1">
      <c r="B418" s="98"/>
      <c r="C418" s="82"/>
      <c r="D418" s="83"/>
      <c r="E418" s="84"/>
      <c r="F418" s="95" t="s">
        <v>966</v>
      </c>
      <c r="G418" s="96" t="s">
        <v>1623</v>
      </c>
      <c r="H418" s="96" t="s">
        <v>1635</v>
      </c>
      <c r="I418" s="96" t="s">
        <v>1647</v>
      </c>
      <c r="J418" s="96" t="s">
        <v>935</v>
      </c>
      <c r="K418" s="96" t="s">
        <v>1647</v>
      </c>
      <c r="L418" s="96" t="s">
        <v>1627</v>
      </c>
      <c r="M418" s="96" t="s">
        <v>834</v>
      </c>
      <c r="N418" s="46"/>
    </row>
    <row r="419" spans="2:14" s="45" customFormat="1" ht="33.75" customHeight="1">
      <c r="B419" s="98"/>
      <c r="C419" s="82"/>
      <c r="D419" s="83"/>
      <c r="E419" s="84"/>
      <c r="F419" s="95" t="s">
        <v>966</v>
      </c>
      <c r="G419" s="96" t="s">
        <v>1623</v>
      </c>
      <c r="H419" s="96" t="s">
        <v>1636</v>
      </c>
      <c r="I419" s="96" t="s">
        <v>1648</v>
      </c>
      <c r="J419" s="96" t="s">
        <v>935</v>
      </c>
      <c r="K419" s="96" t="s">
        <v>1648</v>
      </c>
      <c r="L419" s="96" t="s">
        <v>1628</v>
      </c>
      <c r="M419" s="96" t="s">
        <v>834</v>
      </c>
      <c r="N419" s="46"/>
    </row>
    <row r="420" spans="2:14" s="45" customFormat="1" ht="33.75" customHeight="1">
      <c r="B420" s="99"/>
      <c r="C420" s="85"/>
      <c r="D420" s="86"/>
      <c r="E420" s="87"/>
      <c r="F420" s="95" t="s">
        <v>966</v>
      </c>
      <c r="G420" s="96" t="s">
        <v>1623</v>
      </c>
      <c r="H420" s="96" t="s">
        <v>1637</v>
      </c>
      <c r="I420" s="96" t="s">
        <v>1649</v>
      </c>
      <c r="J420" s="96" t="s">
        <v>935</v>
      </c>
      <c r="K420" s="96" t="s">
        <v>1649</v>
      </c>
      <c r="L420" s="96" t="s">
        <v>1629</v>
      </c>
      <c r="M420" s="96" t="s">
        <v>834</v>
      </c>
      <c r="N420" s="46"/>
    </row>
    <row r="421" spans="2:14" s="45" customFormat="1" ht="33.75" customHeight="1">
      <c r="B421" s="94">
        <v>25</v>
      </c>
      <c r="C421" s="79" t="s">
        <v>401</v>
      </c>
      <c r="D421" s="80" t="s">
        <v>525</v>
      </c>
      <c r="E421" s="81" t="s">
        <v>637</v>
      </c>
      <c r="F421" s="95" t="s">
        <v>964</v>
      </c>
      <c r="G421" s="96" t="s">
        <v>861</v>
      </c>
      <c r="H421" s="96" t="s">
        <v>1650</v>
      </c>
      <c r="I421" s="96" t="s">
        <v>1694</v>
      </c>
      <c r="J421" s="96" t="s">
        <v>1018</v>
      </c>
      <c r="K421" s="96" t="s">
        <v>1702</v>
      </c>
      <c r="L421" s="96" t="s">
        <v>1651</v>
      </c>
      <c r="M421" s="96" t="s">
        <v>871</v>
      </c>
      <c r="N421" s="46"/>
    </row>
    <row r="422" spans="2:14" s="45" customFormat="1" ht="33.75" customHeight="1">
      <c r="B422" s="98"/>
      <c r="C422" s="82"/>
      <c r="D422" s="83"/>
      <c r="E422" s="84"/>
      <c r="F422" s="95" t="s">
        <v>964</v>
      </c>
      <c r="G422" s="96" t="s">
        <v>861</v>
      </c>
      <c r="H422" s="96" t="s">
        <v>1652</v>
      </c>
      <c r="I422" s="96" t="s">
        <v>1696</v>
      </c>
      <c r="J422" s="96" t="s">
        <v>935</v>
      </c>
      <c r="K422" s="103" t="s">
        <v>1704</v>
      </c>
      <c r="L422" s="96" t="s">
        <v>1226</v>
      </c>
      <c r="M422" s="96" t="s">
        <v>871</v>
      </c>
      <c r="N422" s="46"/>
    </row>
    <row r="423" spans="2:14" s="45" customFormat="1" ht="33.75" customHeight="1">
      <c r="B423" s="98"/>
      <c r="C423" s="82"/>
      <c r="D423" s="83"/>
      <c r="E423" s="84"/>
      <c r="F423" s="95" t="s">
        <v>964</v>
      </c>
      <c r="G423" s="96" t="s">
        <v>861</v>
      </c>
      <c r="H423" s="96" t="s">
        <v>1653</v>
      </c>
      <c r="I423" s="96" t="s">
        <v>1699</v>
      </c>
      <c r="J423" s="96" t="s">
        <v>935</v>
      </c>
      <c r="K423" s="96" t="s">
        <v>1699</v>
      </c>
      <c r="L423" s="96" t="s">
        <v>1654</v>
      </c>
      <c r="M423" s="96" t="s">
        <v>1228</v>
      </c>
      <c r="N423" s="46"/>
    </row>
    <row r="424" spans="2:14" s="45" customFormat="1" ht="33.75" customHeight="1">
      <c r="B424" s="98"/>
      <c r="C424" s="82"/>
      <c r="D424" s="83"/>
      <c r="E424" s="84"/>
      <c r="F424" s="95" t="s">
        <v>964</v>
      </c>
      <c r="G424" s="96" t="s">
        <v>861</v>
      </c>
      <c r="H424" s="96" t="s">
        <v>1237</v>
      </c>
      <c r="I424" s="96" t="s">
        <v>1644</v>
      </c>
      <c r="J424" s="96" t="s">
        <v>935</v>
      </c>
      <c r="K424" s="96" t="s">
        <v>1655</v>
      </c>
      <c r="L424" s="96" t="s">
        <v>1225</v>
      </c>
      <c r="M424" s="96" t="s">
        <v>871</v>
      </c>
      <c r="N424" s="46"/>
    </row>
    <row r="425" spans="2:14" s="45" customFormat="1" ht="33.75" customHeight="1">
      <c r="B425" s="98"/>
      <c r="C425" s="82"/>
      <c r="D425" s="83"/>
      <c r="E425" s="84"/>
      <c r="F425" s="95" t="s">
        <v>964</v>
      </c>
      <c r="G425" s="96" t="s">
        <v>861</v>
      </c>
      <c r="H425" s="96" t="s">
        <v>1222</v>
      </c>
      <c r="I425" s="96" t="s">
        <v>1657</v>
      </c>
      <c r="J425" s="96" t="s">
        <v>935</v>
      </c>
      <c r="K425" s="96" t="s">
        <v>1656</v>
      </c>
      <c r="L425" s="96" t="s">
        <v>1223</v>
      </c>
      <c r="M425" s="96" t="s">
        <v>871</v>
      </c>
      <c r="N425" s="46"/>
    </row>
    <row r="426" spans="2:14" s="45" customFormat="1" ht="33.75" customHeight="1">
      <c r="B426" s="98"/>
      <c r="C426" s="82"/>
      <c r="D426" s="83"/>
      <c r="E426" s="84"/>
      <c r="F426" s="95" t="s">
        <v>966</v>
      </c>
      <c r="G426" s="96" t="s">
        <v>861</v>
      </c>
      <c r="H426" s="96" t="s">
        <v>1358</v>
      </c>
      <c r="I426" s="96" t="s">
        <v>1679</v>
      </c>
      <c r="J426" s="96" t="s">
        <v>935</v>
      </c>
      <c r="K426" s="96" t="s">
        <v>1679</v>
      </c>
      <c r="L426" s="96" t="s">
        <v>1227</v>
      </c>
      <c r="M426" s="96" t="s">
        <v>871</v>
      </c>
      <c r="N426" s="46"/>
    </row>
    <row r="427" spans="2:14" s="45" customFormat="1" ht="33.75" customHeight="1">
      <c r="B427" s="98"/>
      <c r="C427" s="82"/>
      <c r="D427" s="83"/>
      <c r="E427" s="84"/>
      <c r="F427" s="95" t="s">
        <v>966</v>
      </c>
      <c r="G427" s="96" t="s">
        <v>861</v>
      </c>
      <c r="H427" s="96" t="s">
        <v>1668</v>
      </c>
      <c r="I427" s="96" t="s">
        <v>1680</v>
      </c>
      <c r="J427" s="96" t="s">
        <v>935</v>
      </c>
      <c r="K427" s="96" t="s">
        <v>1680</v>
      </c>
      <c r="L427" s="96" t="s">
        <v>1658</v>
      </c>
      <c r="M427" s="96" t="s">
        <v>871</v>
      </c>
      <c r="N427" s="46"/>
    </row>
    <row r="428" spans="2:14" s="45" customFormat="1" ht="33.75" customHeight="1">
      <c r="B428" s="98"/>
      <c r="C428" s="82"/>
      <c r="D428" s="83"/>
      <c r="E428" s="84"/>
      <c r="F428" s="95" t="s">
        <v>966</v>
      </c>
      <c r="G428" s="96" t="s">
        <v>861</v>
      </c>
      <c r="H428" s="96" t="s">
        <v>1669</v>
      </c>
      <c r="I428" s="96" t="s">
        <v>1681</v>
      </c>
      <c r="J428" s="96" t="s">
        <v>935</v>
      </c>
      <c r="K428" s="96" t="s">
        <v>1681</v>
      </c>
      <c r="L428" s="96" t="s">
        <v>1659</v>
      </c>
      <c r="M428" s="96" t="s">
        <v>871</v>
      </c>
      <c r="N428" s="46"/>
    </row>
    <row r="429" spans="2:14" s="45" customFormat="1" ht="33.75" customHeight="1">
      <c r="B429" s="98"/>
      <c r="C429" s="82"/>
      <c r="D429" s="83"/>
      <c r="E429" s="84"/>
      <c r="F429" s="95" t="s">
        <v>966</v>
      </c>
      <c r="G429" s="96" t="s">
        <v>861</v>
      </c>
      <c r="H429" s="96" t="s">
        <v>1670</v>
      </c>
      <c r="I429" s="96" t="s">
        <v>1682</v>
      </c>
      <c r="J429" s="96" t="s">
        <v>935</v>
      </c>
      <c r="K429" s="96" t="s">
        <v>1682</v>
      </c>
      <c r="L429" s="96" t="s">
        <v>1660</v>
      </c>
      <c r="M429" s="96" t="s">
        <v>871</v>
      </c>
      <c r="N429" s="46"/>
    </row>
    <row r="430" spans="2:14" s="45" customFormat="1" ht="33.75" customHeight="1">
      <c r="B430" s="98"/>
      <c r="C430" s="82"/>
      <c r="D430" s="83"/>
      <c r="E430" s="84"/>
      <c r="F430" s="95" t="s">
        <v>966</v>
      </c>
      <c r="G430" s="96" t="s">
        <v>861</v>
      </c>
      <c r="H430" s="96" t="s">
        <v>1650</v>
      </c>
      <c r="I430" s="96" t="s">
        <v>1694</v>
      </c>
      <c r="J430" s="96" t="s">
        <v>1018</v>
      </c>
      <c r="K430" s="96" t="s">
        <v>1702</v>
      </c>
      <c r="L430" s="96" t="s">
        <v>1651</v>
      </c>
      <c r="M430" s="96" t="s">
        <v>871</v>
      </c>
      <c r="N430" s="46"/>
    </row>
    <row r="431" spans="2:14" s="45" customFormat="1" ht="33.75" customHeight="1">
      <c r="B431" s="98"/>
      <c r="C431" s="82"/>
      <c r="D431" s="83"/>
      <c r="E431" s="84"/>
      <c r="F431" s="95" t="s">
        <v>966</v>
      </c>
      <c r="G431" s="96" t="s">
        <v>861</v>
      </c>
      <c r="H431" s="96" t="s">
        <v>1671</v>
      </c>
      <c r="I431" s="96" t="s">
        <v>1683</v>
      </c>
      <c r="J431" s="96" t="s">
        <v>935</v>
      </c>
      <c r="K431" s="96" t="s">
        <v>1683</v>
      </c>
      <c r="L431" s="96" t="s">
        <v>1661</v>
      </c>
      <c r="M431" s="96" t="s">
        <v>871</v>
      </c>
      <c r="N431" s="46"/>
    </row>
    <row r="432" spans="2:14" s="45" customFormat="1" ht="33.75" customHeight="1">
      <c r="B432" s="98"/>
      <c r="C432" s="82"/>
      <c r="D432" s="83"/>
      <c r="E432" s="84"/>
      <c r="F432" s="95" t="s">
        <v>966</v>
      </c>
      <c r="G432" s="96" t="s">
        <v>861</v>
      </c>
      <c r="H432" s="96" t="s">
        <v>1652</v>
      </c>
      <c r="I432" s="96" t="s">
        <v>1696</v>
      </c>
      <c r="J432" s="96" t="s">
        <v>935</v>
      </c>
      <c r="K432" s="103" t="s">
        <v>1704</v>
      </c>
      <c r="L432" s="96" t="s">
        <v>1226</v>
      </c>
      <c r="M432" s="96" t="s">
        <v>871</v>
      </c>
      <c r="N432" s="46"/>
    </row>
    <row r="433" spans="2:14" s="45" customFormat="1" ht="33.75" customHeight="1">
      <c r="B433" s="98"/>
      <c r="C433" s="82"/>
      <c r="D433" s="83"/>
      <c r="E433" s="84"/>
      <c r="F433" s="95" t="s">
        <v>966</v>
      </c>
      <c r="G433" s="96" t="s">
        <v>861</v>
      </c>
      <c r="H433" s="96" t="s">
        <v>1237</v>
      </c>
      <c r="I433" s="96" t="s">
        <v>1236</v>
      </c>
      <c r="J433" s="96" t="s">
        <v>935</v>
      </c>
      <c r="K433" s="96" t="s">
        <v>1655</v>
      </c>
      <c r="L433" s="96" t="s">
        <v>1225</v>
      </c>
      <c r="M433" s="96" t="s">
        <v>871</v>
      </c>
      <c r="N433" s="46"/>
    </row>
    <row r="434" spans="2:14" s="45" customFormat="1" ht="33.75" customHeight="1">
      <c r="B434" s="98"/>
      <c r="C434" s="82"/>
      <c r="D434" s="83"/>
      <c r="E434" s="84"/>
      <c r="F434" s="95" t="s">
        <v>966</v>
      </c>
      <c r="G434" s="96" t="s">
        <v>861</v>
      </c>
      <c r="H434" s="96" t="s">
        <v>1672</v>
      </c>
      <c r="I434" s="96" t="s">
        <v>1698</v>
      </c>
      <c r="J434" s="96" t="s">
        <v>935</v>
      </c>
      <c r="K434" s="96" t="s">
        <v>1684</v>
      </c>
      <c r="L434" s="96" t="s">
        <v>1662</v>
      </c>
      <c r="M434" s="96" t="s">
        <v>871</v>
      </c>
      <c r="N434" s="46"/>
    </row>
    <row r="435" spans="2:14" s="45" customFormat="1" ht="33.75" customHeight="1">
      <c r="B435" s="98"/>
      <c r="C435" s="82"/>
      <c r="D435" s="83"/>
      <c r="E435" s="84"/>
      <c r="F435" s="95" t="s">
        <v>966</v>
      </c>
      <c r="G435" s="96" t="s">
        <v>861</v>
      </c>
      <c r="H435" s="96" t="s">
        <v>1673</v>
      </c>
      <c r="I435" s="96" t="s">
        <v>1685</v>
      </c>
      <c r="J435" s="96" t="s">
        <v>1700</v>
      </c>
      <c r="K435" s="96" t="s">
        <v>1685</v>
      </c>
      <c r="L435" s="96" t="s">
        <v>1663</v>
      </c>
      <c r="M435" s="96" t="s">
        <v>871</v>
      </c>
      <c r="N435" s="46"/>
    </row>
    <row r="436" spans="2:14" s="45" customFormat="1" ht="33.75" customHeight="1">
      <c r="B436" s="98"/>
      <c r="C436" s="82"/>
      <c r="D436" s="83"/>
      <c r="E436" s="84"/>
      <c r="F436" s="95" t="s">
        <v>966</v>
      </c>
      <c r="G436" s="96" t="s">
        <v>861</v>
      </c>
      <c r="H436" s="96" t="s">
        <v>1359</v>
      </c>
      <c r="I436" s="96" t="s">
        <v>1686</v>
      </c>
      <c r="J436" s="96" t="s">
        <v>935</v>
      </c>
      <c r="K436" s="96" t="s">
        <v>1686</v>
      </c>
      <c r="L436" s="96" t="s">
        <v>1328</v>
      </c>
      <c r="M436" s="96" t="s">
        <v>871</v>
      </c>
      <c r="N436" s="46"/>
    </row>
    <row r="437" spans="2:14" s="45" customFormat="1" ht="33.75" customHeight="1">
      <c r="B437" s="98"/>
      <c r="C437" s="82"/>
      <c r="D437" s="83"/>
      <c r="E437" s="84"/>
      <c r="F437" s="95" t="s">
        <v>966</v>
      </c>
      <c r="G437" s="96" t="s">
        <v>861</v>
      </c>
      <c r="H437" s="96" t="s">
        <v>1360</v>
      </c>
      <c r="I437" s="96" t="s">
        <v>1687</v>
      </c>
      <c r="J437" s="96" t="s">
        <v>935</v>
      </c>
      <c r="K437" s="96" t="s">
        <v>1687</v>
      </c>
      <c r="L437" s="96" t="s">
        <v>999</v>
      </c>
      <c r="M437" s="96" t="s">
        <v>871</v>
      </c>
      <c r="N437" s="46"/>
    </row>
    <row r="438" spans="2:14" s="45" customFormat="1" ht="33.75" customHeight="1">
      <c r="B438" s="98"/>
      <c r="C438" s="82"/>
      <c r="D438" s="83"/>
      <c r="E438" s="84"/>
      <c r="F438" s="95" t="s">
        <v>966</v>
      </c>
      <c r="G438" s="96" t="s">
        <v>861</v>
      </c>
      <c r="H438" s="96" t="s">
        <v>1361</v>
      </c>
      <c r="I438" s="96" t="s">
        <v>1688</v>
      </c>
      <c r="J438" s="96" t="s">
        <v>935</v>
      </c>
      <c r="K438" s="96" t="s">
        <v>1688</v>
      </c>
      <c r="L438" s="96" t="s">
        <v>1329</v>
      </c>
      <c r="M438" s="96" t="s">
        <v>871</v>
      </c>
      <c r="N438" s="46"/>
    </row>
    <row r="439" spans="2:14" s="45" customFormat="1" ht="33.75" customHeight="1">
      <c r="B439" s="98"/>
      <c r="C439" s="82"/>
      <c r="D439" s="83"/>
      <c r="E439" s="84"/>
      <c r="F439" s="95" t="s">
        <v>966</v>
      </c>
      <c r="G439" s="96" t="s">
        <v>861</v>
      </c>
      <c r="H439" s="96" t="s">
        <v>1674</v>
      </c>
      <c r="I439" s="96" t="s">
        <v>1689</v>
      </c>
      <c r="J439" s="96" t="s">
        <v>935</v>
      </c>
      <c r="K439" s="96" t="s">
        <v>1689</v>
      </c>
      <c r="L439" s="96" t="s">
        <v>1664</v>
      </c>
      <c r="M439" s="96" t="s">
        <v>871</v>
      </c>
      <c r="N439" s="46"/>
    </row>
    <row r="440" spans="2:14" s="45" customFormat="1" ht="33.75" customHeight="1">
      <c r="B440" s="98"/>
      <c r="C440" s="82"/>
      <c r="D440" s="83"/>
      <c r="E440" s="84"/>
      <c r="F440" s="95" t="s">
        <v>966</v>
      </c>
      <c r="G440" s="96" t="s">
        <v>861</v>
      </c>
      <c r="H440" s="96" t="s">
        <v>1675</v>
      </c>
      <c r="I440" s="96" t="s">
        <v>1690</v>
      </c>
      <c r="J440" s="96" t="s">
        <v>935</v>
      </c>
      <c r="K440" s="96" t="s">
        <v>1690</v>
      </c>
      <c r="L440" s="96" t="s">
        <v>1665</v>
      </c>
      <c r="M440" s="96" t="s">
        <v>871</v>
      </c>
      <c r="N440" s="46"/>
    </row>
    <row r="441" spans="2:14" s="45" customFormat="1" ht="33.75" customHeight="1">
      <c r="B441" s="98"/>
      <c r="C441" s="82"/>
      <c r="D441" s="83"/>
      <c r="E441" s="84"/>
      <c r="F441" s="95" t="s">
        <v>966</v>
      </c>
      <c r="G441" s="96" t="s">
        <v>861</v>
      </c>
      <c r="H441" s="96" t="s">
        <v>1676</v>
      </c>
      <c r="I441" s="96" t="s">
        <v>1691</v>
      </c>
      <c r="J441" s="96" t="s">
        <v>935</v>
      </c>
      <c r="K441" s="96" t="s">
        <v>1691</v>
      </c>
      <c r="L441" s="96" t="s">
        <v>1666</v>
      </c>
      <c r="M441" s="96" t="s">
        <v>871</v>
      </c>
      <c r="N441" s="46"/>
    </row>
    <row r="442" spans="2:14" s="45" customFormat="1" ht="33.75" customHeight="1">
      <c r="B442" s="98"/>
      <c r="C442" s="82"/>
      <c r="D442" s="83"/>
      <c r="E442" s="84"/>
      <c r="F442" s="95" t="s">
        <v>966</v>
      </c>
      <c r="G442" s="96" t="s">
        <v>861</v>
      </c>
      <c r="H442" s="96" t="s">
        <v>1677</v>
      </c>
      <c r="I442" s="96" t="s">
        <v>1692</v>
      </c>
      <c r="J442" s="96" t="s">
        <v>935</v>
      </c>
      <c r="K442" s="96" t="s">
        <v>1692</v>
      </c>
      <c r="L442" s="96" t="s">
        <v>1667</v>
      </c>
      <c r="M442" s="96" t="s">
        <v>871</v>
      </c>
      <c r="N442" s="46"/>
    </row>
    <row r="443" spans="2:14" s="45" customFormat="1" ht="33.75" customHeight="1">
      <c r="B443" s="98"/>
      <c r="C443" s="82"/>
      <c r="D443" s="83"/>
      <c r="E443" s="84"/>
      <c r="F443" s="95" t="s">
        <v>966</v>
      </c>
      <c r="G443" s="96" t="s">
        <v>861</v>
      </c>
      <c r="H443" s="96" t="s">
        <v>1474</v>
      </c>
      <c r="I443" s="96" t="s">
        <v>1504</v>
      </c>
      <c r="J443" s="96" t="s">
        <v>935</v>
      </c>
      <c r="K443" s="96" t="s">
        <v>1504</v>
      </c>
      <c r="L443" s="96" t="s">
        <v>1452</v>
      </c>
      <c r="M443" s="96" t="s">
        <v>871</v>
      </c>
      <c r="N443" s="46"/>
    </row>
    <row r="444" spans="2:14" s="45" customFormat="1" ht="33.75" customHeight="1">
      <c r="B444" s="98"/>
      <c r="C444" s="82"/>
      <c r="D444" s="83"/>
      <c r="E444" s="84"/>
      <c r="F444" s="95" t="s">
        <v>966</v>
      </c>
      <c r="G444" s="96" t="s">
        <v>861</v>
      </c>
      <c r="H444" s="96" t="s">
        <v>1475</v>
      </c>
      <c r="I444" s="96" t="s">
        <v>1505</v>
      </c>
      <c r="J444" s="96" t="s">
        <v>1587</v>
      </c>
      <c r="K444" s="96" t="s">
        <v>1505</v>
      </c>
      <c r="L444" s="96" t="s">
        <v>1453</v>
      </c>
      <c r="M444" s="96" t="s">
        <v>871</v>
      </c>
      <c r="N444" s="46"/>
    </row>
    <row r="445" spans="2:14" s="45" customFormat="1" ht="33.75" customHeight="1">
      <c r="B445" s="98"/>
      <c r="C445" s="82"/>
      <c r="D445" s="83"/>
      <c r="E445" s="84"/>
      <c r="F445" s="95" t="s">
        <v>966</v>
      </c>
      <c r="G445" s="96" t="s">
        <v>861</v>
      </c>
      <c r="H445" s="96" t="s">
        <v>1476</v>
      </c>
      <c r="I445" s="96" t="s">
        <v>1506</v>
      </c>
      <c r="J445" s="96" t="s">
        <v>935</v>
      </c>
      <c r="K445" s="96" t="s">
        <v>1506</v>
      </c>
      <c r="L445" s="96" t="s">
        <v>1454</v>
      </c>
      <c r="M445" s="96" t="s">
        <v>871</v>
      </c>
      <c r="N445" s="46"/>
    </row>
    <row r="446" spans="2:14" s="45" customFormat="1" ht="33.75" customHeight="1">
      <c r="B446" s="98"/>
      <c r="C446" s="82"/>
      <c r="D446" s="83"/>
      <c r="E446" s="84"/>
      <c r="F446" s="95" t="s">
        <v>966</v>
      </c>
      <c r="G446" s="96" t="s">
        <v>861</v>
      </c>
      <c r="H446" s="96" t="s">
        <v>1477</v>
      </c>
      <c r="I446" s="96" t="s">
        <v>1401</v>
      </c>
      <c r="J446" s="96" t="s">
        <v>1587</v>
      </c>
      <c r="K446" s="96" t="s">
        <v>1401</v>
      </c>
      <c r="L446" s="96" t="s">
        <v>1455</v>
      </c>
      <c r="M446" s="96" t="s">
        <v>871</v>
      </c>
      <c r="N446" s="46"/>
    </row>
    <row r="447" spans="2:14" s="45" customFormat="1" ht="33.75" customHeight="1">
      <c r="B447" s="98"/>
      <c r="C447" s="82"/>
      <c r="D447" s="83"/>
      <c r="E447" s="84"/>
      <c r="F447" s="95" t="s">
        <v>966</v>
      </c>
      <c r="G447" s="96" t="s">
        <v>861</v>
      </c>
      <c r="H447" s="96" t="s">
        <v>1222</v>
      </c>
      <c r="I447" s="96" t="s">
        <v>1657</v>
      </c>
      <c r="J447" s="96" t="s">
        <v>935</v>
      </c>
      <c r="K447" s="96" t="s">
        <v>1678</v>
      </c>
      <c r="L447" s="96" t="s">
        <v>1223</v>
      </c>
      <c r="M447" s="96" t="s">
        <v>871</v>
      </c>
      <c r="N447" s="46"/>
    </row>
    <row r="448" spans="2:14" s="45" customFormat="1" ht="33.75" customHeight="1">
      <c r="B448" s="99"/>
      <c r="C448" s="85"/>
      <c r="D448" s="86"/>
      <c r="E448" s="87"/>
      <c r="F448" s="95" t="s">
        <v>966</v>
      </c>
      <c r="G448" s="96" t="s">
        <v>861</v>
      </c>
      <c r="H448" s="96" t="s">
        <v>1653</v>
      </c>
      <c r="I448" s="96" t="s">
        <v>1699</v>
      </c>
      <c r="J448" s="96" t="s">
        <v>935</v>
      </c>
      <c r="K448" s="96" t="s">
        <v>1699</v>
      </c>
      <c r="L448" s="96" t="s">
        <v>1654</v>
      </c>
      <c r="M448" s="96" t="s">
        <v>1228</v>
      </c>
      <c r="N448" s="46"/>
    </row>
    <row r="449" spans="2:14" s="45" customFormat="1" ht="33.75" customHeight="1">
      <c r="B449" s="94">
        <v>26</v>
      </c>
      <c r="C449" s="79" t="s">
        <v>402</v>
      </c>
      <c r="D449" s="88" t="s">
        <v>526</v>
      </c>
      <c r="E449" s="89" t="s">
        <v>638</v>
      </c>
      <c r="F449" s="95" t="s">
        <v>964</v>
      </c>
      <c r="G449" s="96" t="s">
        <v>861</v>
      </c>
      <c r="H449" s="96" t="s">
        <v>1650</v>
      </c>
      <c r="I449" s="96" t="s">
        <v>1694</v>
      </c>
      <c r="J449" s="96" t="s">
        <v>1018</v>
      </c>
      <c r="K449" s="96" t="s">
        <v>1702</v>
      </c>
      <c r="L449" s="96" t="s">
        <v>1651</v>
      </c>
      <c r="M449" s="96" t="s">
        <v>871</v>
      </c>
      <c r="N449" s="70"/>
    </row>
    <row r="450" spans="2:14" s="45" customFormat="1" ht="33.75" customHeight="1">
      <c r="B450" s="98"/>
      <c r="C450" s="82"/>
      <c r="D450" s="83"/>
      <c r="E450" s="84"/>
      <c r="F450" s="95" t="s">
        <v>964</v>
      </c>
      <c r="G450" s="96" t="s">
        <v>861</v>
      </c>
      <c r="H450" s="96" t="s">
        <v>1237</v>
      </c>
      <c r="I450" s="96" t="s">
        <v>1644</v>
      </c>
      <c r="J450" s="96" t="s">
        <v>935</v>
      </c>
      <c r="K450" s="96" t="s">
        <v>1655</v>
      </c>
      <c r="L450" s="96" t="s">
        <v>1225</v>
      </c>
      <c r="M450" s="96" t="s">
        <v>871</v>
      </c>
      <c r="N450" s="46"/>
    </row>
    <row r="451" spans="2:14" s="45" customFormat="1" ht="33.75" customHeight="1">
      <c r="B451" s="98"/>
      <c r="C451" s="82"/>
      <c r="D451" s="83"/>
      <c r="E451" s="84"/>
      <c r="F451" s="95" t="s">
        <v>964</v>
      </c>
      <c r="G451" s="96" t="s">
        <v>861</v>
      </c>
      <c r="H451" s="96" t="s">
        <v>1652</v>
      </c>
      <c r="I451" s="96" t="s">
        <v>1695</v>
      </c>
      <c r="J451" s="96" t="s">
        <v>935</v>
      </c>
      <c r="K451" s="103" t="s">
        <v>1704</v>
      </c>
      <c r="L451" s="96" t="s">
        <v>1226</v>
      </c>
      <c r="M451" s="96" t="s">
        <v>871</v>
      </c>
      <c r="N451" s="46"/>
    </row>
    <row r="452" spans="2:14" s="45" customFormat="1" ht="33.75" customHeight="1">
      <c r="B452" s="98"/>
      <c r="C452" s="82"/>
      <c r="D452" s="83"/>
      <c r="E452" s="84"/>
      <c r="F452" s="95" t="s">
        <v>964</v>
      </c>
      <c r="G452" s="96" t="s">
        <v>861</v>
      </c>
      <c r="H452" s="96" t="s">
        <v>1622</v>
      </c>
      <c r="I452" s="96" t="s">
        <v>1705</v>
      </c>
      <c r="J452" s="96" t="s">
        <v>935</v>
      </c>
      <c r="K452" s="96" t="s">
        <v>1705</v>
      </c>
      <c r="L452" s="96" t="s">
        <v>1015</v>
      </c>
      <c r="M452" s="96" t="s">
        <v>865</v>
      </c>
      <c r="N452" s="46"/>
    </row>
    <row r="453" spans="2:14" s="45" customFormat="1" ht="33.75" customHeight="1">
      <c r="B453" s="98"/>
      <c r="C453" s="82"/>
      <c r="D453" s="83"/>
      <c r="E453" s="84"/>
      <c r="F453" s="95" t="s">
        <v>964</v>
      </c>
      <c r="G453" s="96" t="s">
        <v>861</v>
      </c>
      <c r="H453" s="96" t="s">
        <v>1222</v>
      </c>
      <c r="I453" s="96" t="s">
        <v>1657</v>
      </c>
      <c r="J453" s="96" t="s">
        <v>935</v>
      </c>
      <c r="K453" s="96" t="s">
        <v>1656</v>
      </c>
      <c r="L453" s="96" t="s">
        <v>1223</v>
      </c>
      <c r="M453" s="96" t="s">
        <v>871</v>
      </c>
      <c r="N453" s="46"/>
    </row>
    <row r="454" spans="2:14" s="45" customFormat="1" ht="33.75" customHeight="1">
      <c r="B454" s="98"/>
      <c r="C454" s="82"/>
      <c r="D454" s="83"/>
      <c r="E454" s="84"/>
      <c r="F454" s="95" t="s">
        <v>964</v>
      </c>
      <c r="G454" s="96" t="s">
        <v>861</v>
      </c>
      <c r="H454" s="96" t="s">
        <v>1653</v>
      </c>
      <c r="I454" s="96" t="s">
        <v>1699</v>
      </c>
      <c r="J454" s="96" t="s">
        <v>935</v>
      </c>
      <c r="K454" s="96" t="s">
        <v>1699</v>
      </c>
      <c r="L454" s="96" t="s">
        <v>1654</v>
      </c>
      <c r="M454" s="96" t="s">
        <v>1228</v>
      </c>
      <c r="N454" s="46"/>
    </row>
    <row r="455" spans="2:14" s="45" customFormat="1" ht="33.75" customHeight="1">
      <c r="B455" s="98"/>
      <c r="C455" s="82"/>
      <c r="D455" s="83"/>
      <c r="E455" s="84"/>
      <c r="F455" s="95" t="s">
        <v>964</v>
      </c>
      <c r="G455" s="96" t="s">
        <v>861</v>
      </c>
      <c r="H455" s="96" t="s">
        <v>1668</v>
      </c>
      <c r="I455" s="96" t="s">
        <v>1680</v>
      </c>
      <c r="J455" s="96" t="s">
        <v>935</v>
      </c>
      <c r="K455" s="96" t="s">
        <v>1680</v>
      </c>
      <c r="L455" s="96" t="s">
        <v>1658</v>
      </c>
      <c r="M455" s="96" t="s">
        <v>871</v>
      </c>
      <c r="N455" s="46"/>
    </row>
    <row r="456" spans="2:14" s="45" customFormat="1" ht="33.75" customHeight="1">
      <c r="B456" s="98"/>
      <c r="C456" s="82"/>
      <c r="D456" s="83"/>
      <c r="E456" s="84"/>
      <c r="F456" s="95" t="s">
        <v>964</v>
      </c>
      <c r="G456" s="96" t="s">
        <v>861</v>
      </c>
      <c r="H456" s="96" t="s">
        <v>1358</v>
      </c>
      <c r="I456" s="96" t="s">
        <v>1679</v>
      </c>
      <c r="J456" s="96" t="s">
        <v>935</v>
      </c>
      <c r="K456" s="96" t="s">
        <v>1679</v>
      </c>
      <c r="L456" s="96" t="s">
        <v>1227</v>
      </c>
      <c r="M456" s="96" t="s">
        <v>871</v>
      </c>
      <c r="N456" s="46"/>
    </row>
    <row r="457" spans="2:14" s="45" customFormat="1" ht="33.75" customHeight="1">
      <c r="B457" s="98"/>
      <c r="C457" s="82"/>
      <c r="D457" s="83"/>
      <c r="E457" s="84"/>
      <c r="F457" s="95" t="s">
        <v>966</v>
      </c>
      <c r="G457" s="96" t="s">
        <v>861</v>
      </c>
      <c r="H457" s="96" t="s">
        <v>1358</v>
      </c>
      <c r="I457" s="96" t="s">
        <v>1679</v>
      </c>
      <c r="J457" s="96" t="s">
        <v>935</v>
      </c>
      <c r="K457" s="96" t="s">
        <v>1679</v>
      </c>
      <c r="L457" s="96" t="s">
        <v>1227</v>
      </c>
      <c r="M457" s="96" t="s">
        <v>871</v>
      </c>
      <c r="N457" s="46"/>
    </row>
    <row r="458" spans="2:14" s="45" customFormat="1" ht="33.75" customHeight="1">
      <c r="B458" s="98"/>
      <c r="C458" s="82"/>
      <c r="D458" s="83"/>
      <c r="E458" s="84"/>
      <c r="F458" s="95" t="s">
        <v>966</v>
      </c>
      <c r="G458" s="96" t="s">
        <v>861</v>
      </c>
      <c r="H458" s="96" t="s">
        <v>1668</v>
      </c>
      <c r="I458" s="96" t="s">
        <v>1680</v>
      </c>
      <c r="J458" s="96" t="s">
        <v>935</v>
      </c>
      <c r="K458" s="96" t="s">
        <v>1680</v>
      </c>
      <c r="L458" s="96" t="s">
        <v>1658</v>
      </c>
      <c r="M458" s="96" t="s">
        <v>871</v>
      </c>
      <c r="N458" s="46"/>
    </row>
    <row r="459" spans="2:14" s="45" customFormat="1" ht="33.75" customHeight="1">
      <c r="B459" s="98"/>
      <c r="C459" s="82"/>
      <c r="D459" s="83"/>
      <c r="E459" s="84"/>
      <c r="F459" s="95" t="s">
        <v>966</v>
      </c>
      <c r="G459" s="96" t="s">
        <v>861</v>
      </c>
      <c r="H459" s="96" t="s">
        <v>1669</v>
      </c>
      <c r="I459" s="96" t="s">
        <v>1681</v>
      </c>
      <c r="J459" s="96" t="s">
        <v>935</v>
      </c>
      <c r="K459" s="96" t="s">
        <v>1681</v>
      </c>
      <c r="L459" s="96" t="s">
        <v>1659</v>
      </c>
      <c r="M459" s="96" t="s">
        <v>871</v>
      </c>
      <c r="N459" s="46"/>
    </row>
    <row r="460" spans="2:14" s="45" customFormat="1" ht="33.75" customHeight="1">
      <c r="B460" s="98"/>
      <c r="C460" s="82"/>
      <c r="D460" s="83"/>
      <c r="E460" s="84"/>
      <c r="F460" s="95" t="s">
        <v>966</v>
      </c>
      <c r="G460" s="96" t="s">
        <v>861</v>
      </c>
      <c r="H460" s="96" t="s">
        <v>1670</v>
      </c>
      <c r="I460" s="96" t="s">
        <v>1682</v>
      </c>
      <c r="J460" s="96" t="s">
        <v>935</v>
      </c>
      <c r="K460" s="96" t="s">
        <v>1682</v>
      </c>
      <c r="L460" s="96" t="s">
        <v>1660</v>
      </c>
      <c r="M460" s="96" t="s">
        <v>871</v>
      </c>
      <c r="N460" s="46"/>
    </row>
    <row r="461" spans="2:14" s="45" customFormat="1" ht="33.75" customHeight="1">
      <c r="B461" s="98"/>
      <c r="C461" s="82"/>
      <c r="D461" s="83"/>
      <c r="E461" s="84"/>
      <c r="F461" s="95" t="s">
        <v>966</v>
      </c>
      <c r="G461" s="96" t="s">
        <v>861</v>
      </c>
      <c r="H461" s="96" t="s">
        <v>1650</v>
      </c>
      <c r="I461" s="96" t="s">
        <v>1694</v>
      </c>
      <c r="J461" s="96" t="s">
        <v>1018</v>
      </c>
      <c r="K461" s="96" t="s">
        <v>1702</v>
      </c>
      <c r="L461" s="96" t="s">
        <v>1651</v>
      </c>
      <c r="M461" s="96" t="s">
        <v>871</v>
      </c>
      <c r="N461" s="46"/>
    </row>
    <row r="462" spans="2:14" s="45" customFormat="1" ht="33.75" customHeight="1">
      <c r="B462" s="98"/>
      <c r="C462" s="82"/>
      <c r="D462" s="83"/>
      <c r="E462" s="84"/>
      <c r="F462" s="95" t="s">
        <v>966</v>
      </c>
      <c r="G462" s="96" t="s">
        <v>861</v>
      </c>
      <c r="H462" s="96" t="s">
        <v>1671</v>
      </c>
      <c r="I462" s="96" t="s">
        <v>1683</v>
      </c>
      <c r="J462" s="96" t="s">
        <v>935</v>
      </c>
      <c r="K462" s="96" t="s">
        <v>1683</v>
      </c>
      <c r="L462" s="96" t="s">
        <v>1661</v>
      </c>
      <c r="M462" s="96" t="s">
        <v>871</v>
      </c>
      <c r="N462" s="46"/>
    </row>
    <row r="463" spans="2:14" s="45" customFormat="1" ht="33.75" customHeight="1">
      <c r="B463" s="98"/>
      <c r="C463" s="82"/>
      <c r="D463" s="83"/>
      <c r="E463" s="84"/>
      <c r="F463" s="95" t="s">
        <v>966</v>
      </c>
      <c r="G463" s="96" t="s">
        <v>861</v>
      </c>
      <c r="H463" s="96" t="s">
        <v>1652</v>
      </c>
      <c r="I463" s="96" t="s">
        <v>1696</v>
      </c>
      <c r="J463" s="96" t="s">
        <v>935</v>
      </c>
      <c r="K463" s="103" t="s">
        <v>1704</v>
      </c>
      <c r="L463" s="96" t="s">
        <v>1226</v>
      </c>
      <c r="M463" s="96" t="s">
        <v>871</v>
      </c>
      <c r="N463" s="46"/>
    </row>
    <row r="464" spans="2:14" s="45" customFormat="1" ht="33.75" customHeight="1">
      <c r="B464" s="98"/>
      <c r="C464" s="82"/>
      <c r="D464" s="83"/>
      <c r="E464" s="84"/>
      <c r="F464" s="95" t="s">
        <v>966</v>
      </c>
      <c r="G464" s="96" t="s">
        <v>861</v>
      </c>
      <c r="H464" s="96" t="s">
        <v>1237</v>
      </c>
      <c r="I464" s="96" t="s">
        <v>1236</v>
      </c>
      <c r="J464" s="96" t="s">
        <v>935</v>
      </c>
      <c r="K464" s="96" t="s">
        <v>1655</v>
      </c>
      <c r="L464" s="96" t="s">
        <v>1225</v>
      </c>
      <c r="M464" s="96" t="s">
        <v>871</v>
      </c>
      <c r="N464" s="46"/>
    </row>
    <row r="465" spans="2:14" s="45" customFormat="1" ht="33.75" customHeight="1">
      <c r="B465" s="98"/>
      <c r="C465" s="82"/>
      <c r="D465" s="83"/>
      <c r="E465" s="84"/>
      <c r="F465" s="95" t="s">
        <v>966</v>
      </c>
      <c r="G465" s="96" t="s">
        <v>861</v>
      </c>
      <c r="H465" s="96" t="s">
        <v>1672</v>
      </c>
      <c r="I465" s="96" t="s">
        <v>1698</v>
      </c>
      <c r="J465" s="96" t="s">
        <v>935</v>
      </c>
      <c r="K465" s="96" t="s">
        <v>1684</v>
      </c>
      <c r="L465" s="96" t="s">
        <v>1662</v>
      </c>
      <c r="M465" s="96" t="s">
        <v>871</v>
      </c>
      <c r="N465" s="46"/>
    </row>
    <row r="466" spans="2:14" s="45" customFormat="1" ht="33.75" customHeight="1">
      <c r="B466" s="98"/>
      <c r="C466" s="82"/>
      <c r="D466" s="83"/>
      <c r="E466" s="84"/>
      <c r="F466" s="95" t="s">
        <v>966</v>
      </c>
      <c r="G466" s="96" t="s">
        <v>861</v>
      </c>
      <c r="H466" s="96" t="s">
        <v>1673</v>
      </c>
      <c r="I466" s="96" t="s">
        <v>1685</v>
      </c>
      <c r="J466" s="96" t="s">
        <v>1700</v>
      </c>
      <c r="K466" s="96" t="s">
        <v>1685</v>
      </c>
      <c r="L466" s="96" t="s">
        <v>1663</v>
      </c>
      <c r="M466" s="96" t="s">
        <v>871</v>
      </c>
      <c r="N466" s="46"/>
    </row>
    <row r="467" spans="2:14" s="45" customFormat="1" ht="33.75" customHeight="1">
      <c r="B467" s="98"/>
      <c r="C467" s="82"/>
      <c r="D467" s="83"/>
      <c r="E467" s="84"/>
      <c r="F467" s="95" t="s">
        <v>966</v>
      </c>
      <c r="G467" s="96" t="s">
        <v>861</v>
      </c>
      <c r="H467" s="96" t="s">
        <v>1359</v>
      </c>
      <c r="I467" s="96" t="s">
        <v>1686</v>
      </c>
      <c r="J467" s="96" t="s">
        <v>935</v>
      </c>
      <c r="K467" s="96" t="s">
        <v>1686</v>
      </c>
      <c r="L467" s="96" t="s">
        <v>1328</v>
      </c>
      <c r="M467" s="96" t="s">
        <v>871</v>
      </c>
      <c r="N467" s="46"/>
    </row>
    <row r="468" spans="2:14" s="45" customFormat="1" ht="33.75" customHeight="1">
      <c r="B468" s="98"/>
      <c r="C468" s="82"/>
      <c r="D468" s="83"/>
      <c r="E468" s="84"/>
      <c r="F468" s="95" t="s">
        <v>966</v>
      </c>
      <c r="G468" s="96" t="s">
        <v>861</v>
      </c>
      <c r="H468" s="96" t="s">
        <v>1360</v>
      </c>
      <c r="I468" s="96" t="s">
        <v>1687</v>
      </c>
      <c r="J468" s="96" t="s">
        <v>935</v>
      </c>
      <c r="K468" s="96" t="s">
        <v>1687</v>
      </c>
      <c r="L468" s="96" t="s">
        <v>999</v>
      </c>
      <c r="M468" s="96" t="s">
        <v>871</v>
      </c>
      <c r="N468" s="46"/>
    </row>
    <row r="469" spans="2:14" s="45" customFormat="1" ht="33.75" customHeight="1">
      <c r="B469" s="98"/>
      <c r="C469" s="82"/>
      <c r="D469" s="83"/>
      <c r="E469" s="84"/>
      <c r="F469" s="95" t="s">
        <v>966</v>
      </c>
      <c r="G469" s="96" t="s">
        <v>861</v>
      </c>
      <c r="H469" s="96" t="s">
        <v>1361</v>
      </c>
      <c r="I469" s="96" t="s">
        <v>1688</v>
      </c>
      <c r="J469" s="96" t="s">
        <v>935</v>
      </c>
      <c r="K469" s="96" t="s">
        <v>1688</v>
      </c>
      <c r="L469" s="96" t="s">
        <v>1329</v>
      </c>
      <c r="M469" s="96" t="s">
        <v>871</v>
      </c>
      <c r="N469" s="46"/>
    </row>
    <row r="470" spans="2:14" s="45" customFormat="1" ht="33.75" customHeight="1">
      <c r="B470" s="98"/>
      <c r="C470" s="82"/>
      <c r="D470" s="83"/>
      <c r="E470" s="84"/>
      <c r="F470" s="95" t="s">
        <v>966</v>
      </c>
      <c r="G470" s="96" t="s">
        <v>861</v>
      </c>
      <c r="H470" s="96" t="s">
        <v>1674</v>
      </c>
      <c r="I470" s="96" t="s">
        <v>1689</v>
      </c>
      <c r="J470" s="96" t="s">
        <v>935</v>
      </c>
      <c r="K470" s="96" t="s">
        <v>1689</v>
      </c>
      <c r="L470" s="96" t="s">
        <v>1664</v>
      </c>
      <c r="M470" s="96" t="s">
        <v>871</v>
      </c>
      <c r="N470" s="46"/>
    </row>
    <row r="471" spans="2:14" s="45" customFormat="1" ht="33.75" customHeight="1">
      <c r="B471" s="98"/>
      <c r="C471" s="82"/>
      <c r="D471" s="83"/>
      <c r="E471" s="84"/>
      <c r="F471" s="95" t="s">
        <v>966</v>
      </c>
      <c r="G471" s="96" t="s">
        <v>861</v>
      </c>
      <c r="H471" s="96" t="s">
        <v>1675</v>
      </c>
      <c r="I471" s="96" t="s">
        <v>1690</v>
      </c>
      <c r="J471" s="96" t="s">
        <v>935</v>
      </c>
      <c r="K471" s="96" t="s">
        <v>1690</v>
      </c>
      <c r="L471" s="96" t="s">
        <v>1665</v>
      </c>
      <c r="M471" s="96" t="s">
        <v>871</v>
      </c>
      <c r="N471" s="46"/>
    </row>
    <row r="472" spans="2:14" s="45" customFormat="1" ht="33.75" customHeight="1">
      <c r="B472" s="98"/>
      <c r="C472" s="82"/>
      <c r="D472" s="83"/>
      <c r="E472" s="84"/>
      <c r="F472" s="95" t="s">
        <v>966</v>
      </c>
      <c r="G472" s="96" t="s">
        <v>861</v>
      </c>
      <c r="H472" s="96" t="s">
        <v>1676</v>
      </c>
      <c r="I472" s="96" t="s">
        <v>1691</v>
      </c>
      <c r="J472" s="96" t="s">
        <v>935</v>
      </c>
      <c r="K472" s="96" t="s">
        <v>1691</v>
      </c>
      <c r="L472" s="96" t="s">
        <v>1666</v>
      </c>
      <c r="M472" s="96" t="s">
        <v>871</v>
      </c>
      <c r="N472" s="46"/>
    </row>
    <row r="473" spans="2:14" s="45" customFormat="1" ht="33.75" customHeight="1">
      <c r="B473" s="98"/>
      <c r="C473" s="82"/>
      <c r="D473" s="83"/>
      <c r="E473" s="84"/>
      <c r="F473" s="95" t="s">
        <v>966</v>
      </c>
      <c r="G473" s="96" t="s">
        <v>861</v>
      </c>
      <c r="H473" s="96" t="s">
        <v>1677</v>
      </c>
      <c r="I473" s="96" t="s">
        <v>1692</v>
      </c>
      <c r="J473" s="96" t="s">
        <v>935</v>
      </c>
      <c r="K473" s="96" t="s">
        <v>1692</v>
      </c>
      <c r="L473" s="96" t="s">
        <v>1667</v>
      </c>
      <c r="M473" s="96" t="s">
        <v>871</v>
      </c>
      <c r="N473" s="46"/>
    </row>
    <row r="474" spans="2:14" s="45" customFormat="1" ht="33.75" customHeight="1">
      <c r="B474" s="98"/>
      <c r="C474" s="82"/>
      <c r="D474" s="83"/>
      <c r="E474" s="84"/>
      <c r="F474" s="95" t="s">
        <v>966</v>
      </c>
      <c r="G474" s="96" t="s">
        <v>861</v>
      </c>
      <c r="H474" s="96" t="s">
        <v>1474</v>
      </c>
      <c r="I474" s="96" t="s">
        <v>1504</v>
      </c>
      <c r="J474" s="96" t="s">
        <v>935</v>
      </c>
      <c r="K474" s="96" t="s">
        <v>1504</v>
      </c>
      <c r="L474" s="96" t="s">
        <v>1452</v>
      </c>
      <c r="M474" s="96" t="s">
        <v>871</v>
      </c>
      <c r="N474" s="46"/>
    </row>
    <row r="475" spans="2:14" s="45" customFormat="1" ht="33.75" customHeight="1">
      <c r="B475" s="98"/>
      <c r="C475" s="82"/>
      <c r="D475" s="83"/>
      <c r="E475" s="84"/>
      <c r="F475" s="95" t="s">
        <v>966</v>
      </c>
      <c r="G475" s="96" t="s">
        <v>861</v>
      </c>
      <c r="H475" s="96" t="s">
        <v>1475</v>
      </c>
      <c r="I475" s="96" t="s">
        <v>1505</v>
      </c>
      <c r="J475" s="96" t="s">
        <v>1587</v>
      </c>
      <c r="K475" s="96" t="s">
        <v>1505</v>
      </c>
      <c r="L475" s="96" t="s">
        <v>1453</v>
      </c>
      <c r="M475" s="96" t="s">
        <v>871</v>
      </c>
      <c r="N475" s="46"/>
    </row>
    <row r="476" spans="2:14" s="45" customFormat="1" ht="33.75" customHeight="1">
      <c r="B476" s="98"/>
      <c r="C476" s="82"/>
      <c r="D476" s="83"/>
      <c r="E476" s="84"/>
      <c r="F476" s="95" t="s">
        <v>966</v>
      </c>
      <c r="G476" s="96" t="s">
        <v>861</v>
      </c>
      <c r="H476" s="96" t="s">
        <v>1476</v>
      </c>
      <c r="I476" s="96" t="s">
        <v>1506</v>
      </c>
      <c r="J476" s="96" t="s">
        <v>935</v>
      </c>
      <c r="K476" s="96" t="s">
        <v>1506</v>
      </c>
      <c r="L476" s="96" t="s">
        <v>1454</v>
      </c>
      <c r="M476" s="96" t="s">
        <v>871</v>
      </c>
      <c r="N476" s="46"/>
    </row>
    <row r="477" spans="2:14" s="45" customFormat="1" ht="33.75" customHeight="1">
      <c r="B477" s="98"/>
      <c r="C477" s="82"/>
      <c r="D477" s="83"/>
      <c r="E477" s="84"/>
      <c r="F477" s="95" t="s">
        <v>966</v>
      </c>
      <c r="G477" s="96" t="s">
        <v>861</v>
      </c>
      <c r="H477" s="96" t="s">
        <v>1477</v>
      </c>
      <c r="I477" s="96" t="s">
        <v>1401</v>
      </c>
      <c r="J477" s="96" t="s">
        <v>1587</v>
      </c>
      <c r="K477" s="96" t="s">
        <v>1401</v>
      </c>
      <c r="L477" s="96" t="s">
        <v>1455</v>
      </c>
      <c r="M477" s="96" t="s">
        <v>871</v>
      </c>
      <c r="N477" s="46"/>
    </row>
    <row r="478" spans="2:14" s="45" customFormat="1" ht="33.75" customHeight="1">
      <c r="B478" s="98"/>
      <c r="C478" s="82"/>
      <c r="D478" s="83"/>
      <c r="E478" s="84"/>
      <c r="F478" s="95" t="s">
        <v>966</v>
      </c>
      <c r="G478" s="96" t="s">
        <v>861</v>
      </c>
      <c r="H478" s="96" t="s">
        <v>1222</v>
      </c>
      <c r="I478" s="96" t="s">
        <v>1657</v>
      </c>
      <c r="J478" s="96" t="s">
        <v>935</v>
      </c>
      <c r="K478" s="96" t="s">
        <v>1678</v>
      </c>
      <c r="L478" s="96" t="s">
        <v>1223</v>
      </c>
      <c r="M478" s="96" t="s">
        <v>871</v>
      </c>
      <c r="N478" s="46"/>
    </row>
    <row r="479" spans="2:14" s="45" customFormat="1" ht="33.75" customHeight="1">
      <c r="B479" s="99"/>
      <c r="C479" s="85"/>
      <c r="D479" s="86"/>
      <c r="E479" s="87"/>
      <c r="F479" s="95" t="s">
        <v>966</v>
      </c>
      <c r="G479" s="96" t="s">
        <v>861</v>
      </c>
      <c r="H479" s="96" t="s">
        <v>1653</v>
      </c>
      <c r="I479" s="96" t="s">
        <v>1699</v>
      </c>
      <c r="J479" s="96" t="s">
        <v>935</v>
      </c>
      <c r="K479" s="96" t="s">
        <v>1699</v>
      </c>
      <c r="L479" s="96" t="s">
        <v>1654</v>
      </c>
      <c r="M479" s="96" t="s">
        <v>1228</v>
      </c>
      <c r="N479" s="46"/>
    </row>
    <row r="480" spans="2:14" s="45" customFormat="1" ht="33.75" customHeight="1">
      <c r="B480" s="94">
        <v>27</v>
      </c>
      <c r="C480" s="79" t="s">
        <v>403</v>
      </c>
      <c r="D480" s="80" t="s">
        <v>527</v>
      </c>
      <c r="E480" s="81" t="s">
        <v>639</v>
      </c>
      <c r="F480" s="95" t="s">
        <v>964</v>
      </c>
      <c r="G480" s="96" t="s">
        <v>864</v>
      </c>
      <c r="H480" s="96" t="s">
        <v>1358</v>
      </c>
      <c r="I480" s="96" t="s">
        <v>1679</v>
      </c>
      <c r="J480" s="96" t="s">
        <v>935</v>
      </c>
      <c r="K480" s="96" t="s">
        <v>1679</v>
      </c>
      <c r="L480" s="96" t="s">
        <v>1227</v>
      </c>
      <c r="M480" s="96" t="s">
        <v>871</v>
      </c>
      <c r="N480" s="46"/>
    </row>
    <row r="481" spans="2:14" s="45" customFormat="1" ht="33.75" customHeight="1">
      <c r="B481" s="98"/>
      <c r="C481" s="82"/>
      <c r="D481" s="83"/>
      <c r="E481" s="84"/>
      <c r="F481" s="95" t="s">
        <v>964</v>
      </c>
      <c r="G481" s="96" t="s">
        <v>864</v>
      </c>
      <c r="H481" s="96" t="s">
        <v>1622</v>
      </c>
      <c r="I481" s="96" t="s">
        <v>1705</v>
      </c>
      <c r="J481" s="96" t="s">
        <v>935</v>
      </c>
      <c r="K481" s="96" t="s">
        <v>1705</v>
      </c>
      <c r="L481" s="96" t="s">
        <v>1015</v>
      </c>
      <c r="M481" s="96" t="s">
        <v>865</v>
      </c>
      <c r="N481" s="46"/>
    </row>
    <row r="482" spans="2:14" s="45" customFormat="1" ht="33.75" customHeight="1">
      <c r="B482" s="98"/>
      <c r="C482" s="82"/>
      <c r="D482" s="83"/>
      <c r="E482" s="84"/>
      <c r="F482" s="95" t="s">
        <v>966</v>
      </c>
      <c r="G482" s="96" t="s">
        <v>864</v>
      </c>
      <c r="H482" s="96" t="s">
        <v>1358</v>
      </c>
      <c r="I482" s="96" t="s">
        <v>1679</v>
      </c>
      <c r="J482" s="96" t="s">
        <v>935</v>
      </c>
      <c r="K482" s="96" t="s">
        <v>1679</v>
      </c>
      <c r="L482" s="96" t="s">
        <v>1227</v>
      </c>
      <c r="M482" s="96" t="s">
        <v>865</v>
      </c>
      <c r="N482" s="46"/>
    </row>
    <row r="483" spans="2:14" s="45" customFormat="1" ht="33.75" customHeight="1">
      <c r="B483" s="98"/>
      <c r="C483" s="82"/>
      <c r="D483" s="83"/>
      <c r="E483" s="84"/>
      <c r="F483" s="95" t="s">
        <v>966</v>
      </c>
      <c r="G483" s="96" t="s">
        <v>864</v>
      </c>
      <c r="H483" s="96" t="s">
        <v>1622</v>
      </c>
      <c r="I483" s="96" t="s">
        <v>1710</v>
      </c>
      <c r="J483" s="96" t="s">
        <v>935</v>
      </c>
      <c r="K483" s="96" t="s">
        <v>1710</v>
      </c>
      <c r="L483" s="96" t="s">
        <v>1015</v>
      </c>
      <c r="M483" s="96" t="s">
        <v>865</v>
      </c>
      <c r="N483" s="46"/>
    </row>
    <row r="484" spans="2:14" s="45" customFormat="1" ht="33.75" customHeight="1">
      <c r="B484" s="98"/>
      <c r="C484" s="82"/>
      <c r="D484" s="83"/>
      <c r="E484" s="84"/>
      <c r="F484" s="95" t="s">
        <v>966</v>
      </c>
      <c r="G484" s="96" t="s">
        <v>864</v>
      </c>
      <c r="H484" s="96" t="s">
        <v>1715</v>
      </c>
      <c r="I484" s="96" t="s">
        <v>1711</v>
      </c>
      <c r="J484" s="96" t="s">
        <v>935</v>
      </c>
      <c r="K484" s="96" t="s">
        <v>1711</v>
      </c>
      <c r="L484" s="96" t="s">
        <v>1706</v>
      </c>
      <c r="M484" s="96" t="s">
        <v>865</v>
      </c>
      <c r="N484" s="46"/>
    </row>
    <row r="485" spans="2:14" s="45" customFormat="1" ht="33.75" customHeight="1">
      <c r="B485" s="98"/>
      <c r="C485" s="82"/>
      <c r="D485" s="83"/>
      <c r="E485" s="84"/>
      <c r="F485" s="95" t="s">
        <v>966</v>
      </c>
      <c r="G485" s="96" t="s">
        <v>864</v>
      </c>
      <c r="H485" s="96" t="s">
        <v>1716</v>
      </c>
      <c r="I485" s="96" t="s">
        <v>1712</v>
      </c>
      <c r="J485" s="96" t="s">
        <v>1719</v>
      </c>
      <c r="K485" s="96" t="s">
        <v>1712</v>
      </c>
      <c r="L485" s="96" t="s">
        <v>1707</v>
      </c>
      <c r="M485" s="96" t="s">
        <v>865</v>
      </c>
      <c r="N485" s="46"/>
    </row>
    <row r="486" spans="2:14" s="45" customFormat="1" ht="33.75" customHeight="1">
      <c r="B486" s="98"/>
      <c r="C486" s="82"/>
      <c r="D486" s="83"/>
      <c r="E486" s="84"/>
      <c r="F486" s="95" t="s">
        <v>966</v>
      </c>
      <c r="G486" s="96" t="s">
        <v>864</v>
      </c>
      <c r="H486" s="96" t="s">
        <v>1717</v>
      </c>
      <c r="I486" s="96" t="s">
        <v>1713</v>
      </c>
      <c r="J486" s="96" t="s">
        <v>1719</v>
      </c>
      <c r="K486" s="96" t="s">
        <v>1713</v>
      </c>
      <c r="L486" s="96" t="s">
        <v>1708</v>
      </c>
      <c r="M486" s="96" t="s">
        <v>865</v>
      </c>
      <c r="N486" s="46"/>
    </row>
    <row r="487" spans="2:14" s="45" customFormat="1" ht="33.75" customHeight="1">
      <c r="B487" s="98"/>
      <c r="C487" s="82"/>
      <c r="D487" s="83"/>
      <c r="E487" s="84"/>
      <c r="F487" s="95" t="s">
        <v>966</v>
      </c>
      <c r="G487" s="96" t="s">
        <v>864</v>
      </c>
      <c r="H487" s="96" t="s">
        <v>1718</v>
      </c>
      <c r="I487" s="96" t="s">
        <v>1714</v>
      </c>
      <c r="J487" s="96" t="s">
        <v>1719</v>
      </c>
      <c r="K487" s="96" t="s">
        <v>1714</v>
      </c>
      <c r="L487" s="96" t="s">
        <v>1709</v>
      </c>
      <c r="M487" s="96" t="s">
        <v>865</v>
      </c>
      <c r="N487" s="46"/>
    </row>
    <row r="488" spans="2:14" s="45" customFormat="1" ht="33.75" customHeight="1">
      <c r="B488" s="98"/>
      <c r="C488" s="82"/>
      <c r="D488" s="83"/>
      <c r="E488" s="84"/>
      <c r="F488" s="95" t="s">
        <v>966</v>
      </c>
      <c r="G488" s="96" t="s">
        <v>864</v>
      </c>
      <c r="H488" s="96" t="s">
        <v>1474</v>
      </c>
      <c r="I488" s="96" t="s">
        <v>1504</v>
      </c>
      <c r="J488" s="96" t="s">
        <v>935</v>
      </c>
      <c r="K488" s="96" t="s">
        <v>1504</v>
      </c>
      <c r="L488" s="96" t="s">
        <v>1452</v>
      </c>
      <c r="M488" s="96" t="s">
        <v>865</v>
      </c>
      <c r="N488" s="46"/>
    </row>
    <row r="489" spans="2:14" s="45" customFormat="1" ht="33.75" customHeight="1">
      <c r="B489" s="98"/>
      <c r="C489" s="82"/>
      <c r="D489" s="83"/>
      <c r="E489" s="84"/>
      <c r="F489" s="95" t="s">
        <v>966</v>
      </c>
      <c r="G489" s="96" t="s">
        <v>864</v>
      </c>
      <c r="H489" s="96" t="s">
        <v>1475</v>
      </c>
      <c r="I489" s="96" t="s">
        <v>1505</v>
      </c>
      <c r="J489" s="96" t="s">
        <v>1587</v>
      </c>
      <c r="K489" s="96" t="s">
        <v>1505</v>
      </c>
      <c r="L489" s="96" t="s">
        <v>1453</v>
      </c>
      <c r="M489" s="96" t="s">
        <v>865</v>
      </c>
      <c r="N489" s="46"/>
    </row>
    <row r="490" spans="2:14" s="45" customFormat="1" ht="33.75" customHeight="1">
      <c r="B490" s="98"/>
      <c r="C490" s="82"/>
      <c r="D490" s="83"/>
      <c r="E490" s="84"/>
      <c r="F490" s="95" t="s">
        <v>966</v>
      </c>
      <c r="G490" s="96" t="s">
        <v>864</v>
      </c>
      <c r="H490" s="96" t="s">
        <v>1476</v>
      </c>
      <c r="I490" s="96" t="s">
        <v>1506</v>
      </c>
      <c r="J490" s="96" t="s">
        <v>935</v>
      </c>
      <c r="K490" s="96" t="s">
        <v>1506</v>
      </c>
      <c r="L490" s="96" t="s">
        <v>1454</v>
      </c>
      <c r="M490" s="96" t="s">
        <v>865</v>
      </c>
      <c r="N490" s="46"/>
    </row>
    <row r="491" spans="2:14" s="45" customFormat="1" ht="33.75" customHeight="1">
      <c r="B491" s="99"/>
      <c r="C491" s="85"/>
      <c r="D491" s="86"/>
      <c r="E491" s="87"/>
      <c r="F491" s="95" t="s">
        <v>966</v>
      </c>
      <c r="G491" s="96" t="s">
        <v>864</v>
      </c>
      <c r="H491" s="96" t="s">
        <v>1477</v>
      </c>
      <c r="I491" s="96" t="s">
        <v>1401</v>
      </c>
      <c r="J491" s="96" t="s">
        <v>1587</v>
      </c>
      <c r="K491" s="96" t="s">
        <v>1401</v>
      </c>
      <c r="L491" s="96" t="s">
        <v>1455</v>
      </c>
      <c r="M491" s="96" t="s">
        <v>865</v>
      </c>
      <c r="N491" s="46"/>
    </row>
    <row r="492" spans="2:14" s="45" customFormat="1" ht="33.75" customHeight="1">
      <c r="B492" s="94">
        <v>28</v>
      </c>
      <c r="C492" s="79" t="s">
        <v>404</v>
      </c>
      <c r="D492" s="80" t="s">
        <v>528</v>
      </c>
      <c r="E492" s="81" t="s">
        <v>640</v>
      </c>
      <c r="F492" s="95" t="s">
        <v>964</v>
      </c>
      <c r="G492" s="96" t="s">
        <v>866</v>
      </c>
      <c r="H492" s="96" t="s">
        <v>1720</v>
      </c>
      <c r="I492" s="96" t="s">
        <v>1722</v>
      </c>
      <c r="J492" s="96" t="s">
        <v>935</v>
      </c>
      <c r="K492" s="96" t="s">
        <v>1722</v>
      </c>
      <c r="L492" s="96" t="s">
        <v>1721</v>
      </c>
      <c r="M492" s="96" t="s">
        <v>867</v>
      </c>
      <c r="N492" s="46"/>
    </row>
    <row r="493" spans="2:14" s="45" customFormat="1" ht="33.75" customHeight="1">
      <c r="B493" s="98"/>
      <c r="C493" s="82"/>
      <c r="D493" s="83"/>
      <c r="E493" s="84"/>
      <c r="F493" s="95" t="s">
        <v>966</v>
      </c>
      <c r="G493" s="96" t="s">
        <v>866</v>
      </c>
      <c r="H493" s="96" t="s">
        <v>1635</v>
      </c>
      <c r="I493" s="96" t="s">
        <v>1647</v>
      </c>
      <c r="J493" s="96" t="s">
        <v>935</v>
      </c>
      <c r="K493" s="96" t="s">
        <v>1647</v>
      </c>
      <c r="L493" s="96" t="s">
        <v>1627</v>
      </c>
      <c r="M493" s="96" t="s">
        <v>867</v>
      </c>
      <c r="N493" s="46"/>
    </row>
    <row r="494" spans="2:14" s="45" customFormat="1" ht="33.75" customHeight="1">
      <c r="B494" s="98"/>
      <c r="C494" s="82"/>
      <c r="D494" s="83"/>
      <c r="E494" s="84"/>
      <c r="F494" s="95" t="s">
        <v>966</v>
      </c>
      <c r="G494" s="96" t="s">
        <v>866</v>
      </c>
      <c r="H494" s="96" t="s">
        <v>1736</v>
      </c>
      <c r="I494" s="96" t="s">
        <v>1749</v>
      </c>
      <c r="J494" s="96" t="s">
        <v>935</v>
      </c>
      <c r="K494" s="96" t="s">
        <v>1749</v>
      </c>
      <c r="L494" s="96" t="s">
        <v>1723</v>
      </c>
      <c r="M494" s="96" t="s">
        <v>867</v>
      </c>
      <c r="N494" s="46"/>
    </row>
    <row r="495" spans="2:14" s="45" customFormat="1" ht="33.75" customHeight="1">
      <c r="B495" s="98"/>
      <c r="C495" s="82"/>
      <c r="D495" s="83"/>
      <c r="E495" s="84"/>
      <c r="F495" s="95" t="s">
        <v>966</v>
      </c>
      <c r="G495" s="96" t="s">
        <v>866</v>
      </c>
      <c r="H495" s="96" t="s">
        <v>1737</v>
      </c>
      <c r="I495" s="96" t="s">
        <v>1750</v>
      </c>
      <c r="J495" s="96" t="s">
        <v>935</v>
      </c>
      <c r="K495" s="96" t="s">
        <v>1750</v>
      </c>
      <c r="L495" s="96" t="s">
        <v>1724</v>
      </c>
      <c r="M495" s="96" t="s">
        <v>867</v>
      </c>
      <c r="N495" s="46"/>
    </row>
    <row r="496" spans="2:14" s="45" customFormat="1" ht="33.75" customHeight="1">
      <c r="B496" s="98"/>
      <c r="C496" s="82"/>
      <c r="D496" s="83"/>
      <c r="E496" s="84"/>
      <c r="F496" s="95" t="s">
        <v>966</v>
      </c>
      <c r="G496" s="96" t="s">
        <v>866</v>
      </c>
      <c r="H496" s="96" t="s">
        <v>1738</v>
      </c>
      <c r="I496" s="96" t="s">
        <v>1751</v>
      </c>
      <c r="J496" s="96" t="s">
        <v>935</v>
      </c>
      <c r="K496" s="96" t="s">
        <v>1751</v>
      </c>
      <c r="L496" s="96" t="s">
        <v>1725</v>
      </c>
      <c r="M496" s="96" t="s">
        <v>867</v>
      </c>
      <c r="N496" s="46"/>
    </row>
    <row r="497" spans="2:14" s="45" customFormat="1" ht="33.75" customHeight="1">
      <c r="B497" s="98"/>
      <c r="C497" s="82"/>
      <c r="D497" s="83"/>
      <c r="E497" s="84"/>
      <c r="F497" s="95" t="s">
        <v>966</v>
      </c>
      <c r="G497" s="96" t="s">
        <v>866</v>
      </c>
      <c r="H497" s="96" t="s">
        <v>1739</v>
      </c>
      <c r="I497" s="96" t="s">
        <v>1752</v>
      </c>
      <c r="J497" s="96" t="s">
        <v>935</v>
      </c>
      <c r="K497" s="96" t="s">
        <v>1752</v>
      </c>
      <c r="L497" s="96" t="s">
        <v>1726</v>
      </c>
      <c r="M497" s="96" t="s">
        <v>867</v>
      </c>
      <c r="N497" s="46"/>
    </row>
    <row r="498" spans="2:14" s="45" customFormat="1" ht="33.75" customHeight="1">
      <c r="B498" s="98"/>
      <c r="C498" s="82"/>
      <c r="D498" s="83"/>
      <c r="E498" s="84"/>
      <c r="F498" s="95" t="s">
        <v>966</v>
      </c>
      <c r="G498" s="96" t="s">
        <v>866</v>
      </c>
      <c r="H498" s="96" t="s">
        <v>1740</v>
      </c>
      <c r="I498" s="96" t="s">
        <v>1753</v>
      </c>
      <c r="J498" s="96" t="s">
        <v>935</v>
      </c>
      <c r="K498" s="96" t="s">
        <v>1753</v>
      </c>
      <c r="L498" s="96" t="s">
        <v>1727</v>
      </c>
      <c r="M498" s="96" t="s">
        <v>867</v>
      </c>
      <c r="N498" s="46"/>
    </row>
    <row r="499" spans="2:14" s="45" customFormat="1" ht="33.75" customHeight="1">
      <c r="B499" s="98"/>
      <c r="C499" s="82"/>
      <c r="D499" s="83"/>
      <c r="E499" s="84"/>
      <c r="F499" s="95" t="s">
        <v>966</v>
      </c>
      <c r="G499" s="96" t="s">
        <v>866</v>
      </c>
      <c r="H499" s="96" t="s">
        <v>1741</v>
      </c>
      <c r="I499" s="96" t="s">
        <v>1754</v>
      </c>
      <c r="J499" s="96" t="s">
        <v>935</v>
      </c>
      <c r="K499" s="96" t="s">
        <v>1754</v>
      </c>
      <c r="L499" s="96" t="s">
        <v>1728</v>
      </c>
      <c r="M499" s="96" t="s">
        <v>867</v>
      </c>
      <c r="N499" s="46"/>
    </row>
    <row r="500" spans="2:14" s="45" customFormat="1" ht="33.75" customHeight="1">
      <c r="B500" s="98"/>
      <c r="C500" s="82"/>
      <c r="D500" s="83"/>
      <c r="E500" s="84"/>
      <c r="F500" s="95" t="s">
        <v>966</v>
      </c>
      <c r="G500" s="96" t="s">
        <v>866</v>
      </c>
      <c r="H500" s="96" t="s">
        <v>1720</v>
      </c>
      <c r="I500" s="96" t="s">
        <v>1722</v>
      </c>
      <c r="J500" s="96" t="s">
        <v>935</v>
      </c>
      <c r="K500" s="96" t="s">
        <v>1722</v>
      </c>
      <c r="L500" s="96" t="s">
        <v>1721</v>
      </c>
      <c r="M500" s="96" t="s">
        <v>867</v>
      </c>
      <c r="N500" s="46"/>
    </row>
    <row r="501" spans="2:14" s="45" customFormat="1" ht="33.75" customHeight="1">
      <c r="B501" s="98"/>
      <c r="C501" s="82"/>
      <c r="D501" s="83"/>
      <c r="E501" s="84"/>
      <c r="F501" s="95" t="s">
        <v>966</v>
      </c>
      <c r="G501" s="96" t="s">
        <v>866</v>
      </c>
      <c r="H501" s="96" t="s">
        <v>1742</v>
      </c>
      <c r="I501" s="96" t="s">
        <v>1755</v>
      </c>
      <c r="J501" s="96" t="s">
        <v>935</v>
      </c>
      <c r="K501" s="96" t="s">
        <v>1755</v>
      </c>
      <c r="L501" s="96" t="s">
        <v>1729</v>
      </c>
      <c r="M501" s="96" t="s">
        <v>867</v>
      </c>
      <c r="N501" s="46"/>
    </row>
    <row r="502" spans="2:14" s="45" customFormat="1" ht="33.75" customHeight="1">
      <c r="B502" s="98"/>
      <c r="C502" s="82"/>
      <c r="D502" s="83"/>
      <c r="E502" s="84"/>
      <c r="F502" s="95" t="s">
        <v>966</v>
      </c>
      <c r="G502" s="96" t="s">
        <v>866</v>
      </c>
      <c r="H502" s="96" t="s">
        <v>1743</v>
      </c>
      <c r="I502" s="96" t="s">
        <v>1756</v>
      </c>
      <c r="J502" s="96" t="s">
        <v>935</v>
      </c>
      <c r="K502" s="96" t="s">
        <v>1756</v>
      </c>
      <c r="L502" s="96" t="s">
        <v>1730</v>
      </c>
      <c r="M502" s="96" t="s">
        <v>867</v>
      </c>
      <c r="N502" s="46"/>
    </row>
    <row r="503" spans="2:14" s="45" customFormat="1" ht="33.75" customHeight="1">
      <c r="B503" s="98"/>
      <c r="C503" s="82"/>
      <c r="D503" s="83"/>
      <c r="E503" s="84"/>
      <c r="F503" s="95" t="s">
        <v>966</v>
      </c>
      <c r="G503" s="96" t="s">
        <v>866</v>
      </c>
      <c r="H503" s="96" t="s">
        <v>1744</v>
      </c>
      <c r="I503" s="96" t="s">
        <v>1757</v>
      </c>
      <c r="J503" s="96" t="s">
        <v>935</v>
      </c>
      <c r="K503" s="96" t="s">
        <v>1757</v>
      </c>
      <c r="L503" s="96" t="s">
        <v>1731</v>
      </c>
      <c r="M503" s="96" t="s">
        <v>867</v>
      </c>
      <c r="N503" s="46"/>
    </row>
    <row r="504" spans="2:14" s="45" customFormat="1" ht="33.75" customHeight="1">
      <c r="B504" s="98"/>
      <c r="C504" s="82"/>
      <c r="D504" s="83"/>
      <c r="E504" s="84"/>
      <c r="F504" s="95" t="s">
        <v>966</v>
      </c>
      <c r="G504" s="96" t="s">
        <v>1886</v>
      </c>
      <c r="H504" s="96" t="s">
        <v>1745</v>
      </c>
      <c r="I504" s="96" t="s">
        <v>3512</v>
      </c>
      <c r="J504" s="96" t="s">
        <v>3541</v>
      </c>
      <c r="K504" s="96" t="s">
        <v>1026</v>
      </c>
      <c r="L504" s="96" t="s">
        <v>1732</v>
      </c>
      <c r="M504" s="96" t="s">
        <v>867</v>
      </c>
      <c r="N504" s="46" t="s">
        <v>1882</v>
      </c>
    </row>
    <row r="505" spans="2:14" s="45" customFormat="1" ht="33.75" customHeight="1">
      <c r="B505" s="98"/>
      <c r="C505" s="82"/>
      <c r="D505" s="83"/>
      <c r="E505" s="84"/>
      <c r="F505" s="95" t="s">
        <v>966</v>
      </c>
      <c r="G505" s="96" t="s">
        <v>1886</v>
      </c>
      <c r="H505" s="96" t="s">
        <v>1746</v>
      </c>
      <c r="I505" s="96" t="s">
        <v>3512</v>
      </c>
      <c r="J505" s="96" t="s">
        <v>3541</v>
      </c>
      <c r="K505" s="96" t="s">
        <v>1026</v>
      </c>
      <c r="L505" s="96" t="s">
        <v>1733</v>
      </c>
      <c r="M505" s="96" t="s">
        <v>867</v>
      </c>
      <c r="N505" s="46" t="s">
        <v>1882</v>
      </c>
    </row>
    <row r="506" spans="2:14" s="45" customFormat="1" ht="33.75" customHeight="1">
      <c r="B506" s="98"/>
      <c r="C506" s="82"/>
      <c r="D506" s="83"/>
      <c r="E506" s="84"/>
      <c r="F506" s="95" t="s">
        <v>966</v>
      </c>
      <c r="G506" s="96" t="s">
        <v>866</v>
      </c>
      <c r="H506" s="96" t="s">
        <v>1747</v>
      </c>
      <c r="I506" s="96" t="s">
        <v>3512</v>
      </c>
      <c r="J506" s="96" t="s">
        <v>3541</v>
      </c>
      <c r="K506" s="96" t="s">
        <v>1026</v>
      </c>
      <c r="L506" s="96" t="s">
        <v>1734</v>
      </c>
      <c r="M506" s="96" t="s">
        <v>867</v>
      </c>
      <c r="N506" s="46" t="s">
        <v>1882</v>
      </c>
    </row>
    <row r="507" spans="2:14" s="45" customFormat="1" ht="33.75" customHeight="1">
      <c r="B507" s="98"/>
      <c r="C507" s="82"/>
      <c r="D507" s="83"/>
      <c r="E507" s="84"/>
      <c r="F507" s="95" t="s">
        <v>966</v>
      </c>
      <c r="G507" s="96" t="s">
        <v>866</v>
      </c>
      <c r="H507" s="96" t="s">
        <v>1476</v>
      </c>
      <c r="I507" s="96" t="s">
        <v>1506</v>
      </c>
      <c r="J507" s="96" t="s">
        <v>935</v>
      </c>
      <c r="K507" s="96" t="s">
        <v>1506</v>
      </c>
      <c r="L507" s="96" t="s">
        <v>1454</v>
      </c>
      <c r="M507" s="96" t="s">
        <v>867</v>
      </c>
      <c r="N507" s="46"/>
    </row>
    <row r="508" spans="2:14" s="45" customFormat="1" ht="33.75" customHeight="1">
      <c r="B508" s="98"/>
      <c r="C508" s="82"/>
      <c r="D508" s="83"/>
      <c r="E508" s="84"/>
      <c r="F508" s="95" t="s">
        <v>966</v>
      </c>
      <c r="G508" s="96" t="s">
        <v>866</v>
      </c>
      <c r="H508" s="96" t="s">
        <v>1477</v>
      </c>
      <c r="I508" s="96" t="s">
        <v>1401</v>
      </c>
      <c r="J508" s="96" t="s">
        <v>1587</v>
      </c>
      <c r="K508" s="96" t="s">
        <v>1401</v>
      </c>
      <c r="L508" s="96" t="s">
        <v>1455</v>
      </c>
      <c r="M508" s="96" t="s">
        <v>867</v>
      </c>
      <c r="N508" s="46"/>
    </row>
    <row r="509" spans="2:14" s="45" customFormat="1" ht="33.75" customHeight="1">
      <c r="B509" s="99"/>
      <c r="C509" s="85"/>
      <c r="D509" s="86"/>
      <c r="E509" s="87"/>
      <c r="F509" s="95" t="s">
        <v>966</v>
      </c>
      <c r="G509" s="96" t="s">
        <v>866</v>
      </c>
      <c r="H509" s="96" t="s">
        <v>1748</v>
      </c>
      <c r="I509" s="96" t="s">
        <v>3512</v>
      </c>
      <c r="J509" s="96" t="s">
        <v>3541</v>
      </c>
      <c r="K509" s="96" t="s">
        <v>1026</v>
      </c>
      <c r="L509" s="96" t="s">
        <v>1735</v>
      </c>
      <c r="M509" s="96" t="s">
        <v>867</v>
      </c>
      <c r="N509" s="46" t="s">
        <v>1882</v>
      </c>
    </row>
    <row r="510" spans="2:14" s="45" customFormat="1" ht="33.75" customHeight="1">
      <c r="B510" s="94">
        <v>29</v>
      </c>
      <c r="C510" s="79" t="s">
        <v>405</v>
      </c>
      <c r="D510" s="80" t="s">
        <v>529</v>
      </c>
      <c r="E510" s="81" t="s">
        <v>640</v>
      </c>
      <c r="F510" s="95" t="s">
        <v>966</v>
      </c>
      <c r="G510" s="96" t="s">
        <v>866</v>
      </c>
      <c r="H510" s="96" t="s">
        <v>1761</v>
      </c>
      <c r="I510" s="96" t="s">
        <v>1647</v>
      </c>
      <c r="J510" s="96" t="s">
        <v>935</v>
      </c>
      <c r="K510" s="96" t="s">
        <v>1647</v>
      </c>
      <c r="L510" s="96" t="s">
        <v>1758</v>
      </c>
      <c r="M510" s="96" t="s">
        <v>1760</v>
      </c>
      <c r="N510" s="46"/>
    </row>
    <row r="511" spans="2:14" s="45" customFormat="1" ht="33.75" customHeight="1">
      <c r="B511" s="99"/>
      <c r="C511" s="85"/>
      <c r="D511" s="86"/>
      <c r="E511" s="87"/>
      <c r="F511" s="95" t="s">
        <v>966</v>
      </c>
      <c r="G511" s="96" t="s">
        <v>866</v>
      </c>
      <c r="H511" s="96" t="s">
        <v>1762</v>
      </c>
      <c r="I511" s="96" t="s">
        <v>1749</v>
      </c>
      <c r="J511" s="96" t="s">
        <v>935</v>
      </c>
      <c r="K511" s="96" t="s">
        <v>1749</v>
      </c>
      <c r="L511" s="96" t="s">
        <v>1759</v>
      </c>
      <c r="M511" s="96" t="s">
        <v>1760</v>
      </c>
      <c r="N511" s="46"/>
    </row>
    <row r="512" spans="2:14" s="45" customFormat="1" ht="33.75" customHeight="1">
      <c r="B512" s="94">
        <v>30</v>
      </c>
      <c r="C512" s="79" t="s">
        <v>406</v>
      </c>
      <c r="D512" s="88" t="s">
        <v>530</v>
      </c>
      <c r="E512" s="89" t="s">
        <v>641</v>
      </c>
      <c r="F512" s="95" t="s">
        <v>964</v>
      </c>
      <c r="G512" s="96" t="s">
        <v>852</v>
      </c>
      <c r="H512" s="96" t="s">
        <v>1358</v>
      </c>
      <c r="I512" s="96" t="s">
        <v>1679</v>
      </c>
      <c r="J512" s="96" t="s">
        <v>935</v>
      </c>
      <c r="K512" s="96" t="s">
        <v>1679</v>
      </c>
      <c r="L512" s="96" t="s">
        <v>1227</v>
      </c>
      <c r="M512" s="96" t="s">
        <v>1763</v>
      </c>
      <c r="N512" s="70"/>
    </row>
    <row r="513" spans="2:14" s="45" customFormat="1" ht="33.75" customHeight="1">
      <c r="B513" s="98"/>
      <c r="C513" s="82"/>
      <c r="D513" s="83"/>
      <c r="E513" s="84"/>
      <c r="F513" s="95" t="s">
        <v>964</v>
      </c>
      <c r="G513" s="96" t="s">
        <v>852</v>
      </c>
      <c r="H513" s="96" t="s">
        <v>1407</v>
      </c>
      <c r="I513" s="96" t="s">
        <v>1489</v>
      </c>
      <c r="J513" s="96" t="s">
        <v>935</v>
      </c>
      <c r="K513" s="96" t="s">
        <v>1489</v>
      </c>
      <c r="L513" s="96" t="s">
        <v>1402</v>
      </c>
      <c r="M513" s="96" t="s">
        <v>884</v>
      </c>
      <c r="N513" s="46"/>
    </row>
    <row r="514" spans="2:14" s="45" customFormat="1" ht="33.75" customHeight="1">
      <c r="B514" s="98"/>
      <c r="C514" s="82"/>
      <c r="D514" s="83"/>
      <c r="E514" s="84"/>
      <c r="F514" s="95" t="s">
        <v>966</v>
      </c>
      <c r="G514" s="96" t="s">
        <v>852</v>
      </c>
      <c r="H514" s="96" t="s">
        <v>978</v>
      </c>
      <c r="I514" s="96" t="s">
        <v>995</v>
      </c>
      <c r="J514" s="96" t="s">
        <v>935</v>
      </c>
      <c r="K514" s="96" t="s">
        <v>995</v>
      </c>
      <c r="L514" s="96" t="s">
        <v>973</v>
      </c>
      <c r="M514" s="96" t="s">
        <v>884</v>
      </c>
      <c r="N514" s="46"/>
    </row>
    <row r="515" spans="2:14" s="45" customFormat="1" ht="33.75" customHeight="1">
      <c r="B515" s="98"/>
      <c r="C515" s="82"/>
      <c r="D515" s="83"/>
      <c r="E515" s="84"/>
      <c r="F515" s="95" t="s">
        <v>966</v>
      </c>
      <c r="G515" s="96" t="s">
        <v>852</v>
      </c>
      <c r="H515" s="96" t="s">
        <v>1462</v>
      </c>
      <c r="I515" s="96" t="s">
        <v>1486</v>
      </c>
      <c r="J515" s="96" t="s">
        <v>935</v>
      </c>
      <c r="K515" s="96" t="s">
        <v>1486</v>
      </c>
      <c r="L515" s="96" t="s">
        <v>1440</v>
      </c>
      <c r="M515" s="96" t="s">
        <v>884</v>
      </c>
      <c r="N515" s="46"/>
    </row>
    <row r="516" spans="2:14" s="45" customFormat="1" ht="33.75" customHeight="1">
      <c r="B516" s="98"/>
      <c r="C516" s="82"/>
      <c r="D516" s="83"/>
      <c r="E516" s="84"/>
      <c r="F516" s="95" t="s">
        <v>966</v>
      </c>
      <c r="G516" s="96" t="s">
        <v>852</v>
      </c>
      <c r="H516" s="96" t="s">
        <v>1463</v>
      </c>
      <c r="I516" s="96" t="s">
        <v>1487</v>
      </c>
      <c r="J516" s="96" t="s">
        <v>935</v>
      </c>
      <c r="K516" s="96" t="s">
        <v>1487</v>
      </c>
      <c r="L516" s="96" t="s">
        <v>1441</v>
      </c>
      <c r="M516" s="96" t="s">
        <v>884</v>
      </c>
      <c r="N516" s="46"/>
    </row>
    <row r="517" spans="2:14" s="45" customFormat="1" ht="33.75" customHeight="1">
      <c r="B517" s="98"/>
      <c r="C517" s="82"/>
      <c r="D517" s="83"/>
      <c r="E517" s="84"/>
      <c r="F517" s="95" t="s">
        <v>966</v>
      </c>
      <c r="G517" s="96" t="s">
        <v>852</v>
      </c>
      <c r="H517" s="96" t="s">
        <v>1363</v>
      </c>
      <c r="I517" s="96" t="s">
        <v>1485</v>
      </c>
      <c r="J517" s="96" t="s">
        <v>935</v>
      </c>
      <c r="K517" s="96" t="s">
        <v>1485</v>
      </c>
      <c r="L517" s="96" t="s">
        <v>972</v>
      </c>
      <c r="M517" s="96" t="s">
        <v>884</v>
      </c>
      <c r="N517" s="46"/>
    </row>
    <row r="518" spans="2:14" s="45" customFormat="1" ht="33.75" customHeight="1">
      <c r="B518" s="98"/>
      <c r="C518" s="82"/>
      <c r="D518" s="83"/>
      <c r="E518" s="84"/>
      <c r="F518" s="95" t="s">
        <v>966</v>
      </c>
      <c r="G518" s="96" t="s">
        <v>852</v>
      </c>
      <c r="H518" s="96" t="s">
        <v>1464</v>
      </c>
      <c r="I518" s="96" t="s">
        <v>1488</v>
      </c>
      <c r="J518" s="96" t="s">
        <v>935</v>
      </c>
      <c r="K518" s="96" t="s">
        <v>1488</v>
      </c>
      <c r="L518" s="96" t="s">
        <v>1442</v>
      </c>
      <c r="M518" s="96" t="s">
        <v>884</v>
      </c>
      <c r="N518" s="46"/>
    </row>
    <row r="519" spans="2:14" s="45" customFormat="1" ht="33.75" customHeight="1">
      <c r="B519" s="98"/>
      <c r="C519" s="82"/>
      <c r="D519" s="83"/>
      <c r="E519" s="84"/>
      <c r="F519" s="95" t="s">
        <v>966</v>
      </c>
      <c r="G519" s="96" t="s">
        <v>852</v>
      </c>
      <c r="H519" s="96" t="s">
        <v>1407</v>
      </c>
      <c r="I519" s="96" t="s">
        <v>1489</v>
      </c>
      <c r="J519" s="96" t="s">
        <v>935</v>
      </c>
      <c r="K519" s="96" t="s">
        <v>1489</v>
      </c>
      <c r="L519" s="96" t="s">
        <v>1402</v>
      </c>
      <c r="M519" s="96" t="s">
        <v>884</v>
      </c>
      <c r="N519" s="46"/>
    </row>
    <row r="520" spans="2:14" s="45" customFormat="1" ht="33.75" customHeight="1">
      <c r="B520" s="98"/>
      <c r="C520" s="82"/>
      <c r="D520" s="83"/>
      <c r="E520" s="84"/>
      <c r="F520" s="95" t="s">
        <v>966</v>
      </c>
      <c r="G520" s="96" t="s">
        <v>852</v>
      </c>
      <c r="H520" s="96" t="s">
        <v>1465</v>
      </c>
      <c r="I520" s="96" t="s">
        <v>1490</v>
      </c>
      <c r="J520" s="96" t="s">
        <v>935</v>
      </c>
      <c r="K520" s="96" t="s">
        <v>1491</v>
      </c>
      <c r="L520" s="96" t="s">
        <v>1443</v>
      </c>
      <c r="M520" s="96" t="s">
        <v>884</v>
      </c>
      <c r="N520" s="46"/>
    </row>
    <row r="521" spans="2:14" s="45" customFormat="1" ht="33.75" customHeight="1">
      <c r="B521" s="98"/>
      <c r="C521" s="82"/>
      <c r="D521" s="83"/>
      <c r="E521" s="84"/>
      <c r="F521" s="95" t="s">
        <v>966</v>
      </c>
      <c r="G521" s="96" t="s">
        <v>852</v>
      </c>
      <c r="H521" s="96" t="s">
        <v>1408</v>
      </c>
      <c r="I521" s="96" t="s">
        <v>1495</v>
      </c>
      <c r="J521" s="96" t="s">
        <v>935</v>
      </c>
      <c r="K521" s="96" t="s">
        <v>1493</v>
      </c>
      <c r="L521" s="96" t="s">
        <v>974</v>
      </c>
      <c r="M521" s="96" t="s">
        <v>884</v>
      </c>
      <c r="N521" s="46"/>
    </row>
    <row r="522" spans="2:14" s="45" customFormat="1" ht="33.75" customHeight="1">
      <c r="B522" s="98"/>
      <c r="C522" s="82"/>
      <c r="D522" s="83"/>
      <c r="E522" s="84"/>
      <c r="F522" s="95" t="s">
        <v>966</v>
      </c>
      <c r="G522" s="96" t="s">
        <v>852</v>
      </c>
      <c r="H522" s="96" t="s">
        <v>1466</v>
      </c>
      <c r="I522" s="96" t="s">
        <v>1496</v>
      </c>
      <c r="J522" s="96" t="s">
        <v>899</v>
      </c>
      <c r="K522" s="96" t="s">
        <v>1496</v>
      </c>
      <c r="L522" s="96" t="s">
        <v>1444</v>
      </c>
      <c r="M522" s="96" t="s">
        <v>884</v>
      </c>
      <c r="N522" s="46"/>
    </row>
    <row r="523" spans="2:14" s="45" customFormat="1" ht="33.75" customHeight="1">
      <c r="B523" s="98"/>
      <c r="C523" s="82"/>
      <c r="D523" s="83"/>
      <c r="E523" s="84"/>
      <c r="F523" s="95" t="s">
        <v>966</v>
      </c>
      <c r="G523" s="96" t="s">
        <v>852</v>
      </c>
      <c r="H523" s="96" t="s">
        <v>1467</v>
      </c>
      <c r="I523" s="96" t="s">
        <v>1497</v>
      </c>
      <c r="J523" s="96" t="s">
        <v>935</v>
      </c>
      <c r="K523" s="96" t="s">
        <v>1497</v>
      </c>
      <c r="L523" s="96" t="s">
        <v>1445</v>
      </c>
      <c r="M523" s="96" t="s">
        <v>884</v>
      </c>
      <c r="N523" s="46"/>
    </row>
    <row r="524" spans="2:14" s="45" customFormat="1" ht="33.75" customHeight="1">
      <c r="B524" s="98"/>
      <c r="C524" s="82"/>
      <c r="D524" s="83"/>
      <c r="E524" s="84"/>
      <c r="F524" s="95" t="s">
        <v>966</v>
      </c>
      <c r="G524" s="96" t="s">
        <v>852</v>
      </c>
      <c r="H524" s="96" t="s">
        <v>1468</v>
      </c>
      <c r="I524" s="96" t="s">
        <v>1498</v>
      </c>
      <c r="J524" s="96" t="s">
        <v>935</v>
      </c>
      <c r="K524" s="96" t="s">
        <v>1498</v>
      </c>
      <c r="L524" s="96" t="s">
        <v>1446</v>
      </c>
      <c r="M524" s="96" t="s">
        <v>884</v>
      </c>
      <c r="N524" s="46"/>
    </row>
    <row r="525" spans="2:14" s="45" customFormat="1" ht="33.75" customHeight="1">
      <c r="B525" s="98"/>
      <c r="C525" s="82"/>
      <c r="D525" s="83"/>
      <c r="E525" s="84"/>
      <c r="F525" s="95" t="s">
        <v>966</v>
      </c>
      <c r="G525" s="96" t="s">
        <v>852</v>
      </c>
      <c r="H525" s="96" t="s">
        <v>1469</v>
      </c>
      <c r="I525" s="96" t="s">
        <v>1499</v>
      </c>
      <c r="J525" s="96" t="s">
        <v>935</v>
      </c>
      <c r="K525" s="96" t="s">
        <v>1499</v>
      </c>
      <c r="L525" s="96" t="s">
        <v>1447</v>
      </c>
      <c r="M525" s="96" t="s">
        <v>884</v>
      </c>
      <c r="N525" s="46"/>
    </row>
    <row r="526" spans="2:14" s="45" customFormat="1" ht="33.75" customHeight="1">
      <c r="B526" s="98"/>
      <c r="C526" s="82"/>
      <c r="D526" s="83"/>
      <c r="E526" s="84"/>
      <c r="F526" s="95" t="s">
        <v>966</v>
      </c>
      <c r="G526" s="96" t="s">
        <v>852</v>
      </c>
      <c r="H526" s="96" t="s">
        <v>1470</v>
      </c>
      <c r="I526" s="96" t="s">
        <v>1500</v>
      </c>
      <c r="J526" s="96" t="s">
        <v>935</v>
      </c>
      <c r="K526" s="96" t="s">
        <v>1500</v>
      </c>
      <c r="L526" s="96" t="s">
        <v>1448</v>
      </c>
      <c r="M526" s="96" t="s">
        <v>884</v>
      </c>
      <c r="N526" s="46"/>
    </row>
    <row r="527" spans="2:14" s="45" customFormat="1" ht="33.75" customHeight="1">
      <c r="B527" s="98"/>
      <c r="C527" s="82"/>
      <c r="D527" s="83"/>
      <c r="E527" s="84"/>
      <c r="F527" s="95" t="s">
        <v>966</v>
      </c>
      <c r="G527" s="96" t="s">
        <v>852</v>
      </c>
      <c r="H527" s="96" t="s">
        <v>1471</v>
      </c>
      <c r="I527" s="96" t="s">
        <v>1501</v>
      </c>
      <c r="J527" s="96" t="s">
        <v>935</v>
      </c>
      <c r="K527" s="96" t="s">
        <v>1501</v>
      </c>
      <c r="L527" s="96" t="s">
        <v>1449</v>
      </c>
      <c r="M527" s="96" t="s">
        <v>884</v>
      </c>
      <c r="N527" s="46"/>
    </row>
    <row r="528" spans="2:14" s="45" customFormat="1" ht="33.75" customHeight="1">
      <c r="B528" s="98"/>
      <c r="C528" s="82"/>
      <c r="D528" s="83"/>
      <c r="E528" s="84"/>
      <c r="F528" s="95" t="s">
        <v>966</v>
      </c>
      <c r="G528" s="96" t="s">
        <v>852</v>
      </c>
      <c r="H528" s="96" t="s">
        <v>1472</v>
      </c>
      <c r="I528" s="96" t="s">
        <v>1502</v>
      </c>
      <c r="J528" s="96" t="s">
        <v>935</v>
      </c>
      <c r="K528" s="96" t="s">
        <v>1502</v>
      </c>
      <c r="L528" s="96" t="s">
        <v>1450</v>
      </c>
      <c r="M528" s="96" t="s">
        <v>884</v>
      </c>
      <c r="N528" s="46"/>
    </row>
    <row r="529" spans="2:14" s="45" customFormat="1" ht="33.75" customHeight="1">
      <c r="B529" s="98"/>
      <c r="C529" s="82"/>
      <c r="D529" s="83"/>
      <c r="E529" s="84"/>
      <c r="F529" s="95" t="s">
        <v>966</v>
      </c>
      <c r="G529" s="96" t="s">
        <v>852</v>
      </c>
      <c r="H529" s="96" t="s">
        <v>1473</v>
      </c>
      <c r="I529" s="96" t="s">
        <v>1503</v>
      </c>
      <c r="J529" s="96" t="s">
        <v>935</v>
      </c>
      <c r="K529" s="96" t="s">
        <v>1503</v>
      </c>
      <c r="L529" s="96" t="s">
        <v>1451</v>
      </c>
      <c r="M529" s="96" t="s">
        <v>884</v>
      </c>
      <c r="N529" s="46"/>
    </row>
    <row r="530" spans="2:14" s="45" customFormat="1" ht="33.75" customHeight="1">
      <c r="B530" s="98"/>
      <c r="C530" s="82"/>
      <c r="D530" s="83"/>
      <c r="E530" s="84"/>
      <c r="F530" s="95" t="s">
        <v>966</v>
      </c>
      <c r="G530" s="96" t="s">
        <v>852</v>
      </c>
      <c r="H530" s="96" t="s">
        <v>1474</v>
      </c>
      <c r="I530" s="96" t="s">
        <v>1504</v>
      </c>
      <c r="J530" s="96" t="s">
        <v>935</v>
      </c>
      <c r="K530" s="96" t="s">
        <v>1504</v>
      </c>
      <c r="L530" s="96" t="s">
        <v>1452</v>
      </c>
      <c r="M530" s="96" t="s">
        <v>884</v>
      </c>
      <c r="N530" s="46"/>
    </row>
    <row r="531" spans="2:14" s="45" customFormat="1" ht="33.75" customHeight="1">
      <c r="B531" s="98"/>
      <c r="C531" s="82"/>
      <c r="D531" s="83"/>
      <c r="E531" s="84"/>
      <c r="F531" s="95" t="s">
        <v>966</v>
      </c>
      <c r="G531" s="96" t="s">
        <v>852</v>
      </c>
      <c r="H531" s="96" t="s">
        <v>1475</v>
      </c>
      <c r="I531" s="96" t="s">
        <v>1505</v>
      </c>
      <c r="J531" s="96" t="s">
        <v>1587</v>
      </c>
      <c r="K531" s="96" t="s">
        <v>1505</v>
      </c>
      <c r="L531" s="96" t="s">
        <v>1453</v>
      </c>
      <c r="M531" s="96" t="s">
        <v>884</v>
      </c>
      <c r="N531" s="46"/>
    </row>
    <row r="532" spans="2:14" s="45" customFormat="1" ht="33.75" customHeight="1">
      <c r="B532" s="98"/>
      <c r="C532" s="82"/>
      <c r="D532" s="83"/>
      <c r="E532" s="84"/>
      <c r="F532" s="95" t="s">
        <v>966</v>
      </c>
      <c r="G532" s="96" t="s">
        <v>852</v>
      </c>
      <c r="H532" s="96" t="s">
        <v>1476</v>
      </c>
      <c r="I532" s="96" t="s">
        <v>1506</v>
      </c>
      <c r="J532" s="96" t="s">
        <v>935</v>
      </c>
      <c r="K532" s="96" t="s">
        <v>1506</v>
      </c>
      <c r="L532" s="96" t="s">
        <v>1454</v>
      </c>
      <c r="M532" s="96" t="s">
        <v>884</v>
      </c>
      <c r="N532" s="46"/>
    </row>
    <row r="533" spans="2:14" s="45" customFormat="1" ht="33.75" customHeight="1">
      <c r="B533" s="98"/>
      <c r="C533" s="82"/>
      <c r="D533" s="83"/>
      <c r="E533" s="84"/>
      <c r="F533" s="95" t="s">
        <v>966</v>
      </c>
      <c r="G533" s="96" t="s">
        <v>852</v>
      </c>
      <c r="H533" s="96" t="s">
        <v>1477</v>
      </c>
      <c r="I533" s="96" t="s">
        <v>1401</v>
      </c>
      <c r="J533" s="96" t="s">
        <v>1587</v>
      </c>
      <c r="K533" s="96" t="s">
        <v>1401</v>
      </c>
      <c r="L533" s="96" t="s">
        <v>1455</v>
      </c>
      <c r="M533" s="96" t="s">
        <v>884</v>
      </c>
      <c r="N533" s="46"/>
    </row>
    <row r="534" spans="2:14" s="45" customFormat="1" ht="33.75" customHeight="1">
      <c r="B534" s="98"/>
      <c r="C534" s="82"/>
      <c r="D534" s="83"/>
      <c r="E534" s="84"/>
      <c r="F534" s="95" t="s">
        <v>966</v>
      </c>
      <c r="G534" s="96" t="s">
        <v>852</v>
      </c>
      <c r="H534" s="96" t="s">
        <v>1478</v>
      </c>
      <c r="I534" s="96" t="s">
        <v>1507</v>
      </c>
      <c r="J534" s="96" t="s">
        <v>935</v>
      </c>
      <c r="K534" s="96" t="s">
        <v>1507</v>
      </c>
      <c r="L534" s="96" t="s">
        <v>1456</v>
      </c>
      <c r="M534" s="96" t="s">
        <v>884</v>
      </c>
      <c r="N534" s="46"/>
    </row>
    <row r="535" spans="2:14" s="45" customFormat="1" ht="33.75" customHeight="1">
      <c r="B535" s="98"/>
      <c r="C535" s="82"/>
      <c r="D535" s="83"/>
      <c r="E535" s="84"/>
      <c r="F535" s="95" t="s">
        <v>966</v>
      </c>
      <c r="G535" s="96" t="s">
        <v>852</v>
      </c>
      <c r="H535" s="96" t="s">
        <v>1479</v>
      </c>
      <c r="I535" s="96" t="s">
        <v>1508</v>
      </c>
      <c r="J535" s="96" t="s">
        <v>935</v>
      </c>
      <c r="K535" s="96" t="s">
        <v>1508</v>
      </c>
      <c r="L535" s="96" t="s">
        <v>1457</v>
      </c>
      <c r="M535" s="96" t="s">
        <v>884</v>
      </c>
      <c r="N535" s="46"/>
    </row>
    <row r="536" spans="2:14" s="45" customFormat="1" ht="33.75" customHeight="1">
      <c r="B536" s="98"/>
      <c r="C536" s="82"/>
      <c r="D536" s="83"/>
      <c r="E536" s="84"/>
      <c r="F536" s="95" t="s">
        <v>966</v>
      </c>
      <c r="G536" s="96" t="s">
        <v>852</v>
      </c>
      <c r="H536" s="96" t="s">
        <v>1480</v>
      </c>
      <c r="I536" s="96" t="s">
        <v>1509</v>
      </c>
      <c r="J536" s="96" t="s">
        <v>935</v>
      </c>
      <c r="K536" s="96" t="s">
        <v>1509</v>
      </c>
      <c r="L536" s="96" t="s">
        <v>1146</v>
      </c>
      <c r="M536" s="96" t="s">
        <v>884</v>
      </c>
      <c r="N536" s="46"/>
    </row>
    <row r="537" spans="2:14" s="45" customFormat="1" ht="33.75" customHeight="1">
      <c r="B537" s="99"/>
      <c r="C537" s="85"/>
      <c r="D537" s="86"/>
      <c r="E537" s="87"/>
      <c r="F537" s="95" t="s">
        <v>966</v>
      </c>
      <c r="G537" s="96" t="s">
        <v>852</v>
      </c>
      <c r="H537" s="96" t="s">
        <v>1481</v>
      </c>
      <c r="I537" s="96" t="s">
        <v>1764</v>
      </c>
      <c r="J537" s="96" t="s">
        <v>935</v>
      </c>
      <c r="K537" s="96" t="s">
        <v>1764</v>
      </c>
      <c r="L537" s="96" t="s">
        <v>1458</v>
      </c>
      <c r="M537" s="96" t="s">
        <v>884</v>
      </c>
      <c r="N537" s="46"/>
    </row>
    <row r="538" spans="2:14" s="45" customFormat="1" ht="33.75" customHeight="1">
      <c r="B538" s="94">
        <v>31</v>
      </c>
      <c r="C538" s="79" t="s">
        <v>407</v>
      </c>
      <c r="D538" s="80" t="s">
        <v>531</v>
      </c>
      <c r="E538" s="81" t="s">
        <v>642</v>
      </c>
      <c r="F538" s="95" t="s">
        <v>964</v>
      </c>
      <c r="G538" s="96" t="s">
        <v>1027</v>
      </c>
      <c r="H538" s="96" t="s">
        <v>1358</v>
      </c>
      <c r="I538" s="96" t="s">
        <v>1679</v>
      </c>
      <c r="J538" s="96" t="s">
        <v>935</v>
      </c>
      <c r="K538" s="96" t="s">
        <v>1679</v>
      </c>
      <c r="L538" s="96" t="s">
        <v>1227</v>
      </c>
      <c r="M538" s="96" t="s">
        <v>842</v>
      </c>
      <c r="N538" s="46"/>
    </row>
    <row r="539" spans="2:14" s="45" customFormat="1" ht="33.75" customHeight="1">
      <c r="B539" s="98"/>
      <c r="C539" s="82"/>
      <c r="D539" s="83"/>
      <c r="E539" s="84"/>
      <c r="F539" s="95" t="s">
        <v>966</v>
      </c>
      <c r="G539" s="96" t="s">
        <v>869</v>
      </c>
      <c r="H539" s="96" t="s">
        <v>1358</v>
      </c>
      <c r="I539" s="96" t="s">
        <v>1679</v>
      </c>
      <c r="J539" s="96" t="s">
        <v>935</v>
      </c>
      <c r="K539" s="96" t="s">
        <v>1679</v>
      </c>
      <c r="L539" s="96" t="s">
        <v>1227</v>
      </c>
      <c r="M539" s="96" t="s">
        <v>842</v>
      </c>
      <c r="N539" s="46"/>
    </row>
    <row r="540" spans="2:14" s="45" customFormat="1" ht="33.75" customHeight="1">
      <c r="B540" s="98"/>
      <c r="C540" s="82"/>
      <c r="D540" s="83"/>
      <c r="E540" s="84"/>
      <c r="F540" s="95" t="s">
        <v>966</v>
      </c>
      <c r="G540" s="96" t="s">
        <v>869</v>
      </c>
      <c r="H540" s="96" t="s">
        <v>1251</v>
      </c>
      <c r="I540" s="96" t="s">
        <v>1396</v>
      </c>
      <c r="J540" s="96" t="s">
        <v>935</v>
      </c>
      <c r="K540" s="96" t="s">
        <v>1396</v>
      </c>
      <c r="L540" s="96" t="s">
        <v>1250</v>
      </c>
      <c r="M540" s="96" t="s">
        <v>842</v>
      </c>
      <c r="N540" s="46"/>
    </row>
    <row r="541" spans="2:14" s="45" customFormat="1" ht="33.75" customHeight="1">
      <c r="B541" s="98"/>
      <c r="C541" s="82"/>
      <c r="D541" s="83"/>
      <c r="E541" s="84"/>
      <c r="F541" s="95" t="s">
        <v>966</v>
      </c>
      <c r="G541" s="96" t="s">
        <v>869</v>
      </c>
      <c r="H541" s="96" t="s">
        <v>1474</v>
      </c>
      <c r="I541" s="96" t="s">
        <v>1504</v>
      </c>
      <c r="J541" s="96" t="s">
        <v>935</v>
      </c>
      <c r="K541" s="96" t="s">
        <v>1504</v>
      </c>
      <c r="L541" s="96" t="s">
        <v>1452</v>
      </c>
      <c r="M541" s="96" t="s">
        <v>842</v>
      </c>
      <c r="N541" s="46"/>
    </row>
    <row r="542" spans="2:14" s="45" customFormat="1" ht="33.75" customHeight="1">
      <c r="B542" s="98"/>
      <c r="C542" s="82"/>
      <c r="D542" s="83"/>
      <c r="E542" s="84"/>
      <c r="F542" s="95" t="s">
        <v>966</v>
      </c>
      <c r="G542" s="96" t="s">
        <v>869</v>
      </c>
      <c r="H542" s="96" t="s">
        <v>1475</v>
      </c>
      <c r="I542" s="96" t="s">
        <v>1505</v>
      </c>
      <c r="J542" s="96" t="s">
        <v>1587</v>
      </c>
      <c r="K542" s="96" t="s">
        <v>1505</v>
      </c>
      <c r="L542" s="96" t="s">
        <v>1453</v>
      </c>
      <c r="M542" s="96" t="s">
        <v>842</v>
      </c>
      <c r="N542" s="46"/>
    </row>
    <row r="543" spans="2:14" s="45" customFormat="1" ht="33.75" customHeight="1">
      <c r="B543" s="98"/>
      <c r="C543" s="82"/>
      <c r="D543" s="83"/>
      <c r="E543" s="84"/>
      <c r="F543" s="95" t="s">
        <v>966</v>
      </c>
      <c r="G543" s="96" t="s">
        <v>869</v>
      </c>
      <c r="H543" s="96" t="s">
        <v>1476</v>
      </c>
      <c r="I543" s="96" t="s">
        <v>1506</v>
      </c>
      <c r="J543" s="96" t="s">
        <v>935</v>
      </c>
      <c r="K543" s="96" t="s">
        <v>1506</v>
      </c>
      <c r="L543" s="96" t="s">
        <v>1454</v>
      </c>
      <c r="M543" s="96" t="s">
        <v>842</v>
      </c>
      <c r="N543" s="46"/>
    </row>
    <row r="544" spans="2:14" s="45" customFormat="1" ht="33.75" customHeight="1">
      <c r="B544" s="98"/>
      <c r="C544" s="82"/>
      <c r="D544" s="83"/>
      <c r="E544" s="84"/>
      <c r="F544" s="95" t="s">
        <v>966</v>
      </c>
      <c r="G544" s="96" t="s">
        <v>869</v>
      </c>
      <c r="H544" s="96" t="s">
        <v>1477</v>
      </c>
      <c r="I544" s="96" t="s">
        <v>1401</v>
      </c>
      <c r="J544" s="96" t="s">
        <v>1587</v>
      </c>
      <c r="K544" s="96" t="s">
        <v>1401</v>
      </c>
      <c r="L544" s="96" t="s">
        <v>1455</v>
      </c>
      <c r="M544" s="96" t="s">
        <v>842</v>
      </c>
      <c r="N544" s="46"/>
    </row>
    <row r="545" spans="2:14" s="45" customFormat="1" ht="33.75" customHeight="1">
      <c r="B545" s="99"/>
      <c r="C545" s="85"/>
      <c r="D545" s="86"/>
      <c r="E545" s="87"/>
      <c r="F545" s="95" t="s">
        <v>966</v>
      </c>
      <c r="G545" s="96" t="s">
        <v>869</v>
      </c>
      <c r="H545" s="96" t="s">
        <v>1768</v>
      </c>
      <c r="I545" s="96" t="s">
        <v>1769</v>
      </c>
      <c r="J545" s="96" t="s">
        <v>935</v>
      </c>
      <c r="K545" s="96" t="s">
        <v>1769</v>
      </c>
      <c r="L545" s="96" t="s">
        <v>1767</v>
      </c>
      <c r="M545" s="96" t="s">
        <v>841</v>
      </c>
      <c r="N545" s="46"/>
    </row>
    <row r="546" spans="2:14" s="45" customFormat="1" ht="33.75" customHeight="1">
      <c r="B546" s="94">
        <v>32</v>
      </c>
      <c r="C546" s="79" t="s">
        <v>408</v>
      </c>
      <c r="D546" s="80" t="s">
        <v>532</v>
      </c>
      <c r="E546" s="80" t="s">
        <v>3512</v>
      </c>
      <c r="F546" s="95" t="s">
        <v>964</v>
      </c>
      <c r="G546" s="96" t="s">
        <v>1027</v>
      </c>
      <c r="H546" s="96" t="s">
        <v>1358</v>
      </c>
      <c r="I546" s="96" t="s">
        <v>1679</v>
      </c>
      <c r="J546" s="96" t="s">
        <v>935</v>
      </c>
      <c r="K546" s="96" t="s">
        <v>1679</v>
      </c>
      <c r="L546" s="96" t="s">
        <v>1227</v>
      </c>
      <c r="M546" s="96" t="s">
        <v>871</v>
      </c>
      <c r="N546" s="46"/>
    </row>
    <row r="547" spans="2:14" s="45" customFormat="1" ht="33.75" customHeight="1">
      <c r="B547" s="98"/>
      <c r="C547" s="82"/>
      <c r="D547" s="83"/>
      <c r="E547" s="84"/>
      <c r="F547" s="95" t="s">
        <v>966</v>
      </c>
      <c r="G547" s="96" t="s">
        <v>861</v>
      </c>
      <c r="H547" s="96" t="s">
        <v>1358</v>
      </c>
      <c r="I547" s="96" t="s">
        <v>1679</v>
      </c>
      <c r="J547" s="96" t="s">
        <v>935</v>
      </c>
      <c r="K547" s="96" t="s">
        <v>1679</v>
      </c>
      <c r="L547" s="96" t="s">
        <v>1227</v>
      </c>
      <c r="M547" s="96" t="s">
        <v>871</v>
      </c>
      <c r="N547" s="46"/>
    </row>
    <row r="548" spans="2:14" s="45" customFormat="1" ht="33.75" customHeight="1">
      <c r="B548" s="98"/>
      <c r="C548" s="82"/>
      <c r="D548" s="83"/>
      <c r="E548" s="84"/>
      <c r="F548" s="95" t="s">
        <v>966</v>
      </c>
      <c r="G548" s="96" t="s">
        <v>861</v>
      </c>
      <c r="H548" s="96" t="s">
        <v>1668</v>
      </c>
      <c r="I548" s="96" t="s">
        <v>1680</v>
      </c>
      <c r="J548" s="96" t="s">
        <v>935</v>
      </c>
      <c r="K548" s="96" t="s">
        <v>1680</v>
      </c>
      <c r="L548" s="96" t="s">
        <v>1658</v>
      </c>
      <c r="M548" s="96" t="s">
        <v>871</v>
      </c>
      <c r="N548" s="46"/>
    </row>
    <row r="549" spans="2:14" s="45" customFormat="1" ht="33.75" customHeight="1">
      <c r="B549" s="98"/>
      <c r="C549" s="82"/>
      <c r="D549" s="83"/>
      <c r="E549" s="84"/>
      <c r="F549" s="95" t="s">
        <v>966</v>
      </c>
      <c r="G549" s="96" t="s">
        <v>861</v>
      </c>
      <c r="H549" s="96" t="s">
        <v>1669</v>
      </c>
      <c r="I549" s="96" t="s">
        <v>1681</v>
      </c>
      <c r="J549" s="96" t="s">
        <v>935</v>
      </c>
      <c r="K549" s="96" t="s">
        <v>1681</v>
      </c>
      <c r="L549" s="96" t="s">
        <v>1659</v>
      </c>
      <c r="M549" s="96" t="s">
        <v>871</v>
      </c>
      <c r="N549" s="46"/>
    </row>
    <row r="550" spans="2:14" s="45" customFormat="1" ht="33.75" customHeight="1">
      <c r="B550" s="98"/>
      <c r="C550" s="82"/>
      <c r="D550" s="83"/>
      <c r="E550" s="84"/>
      <c r="F550" s="95" t="s">
        <v>966</v>
      </c>
      <c r="G550" s="96" t="s">
        <v>861</v>
      </c>
      <c r="H550" s="96" t="s">
        <v>1670</v>
      </c>
      <c r="I550" s="96" t="s">
        <v>1682</v>
      </c>
      <c r="J550" s="96" t="s">
        <v>935</v>
      </c>
      <c r="K550" s="96" t="s">
        <v>1682</v>
      </c>
      <c r="L550" s="96" t="s">
        <v>1660</v>
      </c>
      <c r="M550" s="96" t="s">
        <v>871</v>
      </c>
      <c r="N550" s="46"/>
    </row>
    <row r="551" spans="2:14" s="45" customFormat="1" ht="33.75" customHeight="1">
      <c r="B551" s="98"/>
      <c r="C551" s="82"/>
      <c r="D551" s="83"/>
      <c r="E551" s="84"/>
      <c r="F551" s="95" t="s">
        <v>966</v>
      </c>
      <c r="G551" s="96" t="s">
        <v>861</v>
      </c>
      <c r="H551" s="96" t="s">
        <v>1650</v>
      </c>
      <c r="I551" s="96" t="s">
        <v>1693</v>
      </c>
      <c r="J551" s="96" t="s">
        <v>935</v>
      </c>
      <c r="K551" s="96" t="s">
        <v>1701</v>
      </c>
      <c r="L551" s="96" t="s">
        <v>1651</v>
      </c>
      <c r="M551" s="96" t="s">
        <v>871</v>
      </c>
      <c r="N551" s="46"/>
    </row>
    <row r="552" spans="2:14" s="45" customFormat="1" ht="33.75" customHeight="1">
      <c r="B552" s="98"/>
      <c r="C552" s="82"/>
      <c r="D552" s="83"/>
      <c r="E552" s="84"/>
      <c r="F552" s="95" t="s">
        <v>966</v>
      </c>
      <c r="G552" s="96" t="s">
        <v>861</v>
      </c>
      <c r="H552" s="96" t="s">
        <v>1671</v>
      </c>
      <c r="I552" s="96" t="s">
        <v>1683</v>
      </c>
      <c r="J552" s="96" t="s">
        <v>935</v>
      </c>
      <c r="K552" s="96" t="s">
        <v>1683</v>
      </c>
      <c r="L552" s="96" t="s">
        <v>1661</v>
      </c>
      <c r="M552" s="96" t="s">
        <v>871</v>
      </c>
      <c r="N552" s="46"/>
    </row>
    <row r="553" spans="2:14" s="45" customFormat="1" ht="33.75" customHeight="1">
      <c r="B553" s="98"/>
      <c r="C553" s="82"/>
      <c r="D553" s="83"/>
      <c r="E553" s="84"/>
      <c r="F553" s="95" t="s">
        <v>966</v>
      </c>
      <c r="G553" s="96" t="s">
        <v>861</v>
      </c>
      <c r="H553" s="96" t="s">
        <v>1652</v>
      </c>
      <c r="I553" s="96" t="s">
        <v>1695</v>
      </c>
      <c r="J553" s="96" t="s">
        <v>935</v>
      </c>
      <c r="K553" s="96" t="s">
        <v>1703</v>
      </c>
      <c r="L553" s="96" t="s">
        <v>1226</v>
      </c>
      <c r="M553" s="96" t="s">
        <v>871</v>
      </c>
      <c r="N553" s="46"/>
    </row>
    <row r="554" spans="2:14" s="45" customFormat="1" ht="33.75" customHeight="1">
      <c r="B554" s="98"/>
      <c r="C554" s="82"/>
      <c r="D554" s="83"/>
      <c r="E554" s="84"/>
      <c r="F554" s="95" t="s">
        <v>966</v>
      </c>
      <c r="G554" s="96" t="s">
        <v>861</v>
      </c>
      <c r="H554" s="96" t="s">
        <v>1237</v>
      </c>
      <c r="I554" s="96" t="s">
        <v>1644</v>
      </c>
      <c r="J554" s="96" t="s">
        <v>935</v>
      </c>
      <c r="K554" s="96" t="s">
        <v>1655</v>
      </c>
      <c r="L554" s="96" t="s">
        <v>1225</v>
      </c>
      <c r="M554" s="96" t="s">
        <v>871</v>
      </c>
      <c r="N554" s="46"/>
    </row>
    <row r="555" spans="2:14" s="45" customFormat="1" ht="33.75" customHeight="1">
      <c r="B555" s="98"/>
      <c r="C555" s="82"/>
      <c r="D555" s="83"/>
      <c r="E555" s="84"/>
      <c r="F555" s="95" t="s">
        <v>966</v>
      </c>
      <c r="G555" s="96" t="s">
        <v>861</v>
      </c>
      <c r="H555" s="96" t="s">
        <v>1672</v>
      </c>
      <c r="I555" s="96" t="s">
        <v>1697</v>
      </c>
      <c r="J555" s="96" t="s">
        <v>935</v>
      </c>
      <c r="K555" s="96" t="s">
        <v>1684</v>
      </c>
      <c r="L555" s="96" t="s">
        <v>1662</v>
      </c>
      <c r="M555" s="96" t="s">
        <v>871</v>
      </c>
      <c r="N555" s="46"/>
    </row>
    <row r="556" spans="2:14" s="45" customFormat="1" ht="33.75" customHeight="1">
      <c r="B556" s="98"/>
      <c r="C556" s="82"/>
      <c r="D556" s="83"/>
      <c r="E556" s="84"/>
      <c r="F556" s="95" t="s">
        <v>966</v>
      </c>
      <c r="G556" s="96" t="s">
        <v>861</v>
      </c>
      <c r="H556" s="96" t="s">
        <v>1673</v>
      </c>
      <c r="I556" s="96" t="s">
        <v>1685</v>
      </c>
      <c r="J556" s="96" t="s">
        <v>1700</v>
      </c>
      <c r="K556" s="96" t="s">
        <v>1685</v>
      </c>
      <c r="L556" s="96" t="s">
        <v>1663</v>
      </c>
      <c r="M556" s="96" t="s">
        <v>871</v>
      </c>
      <c r="N556" s="46"/>
    </row>
    <row r="557" spans="2:14" s="45" customFormat="1" ht="33.75" customHeight="1">
      <c r="B557" s="98"/>
      <c r="C557" s="82"/>
      <c r="D557" s="83"/>
      <c r="E557" s="84"/>
      <c r="F557" s="95" t="s">
        <v>966</v>
      </c>
      <c r="G557" s="96" t="s">
        <v>861</v>
      </c>
      <c r="H557" s="96" t="s">
        <v>1359</v>
      </c>
      <c r="I557" s="96" t="s">
        <v>1392</v>
      </c>
      <c r="J557" s="96" t="s">
        <v>935</v>
      </c>
      <c r="K557" s="96" t="s">
        <v>1392</v>
      </c>
      <c r="L557" s="96" t="s">
        <v>1328</v>
      </c>
      <c r="M557" s="96" t="s">
        <v>871</v>
      </c>
      <c r="N557" s="46"/>
    </row>
    <row r="558" spans="2:14" s="45" customFormat="1" ht="33.75" customHeight="1">
      <c r="B558" s="98"/>
      <c r="C558" s="82"/>
      <c r="D558" s="83"/>
      <c r="E558" s="84"/>
      <c r="F558" s="95" t="s">
        <v>966</v>
      </c>
      <c r="G558" s="96" t="s">
        <v>861</v>
      </c>
      <c r="H558" s="96" t="s">
        <v>1360</v>
      </c>
      <c r="I558" s="96" t="s">
        <v>1393</v>
      </c>
      <c r="J558" s="96" t="s">
        <v>935</v>
      </c>
      <c r="K558" s="96" t="s">
        <v>1393</v>
      </c>
      <c r="L558" s="96" t="s">
        <v>999</v>
      </c>
      <c r="M558" s="96" t="s">
        <v>871</v>
      </c>
      <c r="N558" s="46"/>
    </row>
    <row r="559" spans="2:14" s="45" customFormat="1" ht="33.75" customHeight="1">
      <c r="B559" s="98"/>
      <c r="C559" s="82"/>
      <c r="D559" s="83"/>
      <c r="E559" s="84"/>
      <c r="F559" s="95" t="s">
        <v>966</v>
      </c>
      <c r="G559" s="96" t="s">
        <v>861</v>
      </c>
      <c r="H559" s="96" t="s">
        <v>1361</v>
      </c>
      <c r="I559" s="96" t="s">
        <v>1394</v>
      </c>
      <c r="J559" s="96" t="s">
        <v>935</v>
      </c>
      <c r="K559" s="96" t="s">
        <v>1394</v>
      </c>
      <c r="L559" s="96" t="s">
        <v>1329</v>
      </c>
      <c r="M559" s="96" t="s">
        <v>871</v>
      </c>
      <c r="N559" s="46"/>
    </row>
    <row r="560" spans="2:14" s="45" customFormat="1" ht="33.75" customHeight="1">
      <c r="B560" s="98"/>
      <c r="C560" s="82"/>
      <c r="D560" s="83"/>
      <c r="E560" s="84"/>
      <c r="F560" s="95" t="s">
        <v>966</v>
      </c>
      <c r="G560" s="96" t="s">
        <v>861</v>
      </c>
      <c r="H560" s="96" t="s">
        <v>1674</v>
      </c>
      <c r="I560" s="96" t="s">
        <v>1689</v>
      </c>
      <c r="J560" s="96" t="s">
        <v>935</v>
      </c>
      <c r="K560" s="96" t="s">
        <v>1689</v>
      </c>
      <c r="L560" s="96" t="s">
        <v>1664</v>
      </c>
      <c r="M560" s="96" t="s">
        <v>871</v>
      </c>
      <c r="N560" s="46"/>
    </row>
    <row r="561" spans="2:14" s="45" customFormat="1" ht="33.75" customHeight="1">
      <c r="B561" s="98"/>
      <c r="C561" s="82"/>
      <c r="D561" s="83"/>
      <c r="E561" s="84"/>
      <c r="F561" s="95" t="s">
        <v>966</v>
      </c>
      <c r="G561" s="96" t="s">
        <v>861</v>
      </c>
      <c r="H561" s="96" t="s">
        <v>1675</v>
      </c>
      <c r="I561" s="96" t="s">
        <v>1690</v>
      </c>
      <c r="J561" s="96" t="s">
        <v>935</v>
      </c>
      <c r="K561" s="96" t="s">
        <v>1690</v>
      </c>
      <c r="L561" s="96" t="s">
        <v>1665</v>
      </c>
      <c r="M561" s="96" t="s">
        <v>871</v>
      </c>
      <c r="N561" s="46"/>
    </row>
    <row r="562" spans="2:14" s="45" customFormat="1" ht="33.75" customHeight="1">
      <c r="B562" s="98"/>
      <c r="C562" s="82"/>
      <c r="D562" s="83"/>
      <c r="E562" s="84"/>
      <c r="F562" s="95" t="s">
        <v>966</v>
      </c>
      <c r="G562" s="96" t="s">
        <v>861</v>
      </c>
      <c r="H562" s="96" t="s">
        <v>1676</v>
      </c>
      <c r="I562" s="96" t="s">
        <v>1691</v>
      </c>
      <c r="J562" s="96" t="s">
        <v>935</v>
      </c>
      <c r="K562" s="96" t="s">
        <v>1691</v>
      </c>
      <c r="L562" s="96" t="s">
        <v>1666</v>
      </c>
      <c r="M562" s="96" t="s">
        <v>871</v>
      </c>
      <c r="N562" s="46"/>
    </row>
    <row r="563" spans="2:14" s="45" customFormat="1" ht="33.75" customHeight="1">
      <c r="B563" s="98"/>
      <c r="C563" s="82"/>
      <c r="D563" s="83"/>
      <c r="E563" s="84"/>
      <c r="F563" s="95" t="s">
        <v>966</v>
      </c>
      <c r="G563" s="96" t="s">
        <v>861</v>
      </c>
      <c r="H563" s="96" t="s">
        <v>1677</v>
      </c>
      <c r="I563" s="96" t="s">
        <v>1692</v>
      </c>
      <c r="J563" s="96" t="s">
        <v>935</v>
      </c>
      <c r="K563" s="96" t="s">
        <v>1692</v>
      </c>
      <c r="L563" s="96" t="s">
        <v>1667</v>
      </c>
      <c r="M563" s="96" t="s">
        <v>871</v>
      </c>
      <c r="N563" s="46"/>
    </row>
    <row r="564" spans="2:14" s="45" customFormat="1" ht="33.75" customHeight="1">
      <c r="B564" s="98"/>
      <c r="C564" s="82"/>
      <c r="D564" s="83"/>
      <c r="E564" s="84"/>
      <c r="F564" s="95" t="s">
        <v>966</v>
      </c>
      <c r="G564" s="96" t="s">
        <v>861</v>
      </c>
      <c r="H564" s="96" t="s">
        <v>1474</v>
      </c>
      <c r="I564" s="96" t="s">
        <v>1504</v>
      </c>
      <c r="J564" s="96" t="s">
        <v>935</v>
      </c>
      <c r="K564" s="96" t="s">
        <v>1504</v>
      </c>
      <c r="L564" s="96" t="s">
        <v>1452</v>
      </c>
      <c r="M564" s="96" t="s">
        <v>871</v>
      </c>
      <c r="N564" s="46"/>
    </row>
    <row r="565" spans="2:14" s="45" customFormat="1" ht="33.75" customHeight="1">
      <c r="B565" s="98"/>
      <c r="C565" s="82"/>
      <c r="D565" s="83"/>
      <c r="E565" s="84"/>
      <c r="F565" s="95" t="s">
        <v>966</v>
      </c>
      <c r="G565" s="96" t="s">
        <v>861</v>
      </c>
      <c r="H565" s="96" t="s">
        <v>1475</v>
      </c>
      <c r="I565" s="96" t="s">
        <v>1505</v>
      </c>
      <c r="J565" s="96" t="s">
        <v>1587</v>
      </c>
      <c r="K565" s="96" t="s">
        <v>1505</v>
      </c>
      <c r="L565" s="96" t="s">
        <v>1453</v>
      </c>
      <c r="M565" s="96" t="s">
        <v>871</v>
      </c>
      <c r="N565" s="46"/>
    </row>
    <row r="566" spans="2:14" s="45" customFormat="1" ht="33.75" customHeight="1">
      <c r="B566" s="98"/>
      <c r="C566" s="82"/>
      <c r="D566" s="83"/>
      <c r="E566" s="84"/>
      <c r="F566" s="95" t="s">
        <v>966</v>
      </c>
      <c r="G566" s="96" t="s">
        <v>861</v>
      </c>
      <c r="H566" s="96" t="s">
        <v>1476</v>
      </c>
      <c r="I566" s="96" t="s">
        <v>1506</v>
      </c>
      <c r="J566" s="96" t="s">
        <v>935</v>
      </c>
      <c r="K566" s="96" t="s">
        <v>1506</v>
      </c>
      <c r="L566" s="96" t="s">
        <v>1454</v>
      </c>
      <c r="M566" s="96" t="s">
        <v>871</v>
      </c>
      <c r="N566" s="46"/>
    </row>
    <row r="567" spans="2:14" s="45" customFormat="1" ht="33.75" customHeight="1">
      <c r="B567" s="98"/>
      <c r="C567" s="82"/>
      <c r="D567" s="83"/>
      <c r="E567" s="84"/>
      <c r="F567" s="95" t="s">
        <v>966</v>
      </c>
      <c r="G567" s="96" t="s">
        <v>861</v>
      </c>
      <c r="H567" s="96" t="s">
        <v>1477</v>
      </c>
      <c r="I567" s="96" t="s">
        <v>1401</v>
      </c>
      <c r="J567" s="96" t="s">
        <v>1587</v>
      </c>
      <c r="K567" s="96" t="s">
        <v>1401</v>
      </c>
      <c r="L567" s="96" t="s">
        <v>1455</v>
      </c>
      <c r="M567" s="96" t="s">
        <v>871</v>
      </c>
      <c r="N567" s="46"/>
    </row>
    <row r="568" spans="2:14" s="45" customFormat="1" ht="33.75" customHeight="1">
      <c r="B568" s="99"/>
      <c r="C568" s="85"/>
      <c r="D568" s="86"/>
      <c r="E568" s="87"/>
      <c r="F568" s="95" t="s">
        <v>966</v>
      </c>
      <c r="G568" s="96" t="s">
        <v>861</v>
      </c>
      <c r="H568" s="96" t="s">
        <v>1222</v>
      </c>
      <c r="I568" s="96" t="s">
        <v>1657</v>
      </c>
      <c r="J568" s="96" t="s">
        <v>935</v>
      </c>
      <c r="K568" s="96" t="s">
        <v>1678</v>
      </c>
      <c r="L568" s="96" t="s">
        <v>1223</v>
      </c>
      <c r="M568" s="96" t="s">
        <v>871</v>
      </c>
      <c r="N568" s="46"/>
    </row>
    <row r="569" spans="2:14" s="45" customFormat="1" ht="33.75" customHeight="1">
      <c r="B569" s="94">
        <v>33</v>
      </c>
      <c r="C569" s="79" t="s">
        <v>409</v>
      </c>
      <c r="D569" s="80" t="s">
        <v>533</v>
      </c>
      <c r="E569" s="81" t="s">
        <v>643</v>
      </c>
      <c r="F569" s="95" t="s">
        <v>964</v>
      </c>
      <c r="G569" s="96" t="s">
        <v>872</v>
      </c>
      <c r="H569" s="96" t="s">
        <v>1358</v>
      </c>
      <c r="I569" s="96" t="s">
        <v>1679</v>
      </c>
      <c r="J569" s="96" t="s">
        <v>935</v>
      </c>
      <c r="K569" s="96" t="s">
        <v>1679</v>
      </c>
      <c r="L569" s="96" t="s">
        <v>1227</v>
      </c>
      <c r="M569" s="96" t="s">
        <v>873</v>
      </c>
      <c r="N569" s="46"/>
    </row>
    <row r="570" spans="2:14" s="45" customFormat="1" ht="33.75" customHeight="1">
      <c r="B570" s="98"/>
      <c r="C570" s="82"/>
      <c r="D570" s="83"/>
      <c r="E570" s="84"/>
      <c r="F570" s="95" t="s">
        <v>964</v>
      </c>
      <c r="G570" s="96" t="s">
        <v>872</v>
      </c>
      <c r="H570" s="96" t="s">
        <v>1622</v>
      </c>
      <c r="I570" s="96" t="s">
        <v>1621</v>
      </c>
      <c r="J570" s="96" t="s">
        <v>935</v>
      </c>
      <c r="K570" s="96" t="s">
        <v>1621</v>
      </c>
      <c r="L570" s="96" t="s">
        <v>1015</v>
      </c>
      <c r="M570" s="96" t="s">
        <v>873</v>
      </c>
      <c r="N570" s="46"/>
    </row>
    <row r="571" spans="2:14" s="45" customFormat="1" ht="33.75" customHeight="1">
      <c r="B571" s="98"/>
      <c r="C571" s="82"/>
      <c r="D571" s="83"/>
      <c r="E571" s="84"/>
      <c r="F571" s="95" t="s">
        <v>964</v>
      </c>
      <c r="G571" s="96" t="s">
        <v>872</v>
      </c>
      <c r="H571" s="96" t="s">
        <v>1715</v>
      </c>
      <c r="I571" s="96" t="s">
        <v>1711</v>
      </c>
      <c r="J571" s="96" t="s">
        <v>935</v>
      </c>
      <c r="K571" s="96" t="s">
        <v>1711</v>
      </c>
      <c r="L571" s="96" t="s">
        <v>1706</v>
      </c>
      <c r="M571" s="96" t="s">
        <v>873</v>
      </c>
      <c r="N571" s="46"/>
    </row>
    <row r="572" spans="2:14" s="45" customFormat="1" ht="33.75" customHeight="1">
      <c r="B572" s="98"/>
      <c r="C572" s="82"/>
      <c r="D572" s="83"/>
      <c r="E572" s="84"/>
      <c r="F572" s="95" t="s">
        <v>964</v>
      </c>
      <c r="G572" s="96" t="s">
        <v>872</v>
      </c>
      <c r="H572" s="96" t="s">
        <v>1251</v>
      </c>
      <c r="I572" s="96" t="s">
        <v>1770</v>
      </c>
      <c r="J572" s="96" t="s">
        <v>935</v>
      </c>
      <c r="K572" s="96" t="s">
        <v>1770</v>
      </c>
      <c r="L572" s="96" t="s">
        <v>1250</v>
      </c>
      <c r="M572" s="96" t="s">
        <v>873</v>
      </c>
      <c r="N572" s="46"/>
    </row>
    <row r="573" spans="2:14" s="45" customFormat="1" ht="33.75" customHeight="1">
      <c r="B573" s="98"/>
      <c r="C573" s="82"/>
      <c r="D573" s="83"/>
      <c r="E573" s="84"/>
      <c r="F573" s="95" t="s">
        <v>964</v>
      </c>
      <c r="G573" s="96" t="s">
        <v>872</v>
      </c>
      <c r="H573" s="96" t="s">
        <v>978</v>
      </c>
      <c r="I573" s="96" t="s">
        <v>995</v>
      </c>
      <c r="J573" s="96" t="s">
        <v>935</v>
      </c>
      <c r="K573" s="96" t="s">
        <v>995</v>
      </c>
      <c r="L573" s="96" t="s">
        <v>973</v>
      </c>
      <c r="M573" s="96" t="s">
        <v>873</v>
      </c>
      <c r="N573" s="46"/>
    </row>
    <row r="574" spans="2:14" s="45" customFormat="1" ht="33.75" customHeight="1">
      <c r="B574" s="98"/>
      <c r="C574" s="82"/>
      <c r="D574" s="83"/>
      <c r="E574" s="84"/>
      <c r="F574" s="95" t="s">
        <v>964</v>
      </c>
      <c r="G574" s="96" t="s">
        <v>872</v>
      </c>
      <c r="H574" s="96" t="s">
        <v>992</v>
      </c>
      <c r="I574" s="96" t="s">
        <v>1771</v>
      </c>
      <c r="J574" s="96" t="s">
        <v>935</v>
      </c>
      <c r="K574" s="96" t="s">
        <v>1002</v>
      </c>
      <c r="L574" s="96" t="s">
        <v>1060</v>
      </c>
      <c r="M574" s="96" t="s">
        <v>873</v>
      </c>
      <c r="N574" s="46"/>
    </row>
    <row r="575" spans="2:14" s="45" customFormat="1" ht="33.75" customHeight="1">
      <c r="B575" s="98"/>
      <c r="C575" s="82"/>
      <c r="D575" s="83"/>
      <c r="E575" s="84"/>
      <c r="F575" s="95" t="s">
        <v>964</v>
      </c>
      <c r="G575" s="96" t="s">
        <v>872</v>
      </c>
      <c r="H575" s="96" t="s">
        <v>1653</v>
      </c>
      <c r="I575" s="96" t="s">
        <v>1699</v>
      </c>
      <c r="J575" s="96" t="s">
        <v>935</v>
      </c>
      <c r="K575" s="96" t="s">
        <v>1699</v>
      </c>
      <c r="L575" s="96" t="s">
        <v>1654</v>
      </c>
      <c r="M575" s="96" t="s">
        <v>873</v>
      </c>
      <c r="N575" s="46"/>
    </row>
    <row r="576" spans="2:14" s="45" customFormat="1" ht="33.75" customHeight="1">
      <c r="B576" s="98"/>
      <c r="C576" s="82"/>
      <c r="D576" s="83"/>
      <c r="E576" s="84"/>
      <c r="F576" s="95" t="s">
        <v>964</v>
      </c>
      <c r="G576" s="96" t="s">
        <v>872</v>
      </c>
      <c r="H576" s="96" t="s">
        <v>1222</v>
      </c>
      <c r="I576" s="96" t="s">
        <v>1774</v>
      </c>
      <c r="J576" s="96" t="s">
        <v>935</v>
      </c>
      <c r="K576" s="96" t="s">
        <v>1772</v>
      </c>
      <c r="L576" s="96" t="s">
        <v>1223</v>
      </c>
      <c r="M576" s="96" t="s">
        <v>873</v>
      </c>
      <c r="N576" s="46"/>
    </row>
    <row r="577" spans="2:14" s="45" customFormat="1" ht="33.75" customHeight="1">
      <c r="B577" s="98"/>
      <c r="C577" s="82"/>
      <c r="D577" s="83"/>
      <c r="E577" s="84"/>
      <c r="F577" s="95" t="s">
        <v>966</v>
      </c>
      <c r="G577" s="96" t="s">
        <v>872</v>
      </c>
      <c r="H577" s="96" t="s">
        <v>1358</v>
      </c>
      <c r="I577" s="96" t="s">
        <v>1679</v>
      </c>
      <c r="J577" s="96" t="s">
        <v>935</v>
      </c>
      <c r="K577" s="96" t="s">
        <v>1679</v>
      </c>
      <c r="L577" s="96" t="s">
        <v>1227</v>
      </c>
      <c r="M577" s="96" t="s">
        <v>873</v>
      </c>
      <c r="N577" s="46"/>
    </row>
    <row r="578" spans="2:14" s="45" customFormat="1" ht="33.75" customHeight="1">
      <c r="B578" s="98"/>
      <c r="C578" s="82"/>
      <c r="D578" s="83"/>
      <c r="E578" s="84"/>
      <c r="F578" s="95" t="s">
        <v>966</v>
      </c>
      <c r="G578" s="96" t="s">
        <v>872</v>
      </c>
      <c r="H578" s="96" t="s">
        <v>978</v>
      </c>
      <c r="I578" s="96" t="s">
        <v>995</v>
      </c>
      <c r="J578" s="96" t="s">
        <v>935</v>
      </c>
      <c r="K578" s="96" t="s">
        <v>995</v>
      </c>
      <c r="L578" s="96" t="s">
        <v>973</v>
      </c>
      <c r="M578" s="96" t="s">
        <v>873</v>
      </c>
      <c r="N578" s="46"/>
    </row>
    <row r="579" spans="2:14" s="45" customFormat="1" ht="33.75" customHeight="1">
      <c r="B579" s="98"/>
      <c r="C579" s="82"/>
      <c r="D579" s="83"/>
      <c r="E579" s="84"/>
      <c r="F579" s="95" t="s">
        <v>966</v>
      </c>
      <c r="G579" s="96" t="s">
        <v>872</v>
      </c>
      <c r="H579" s="96" t="s">
        <v>1622</v>
      </c>
      <c r="I579" s="96" t="s">
        <v>1638</v>
      </c>
      <c r="J579" s="96" t="s">
        <v>935</v>
      </c>
      <c r="K579" s="96" t="s">
        <v>1638</v>
      </c>
      <c r="L579" s="96" t="s">
        <v>1015</v>
      </c>
      <c r="M579" s="96" t="s">
        <v>873</v>
      </c>
      <c r="N579" s="46"/>
    </row>
    <row r="580" spans="2:14" s="45" customFormat="1" ht="33.75" customHeight="1">
      <c r="B580" s="98"/>
      <c r="C580" s="82"/>
      <c r="D580" s="83"/>
      <c r="E580" s="84"/>
      <c r="F580" s="95" t="s">
        <v>966</v>
      </c>
      <c r="G580" s="96" t="s">
        <v>872</v>
      </c>
      <c r="H580" s="96" t="s">
        <v>1715</v>
      </c>
      <c r="I580" s="96" t="s">
        <v>1711</v>
      </c>
      <c r="J580" s="96" t="s">
        <v>935</v>
      </c>
      <c r="K580" s="96" t="s">
        <v>1711</v>
      </c>
      <c r="L580" s="96" t="s">
        <v>1706</v>
      </c>
      <c r="M580" s="96" t="s">
        <v>873</v>
      </c>
      <c r="N580" s="46"/>
    </row>
    <row r="581" spans="2:14" s="45" customFormat="1" ht="33.75" customHeight="1">
      <c r="B581" s="98"/>
      <c r="C581" s="82"/>
      <c r="D581" s="83"/>
      <c r="E581" s="84"/>
      <c r="F581" s="95" t="s">
        <v>966</v>
      </c>
      <c r="G581" s="96" t="s">
        <v>872</v>
      </c>
      <c r="H581" s="96" t="s">
        <v>1251</v>
      </c>
      <c r="I581" s="96" t="s">
        <v>1396</v>
      </c>
      <c r="J581" s="96" t="s">
        <v>935</v>
      </c>
      <c r="K581" s="96" t="s">
        <v>1396</v>
      </c>
      <c r="L581" s="96" t="s">
        <v>1250</v>
      </c>
      <c r="M581" s="96" t="s">
        <v>873</v>
      </c>
      <c r="N581" s="46"/>
    </row>
    <row r="582" spans="2:14" s="45" customFormat="1" ht="33.75" customHeight="1">
      <c r="B582" s="98"/>
      <c r="C582" s="82"/>
      <c r="D582" s="83"/>
      <c r="E582" s="84"/>
      <c r="F582" s="95" t="s">
        <v>966</v>
      </c>
      <c r="G582" s="96" t="s">
        <v>872</v>
      </c>
      <c r="H582" s="96" t="s">
        <v>992</v>
      </c>
      <c r="I582" s="96" t="s">
        <v>1590</v>
      </c>
      <c r="J582" s="96" t="s">
        <v>935</v>
      </c>
      <c r="K582" s="96" t="s">
        <v>1002</v>
      </c>
      <c r="L582" s="96" t="s">
        <v>1060</v>
      </c>
      <c r="M582" s="96" t="s">
        <v>873</v>
      </c>
      <c r="N582" s="46"/>
    </row>
    <row r="583" spans="2:14" s="45" customFormat="1" ht="33.75" customHeight="1">
      <c r="B583" s="98"/>
      <c r="C583" s="82"/>
      <c r="D583" s="83"/>
      <c r="E583" s="84"/>
      <c r="F583" s="95" t="s">
        <v>966</v>
      </c>
      <c r="G583" s="96" t="s">
        <v>872</v>
      </c>
      <c r="H583" s="96" t="s">
        <v>1653</v>
      </c>
      <c r="I583" s="96" t="s">
        <v>1699</v>
      </c>
      <c r="J583" s="96" t="s">
        <v>935</v>
      </c>
      <c r="K583" s="96" t="s">
        <v>1699</v>
      </c>
      <c r="L583" s="96" t="s">
        <v>1654</v>
      </c>
      <c r="M583" s="96" t="s">
        <v>873</v>
      </c>
      <c r="N583" s="46"/>
    </row>
    <row r="584" spans="2:14" s="45" customFormat="1" ht="33.75" customHeight="1">
      <c r="B584" s="98"/>
      <c r="C584" s="82"/>
      <c r="D584" s="83"/>
      <c r="E584" s="84"/>
      <c r="F584" s="95" t="s">
        <v>966</v>
      </c>
      <c r="G584" s="96" t="s">
        <v>872</v>
      </c>
      <c r="H584" s="96" t="s">
        <v>1783</v>
      </c>
      <c r="I584" s="96" t="s">
        <v>1791</v>
      </c>
      <c r="J584" s="96" t="s">
        <v>899</v>
      </c>
      <c r="K584" s="96" t="s">
        <v>1791</v>
      </c>
      <c r="L584" s="96" t="s">
        <v>1775</v>
      </c>
      <c r="M584" s="96" t="s">
        <v>873</v>
      </c>
      <c r="N584" s="46"/>
    </row>
    <row r="585" spans="2:14" s="45" customFormat="1" ht="33.75" customHeight="1">
      <c r="B585" s="98"/>
      <c r="C585" s="82"/>
      <c r="D585" s="83"/>
      <c r="E585" s="84"/>
      <c r="F585" s="95" t="s">
        <v>966</v>
      </c>
      <c r="G585" s="96" t="s">
        <v>872</v>
      </c>
      <c r="H585" s="96" t="s">
        <v>1784</v>
      </c>
      <c r="I585" s="96" t="s">
        <v>1792</v>
      </c>
      <c r="J585" s="96" t="s">
        <v>899</v>
      </c>
      <c r="K585" s="96" t="s">
        <v>1792</v>
      </c>
      <c r="L585" s="96" t="s">
        <v>1776</v>
      </c>
      <c r="M585" s="96" t="s">
        <v>873</v>
      </c>
      <c r="N585" s="46"/>
    </row>
    <row r="586" spans="2:14" s="45" customFormat="1" ht="33.75" customHeight="1">
      <c r="B586" s="98"/>
      <c r="C586" s="82"/>
      <c r="D586" s="83"/>
      <c r="E586" s="84"/>
      <c r="F586" s="95" t="s">
        <v>966</v>
      </c>
      <c r="G586" s="96" t="s">
        <v>872</v>
      </c>
      <c r="H586" s="96" t="s">
        <v>1785</v>
      </c>
      <c r="I586" s="96" t="s">
        <v>1793</v>
      </c>
      <c r="J586" s="96" t="s">
        <v>899</v>
      </c>
      <c r="K586" s="96" t="s">
        <v>1793</v>
      </c>
      <c r="L586" s="96" t="s">
        <v>1777</v>
      </c>
      <c r="M586" s="96" t="s">
        <v>873</v>
      </c>
      <c r="N586" s="46"/>
    </row>
    <row r="587" spans="2:14" s="45" customFormat="1" ht="33.75" customHeight="1">
      <c r="B587" s="98"/>
      <c r="C587" s="82"/>
      <c r="D587" s="83"/>
      <c r="E587" s="84"/>
      <c r="F587" s="95" t="s">
        <v>966</v>
      </c>
      <c r="G587" s="96" t="s">
        <v>872</v>
      </c>
      <c r="H587" s="96" t="s">
        <v>1786</v>
      </c>
      <c r="I587" s="96" t="s">
        <v>1794</v>
      </c>
      <c r="J587" s="96" t="s">
        <v>899</v>
      </c>
      <c r="K587" s="96" t="s">
        <v>1794</v>
      </c>
      <c r="L587" s="96" t="s">
        <v>1778</v>
      </c>
      <c r="M587" s="96" t="s">
        <v>873</v>
      </c>
      <c r="N587" s="46"/>
    </row>
    <row r="588" spans="2:14" s="45" customFormat="1" ht="33.75" customHeight="1">
      <c r="B588" s="98"/>
      <c r="C588" s="82"/>
      <c r="D588" s="83"/>
      <c r="E588" s="84"/>
      <c r="F588" s="95" t="s">
        <v>966</v>
      </c>
      <c r="G588" s="96" t="s">
        <v>872</v>
      </c>
      <c r="H588" s="96" t="s">
        <v>1787</v>
      </c>
      <c r="I588" s="96" t="s">
        <v>1795</v>
      </c>
      <c r="J588" s="96" t="s">
        <v>899</v>
      </c>
      <c r="K588" s="96" t="s">
        <v>1795</v>
      </c>
      <c r="L588" s="96" t="s">
        <v>1779</v>
      </c>
      <c r="M588" s="96" t="s">
        <v>873</v>
      </c>
      <c r="N588" s="46"/>
    </row>
    <row r="589" spans="2:14" s="45" customFormat="1" ht="33.75" customHeight="1">
      <c r="B589" s="98"/>
      <c r="C589" s="82"/>
      <c r="D589" s="83"/>
      <c r="E589" s="84"/>
      <c r="F589" s="95" t="s">
        <v>966</v>
      </c>
      <c r="G589" s="96" t="s">
        <v>872</v>
      </c>
      <c r="H589" s="96" t="s">
        <v>1788</v>
      </c>
      <c r="I589" s="96" t="s">
        <v>1796</v>
      </c>
      <c r="J589" s="96" t="s">
        <v>899</v>
      </c>
      <c r="K589" s="96" t="s">
        <v>1796</v>
      </c>
      <c r="L589" s="96" t="s">
        <v>1780</v>
      </c>
      <c r="M589" s="96" t="s">
        <v>873</v>
      </c>
      <c r="N589" s="46"/>
    </row>
    <row r="590" spans="2:14" s="45" customFormat="1" ht="33.75" customHeight="1">
      <c r="B590" s="98"/>
      <c r="C590" s="82"/>
      <c r="D590" s="83"/>
      <c r="E590" s="84"/>
      <c r="F590" s="95" t="s">
        <v>966</v>
      </c>
      <c r="G590" s="96" t="s">
        <v>872</v>
      </c>
      <c r="H590" s="96" t="s">
        <v>1474</v>
      </c>
      <c r="I590" s="96" t="s">
        <v>1504</v>
      </c>
      <c r="J590" s="96" t="s">
        <v>935</v>
      </c>
      <c r="K590" s="96" t="s">
        <v>1504</v>
      </c>
      <c r="L590" s="96" t="s">
        <v>1452</v>
      </c>
      <c r="M590" s="96" t="s">
        <v>873</v>
      </c>
      <c r="N590" s="46"/>
    </row>
    <row r="591" spans="2:14" s="45" customFormat="1" ht="33.75" customHeight="1">
      <c r="B591" s="98"/>
      <c r="C591" s="82"/>
      <c r="D591" s="83"/>
      <c r="E591" s="84"/>
      <c r="F591" s="95" t="s">
        <v>966</v>
      </c>
      <c r="G591" s="96" t="s">
        <v>872</v>
      </c>
      <c r="H591" s="96" t="s">
        <v>1475</v>
      </c>
      <c r="I591" s="96" t="s">
        <v>1505</v>
      </c>
      <c r="J591" s="96" t="s">
        <v>1587</v>
      </c>
      <c r="K591" s="96" t="s">
        <v>1505</v>
      </c>
      <c r="L591" s="96" t="s">
        <v>1453</v>
      </c>
      <c r="M591" s="96" t="s">
        <v>873</v>
      </c>
      <c r="N591" s="46"/>
    </row>
    <row r="592" spans="2:14" s="45" customFormat="1" ht="33.75" customHeight="1">
      <c r="B592" s="98"/>
      <c r="C592" s="82"/>
      <c r="D592" s="83"/>
      <c r="E592" s="84"/>
      <c r="F592" s="95" t="s">
        <v>966</v>
      </c>
      <c r="G592" s="96" t="s">
        <v>872</v>
      </c>
      <c r="H592" s="96" t="s">
        <v>1476</v>
      </c>
      <c r="I592" s="96" t="s">
        <v>1506</v>
      </c>
      <c r="J592" s="96" t="s">
        <v>935</v>
      </c>
      <c r="K592" s="96" t="s">
        <v>1506</v>
      </c>
      <c r="L592" s="96" t="s">
        <v>1454</v>
      </c>
      <c r="M592" s="96" t="s">
        <v>873</v>
      </c>
      <c r="N592" s="46"/>
    </row>
    <row r="593" spans="2:14" s="45" customFormat="1" ht="33.75" customHeight="1">
      <c r="B593" s="98"/>
      <c r="C593" s="82"/>
      <c r="D593" s="83"/>
      <c r="E593" s="84"/>
      <c r="F593" s="95" t="s">
        <v>966</v>
      </c>
      <c r="G593" s="96" t="s">
        <v>872</v>
      </c>
      <c r="H593" s="96" t="s">
        <v>1477</v>
      </c>
      <c r="I593" s="96" t="s">
        <v>1401</v>
      </c>
      <c r="J593" s="96" t="s">
        <v>1587</v>
      </c>
      <c r="K593" s="96" t="s">
        <v>1401</v>
      </c>
      <c r="L593" s="96" t="s">
        <v>1455</v>
      </c>
      <c r="M593" s="96" t="s">
        <v>873</v>
      </c>
      <c r="N593" s="46"/>
    </row>
    <row r="594" spans="2:14" s="45" customFormat="1" ht="33.75" customHeight="1">
      <c r="B594" s="98"/>
      <c r="C594" s="82"/>
      <c r="D594" s="83"/>
      <c r="E594" s="84"/>
      <c r="F594" s="95" t="s">
        <v>966</v>
      </c>
      <c r="G594" s="96" t="s">
        <v>872</v>
      </c>
      <c r="H594" s="96" t="s">
        <v>1222</v>
      </c>
      <c r="I594" s="96" t="s">
        <v>1657</v>
      </c>
      <c r="J594" s="96" t="s">
        <v>935</v>
      </c>
      <c r="K594" s="96" t="s">
        <v>1678</v>
      </c>
      <c r="L594" s="96" t="s">
        <v>1223</v>
      </c>
      <c r="M594" s="96" t="s">
        <v>873</v>
      </c>
      <c r="N594" s="46"/>
    </row>
    <row r="595" spans="2:14" s="45" customFormat="1" ht="33.75" customHeight="1">
      <c r="B595" s="98"/>
      <c r="C595" s="82"/>
      <c r="D595" s="83"/>
      <c r="E595" s="84"/>
      <c r="F595" s="95" t="s">
        <v>966</v>
      </c>
      <c r="G595" s="96" t="s">
        <v>872</v>
      </c>
      <c r="H595" s="96" t="s">
        <v>1466</v>
      </c>
      <c r="I595" s="96" t="s">
        <v>1496</v>
      </c>
      <c r="J595" s="96" t="s">
        <v>899</v>
      </c>
      <c r="K595" s="96" t="s">
        <v>1496</v>
      </c>
      <c r="L595" s="96" t="s">
        <v>1444</v>
      </c>
      <c r="M595" s="96" t="s">
        <v>873</v>
      </c>
      <c r="N595" s="46"/>
    </row>
    <row r="596" spans="2:14" s="45" customFormat="1" ht="33.75" customHeight="1">
      <c r="B596" s="98"/>
      <c r="C596" s="82"/>
      <c r="D596" s="83"/>
      <c r="E596" s="84"/>
      <c r="F596" s="95" t="s">
        <v>966</v>
      </c>
      <c r="G596" s="96" t="s">
        <v>872</v>
      </c>
      <c r="H596" s="96" t="s">
        <v>1789</v>
      </c>
      <c r="I596" s="96" t="s">
        <v>1797</v>
      </c>
      <c r="J596" s="96" t="s">
        <v>899</v>
      </c>
      <c r="K596" s="96" t="s">
        <v>1797</v>
      </c>
      <c r="L596" s="96" t="s">
        <v>1781</v>
      </c>
      <c r="M596" s="96" t="s">
        <v>873</v>
      </c>
      <c r="N596" s="46"/>
    </row>
    <row r="597" spans="2:14" s="45" customFormat="1" ht="33.75" customHeight="1">
      <c r="B597" s="99"/>
      <c r="C597" s="85"/>
      <c r="D597" s="86"/>
      <c r="E597" s="87"/>
      <c r="F597" s="95" t="s">
        <v>966</v>
      </c>
      <c r="G597" s="96" t="s">
        <v>872</v>
      </c>
      <c r="H597" s="96" t="s">
        <v>1790</v>
      </c>
      <c r="I597" s="96" t="s">
        <v>1798</v>
      </c>
      <c r="J597" s="96" t="s">
        <v>899</v>
      </c>
      <c r="K597" s="96" t="s">
        <v>1798</v>
      </c>
      <c r="L597" s="96" t="s">
        <v>1782</v>
      </c>
      <c r="M597" s="96" t="s">
        <v>873</v>
      </c>
      <c r="N597" s="46"/>
    </row>
    <row r="598" spans="2:14" s="45" customFormat="1" ht="33.75" customHeight="1">
      <c r="B598" s="94">
        <v>34</v>
      </c>
      <c r="C598" s="79" t="s">
        <v>410</v>
      </c>
      <c r="D598" s="80" t="s">
        <v>534</v>
      </c>
      <c r="E598" s="80" t="s">
        <v>3512</v>
      </c>
      <c r="F598" s="95" t="s">
        <v>964</v>
      </c>
      <c r="G598" s="96" t="s">
        <v>1027</v>
      </c>
      <c r="H598" s="96" t="s">
        <v>1358</v>
      </c>
      <c r="I598" s="96" t="s">
        <v>1679</v>
      </c>
      <c r="J598" s="96" t="s">
        <v>935</v>
      </c>
      <c r="K598" s="96" t="s">
        <v>1679</v>
      </c>
      <c r="L598" s="96" t="s">
        <v>1227</v>
      </c>
      <c r="M598" s="96" t="s">
        <v>871</v>
      </c>
      <c r="N598" s="46"/>
    </row>
    <row r="599" spans="2:14" s="45" customFormat="1" ht="33.75" customHeight="1">
      <c r="B599" s="98"/>
      <c r="C599" s="82"/>
      <c r="D599" s="83"/>
      <c r="E599" s="84"/>
      <c r="F599" s="95" t="s">
        <v>966</v>
      </c>
      <c r="G599" s="96" t="s">
        <v>861</v>
      </c>
      <c r="H599" s="96" t="s">
        <v>1358</v>
      </c>
      <c r="I599" s="96" t="s">
        <v>1679</v>
      </c>
      <c r="J599" s="96" t="s">
        <v>935</v>
      </c>
      <c r="K599" s="96" t="s">
        <v>1679</v>
      </c>
      <c r="L599" s="96" t="s">
        <v>1227</v>
      </c>
      <c r="M599" s="96" t="s">
        <v>871</v>
      </c>
      <c r="N599" s="46"/>
    </row>
    <row r="600" spans="2:14" s="45" customFormat="1" ht="33.75" customHeight="1">
      <c r="B600" s="98"/>
      <c r="C600" s="82"/>
      <c r="D600" s="83"/>
      <c r="E600" s="84"/>
      <c r="F600" s="95" t="s">
        <v>966</v>
      </c>
      <c r="G600" s="96" t="s">
        <v>861</v>
      </c>
      <c r="H600" s="96" t="s">
        <v>1668</v>
      </c>
      <c r="I600" s="96" t="s">
        <v>1680</v>
      </c>
      <c r="J600" s="96" t="s">
        <v>935</v>
      </c>
      <c r="K600" s="96" t="s">
        <v>1680</v>
      </c>
      <c r="L600" s="96" t="s">
        <v>1658</v>
      </c>
      <c r="M600" s="96" t="s">
        <v>871</v>
      </c>
      <c r="N600" s="46"/>
    </row>
    <row r="601" spans="2:14" s="45" customFormat="1" ht="33.75" customHeight="1">
      <c r="B601" s="98"/>
      <c r="C601" s="82"/>
      <c r="D601" s="83"/>
      <c r="E601" s="84"/>
      <c r="F601" s="95" t="s">
        <v>966</v>
      </c>
      <c r="G601" s="96" t="s">
        <v>861</v>
      </c>
      <c r="H601" s="96" t="s">
        <v>1669</v>
      </c>
      <c r="I601" s="96" t="s">
        <v>1681</v>
      </c>
      <c r="J601" s="96" t="s">
        <v>935</v>
      </c>
      <c r="K601" s="96" t="s">
        <v>1681</v>
      </c>
      <c r="L601" s="96" t="s">
        <v>1659</v>
      </c>
      <c r="M601" s="96" t="s">
        <v>871</v>
      </c>
      <c r="N601" s="46"/>
    </row>
    <row r="602" spans="2:14" s="45" customFormat="1" ht="33.75" customHeight="1">
      <c r="B602" s="98"/>
      <c r="C602" s="82"/>
      <c r="D602" s="83"/>
      <c r="E602" s="84"/>
      <c r="F602" s="95" t="s">
        <v>966</v>
      </c>
      <c r="G602" s="96" t="s">
        <v>861</v>
      </c>
      <c r="H602" s="96" t="s">
        <v>1670</v>
      </c>
      <c r="I602" s="96" t="s">
        <v>1682</v>
      </c>
      <c r="J602" s="96" t="s">
        <v>935</v>
      </c>
      <c r="K602" s="96" t="s">
        <v>1682</v>
      </c>
      <c r="L602" s="96" t="s">
        <v>1660</v>
      </c>
      <c r="M602" s="96" t="s">
        <v>871</v>
      </c>
      <c r="N602" s="46"/>
    </row>
    <row r="603" spans="2:14" s="45" customFormat="1" ht="33.75" customHeight="1">
      <c r="B603" s="98"/>
      <c r="C603" s="82"/>
      <c r="D603" s="83"/>
      <c r="E603" s="84"/>
      <c r="F603" s="95" t="s">
        <v>966</v>
      </c>
      <c r="G603" s="96" t="s">
        <v>861</v>
      </c>
      <c r="H603" s="96" t="s">
        <v>1650</v>
      </c>
      <c r="I603" s="96" t="s">
        <v>1693</v>
      </c>
      <c r="J603" s="96" t="s">
        <v>935</v>
      </c>
      <c r="K603" s="96" t="s">
        <v>1701</v>
      </c>
      <c r="L603" s="96" t="s">
        <v>1651</v>
      </c>
      <c r="M603" s="96" t="s">
        <v>871</v>
      </c>
      <c r="N603" s="46"/>
    </row>
    <row r="604" spans="2:14" s="45" customFormat="1" ht="33.75" customHeight="1">
      <c r="B604" s="98"/>
      <c r="C604" s="82"/>
      <c r="D604" s="83"/>
      <c r="E604" s="84"/>
      <c r="F604" s="95" t="s">
        <v>966</v>
      </c>
      <c r="G604" s="96" t="s">
        <v>861</v>
      </c>
      <c r="H604" s="96" t="s">
        <v>1671</v>
      </c>
      <c r="I604" s="96" t="s">
        <v>1683</v>
      </c>
      <c r="J604" s="96" t="s">
        <v>935</v>
      </c>
      <c r="K604" s="96" t="s">
        <v>1683</v>
      </c>
      <c r="L604" s="96" t="s">
        <v>1661</v>
      </c>
      <c r="M604" s="96" t="s">
        <v>871</v>
      </c>
      <c r="N604" s="46"/>
    </row>
    <row r="605" spans="2:14" s="45" customFormat="1" ht="33.75" customHeight="1">
      <c r="B605" s="98"/>
      <c r="C605" s="82"/>
      <c r="D605" s="83"/>
      <c r="E605" s="84"/>
      <c r="F605" s="95" t="s">
        <v>966</v>
      </c>
      <c r="G605" s="96" t="s">
        <v>861</v>
      </c>
      <c r="H605" s="96" t="s">
        <v>1652</v>
      </c>
      <c r="I605" s="96" t="s">
        <v>1695</v>
      </c>
      <c r="J605" s="96" t="s">
        <v>935</v>
      </c>
      <c r="K605" s="96" t="s">
        <v>1703</v>
      </c>
      <c r="L605" s="96" t="s">
        <v>1226</v>
      </c>
      <c r="M605" s="96" t="s">
        <v>871</v>
      </c>
      <c r="N605" s="46"/>
    </row>
    <row r="606" spans="2:14" s="45" customFormat="1" ht="33.75" customHeight="1">
      <c r="B606" s="98"/>
      <c r="C606" s="82"/>
      <c r="D606" s="83"/>
      <c r="E606" s="84"/>
      <c r="F606" s="95" t="s">
        <v>966</v>
      </c>
      <c r="G606" s="96" t="s">
        <v>861</v>
      </c>
      <c r="H606" s="96" t="s">
        <v>1237</v>
      </c>
      <c r="I606" s="96" t="s">
        <v>1644</v>
      </c>
      <c r="J606" s="96" t="s">
        <v>935</v>
      </c>
      <c r="K606" s="96" t="s">
        <v>1655</v>
      </c>
      <c r="L606" s="96" t="s">
        <v>1225</v>
      </c>
      <c r="M606" s="96" t="s">
        <v>871</v>
      </c>
      <c r="N606" s="46"/>
    </row>
    <row r="607" spans="2:14" s="45" customFormat="1" ht="33.75" customHeight="1">
      <c r="B607" s="98"/>
      <c r="C607" s="82"/>
      <c r="D607" s="83"/>
      <c r="E607" s="84"/>
      <c r="F607" s="95" t="s">
        <v>966</v>
      </c>
      <c r="G607" s="96" t="s">
        <v>861</v>
      </c>
      <c r="H607" s="96" t="s">
        <v>1672</v>
      </c>
      <c r="I607" s="96" t="s">
        <v>1697</v>
      </c>
      <c r="J607" s="96" t="s">
        <v>935</v>
      </c>
      <c r="K607" s="96" t="s">
        <v>1684</v>
      </c>
      <c r="L607" s="96" t="s">
        <v>1662</v>
      </c>
      <c r="M607" s="96" t="s">
        <v>871</v>
      </c>
      <c r="N607" s="46"/>
    </row>
    <row r="608" spans="2:14" s="45" customFormat="1" ht="33.75" customHeight="1">
      <c r="B608" s="98"/>
      <c r="C608" s="82"/>
      <c r="D608" s="83"/>
      <c r="E608" s="84"/>
      <c r="F608" s="95" t="s">
        <v>966</v>
      </c>
      <c r="G608" s="96" t="s">
        <v>861</v>
      </c>
      <c r="H608" s="96" t="s">
        <v>1673</v>
      </c>
      <c r="I608" s="96" t="s">
        <v>1685</v>
      </c>
      <c r="J608" s="96" t="s">
        <v>1700</v>
      </c>
      <c r="K608" s="96" t="s">
        <v>1685</v>
      </c>
      <c r="L608" s="96" t="s">
        <v>1663</v>
      </c>
      <c r="M608" s="96" t="s">
        <v>871</v>
      </c>
      <c r="N608" s="46"/>
    </row>
    <row r="609" spans="2:14" s="45" customFormat="1" ht="33.75" customHeight="1">
      <c r="B609" s="98"/>
      <c r="C609" s="82"/>
      <c r="D609" s="83"/>
      <c r="E609" s="84"/>
      <c r="F609" s="95" t="s">
        <v>966</v>
      </c>
      <c r="G609" s="96" t="s">
        <v>861</v>
      </c>
      <c r="H609" s="96" t="s">
        <v>1359</v>
      </c>
      <c r="I609" s="96" t="s">
        <v>1392</v>
      </c>
      <c r="J609" s="96" t="s">
        <v>935</v>
      </c>
      <c r="K609" s="96" t="s">
        <v>1392</v>
      </c>
      <c r="L609" s="96" t="s">
        <v>1328</v>
      </c>
      <c r="M609" s="96" t="s">
        <v>871</v>
      </c>
      <c r="N609" s="46"/>
    </row>
    <row r="610" spans="2:14" s="45" customFormat="1" ht="33.75" customHeight="1">
      <c r="B610" s="98"/>
      <c r="C610" s="82"/>
      <c r="D610" s="83"/>
      <c r="E610" s="84"/>
      <c r="F610" s="95" t="s">
        <v>966</v>
      </c>
      <c r="G610" s="96" t="s">
        <v>861</v>
      </c>
      <c r="H610" s="96" t="s">
        <v>1360</v>
      </c>
      <c r="I610" s="96" t="s">
        <v>1393</v>
      </c>
      <c r="J610" s="96" t="s">
        <v>935</v>
      </c>
      <c r="K610" s="96" t="s">
        <v>1393</v>
      </c>
      <c r="L610" s="96" t="s">
        <v>999</v>
      </c>
      <c r="M610" s="96" t="s">
        <v>871</v>
      </c>
      <c r="N610" s="46"/>
    </row>
    <row r="611" spans="2:14" s="45" customFormat="1" ht="33.75" customHeight="1">
      <c r="B611" s="98"/>
      <c r="C611" s="82"/>
      <c r="D611" s="83"/>
      <c r="E611" s="84"/>
      <c r="F611" s="95" t="s">
        <v>966</v>
      </c>
      <c r="G611" s="96" t="s">
        <v>861</v>
      </c>
      <c r="H611" s="96" t="s">
        <v>1361</v>
      </c>
      <c r="I611" s="96" t="s">
        <v>1394</v>
      </c>
      <c r="J611" s="96" t="s">
        <v>935</v>
      </c>
      <c r="K611" s="96" t="s">
        <v>1394</v>
      </c>
      <c r="L611" s="96" t="s">
        <v>1329</v>
      </c>
      <c r="M611" s="96" t="s">
        <v>871</v>
      </c>
      <c r="N611" s="46"/>
    </row>
    <row r="612" spans="2:14" s="45" customFormat="1" ht="33.75" customHeight="1">
      <c r="B612" s="98"/>
      <c r="C612" s="82"/>
      <c r="D612" s="83"/>
      <c r="E612" s="84"/>
      <c r="F612" s="95" t="s">
        <v>966</v>
      </c>
      <c r="G612" s="96" t="s">
        <v>861</v>
      </c>
      <c r="H612" s="96" t="s">
        <v>1674</v>
      </c>
      <c r="I612" s="96" t="s">
        <v>1689</v>
      </c>
      <c r="J612" s="96" t="s">
        <v>935</v>
      </c>
      <c r="K612" s="96" t="s">
        <v>1689</v>
      </c>
      <c r="L612" s="96" t="s">
        <v>1664</v>
      </c>
      <c r="M612" s="96" t="s">
        <v>871</v>
      </c>
      <c r="N612" s="46"/>
    </row>
    <row r="613" spans="2:14" s="45" customFormat="1" ht="33.75" customHeight="1">
      <c r="B613" s="98"/>
      <c r="C613" s="82"/>
      <c r="D613" s="83"/>
      <c r="E613" s="84"/>
      <c r="F613" s="95" t="s">
        <v>966</v>
      </c>
      <c r="G613" s="96" t="s">
        <v>861</v>
      </c>
      <c r="H613" s="96" t="s">
        <v>1675</v>
      </c>
      <c r="I613" s="96" t="s">
        <v>1690</v>
      </c>
      <c r="J613" s="96" t="s">
        <v>935</v>
      </c>
      <c r="K613" s="96" t="s">
        <v>1690</v>
      </c>
      <c r="L613" s="96" t="s">
        <v>1665</v>
      </c>
      <c r="M613" s="96" t="s">
        <v>871</v>
      </c>
      <c r="N613" s="46"/>
    </row>
    <row r="614" spans="2:14" s="45" customFormat="1" ht="33.75" customHeight="1">
      <c r="B614" s="98"/>
      <c r="C614" s="82"/>
      <c r="D614" s="83"/>
      <c r="E614" s="84"/>
      <c r="F614" s="95" t="s">
        <v>966</v>
      </c>
      <c r="G614" s="96" t="s">
        <v>861</v>
      </c>
      <c r="H614" s="96" t="s">
        <v>1676</v>
      </c>
      <c r="I614" s="96" t="s">
        <v>1691</v>
      </c>
      <c r="J614" s="96" t="s">
        <v>935</v>
      </c>
      <c r="K614" s="96" t="s">
        <v>1691</v>
      </c>
      <c r="L614" s="96" t="s">
        <v>1666</v>
      </c>
      <c r="M614" s="96" t="s">
        <v>871</v>
      </c>
      <c r="N614" s="46"/>
    </row>
    <row r="615" spans="2:14" s="45" customFormat="1" ht="33.75" customHeight="1">
      <c r="B615" s="98"/>
      <c r="C615" s="82"/>
      <c r="D615" s="83"/>
      <c r="E615" s="84"/>
      <c r="F615" s="95" t="s">
        <v>966</v>
      </c>
      <c r="G615" s="96" t="s">
        <v>861</v>
      </c>
      <c r="H615" s="96" t="s">
        <v>1677</v>
      </c>
      <c r="I615" s="96" t="s">
        <v>1692</v>
      </c>
      <c r="J615" s="96" t="s">
        <v>935</v>
      </c>
      <c r="K615" s="96" t="s">
        <v>1692</v>
      </c>
      <c r="L615" s="96" t="s">
        <v>1667</v>
      </c>
      <c r="M615" s="96" t="s">
        <v>871</v>
      </c>
      <c r="N615" s="46"/>
    </row>
    <row r="616" spans="2:14" s="45" customFormat="1" ht="33.75" customHeight="1">
      <c r="B616" s="98"/>
      <c r="C616" s="82"/>
      <c r="D616" s="83"/>
      <c r="E616" s="84"/>
      <c r="F616" s="95" t="s">
        <v>966</v>
      </c>
      <c r="G616" s="96" t="s">
        <v>861</v>
      </c>
      <c r="H616" s="96" t="s">
        <v>1474</v>
      </c>
      <c r="I616" s="96" t="s">
        <v>1504</v>
      </c>
      <c r="J616" s="96" t="s">
        <v>935</v>
      </c>
      <c r="K616" s="96" t="s">
        <v>1504</v>
      </c>
      <c r="L616" s="96" t="s">
        <v>1452</v>
      </c>
      <c r="M616" s="96" t="s">
        <v>871</v>
      </c>
      <c r="N616" s="46"/>
    </row>
    <row r="617" spans="2:14" s="45" customFormat="1" ht="33.75" customHeight="1">
      <c r="B617" s="98"/>
      <c r="C617" s="82"/>
      <c r="D617" s="83"/>
      <c r="E617" s="84"/>
      <c r="F617" s="95" t="s">
        <v>966</v>
      </c>
      <c r="G617" s="96" t="s">
        <v>861</v>
      </c>
      <c r="H617" s="96" t="s">
        <v>1475</v>
      </c>
      <c r="I617" s="96" t="s">
        <v>1505</v>
      </c>
      <c r="J617" s="96" t="s">
        <v>1587</v>
      </c>
      <c r="K617" s="96" t="s">
        <v>1505</v>
      </c>
      <c r="L617" s="96" t="s">
        <v>1453</v>
      </c>
      <c r="M617" s="96" t="s">
        <v>871</v>
      </c>
      <c r="N617" s="46"/>
    </row>
    <row r="618" spans="2:14" s="45" customFormat="1" ht="33.75" customHeight="1">
      <c r="B618" s="98"/>
      <c r="C618" s="82"/>
      <c r="D618" s="83"/>
      <c r="E618" s="84"/>
      <c r="F618" s="95" t="s">
        <v>966</v>
      </c>
      <c r="G618" s="96" t="s">
        <v>861</v>
      </c>
      <c r="H618" s="96" t="s">
        <v>1476</v>
      </c>
      <c r="I618" s="96" t="s">
        <v>1506</v>
      </c>
      <c r="J618" s="96" t="s">
        <v>935</v>
      </c>
      <c r="K618" s="96" t="s">
        <v>1506</v>
      </c>
      <c r="L618" s="96" t="s">
        <v>1454</v>
      </c>
      <c r="M618" s="96" t="s">
        <v>871</v>
      </c>
      <c r="N618" s="46"/>
    </row>
    <row r="619" spans="2:14" s="45" customFormat="1" ht="33.75" customHeight="1">
      <c r="B619" s="98"/>
      <c r="C619" s="82"/>
      <c r="D619" s="83"/>
      <c r="E619" s="84"/>
      <c r="F619" s="95" t="s">
        <v>966</v>
      </c>
      <c r="G619" s="96" t="s">
        <v>861</v>
      </c>
      <c r="H619" s="96" t="s">
        <v>1477</v>
      </c>
      <c r="I619" s="96" t="s">
        <v>1401</v>
      </c>
      <c r="J619" s="96" t="s">
        <v>1587</v>
      </c>
      <c r="K619" s="96" t="s">
        <v>1401</v>
      </c>
      <c r="L619" s="96" t="s">
        <v>1455</v>
      </c>
      <c r="M619" s="96" t="s">
        <v>871</v>
      </c>
      <c r="N619" s="46"/>
    </row>
    <row r="620" spans="2:14" s="45" customFormat="1" ht="33.75" customHeight="1">
      <c r="B620" s="99"/>
      <c r="C620" s="85"/>
      <c r="D620" s="86"/>
      <c r="E620" s="87"/>
      <c r="F620" s="95" t="s">
        <v>966</v>
      </c>
      <c r="G620" s="96" t="s">
        <v>861</v>
      </c>
      <c r="H620" s="96" t="s">
        <v>1222</v>
      </c>
      <c r="I620" s="96" t="s">
        <v>1657</v>
      </c>
      <c r="J620" s="96" t="s">
        <v>935</v>
      </c>
      <c r="K620" s="96" t="s">
        <v>1678</v>
      </c>
      <c r="L620" s="96" t="s">
        <v>1223</v>
      </c>
      <c r="M620" s="96" t="s">
        <v>871</v>
      </c>
      <c r="N620" s="46"/>
    </row>
    <row r="621" spans="2:14" s="45" customFormat="1" ht="33.75" customHeight="1">
      <c r="B621" s="94">
        <v>35</v>
      </c>
      <c r="C621" s="79" t="s">
        <v>411</v>
      </c>
      <c r="D621" s="88" t="s">
        <v>535</v>
      </c>
      <c r="E621" s="80" t="s">
        <v>3512</v>
      </c>
      <c r="F621" s="95" t="s">
        <v>964</v>
      </c>
      <c r="G621" s="96" t="s">
        <v>872</v>
      </c>
      <c r="H621" s="96" t="s">
        <v>1653</v>
      </c>
      <c r="I621" s="96" t="s">
        <v>1799</v>
      </c>
      <c r="J621" s="96" t="s">
        <v>935</v>
      </c>
      <c r="K621" s="96" t="s">
        <v>1799</v>
      </c>
      <c r="L621" s="96" t="s">
        <v>1654</v>
      </c>
      <c r="M621" s="96" t="s">
        <v>832</v>
      </c>
      <c r="N621" s="70"/>
    </row>
    <row r="622" spans="2:14" s="45" customFormat="1" ht="33.75" customHeight="1">
      <c r="B622" s="98"/>
      <c r="C622" s="82"/>
      <c r="D622" s="83"/>
      <c r="E622" s="84"/>
      <c r="F622" s="95" t="s">
        <v>964</v>
      </c>
      <c r="G622" s="96" t="s">
        <v>872</v>
      </c>
      <c r="H622" s="96" t="s">
        <v>978</v>
      </c>
      <c r="I622" s="96" t="s">
        <v>995</v>
      </c>
      <c r="J622" s="96" t="s">
        <v>935</v>
      </c>
      <c r="K622" s="96" t="s">
        <v>995</v>
      </c>
      <c r="L622" s="96" t="s">
        <v>973</v>
      </c>
      <c r="M622" s="96" t="s">
        <v>832</v>
      </c>
      <c r="N622" s="46"/>
    </row>
    <row r="623" spans="2:14" s="45" customFormat="1" ht="33.75" customHeight="1">
      <c r="B623" s="98"/>
      <c r="C623" s="82"/>
      <c r="D623" s="83"/>
      <c r="E623" s="84"/>
      <c r="F623" s="95" t="s">
        <v>964</v>
      </c>
      <c r="G623" s="96" t="s">
        <v>872</v>
      </c>
      <c r="H623" s="96" t="s">
        <v>997</v>
      </c>
      <c r="I623" s="96" t="s">
        <v>996</v>
      </c>
      <c r="J623" s="96" t="s">
        <v>935</v>
      </c>
      <c r="K623" s="96" t="s">
        <v>996</v>
      </c>
      <c r="L623" s="96" t="s">
        <v>998</v>
      </c>
      <c r="M623" s="96" t="s">
        <v>832</v>
      </c>
      <c r="N623" s="46"/>
    </row>
    <row r="624" spans="2:14" s="45" customFormat="1" ht="33.75" customHeight="1">
      <c r="B624" s="99"/>
      <c r="C624" s="85"/>
      <c r="D624" s="86"/>
      <c r="E624" s="87"/>
      <c r="F624" s="95" t="s">
        <v>966</v>
      </c>
      <c r="G624" s="96" t="s">
        <v>1027</v>
      </c>
      <c r="H624" s="96" t="s">
        <v>1801</v>
      </c>
      <c r="I624" s="96" t="s">
        <v>1888</v>
      </c>
      <c r="J624" s="96" t="s">
        <v>980</v>
      </c>
      <c r="K624" s="96" t="s">
        <v>1887</v>
      </c>
      <c r="L624" s="96" t="s">
        <v>1800</v>
      </c>
      <c r="M624" s="96" t="s">
        <v>832</v>
      </c>
      <c r="N624" s="46"/>
    </row>
    <row r="625" spans="2:14" s="45" customFormat="1" ht="33.75" customHeight="1">
      <c r="B625" s="94">
        <v>36</v>
      </c>
      <c r="C625" s="79" t="s">
        <v>412</v>
      </c>
      <c r="D625" s="80" t="s">
        <v>536</v>
      </c>
      <c r="E625" s="81" t="s">
        <v>644</v>
      </c>
      <c r="F625" s="95" t="s">
        <v>964</v>
      </c>
      <c r="G625" s="96" t="s">
        <v>872</v>
      </c>
      <c r="H625" s="96" t="s">
        <v>1358</v>
      </c>
      <c r="I625" s="96" t="s">
        <v>1679</v>
      </c>
      <c r="J625" s="96" t="s">
        <v>935</v>
      </c>
      <c r="K625" s="96" t="s">
        <v>1679</v>
      </c>
      <c r="L625" s="96" t="s">
        <v>1227</v>
      </c>
      <c r="M625" s="96" t="s">
        <v>873</v>
      </c>
      <c r="N625" s="46"/>
    </row>
    <row r="626" spans="2:14" s="45" customFormat="1" ht="33.75" customHeight="1">
      <c r="B626" s="98"/>
      <c r="C626" s="82"/>
      <c r="D626" s="83"/>
      <c r="E626" s="84"/>
      <c r="F626" s="95" t="s">
        <v>964</v>
      </c>
      <c r="G626" s="96" t="s">
        <v>872</v>
      </c>
      <c r="H626" s="96" t="s">
        <v>1407</v>
      </c>
      <c r="I626" s="96" t="s">
        <v>1489</v>
      </c>
      <c r="J626" s="96" t="s">
        <v>935</v>
      </c>
      <c r="K626" s="96" t="s">
        <v>1489</v>
      </c>
      <c r="L626" s="96" t="s">
        <v>1402</v>
      </c>
      <c r="M626" s="96" t="s">
        <v>873</v>
      </c>
      <c r="N626" s="46"/>
    </row>
    <row r="627" spans="2:14" s="45" customFormat="1" ht="33.75" customHeight="1">
      <c r="B627" s="98"/>
      <c r="C627" s="82"/>
      <c r="D627" s="83"/>
      <c r="E627" s="84"/>
      <c r="F627" s="95" t="s">
        <v>964</v>
      </c>
      <c r="G627" s="96" t="s">
        <v>872</v>
      </c>
      <c r="H627" s="96" t="s">
        <v>1622</v>
      </c>
      <c r="I627" s="96" t="s">
        <v>1621</v>
      </c>
      <c r="J627" s="96" t="s">
        <v>935</v>
      </c>
      <c r="K627" s="96" t="s">
        <v>1621</v>
      </c>
      <c r="L627" s="96" t="s">
        <v>1015</v>
      </c>
      <c r="M627" s="96" t="s">
        <v>873</v>
      </c>
      <c r="N627" s="46"/>
    </row>
    <row r="628" spans="2:14" s="45" customFormat="1" ht="33.75" customHeight="1">
      <c r="B628" s="98"/>
      <c r="C628" s="82"/>
      <c r="D628" s="83"/>
      <c r="E628" s="84"/>
      <c r="F628" s="95" t="s">
        <v>964</v>
      </c>
      <c r="G628" s="96" t="s">
        <v>872</v>
      </c>
      <c r="H628" s="96" t="s">
        <v>1715</v>
      </c>
      <c r="I628" s="96" t="s">
        <v>1711</v>
      </c>
      <c r="J628" s="96" t="s">
        <v>935</v>
      </c>
      <c r="K628" s="96" t="s">
        <v>1711</v>
      </c>
      <c r="L628" s="96" t="s">
        <v>1706</v>
      </c>
      <c r="M628" s="96" t="s">
        <v>873</v>
      </c>
      <c r="N628" s="46"/>
    </row>
    <row r="629" spans="2:14" s="45" customFormat="1" ht="33.75" customHeight="1">
      <c r="B629" s="98"/>
      <c r="C629" s="82"/>
      <c r="D629" s="83"/>
      <c r="E629" s="84"/>
      <c r="F629" s="95" t="s">
        <v>964</v>
      </c>
      <c r="G629" s="96" t="s">
        <v>872</v>
      </c>
      <c r="H629" s="96" t="s">
        <v>1653</v>
      </c>
      <c r="I629" s="96" t="s">
        <v>1699</v>
      </c>
      <c r="J629" s="96" t="s">
        <v>935</v>
      </c>
      <c r="K629" s="96" t="s">
        <v>1699</v>
      </c>
      <c r="L629" s="96" t="s">
        <v>1654</v>
      </c>
      <c r="M629" s="96" t="s">
        <v>873</v>
      </c>
      <c r="N629" s="46"/>
    </row>
    <row r="630" spans="2:14" s="45" customFormat="1" ht="33.75" customHeight="1">
      <c r="B630" s="98"/>
      <c r="C630" s="82"/>
      <c r="D630" s="83"/>
      <c r="E630" s="84"/>
      <c r="F630" s="95" t="s">
        <v>964</v>
      </c>
      <c r="G630" s="96" t="s">
        <v>872</v>
      </c>
      <c r="H630" s="96" t="s">
        <v>992</v>
      </c>
      <c r="I630" s="96" t="s">
        <v>1771</v>
      </c>
      <c r="J630" s="96" t="s">
        <v>935</v>
      </c>
      <c r="K630" s="96" t="s">
        <v>1002</v>
      </c>
      <c r="L630" s="96" t="s">
        <v>1060</v>
      </c>
      <c r="M630" s="96" t="s">
        <v>873</v>
      </c>
      <c r="N630" s="46"/>
    </row>
    <row r="631" spans="2:14" s="45" customFormat="1" ht="33.75" customHeight="1">
      <c r="B631" s="98"/>
      <c r="C631" s="82"/>
      <c r="D631" s="83"/>
      <c r="E631" s="84"/>
      <c r="F631" s="95" t="s">
        <v>964</v>
  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" t="s">
        <v>995</v>
      </c>
      <c r="L631" s="96" t="s">
        <v>973</v>
      </c>
      <c r="M631" s="96" t="s">
        <v>873</v>
      </c>
      <c r="N631" s="46"/>
    </row>
    <row r="632" spans="2:14" s="45" customFormat="1" ht="33.75" customHeight="1">
      <c r="B632" s="98"/>
      <c r="C632" s="82"/>
      <c r="D632" s="83"/>
      <c r="E632" s="84"/>
      <c r="F632" s="95" t="s">
        <v>964</v>
      </c>
      <c r="G632" s="96" t="s">
        <v>872</v>
      </c>
      <c r="H632" s="96" t="s">
        <v>1251</v>
      </c>
      <c r="I632" s="96" t="s">
        <v>1396</v>
      </c>
      <c r="J632" s="96" t="s">
        <v>935</v>
      </c>
      <c r="K632" s="96" t="s">
        <v>1396</v>
      </c>
      <c r="L632" s="96" t="s">
        <v>1250</v>
      </c>
      <c r="M632" s="96" t="s">
        <v>873</v>
      </c>
      <c r="N632" s="46"/>
    </row>
    <row r="633" spans="2:14" s="45" customFormat="1" ht="33.75" customHeight="1">
      <c r="B633" s="98"/>
      <c r="C633" s="82"/>
      <c r="D633" s="83"/>
      <c r="E633" s="84"/>
      <c r="F633" s="95" t="s">
        <v>966</v>
      </c>
      <c r="G633" s="96" t="s">
        <v>872</v>
      </c>
      <c r="H633" s="96" t="s">
        <v>1358</v>
      </c>
      <c r="I633" s="96" t="s">
        <v>1679</v>
      </c>
      <c r="J633" s="96" t="s">
        <v>935</v>
      </c>
      <c r="K633" s="96" t="s">
        <v>1679</v>
      </c>
      <c r="L633" s="96" t="s">
        <v>1227</v>
      </c>
      <c r="M633" s="96" t="s">
        <v>873</v>
      </c>
      <c r="N633" s="46"/>
    </row>
    <row r="634" spans="2:14" s="45" customFormat="1" ht="33.75" customHeight="1">
      <c r="B634" s="98"/>
      <c r="C634" s="82"/>
      <c r="D634" s="83"/>
      <c r="E634" s="84"/>
      <c r="F634" s="95" t="s">
        <v>966</v>
      </c>
      <c r="G634" s="96" t="s">
        <v>872</v>
      </c>
      <c r="H634" s="96" t="s">
        <v>1807</v>
      </c>
      <c r="I634" s="96" t="s">
        <v>995</v>
      </c>
      <c r="J634" s="96" t="s">
        <v>935</v>
      </c>
      <c r="K634" s="96" t="s">
        <v>995</v>
      </c>
      <c r="L634" s="96" t="s">
        <v>1802</v>
      </c>
      <c r="M634" s="96" t="s">
        <v>873</v>
      </c>
      <c r="N634" s="46"/>
    </row>
    <row r="635" spans="2:14" s="45" customFormat="1" ht="33.75" customHeight="1">
      <c r="B635" s="98"/>
      <c r="C635" s="82"/>
      <c r="D635" s="83"/>
      <c r="E635" s="84"/>
      <c r="F635" s="95" t="s">
        <v>966</v>
      </c>
      <c r="G635" s="96" t="s">
        <v>872</v>
      </c>
      <c r="H635" s="96" t="s">
        <v>1622</v>
      </c>
      <c r="I635" s="96" t="s">
        <v>1638</v>
      </c>
      <c r="J635" s="96" t="s">
        <v>935</v>
      </c>
      <c r="K635" s="96" t="s">
        <v>1638</v>
      </c>
      <c r="L635" s="96" t="s">
        <v>1015</v>
      </c>
      <c r="M635" s="96" t="s">
        <v>873</v>
      </c>
      <c r="N635" s="46"/>
    </row>
    <row r="636" spans="2:14" s="45" customFormat="1" ht="33.75" customHeight="1">
      <c r="B636" s="98"/>
      <c r="C636" s="82"/>
      <c r="D636" s="83"/>
      <c r="E636" s="84"/>
      <c r="F636" s="95" t="s">
        <v>966</v>
      </c>
      <c r="G636" s="96" t="s">
        <v>872</v>
      </c>
      <c r="H636" s="96" t="s">
        <v>1715</v>
      </c>
      <c r="I636" s="96" t="s">
        <v>1711</v>
      </c>
      <c r="J636" s="96" t="s">
        <v>935</v>
      </c>
      <c r="K636" s="96" t="s">
        <v>1711</v>
      </c>
      <c r="L636" s="96" t="s">
        <v>1706</v>
      </c>
      <c r="M636" s="96" t="s">
        <v>873</v>
      </c>
      <c r="N636" s="46"/>
    </row>
    <row r="637" spans="2:14" s="45" customFormat="1" ht="33.75" customHeight="1">
      <c r="B637" s="98"/>
      <c r="C637" s="82"/>
      <c r="D637" s="83"/>
      <c r="E637" s="84"/>
      <c r="F637" s="95" t="s">
        <v>966</v>
      </c>
      <c r="G637" s="96" t="s">
        <v>872</v>
      </c>
      <c r="H637" s="96" t="s">
        <v>1251</v>
      </c>
      <c r="I637" s="96" t="s">
        <v>1396</v>
      </c>
      <c r="J637" s="96" t="s">
        <v>935</v>
      </c>
      <c r="K637" s="96" t="s">
        <v>1396</v>
      </c>
      <c r="L637" s="96" t="s">
        <v>1250</v>
      </c>
      <c r="M637" s="96" t="s">
        <v>873</v>
      </c>
      <c r="N637" s="46"/>
    </row>
    <row r="638" spans="2:14" s="45" customFormat="1" ht="33.75" customHeight="1">
      <c r="B638" s="98"/>
      <c r="C638" s="82"/>
      <c r="D638" s="83"/>
      <c r="E638" s="84"/>
      <c r="F638" s="95" t="s">
        <v>966</v>
      </c>
      <c r="G638" s="96" t="s">
        <v>872</v>
      </c>
      <c r="H638" s="96" t="s">
        <v>992</v>
      </c>
      <c r="I638" s="96" t="s">
        <v>1590</v>
      </c>
      <c r="J638" s="96" t="s">
        <v>935</v>
      </c>
      <c r="K638" s="96" t="s">
        <v>1002</v>
      </c>
      <c r="L638" s="96" t="s">
        <v>1060</v>
      </c>
      <c r="M638" s="96" t="s">
        <v>873</v>
      </c>
      <c r="N638" s="46"/>
    </row>
    <row r="639" spans="2:14" s="45" customFormat="1" ht="33.75" customHeight="1">
      <c r="B639" s="98"/>
      <c r="C639" s="82"/>
      <c r="D639" s="83"/>
      <c r="E639" s="84"/>
      <c r="F639" s="95" t="s">
        <v>966</v>
      </c>
      <c r="G639" s="96" t="s">
        <v>872</v>
      </c>
      <c r="H639" s="96" t="s">
        <v>1653</v>
      </c>
      <c r="I639" s="96" t="s">
        <v>1699</v>
      </c>
      <c r="J639" s="96" t="s">
        <v>935</v>
      </c>
      <c r="K639" s="96" t="s">
        <v>1699</v>
      </c>
      <c r="L639" s="96" t="s">
        <v>1654</v>
      </c>
      <c r="M639" s="96" t="s">
        <v>873</v>
      </c>
      <c r="N639" s="46"/>
    </row>
    <row r="640" spans="2:14" s="45" customFormat="1" ht="33.75" customHeight="1">
      <c r="B640" s="98"/>
      <c r="C640" s="82"/>
      <c r="D640" s="83"/>
      <c r="E640" s="84"/>
      <c r="F640" s="95" t="s">
        <v>966</v>
      </c>
      <c r="G640" s="96" t="s">
        <v>872</v>
      </c>
      <c r="H640" s="96" t="s">
        <v>1783</v>
      </c>
      <c r="I640" s="96" t="s">
        <v>1791</v>
      </c>
      <c r="J640" s="96" t="s">
        <v>899</v>
      </c>
      <c r="K640" s="96" t="s">
        <v>1791</v>
      </c>
      <c r="L640" s="96" t="s">
        <v>1775</v>
      </c>
      <c r="M640" s="96" t="s">
        <v>873</v>
      </c>
      <c r="N640" s="46"/>
    </row>
    <row r="641" spans="2:14" s="45" customFormat="1" ht="33.75" customHeight="1">
      <c r="B641" s="98"/>
      <c r="C641" s="82"/>
      <c r="D641" s="83"/>
      <c r="E641" s="84"/>
      <c r="F641" s="95" t="s">
        <v>966</v>
      </c>
      <c r="G641" s="96" t="s">
        <v>872</v>
      </c>
      <c r="H641" s="96" t="s">
        <v>1784</v>
      </c>
      <c r="I641" s="96" t="s">
        <v>1792</v>
      </c>
      <c r="J641" s="96" t="s">
        <v>899</v>
      </c>
      <c r="K641" s="96" t="s">
        <v>1792</v>
      </c>
      <c r="L641" s="96" t="s">
        <v>1776</v>
      </c>
      <c r="M641" s="96" t="s">
        <v>873</v>
      </c>
      <c r="N641" s="46"/>
    </row>
    <row r="642" spans="2:14" s="45" customFormat="1" ht="33.75" customHeight="1">
      <c r="B642" s="98"/>
      <c r="C642" s="82"/>
      <c r="D642" s="83"/>
      <c r="E642" s="84"/>
      <c r="F642" s="95" t="s">
        <v>966</v>
      </c>
      <c r="G642" s="96" t="s">
        <v>872</v>
      </c>
      <c r="H642" s="96" t="s">
        <v>1785</v>
      </c>
      <c r="I642" s="96" t="s">
        <v>1793</v>
      </c>
      <c r="J642" s="96" t="s">
        <v>899</v>
      </c>
      <c r="K642" s="96" t="s">
        <v>1793</v>
      </c>
      <c r="L642" s="96" t="s">
        <v>1777</v>
      </c>
      <c r="M642" s="96" t="s">
        <v>873</v>
      </c>
      <c r="N642" s="46"/>
    </row>
    <row r="643" spans="2:14" s="45" customFormat="1" ht="33.75" customHeight="1">
      <c r="B643" s="98"/>
      <c r="C643" s="82"/>
      <c r="D643" s="83"/>
      <c r="E643" s="84"/>
      <c r="F643" s="95" t="s">
        <v>966</v>
      </c>
      <c r="G643" s="96" t="s">
        <v>872</v>
      </c>
      <c r="H643" s="96" t="s">
        <v>1786</v>
      </c>
      <c r="I643" s="96" t="s">
        <v>1794</v>
      </c>
      <c r="J643" s="96" t="s">
        <v>899</v>
      </c>
      <c r="K643" s="96" t="s">
        <v>1794</v>
      </c>
      <c r="L643" s="96" t="s">
        <v>1778</v>
      </c>
      <c r="M643" s="96" t="s">
        <v>873</v>
      </c>
      <c r="N643" s="46"/>
    </row>
    <row r="644" spans="2:14" s="45" customFormat="1" ht="33.75" customHeight="1">
      <c r="B644" s="98"/>
      <c r="C644" s="82"/>
      <c r="D644" s="83"/>
      <c r="E644" s="84"/>
      <c r="F644" s="95" t="s">
        <v>966</v>
      </c>
      <c r="G644" s="96" t="s">
        <v>872</v>
      </c>
      <c r="H644" s="96" t="s">
        <v>1787</v>
      </c>
      <c r="I644" s="96" t="s">
        <v>1795</v>
      </c>
      <c r="J644" s="96" t="s">
        <v>899</v>
      </c>
      <c r="K644" s="96" t="s">
        <v>1795</v>
      </c>
      <c r="L644" s="96" t="s">
        <v>1779</v>
      </c>
      <c r="M644" s="96" t="s">
        <v>873</v>
      </c>
      <c r="N644" s="46"/>
    </row>
    <row r="645" spans="2:14" s="45" customFormat="1" ht="33.75" customHeight="1">
      <c r="B645" s="98"/>
      <c r="C645" s="82"/>
      <c r="D645" s="83"/>
      <c r="E645" s="84"/>
      <c r="F645" s="95" t="s">
        <v>966</v>
      </c>
      <c r="G645" s="96" t="s">
        <v>872</v>
      </c>
      <c r="H645" s="96" t="s">
        <v>1788</v>
      </c>
      <c r="I645" s="96" t="s">
        <v>1796</v>
      </c>
      <c r="J645" s="96" t="s">
        <v>899</v>
      </c>
      <c r="K645" s="96" t="s">
        <v>1796</v>
      </c>
      <c r="L645" s="96" t="s">
        <v>1780</v>
      </c>
      <c r="M645" s="96" t="s">
        <v>873</v>
      </c>
      <c r="N645" s="46"/>
    </row>
    <row r="646" spans="2:14" s="45" customFormat="1" ht="33.75" customHeight="1">
      <c r="B646" s="98"/>
      <c r="C646" s="82"/>
      <c r="D646" s="83"/>
      <c r="E646" s="84"/>
      <c r="F646" s="95" t="s">
        <v>966</v>
      </c>
      <c r="G646" s="96" t="s">
        <v>872</v>
      </c>
      <c r="H646" s="96" t="s">
        <v>1808</v>
      </c>
      <c r="I646" s="96" t="s">
        <v>1504</v>
      </c>
      <c r="J646" s="96" t="s">
        <v>935</v>
      </c>
      <c r="K646" s="96" t="s">
        <v>1504</v>
      </c>
      <c r="L646" s="96" t="s">
        <v>1803</v>
      </c>
      <c r="M646" s="96" t="s">
        <v>873</v>
      </c>
      <c r="N646" s="46"/>
    </row>
    <row r="647" spans="2:14" s="45" customFormat="1" ht="33.75" customHeight="1">
      <c r="B647" s="98"/>
      <c r="C647" s="82"/>
      <c r="D647" s="83"/>
      <c r="E647" s="84"/>
      <c r="F647" s="95" t="s">
        <v>966</v>
      </c>
      <c r="G647" s="96" t="s">
        <v>872</v>
      </c>
      <c r="H647" s="96" t="s">
        <v>1809</v>
      </c>
      <c r="I647" s="96" t="s">
        <v>1505</v>
      </c>
      <c r="J647" s="96" t="s">
        <v>1587</v>
      </c>
      <c r="K647" s="96" t="s">
        <v>1505</v>
      </c>
      <c r="L647" s="96" t="s">
        <v>1804</v>
      </c>
      <c r="M647" s="96" t="s">
        <v>873</v>
      </c>
      <c r="N647" s="46"/>
    </row>
    <row r="648" spans="2:14" s="45" customFormat="1" ht="33.75" customHeight="1">
      <c r="B648" s="98"/>
      <c r="C648" s="82"/>
      <c r="D648" s="83"/>
      <c r="E648" s="84"/>
      <c r="F648" s="95" t="s">
        <v>966</v>
      </c>
      <c r="G648" s="96" t="s">
        <v>872</v>
      </c>
      <c r="H648" s="96" t="s">
        <v>1810</v>
      </c>
      <c r="I648" s="96" t="s">
        <v>1506</v>
      </c>
      <c r="J648" s="96" t="s">
        <v>935</v>
      </c>
      <c r="K648" s="96" t="s">
        <v>1506</v>
      </c>
      <c r="L648" s="96" t="s">
        <v>1805</v>
      </c>
      <c r="M648" s="96" t="s">
        <v>873</v>
      </c>
      <c r="N648" s="46"/>
    </row>
    <row r="649" spans="2:14" s="45" customFormat="1" ht="33.75" customHeight="1">
      <c r="B649" s="98"/>
      <c r="C649" s="82"/>
      <c r="D649" s="83"/>
      <c r="E649" s="84"/>
      <c r="F649" s="95" t="s">
        <v>966</v>
      </c>
      <c r="G649" s="96" t="s">
        <v>872</v>
      </c>
      <c r="H649" s="96" t="s">
        <v>1222</v>
      </c>
      <c r="I649" s="96" t="s">
        <v>1657</v>
      </c>
      <c r="J649" s="96" t="s">
        <v>935</v>
      </c>
      <c r="K649" s="96" t="s">
        <v>1678</v>
      </c>
      <c r="L649" s="96" t="s">
        <v>1223</v>
      </c>
      <c r="M649" s="96" t="s">
        <v>873</v>
      </c>
      <c r="N649" s="46"/>
    </row>
    <row r="650" spans="2:14" s="45" customFormat="1" ht="33.75" customHeight="1">
      <c r="B650" s="98"/>
      <c r="C650" s="82"/>
      <c r="D650" s="83"/>
      <c r="E650" s="84"/>
      <c r="F650" s="95" t="s">
        <v>966</v>
      </c>
      <c r="G650" s="96" t="s">
        <v>872</v>
      </c>
      <c r="H650" s="96" t="s">
        <v>1789</v>
      </c>
      <c r="I650" s="96" t="s">
        <v>1797</v>
      </c>
      <c r="J650" s="96" t="s">
        <v>899</v>
      </c>
      <c r="K650" s="96" t="s">
        <v>1797</v>
      </c>
      <c r="L650" s="96" t="s">
        <v>1781</v>
      </c>
      <c r="M650" s="96" t="s">
        <v>873</v>
      </c>
      <c r="N650" s="46"/>
    </row>
    <row r="651" spans="2:14" s="45" customFormat="1" ht="33.75" customHeight="1">
      <c r="B651" s="98"/>
      <c r="C651" s="82"/>
      <c r="D651" s="83"/>
      <c r="E651" s="84"/>
      <c r="F651" s="95" t="s">
        <v>966</v>
      </c>
      <c r="G651" s="96" t="s">
        <v>872</v>
      </c>
      <c r="H651" s="96" t="s">
        <v>1790</v>
      </c>
      <c r="I651" s="96" t="s">
        <v>1798</v>
      </c>
      <c r="J651" s="96" t="s">
        <v>899</v>
      </c>
      <c r="K651" s="96" t="s">
        <v>1798</v>
      </c>
      <c r="L651" s="96" t="s">
        <v>1782</v>
      </c>
      <c r="M651" s="96" t="s">
        <v>873</v>
      </c>
      <c r="N651" s="46"/>
    </row>
    <row r="652" spans="2:14" s="45" customFormat="1" ht="33.75" customHeight="1">
      <c r="B652" s="98"/>
      <c r="C652" s="82"/>
      <c r="D652" s="83"/>
      <c r="E652" s="84"/>
      <c r="F652" s="95" t="s">
        <v>966</v>
      </c>
      <c r="G652" s="96" t="s">
        <v>872</v>
      </c>
      <c r="H652" s="96" t="s">
        <v>1811</v>
      </c>
      <c r="I652" s="96" t="s">
        <v>995</v>
      </c>
      <c r="J652" s="96" t="s">
        <v>935</v>
      </c>
      <c r="K652" s="96" t="s">
        <v>995</v>
      </c>
      <c r="L652" s="96" t="s">
        <v>1806</v>
      </c>
      <c r="M652" s="96" t="s">
        <v>884</v>
      </c>
      <c r="N652" s="46"/>
    </row>
    <row r="653" spans="2:14" s="45" customFormat="1" ht="33.75" customHeight="1">
      <c r="B653" s="98"/>
      <c r="C653" s="82"/>
      <c r="D653" s="83"/>
      <c r="E653" s="84"/>
      <c r="F653" s="95" t="s">
        <v>966</v>
      </c>
      <c r="G653" s="96" t="s">
        <v>872</v>
      </c>
      <c r="H653" s="96" t="s">
        <v>1462</v>
      </c>
      <c r="I653" s="96" t="s">
        <v>1486</v>
      </c>
      <c r="J653" s="96" t="s">
        <v>935</v>
      </c>
      <c r="K653" s="96" t="s">
        <v>1486</v>
      </c>
      <c r="L653" s="96" t="s">
        <v>1440</v>
      </c>
      <c r="M653" s="96" t="s">
        <v>884</v>
      </c>
      <c r="N653" s="46"/>
    </row>
    <row r="654" spans="2:14" s="45" customFormat="1" ht="33.75" customHeight="1">
      <c r="B654" s="98"/>
      <c r="C654" s="82"/>
      <c r="D654" s="83"/>
      <c r="E654" s="84"/>
      <c r="F654" s="95" t="s">
        <v>966</v>
      </c>
      <c r="G654" s="96" t="s">
        <v>872</v>
      </c>
      <c r="H654" s="96" t="s">
        <v>1463</v>
      </c>
      <c r="I654" s="96" t="s">
        <v>1487</v>
      </c>
      <c r="J654" s="96" t="s">
        <v>935</v>
      </c>
      <c r="K654" s="96" t="s">
        <v>1487</v>
      </c>
      <c r="L654" s="96" t="s">
        <v>1441</v>
      </c>
      <c r="M654" s="96" t="s">
        <v>884</v>
      </c>
      <c r="N654" s="46"/>
    </row>
    <row r="655" spans="2:14" s="45" customFormat="1" ht="33.75" customHeight="1">
      <c r="B655" s="98"/>
      <c r="C655" s="82"/>
      <c r="D655" s="83"/>
      <c r="E655" s="84"/>
      <c r="F655" s="95" t="s">
        <v>966</v>
      </c>
      <c r="G655" s="96" t="s">
        <v>872</v>
      </c>
      <c r="H655" s="96" t="s">
        <v>1363</v>
      </c>
      <c r="I655" s="96" t="s">
        <v>1485</v>
      </c>
      <c r="J655" s="96" t="s">
        <v>935</v>
      </c>
      <c r="K655" s="96" t="s">
        <v>1485</v>
      </c>
      <c r="L655" s="96" t="s">
        <v>972</v>
      </c>
      <c r="M655" s="96" t="s">
        <v>884</v>
      </c>
      <c r="N655" s="46"/>
    </row>
    <row r="656" spans="2:14" s="45" customFormat="1" ht="33.75" customHeight="1">
      <c r="B656" s="98"/>
      <c r="C656" s="82"/>
      <c r="D656" s="83"/>
      <c r="E656" s="84"/>
      <c r="F656" s="95" t="s">
        <v>966</v>
      </c>
      <c r="G656" s="96" t="s">
        <v>872</v>
      </c>
      <c r="H656" s="96" t="s">
        <v>1464</v>
      </c>
      <c r="I656" s="96" t="s">
        <v>1488</v>
      </c>
      <c r="J656" s="96" t="s">
        <v>935</v>
      </c>
      <c r="K656" s="96" t="s">
        <v>1488</v>
      </c>
      <c r="L656" s="96" t="s">
        <v>1442</v>
      </c>
      <c r="M656" s="96" t="s">
        <v>884</v>
      </c>
      <c r="N656" s="46"/>
    </row>
    <row r="657" spans="2:14" s="45" customFormat="1" ht="33.75" customHeight="1">
      <c r="B657" s="98"/>
      <c r="C657" s="82"/>
      <c r="D657" s="83"/>
      <c r="E657" s="84"/>
      <c r="F657" s="95" t="s">
        <v>966</v>
      </c>
      <c r="G657" s="96" t="s">
        <v>872</v>
      </c>
      <c r="H657" s="96" t="s">
        <v>1407</v>
      </c>
      <c r="I657" s="96" t="s">
        <v>1489</v>
      </c>
      <c r="J657" s="96" t="s">
        <v>935</v>
      </c>
      <c r="K657" s="96" t="s">
        <v>1489</v>
      </c>
      <c r="L657" s="96" t="s">
        <v>1402</v>
      </c>
      <c r="M657" s="96" t="s">
        <v>884</v>
      </c>
      <c r="N657" s="46"/>
    </row>
    <row r="658" spans="2:14" s="45" customFormat="1" ht="33.75" customHeight="1">
      <c r="B658" s="98"/>
      <c r="C658" s="82"/>
      <c r="D658" s="83"/>
      <c r="E658" s="84"/>
      <c r="F658" s="95" t="s">
        <v>966</v>
      </c>
      <c r="G658" s="96" t="s">
        <v>872</v>
      </c>
      <c r="H658" s="96" t="s">
        <v>1465</v>
      </c>
      <c r="I658" s="96" t="s">
        <v>1490</v>
      </c>
      <c r="J658" s="96" t="s">
        <v>935</v>
      </c>
      <c r="K658" s="96" t="s">
        <v>1491</v>
      </c>
      <c r="L658" s="96" t="s">
        <v>1443</v>
      </c>
      <c r="M658" s="96" t="s">
        <v>884</v>
      </c>
      <c r="N658" s="46"/>
    </row>
    <row r="659" spans="2:14" s="45" customFormat="1" ht="33.75" customHeight="1">
      <c r="B659" s="98"/>
      <c r="C659" s="82"/>
      <c r="D659" s="83"/>
      <c r="E659" s="84"/>
      <c r="F659" s="95" t="s">
        <v>966</v>
      </c>
      <c r="G659" s="96" t="s">
        <v>872</v>
      </c>
      <c r="H659" s="96" t="s">
        <v>1408</v>
      </c>
      <c r="I659" s="96" t="s">
        <v>1495</v>
      </c>
      <c r="J659" s="96" t="s">
        <v>935</v>
      </c>
      <c r="K659" s="96" t="s">
        <v>1493</v>
      </c>
      <c r="L659" s="96" t="s">
        <v>974</v>
      </c>
      <c r="M659" s="96" t="s">
        <v>884</v>
      </c>
      <c r="N659" s="46"/>
    </row>
    <row r="660" spans="2:14" s="45" customFormat="1" ht="33.75" customHeight="1">
      <c r="B660" s="98"/>
      <c r="C660" s="82"/>
      <c r="D660" s="83"/>
      <c r="E660" s="84"/>
      <c r="F660" s="95" t="s">
        <v>966</v>
      </c>
      <c r="G660" s="96" t="s">
        <v>872</v>
      </c>
      <c r="H660" s="96" t="s">
        <v>1466</v>
      </c>
      <c r="I660" s="96" t="s">
        <v>1496</v>
      </c>
      <c r="J660" s="96" t="s">
        <v>899</v>
      </c>
      <c r="K660" s="96" t="s">
        <v>1496</v>
      </c>
      <c r="L660" s="96" t="s">
        <v>1444</v>
      </c>
      <c r="M660" s="96" t="s">
        <v>884</v>
      </c>
      <c r="N660" s="46"/>
    </row>
    <row r="661" spans="2:14" s="45" customFormat="1" ht="33.75" customHeight="1">
      <c r="B661" s="98"/>
      <c r="C661" s="82"/>
      <c r="D661" s="83"/>
      <c r="E661" s="84"/>
      <c r="F661" s="95" t="s">
        <v>966</v>
      </c>
      <c r="G661" s="96" t="s">
        <v>872</v>
      </c>
      <c r="H661" s="96" t="s">
        <v>1467</v>
      </c>
      <c r="I661" s="96" t="s">
        <v>1497</v>
      </c>
      <c r="J661" s="96" t="s">
        <v>935</v>
      </c>
      <c r="K661" s="96" t="s">
        <v>1497</v>
      </c>
      <c r="L661" s="96" t="s">
        <v>1445</v>
      </c>
      <c r="M661" s="96" t="s">
        <v>884</v>
      </c>
      <c r="N661" s="46"/>
    </row>
    <row r="662" spans="2:14" s="45" customFormat="1" ht="33.75" customHeight="1">
      <c r="B662" s="98"/>
      <c r="C662" s="82"/>
      <c r="D662" s="83"/>
      <c r="E662" s="84"/>
      <c r="F662" s="95" t="s">
        <v>966</v>
      </c>
      <c r="G662" s="96" t="s">
        <v>872</v>
      </c>
      <c r="H662" s="96" t="s">
        <v>1468</v>
      </c>
      <c r="I662" s="96" t="s">
        <v>1498</v>
      </c>
      <c r="J662" s="96" t="s">
        <v>935</v>
      </c>
      <c r="K662" s="96" t="s">
        <v>1498</v>
      </c>
      <c r="L662" s="96" t="s">
        <v>1446</v>
      </c>
      <c r="M662" s="96" t="s">
        <v>884</v>
      </c>
      <c r="N662" s="46"/>
    </row>
    <row r="663" spans="2:14" s="45" customFormat="1" ht="33.75" customHeight="1">
      <c r="B663" s="98"/>
      <c r="C663" s="82"/>
      <c r="D663" s="83"/>
      <c r="E663" s="84"/>
      <c r="F663" s="95" t="s">
        <v>966</v>
      </c>
      <c r="G663" s="96" t="s">
        <v>872</v>
      </c>
      <c r="H663" s="96" t="s">
        <v>1469</v>
      </c>
      <c r="I663" s="96" t="s">
        <v>1499</v>
      </c>
      <c r="J663" s="96" t="s">
        <v>935</v>
      </c>
      <c r="K663" s="96" t="s">
        <v>1499</v>
      </c>
      <c r="L663" s="96" t="s">
        <v>1447</v>
      </c>
      <c r="M663" s="96" t="s">
        <v>884</v>
      </c>
      <c r="N663" s="46"/>
    </row>
    <row r="664" spans="2:14" s="45" customFormat="1" ht="33.75" customHeight="1">
      <c r="B664" s="98"/>
      <c r="C664" s="82"/>
      <c r="D664" s="83"/>
      <c r="E664" s="84"/>
      <c r="F664" s="95" t="s">
        <v>966</v>
      </c>
      <c r="G664" s="96" t="s">
        <v>872</v>
      </c>
      <c r="H664" s="96" t="s">
        <v>1470</v>
      </c>
      <c r="I664" s="96" t="s">
        <v>1500</v>
      </c>
      <c r="J664" s="96" t="s">
        <v>935</v>
      </c>
      <c r="K664" s="96" t="s">
        <v>1500</v>
      </c>
      <c r="L664" s="96" t="s">
        <v>1448</v>
      </c>
      <c r="M664" s="96" t="s">
        <v>884</v>
      </c>
      <c r="N664" s="46"/>
    </row>
    <row r="665" spans="2:14" s="45" customFormat="1" ht="33.75" customHeight="1">
      <c r="B665" s="98"/>
      <c r="C665" s="82"/>
      <c r="D665" s="83"/>
      <c r="E665" s="84"/>
      <c r="F665" s="95" t="s">
        <v>966</v>
      </c>
      <c r="G665" s="96" t="s">
        <v>872</v>
      </c>
      <c r="H665" s="96" t="s">
        <v>1471</v>
      </c>
      <c r="I665" s="96" t="s">
        <v>1501</v>
      </c>
      <c r="J665" s="96" t="s">
        <v>935</v>
      </c>
      <c r="K665" s="96" t="s">
        <v>1501</v>
      </c>
      <c r="L665" s="96" t="s">
        <v>1449</v>
      </c>
      <c r="M665" s="96" t="s">
        <v>884</v>
      </c>
      <c r="N665" s="46"/>
    </row>
    <row r="666" spans="2:14" s="45" customFormat="1" ht="33.75" customHeight="1">
      <c r="B666" s="98"/>
      <c r="C666" s="82"/>
      <c r="D666" s="83"/>
      <c r="E666" s="84"/>
      <c r="F666" s="95" t="s">
        <v>966</v>
      </c>
      <c r="G666" s="96" t="s">
        <v>872</v>
      </c>
      <c r="H666" s="96" t="s">
        <v>1472</v>
      </c>
      <c r="I666" s="96" t="s">
        <v>1502</v>
      </c>
      <c r="J666" s="96" t="s">
        <v>935</v>
      </c>
      <c r="K666" s="96" t="s">
        <v>1502</v>
      </c>
      <c r="L666" s="96" t="s">
        <v>1450</v>
      </c>
      <c r="M666" s="96" t="s">
        <v>884</v>
      </c>
      <c r="N666" s="46"/>
    </row>
    <row r="667" spans="2:14" s="45" customFormat="1" ht="33.75" customHeight="1">
      <c r="B667" s="98"/>
      <c r="C667" s="82"/>
      <c r="D667" s="83"/>
      <c r="E667" s="84"/>
      <c r="F667" s="95" t="s">
        <v>966</v>
      </c>
      <c r="G667" s="96" t="s">
        <v>872</v>
      </c>
      <c r="H667" s="96" t="s">
        <v>1474</v>
      </c>
      <c r="I667" s="96" t="s">
        <v>1504</v>
      </c>
      <c r="J667" s="96" t="s">
        <v>935</v>
      </c>
      <c r="K667" s="96" t="s">
        <v>1504</v>
      </c>
      <c r="L667" s="96" t="s">
        <v>1452</v>
      </c>
      <c r="M667" s="96" t="s">
        <v>884</v>
      </c>
      <c r="N667" s="46"/>
    </row>
    <row r="668" spans="2:14" s="45" customFormat="1" ht="33.75" customHeight="1">
      <c r="B668" s="98"/>
      <c r="C668" s="82"/>
      <c r="D668" s="83"/>
      <c r="E668" s="84"/>
      <c r="F668" s="95" t="s">
        <v>966</v>
      </c>
      <c r="G668" s="96" t="s">
        <v>872</v>
      </c>
      <c r="H668" s="96" t="s">
        <v>1475</v>
      </c>
      <c r="I668" s="96" t="s">
        <v>1505</v>
      </c>
      <c r="J668" s="96" t="s">
        <v>1587</v>
      </c>
      <c r="K668" s="96" t="s">
        <v>1505</v>
      </c>
      <c r="L668" s="96" t="s">
        <v>1453</v>
      </c>
      <c r="M668" s="96" t="s">
        <v>884</v>
      </c>
      <c r="N668" s="46"/>
    </row>
    <row r="669" spans="2:14" s="45" customFormat="1" ht="33.75" customHeight="1">
      <c r="B669" s="98"/>
      <c r="C669" s="82"/>
      <c r="D669" s="83"/>
      <c r="E669" s="84"/>
      <c r="F669" s="95" t="s">
        <v>966</v>
      </c>
      <c r="G669" s="96" t="s">
        <v>872</v>
      </c>
      <c r="H669" s="96" t="s">
        <v>1476</v>
      </c>
      <c r="I669" s="96" t="s">
        <v>1506</v>
      </c>
      <c r="J669" s="96" t="s">
        <v>935</v>
      </c>
      <c r="K669" s="96" t="s">
        <v>1506</v>
      </c>
      <c r="L669" s="96" t="s">
        <v>1454</v>
      </c>
      <c r="M669" s="96" t="s">
        <v>884</v>
      </c>
      <c r="N669" s="46"/>
    </row>
    <row r="670" spans="2:14" s="45" customFormat="1" ht="33.75" customHeight="1">
      <c r="B670" s="98"/>
      <c r="C670" s="82"/>
      <c r="D670" s="83"/>
      <c r="E670" s="84"/>
      <c r="F670" s="95" t="s">
        <v>966</v>
      </c>
      <c r="G670" s="96" t="s">
        <v>872</v>
      </c>
      <c r="H670" s="96" t="s">
        <v>1477</v>
      </c>
      <c r="I670" s="96" t="s">
        <v>1401</v>
      </c>
      <c r="J670" s="96" t="s">
        <v>1587</v>
      </c>
      <c r="K670" s="96" t="s">
        <v>1401</v>
      </c>
      <c r="L670" s="96" t="s">
        <v>1455</v>
      </c>
      <c r="M670" s="96" t="s">
        <v>884</v>
      </c>
      <c r="N670" s="46"/>
    </row>
    <row r="671" spans="2:14" s="45" customFormat="1" ht="33.75" customHeight="1">
      <c r="B671" s="98"/>
      <c r="C671" s="82"/>
      <c r="D671" s="83"/>
      <c r="E671" s="84"/>
      <c r="F671" s="95" t="s">
        <v>966</v>
      </c>
      <c r="G671" s="96" t="s">
        <v>872</v>
      </c>
      <c r="H671" s="96" t="s">
        <v>1478</v>
      </c>
      <c r="I671" s="96" t="s">
        <v>1507</v>
      </c>
      <c r="J671" s="96" t="s">
        <v>935</v>
      </c>
      <c r="K671" s="96" t="s">
        <v>1507</v>
      </c>
      <c r="L671" s="96" t="s">
        <v>1456</v>
      </c>
      <c r="M671" s="96" t="s">
        <v>884</v>
      </c>
      <c r="N671" s="46"/>
    </row>
    <row r="672" spans="2:14" s="45" customFormat="1" ht="33.75" customHeight="1">
      <c r="B672" s="98"/>
      <c r="C672" s="82"/>
      <c r="D672" s="83"/>
      <c r="E672" s="84"/>
      <c r="F672" s="95" t="s">
        <v>966</v>
      </c>
      <c r="G672" s="96" t="s">
        <v>872</v>
      </c>
      <c r="H672" s="96" t="s">
        <v>1479</v>
      </c>
      <c r="I672" s="96" t="s">
        <v>1508</v>
      </c>
      <c r="J672" s="96" t="s">
        <v>935</v>
      </c>
      <c r="K672" s="96" t="s">
        <v>1508</v>
      </c>
      <c r="L672" s="96" t="s">
        <v>1457</v>
      </c>
      <c r="M672" s="96" t="s">
        <v>884</v>
      </c>
      <c r="N672" s="46"/>
    </row>
    <row r="673" spans="2:14" s="45" customFormat="1" ht="33.75" customHeight="1">
      <c r="B673" s="98"/>
      <c r="C673" s="82"/>
      <c r="D673" s="83"/>
      <c r="E673" s="84"/>
      <c r="F673" s="95" t="s">
        <v>966</v>
      </c>
      <c r="G673" s="96" t="s">
        <v>872</v>
      </c>
      <c r="H673" s="96" t="s">
        <v>1481</v>
      </c>
      <c r="I673" s="96" t="s">
        <v>1765</v>
      </c>
      <c r="J673" s="96" t="s">
        <v>935</v>
      </c>
      <c r="K673" s="96" t="s">
        <v>1765</v>
      </c>
      <c r="L673" s="96" t="s">
        <v>1458</v>
      </c>
      <c r="M673" s="96" t="s">
        <v>884</v>
      </c>
      <c r="N673" s="46"/>
    </row>
    <row r="674" spans="2:14" s="45" customFormat="1" ht="33.75" customHeight="1">
      <c r="B674" s="98"/>
      <c r="C674" s="82"/>
      <c r="D674" s="83"/>
      <c r="E674" s="84"/>
      <c r="F674" s="95" t="s">
        <v>966</v>
      </c>
      <c r="G674" s="96" t="s">
        <v>872</v>
      </c>
      <c r="H674" s="96" t="s">
        <v>1480</v>
      </c>
      <c r="I674" s="96" t="s">
        <v>1509</v>
      </c>
      <c r="J674" s="96" t="s">
        <v>935</v>
      </c>
      <c r="K674" s="96" t="s">
        <v>1509</v>
      </c>
      <c r="L674" s="96" t="s">
        <v>1146</v>
      </c>
      <c r="M674" s="96" t="s">
        <v>884</v>
      </c>
      <c r="N674" s="46"/>
    </row>
    <row r="675" spans="2:14" s="45" customFormat="1" ht="33.75" customHeight="1">
      <c r="B675" s="98"/>
      <c r="C675" s="82"/>
      <c r="D675" s="83"/>
      <c r="E675" s="84"/>
      <c r="F675" s="95" t="s">
        <v>966</v>
      </c>
      <c r="G675" s="96" t="s">
        <v>872</v>
      </c>
      <c r="H675" s="96" t="s">
        <v>1652</v>
      </c>
      <c r="I675" s="96" t="s">
        <v>1695</v>
      </c>
      <c r="J675" s="96" t="s">
        <v>935</v>
      </c>
      <c r="K675" s="96" t="s">
        <v>1703</v>
      </c>
      <c r="L675" s="96" t="s">
        <v>1226</v>
      </c>
      <c r="M675" s="96" t="s">
        <v>884</v>
      </c>
      <c r="N675" s="46"/>
    </row>
    <row r="676" spans="2:14" s="45" customFormat="1" ht="33.75" customHeight="1">
      <c r="B676" s="99"/>
      <c r="C676" s="85"/>
      <c r="D676" s="86"/>
      <c r="E676" s="87"/>
      <c r="F676" s="95" t="s">
        <v>966</v>
      </c>
      <c r="G676" s="96" t="s">
        <v>872</v>
      </c>
      <c r="H676" s="96" t="s">
        <v>997</v>
      </c>
      <c r="I676" s="96" t="s">
        <v>996</v>
      </c>
      <c r="J676" s="96" t="s">
        <v>935</v>
      </c>
      <c r="K676" s="96" t="s">
        <v>996</v>
      </c>
      <c r="L676" s="96" t="s">
        <v>998</v>
      </c>
      <c r="M676" s="96" t="s">
        <v>884</v>
      </c>
      <c r="N676" s="46"/>
    </row>
    <row r="677" spans="2:14" s="45" customFormat="1" ht="33.75" customHeight="1">
      <c r="B677" s="94">
        <v>37</v>
      </c>
      <c r="C677" s="79" t="s">
        <v>413</v>
      </c>
      <c r="D677" s="80" t="s">
        <v>537</v>
      </c>
      <c r="E677" s="81" t="s">
        <v>645</v>
      </c>
      <c r="F677" s="95" t="s">
        <v>964</v>
      </c>
      <c r="G677" s="96" t="s">
        <v>872</v>
      </c>
      <c r="H677" s="96" t="s">
        <v>1358</v>
      </c>
      <c r="I677" s="96" t="s">
        <v>1679</v>
      </c>
      <c r="J677" s="96" t="s">
        <v>935</v>
      </c>
      <c r="K677" s="96" t="s">
        <v>1679</v>
      </c>
      <c r="L677" s="96" t="s">
        <v>1227</v>
      </c>
      <c r="M677" s="96" t="s">
        <v>1815</v>
      </c>
      <c r="N677" s="46"/>
    </row>
    <row r="678" spans="2:14" s="45" customFormat="1" ht="33.75" customHeight="1">
      <c r="B678" s="98"/>
      <c r="C678" s="82"/>
      <c r="D678" s="83"/>
      <c r="E678" s="84"/>
      <c r="F678" s="95" t="s">
        <v>964</v>
      </c>
      <c r="G678" s="96" t="s">
        <v>872</v>
      </c>
      <c r="H678" s="96" t="s">
        <v>1622</v>
      </c>
      <c r="I678" s="96" t="s">
        <v>1638</v>
      </c>
      <c r="J678" s="96" t="s">
        <v>935</v>
      </c>
      <c r="K678" s="96" t="s">
        <v>1638</v>
      </c>
      <c r="L678" s="96" t="s">
        <v>1015</v>
      </c>
      <c r="M678" s="96" t="s">
        <v>873</v>
      </c>
      <c r="N678" s="46"/>
    </row>
    <row r="679" spans="2:14" s="45" customFormat="1" ht="33.75" customHeight="1">
      <c r="B679" s="98"/>
      <c r="C679" s="82"/>
      <c r="D679" s="83"/>
      <c r="E679" s="84"/>
      <c r="F679" s="95" t="s">
        <v>964</v>
      </c>
      <c r="G679" s="96" t="s">
        <v>872</v>
      </c>
      <c r="H679" s="96" t="s">
        <v>1407</v>
      </c>
      <c r="I679" s="96" t="s">
        <v>1489</v>
      </c>
      <c r="J679" s="96" t="s">
        <v>935</v>
      </c>
      <c r="K679" s="96" t="s">
        <v>1489</v>
      </c>
      <c r="L679" s="96" t="s">
        <v>1402</v>
      </c>
      <c r="M679" s="96" t="s">
        <v>873</v>
      </c>
      <c r="N679" s="46"/>
    </row>
    <row r="680" spans="2:14" s="45" customFormat="1" ht="33.75" customHeight="1">
      <c r="B680" s="98"/>
      <c r="C680" s="82"/>
      <c r="D680" s="83"/>
      <c r="E680" s="84"/>
      <c r="F680" s="95" t="s">
        <v>964</v>
      </c>
      <c r="G680" s="96" t="s">
        <v>872</v>
      </c>
      <c r="H680" s="96" t="s">
        <v>1715</v>
      </c>
      <c r="I680" s="96" t="s">
        <v>1711</v>
      </c>
      <c r="J680" s="96" t="s">
        <v>935</v>
      </c>
      <c r="K680" s="96" t="s">
        <v>1711</v>
      </c>
      <c r="L680" s="96" t="s">
        <v>1706</v>
      </c>
      <c r="M680" s="96" t="s">
        <v>873</v>
      </c>
      <c r="N680" s="46"/>
    </row>
    <row r="681" spans="2:14" s="45" customFormat="1" ht="33.75" customHeight="1">
      <c r="B681" s="98"/>
      <c r="C681" s="82"/>
      <c r="D681" s="83"/>
      <c r="E681" s="84"/>
      <c r="F681" s="95" t="s">
        <v>964</v>
      </c>
      <c r="G681" s="96" t="s">
        <v>872</v>
      </c>
      <c r="H681" s="96" t="s">
        <v>1653</v>
      </c>
      <c r="I681" s="96" t="s">
        <v>1699</v>
      </c>
      <c r="J681" s="96" t="s">
        <v>935</v>
      </c>
      <c r="K681" s="96" t="s">
        <v>1699</v>
      </c>
      <c r="L681" s="96" t="s">
        <v>1654</v>
      </c>
      <c r="M681" s="96" t="s">
        <v>873</v>
      </c>
      <c r="N681" s="46"/>
    </row>
    <row r="682" spans="2:14" s="45" customFormat="1" ht="33.75" customHeight="1">
      <c r="B682" s="98"/>
      <c r="C682" s="82"/>
      <c r="D682" s="83"/>
      <c r="E682" s="84"/>
      <c r="F682" s="95" t="s">
        <v>964</v>
      </c>
      <c r="G682" s="96" t="s">
        <v>872</v>
      </c>
      <c r="H682" s="96" t="s">
        <v>992</v>
      </c>
      <c r="I682" s="96" t="s">
        <v>1590</v>
      </c>
      <c r="J682" s="96" t="s">
        <v>935</v>
      </c>
      <c r="K682" s="96" t="s">
        <v>1002</v>
      </c>
      <c r="L682" s="96" t="s">
        <v>1060</v>
      </c>
      <c r="M682" s="96" t="s">
        <v>873</v>
      </c>
      <c r="N682" s="46"/>
    </row>
    <row r="683" spans="2:14" s="45" customFormat="1" ht="33.75" customHeight="1">
      <c r="B683" s="98"/>
      <c r="C683" s="82"/>
      <c r="D683" s="83"/>
      <c r="E683" s="84"/>
      <c r="F683" s="95" t="s">
        <v>964</v>
      </c>
      <c r="G683" s="96" t="s">
        <v>872</v>
      </c>
      <c r="H683" s="96" t="s">
        <v>978</v>
      </c>
      <c r="I683" s="96" t="s">
        <v>995</v>
      </c>
      <c r="J683" s="96" t="s">
        <v>935</v>
      </c>
      <c r="K683" s="96" t="s">
        <v>995</v>
      </c>
      <c r="L683" s="96" t="s">
        <v>973</v>
      </c>
      <c r="M683" s="96" t="s">
        <v>873</v>
      </c>
      <c r="N683" s="46"/>
    </row>
    <row r="684" spans="2:14" s="45" customFormat="1" ht="33.75" customHeight="1">
      <c r="B684" s="98"/>
      <c r="C684" s="82"/>
      <c r="D684" s="83"/>
      <c r="E684" s="84"/>
      <c r="F684" s="95" t="s">
        <v>964</v>
      </c>
      <c r="G684" s="96" t="s">
        <v>872</v>
      </c>
      <c r="H684" s="96" t="s">
        <v>1816</v>
      </c>
      <c r="I684" s="96" t="s">
        <v>1890</v>
      </c>
      <c r="J684" s="96" t="s">
        <v>935</v>
      </c>
      <c r="K684" s="96" t="s">
        <v>1889</v>
      </c>
      <c r="L684" s="96" t="s">
        <v>1027</v>
      </c>
      <c r="M684" s="96" t="s">
        <v>1027</v>
      </c>
      <c r="N684" s="46"/>
    </row>
    <row r="685" spans="2:14" s="45" customFormat="1" ht="33.75" customHeight="1">
      <c r="B685" s="98"/>
      <c r="C685" s="82"/>
      <c r="D685" s="83"/>
      <c r="E685" s="84"/>
      <c r="F685" s="95" t="s">
        <v>964</v>
      </c>
      <c r="G685" s="96" t="s">
        <v>872</v>
      </c>
      <c r="H685" s="96" t="s">
        <v>1251</v>
      </c>
      <c r="I685" s="96" t="s">
        <v>1396</v>
      </c>
      <c r="J685" s="96" t="s">
        <v>935</v>
      </c>
      <c r="K685" s="96" t="s">
        <v>1396</v>
      </c>
      <c r="L685" s="96" t="s">
        <v>1250</v>
      </c>
      <c r="M685" s="96" t="s">
        <v>873</v>
      </c>
      <c r="N685" s="46"/>
    </row>
    <row r="686" spans="2:14" s="45" customFormat="1" ht="33.75" customHeight="1">
      <c r="B686" s="98"/>
      <c r="C686" s="82"/>
      <c r="D686" s="83"/>
      <c r="E686" s="84"/>
      <c r="F686" s="95" t="s">
        <v>966</v>
      </c>
      <c r="G686" s="96" t="s">
        <v>872</v>
      </c>
      <c r="H686" s="96" t="s">
        <v>1358</v>
      </c>
      <c r="I686" s="96" t="s">
        <v>1679</v>
      </c>
      <c r="J686" s="96" t="s">
        <v>935</v>
      </c>
      <c r="K686" s="96" t="s">
        <v>1679</v>
      </c>
      <c r="L686" s="96" t="s">
        <v>1227</v>
      </c>
      <c r="M686" s="96" t="s">
        <v>873</v>
      </c>
      <c r="N686" s="46"/>
    </row>
    <row r="687" spans="2:14" s="45" customFormat="1" ht="33.75" customHeight="1">
      <c r="B687" s="98"/>
      <c r="C687" s="82"/>
      <c r="D687" s="83"/>
      <c r="E687" s="84"/>
      <c r="F687" s="95" t="s">
        <v>966</v>
      </c>
      <c r="G687" s="96" t="s">
        <v>872</v>
      </c>
      <c r="H687" s="96" t="s">
        <v>1807</v>
      </c>
      <c r="I687" s="96" t="s">
        <v>995</v>
      </c>
      <c r="J687" s="96" t="s">
        <v>935</v>
      </c>
      <c r="K687" s="96" t="s">
        <v>995</v>
      </c>
      <c r="L687" s="96" t="s">
        <v>1802</v>
      </c>
      <c r="M687" s="96" t="s">
        <v>873</v>
      </c>
      <c r="N687" s="46"/>
    </row>
    <row r="688" spans="2:14" s="45" customFormat="1" ht="33.75" customHeight="1">
      <c r="B688" s="98"/>
      <c r="C688" s="82"/>
      <c r="D688" s="83"/>
      <c r="E688" s="84"/>
      <c r="F688" s="95" t="s">
        <v>966</v>
      </c>
      <c r="G688" s="96" t="s">
        <v>872</v>
      </c>
      <c r="H688" s="96" t="s">
        <v>1622</v>
      </c>
      <c r="I688" s="96" t="s">
        <v>1638</v>
      </c>
      <c r="J688" s="96" t="s">
        <v>935</v>
      </c>
      <c r="K688" s="96" t="s">
        <v>1638</v>
      </c>
      <c r="L688" s="96" t="s">
        <v>1015</v>
      </c>
      <c r="M688" s="96" t="s">
        <v>873</v>
      </c>
      <c r="N688" s="46"/>
    </row>
    <row r="689" spans="2:14" s="45" customFormat="1" ht="33.75" customHeight="1">
      <c r="B689" s="98"/>
      <c r="C689" s="82"/>
      <c r="D689" s="83"/>
      <c r="E689" s="84"/>
      <c r="F689" s="95" t="s">
        <v>966</v>
      </c>
      <c r="G689" s="96" t="s">
        <v>872</v>
      </c>
      <c r="H689" s="96" t="s">
        <v>1715</v>
      </c>
      <c r="I689" s="96" t="s">
        <v>1711</v>
      </c>
      <c r="J689" s="96" t="s">
        <v>935</v>
      </c>
      <c r="K689" s="96" t="s">
        <v>1711</v>
      </c>
      <c r="L689" s="96" t="s">
        <v>1706</v>
      </c>
      <c r="M689" s="96" t="s">
        <v>873</v>
      </c>
      <c r="N689" s="46"/>
    </row>
    <row r="690" spans="2:14" s="45" customFormat="1" ht="33.75" customHeight="1">
      <c r="B690" s="98"/>
      <c r="C690" s="82"/>
      <c r="D690" s="83"/>
      <c r="E690" s="84"/>
      <c r="F690" s="95" t="s">
        <v>966</v>
      </c>
      <c r="G690" s="96" t="s">
        <v>872</v>
      </c>
      <c r="H690" s="96" t="s">
        <v>1251</v>
      </c>
      <c r="I690" s="96" t="s">
        <v>1396</v>
      </c>
      <c r="J690" s="96" t="s">
        <v>935</v>
      </c>
      <c r="K690" s="96" t="s">
        <v>1396</v>
      </c>
      <c r="L690" s="96" t="s">
        <v>1250</v>
      </c>
      <c r="M690" s="96" t="s">
        <v>873</v>
      </c>
      <c r="N690" s="46"/>
    </row>
    <row r="691" spans="2:14" s="45" customFormat="1" ht="33.75" customHeight="1">
      <c r="B691" s="98"/>
      <c r="C691" s="82"/>
      <c r="D691" s="83"/>
      <c r="E691" s="84"/>
      <c r="F691" s="95" t="s">
        <v>966</v>
      </c>
      <c r="G691" s="96" t="s">
        <v>872</v>
      </c>
      <c r="H691" s="96" t="s">
        <v>992</v>
      </c>
      <c r="I691" s="96" t="s">
        <v>1590</v>
      </c>
      <c r="J691" s="96" t="s">
        <v>935</v>
      </c>
      <c r="K691" s="96" t="s">
        <v>1002</v>
      </c>
      <c r="L691" s="96" t="s">
        <v>1060</v>
      </c>
      <c r="M691" s="96" t="s">
        <v>873</v>
      </c>
      <c r="N691" s="46"/>
    </row>
    <row r="692" spans="2:14" s="45" customFormat="1" ht="33.75" customHeight="1">
      <c r="B692" s="98"/>
      <c r="C692" s="82"/>
      <c r="D692" s="83"/>
      <c r="E692" s="84"/>
      <c r="F692" s="95" t="s">
        <v>966</v>
      </c>
      <c r="G692" s="96" t="s">
        <v>872</v>
      </c>
      <c r="H692" s="96" t="s">
        <v>1653</v>
      </c>
      <c r="I692" s="96" t="s">
        <v>1699</v>
      </c>
      <c r="J692" s="96" t="s">
        <v>935</v>
      </c>
      <c r="K692" s="96" t="s">
        <v>1699</v>
      </c>
      <c r="L692" s="96" t="s">
        <v>1654</v>
      </c>
      <c r="M692" s="96" t="s">
        <v>873</v>
      </c>
      <c r="N692" s="46"/>
    </row>
    <row r="693" spans="2:14" s="45" customFormat="1" ht="33.75" customHeight="1">
      <c r="B693" s="98"/>
      <c r="C693" s="82"/>
      <c r="D693" s="83"/>
      <c r="E693" s="84"/>
      <c r="F693" s="95" t="s">
        <v>966</v>
      </c>
      <c r="G693" s="96" t="s">
        <v>872</v>
      </c>
      <c r="H693" s="96" t="s">
        <v>1783</v>
      </c>
      <c r="I693" s="96" t="s">
        <v>1791</v>
      </c>
      <c r="J693" s="96" t="s">
        <v>899</v>
      </c>
      <c r="K693" s="96" t="s">
        <v>1791</v>
      </c>
      <c r="L693" s="96" t="s">
        <v>1775</v>
      </c>
      <c r="M693" s="96" t="s">
        <v>873</v>
      </c>
      <c r="N693" s="46"/>
    </row>
    <row r="694" spans="2:14" s="45" customFormat="1" ht="33.75" customHeight="1">
      <c r="B694" s="98"/>
      <c r="C694" s="82"/>
      <c r="D694" s="83"/>
      <c r="E694" s="84"/>
      <c r="F694" s="95" t="s">
        <v>966</v>
      </c>
      <c r="G694" s="96" t="s">
        <v>872</v>
      </c>
      <c r="H694" s="96" t="s">
        <v>1784</v>
      </c>
      <c r="I694" s="96" t="s">
        <v>1792</v>
      </c>
      <c r="J694" s="96" t="s">
        <v>899</v>
      </c>
      <c r="K694" s="96" t="s">
        <v>1792</v>
      </c>
      <c r="L694" s="96" t="s">
        <v>1776</v>
      </c>
      <c r="M694" s="96" t="s">
        <v>873</v>
      </c>
      <c r="N694" s="46"/>
    </row>
    <row r="695" spans="2:14" s="45" customFormat="1" ht="33.75" customHeight="1">
      <c r="B695" s="98"/>
      <c r="C695" s="82"/>
      <c r="D695" s="83"/>
      <c r="E695" s="84"/>
      <c r="F695" s="95" t="s">
        <v>966</v>
      </c>
      <c r="G695" s="96" t="s">
        <v>872</v>
      </c>
      <c r="H695" s="96" t="s">
        <v>1785</v>
      </c>
      <c r="I695" s="96" t="s">
        <v>1793</v>
      </c>
      <c r="J695" s="96" t="s">
        <v>899</v>
      </c>
      <c r="K695" s="96" t="s">
        <v>1793</v>
      </c>
      <c r="L695" s="96" t="s">
        <v>1777</v>
      </c>
      <c r="M695" s="96" t="s">
        <v>873</v>
      </c>
      <c r="N695" s="46"/>
    </row>
    <row r="696" spans="2:14" s="45" customFormat="1" ht="33.75" customHeight="1">
      <c r="B696" s="98"/>
      <c r="C696" s="82"/>
      <c r="D696" s="83"/>
      <c r="E696" s="84"/>
      <c r="F696" s="95" t="s">
        <v>966</v>
      </c>
      <c r="G696" s="96" t="s">
        <v>872</v>
      </c>
      <c r="H696" s="96" t="s">
        <v>1786</v>
      </c>
      <c r="I696" s="96" t="s">
        <v>1794</v>
      </c>
      <c r="J696" s="96" t="s">
        <v>899</v>
      </c>
      <c r="K696" s="96" t="s">
        <v>1794</v>
      </c>
      <c r="L696" s="96" t="s">
        <v>1778</v>
      </c>
      <c r="M696" s="96" t="s">
        <v>873</v>
      </c>
      <c r="N696" s="46"/>
    </row>
    <row r="697" spans="2:14" s="45" customFormat="1" ht="33.75" customHeight="1">
      <c r="B697" s="98"/>
      <c r="C697" s="82"/>
      <c r="D697" s="83"/>
      <c r="E697" s="84"/>
      <c r="F697" s="95" t="s">
        <v>966</v>
      </c>
      <c r="G697" s="96" t="s">
        <v>872</v>
      </c>
      <c r="H697" s="96" t="s">
        <v>1787</v>
      </c>
      <c r="I697" s="96" t="s">
        <v>1795</v>
      </c>
      <c r="J697" s="96" t="s">
        <v>899</v>
      </c>
      <c r="K697" s="96" t="s">
        <v>1795</v>
      </c>
      <c r="L697" s="96" t="s">
        <v>1779</v>
      </c>
      <c r="M697" s="96" t="s">
        <v>873</v>
      </c>
      <c r="N697" s="46"/>
    </row>
    <row r="698" spans="2:14" s="45" customFormat="1" ht="33.75" customHeight="1">
      <c r="B698" s="98"/>
      <c r="C698" s="82"/>
      <c r="D698" s="83"/>
      <c r="E698" s="84"/>
      <c r="F698" s="95" t="s">
        <v>966</v>
      </c>
      <c r="G698" s="96" t="s">
        <v>872</v>
      </c>
      <c r="H698" s="96" t="s">
        <v>1788</v>
      </c>
      <c r="I698" s="96" t="s">
        <v>1796</v>
      </c>
      <c r="J698" s="96" t="s">
        <v>899</v>
      </c>
      <c r="K698" s="96" t="s">
        <v>1796</v>
      </c>
      <c r="L698" s="96" t="s">
        <v>1780</v>
      </c>
      <c r="M698" s="96" t="s">
        <v>873</v>
      </c>
      <c r="N698" s="46"/>
    </row>
    <row r="699" spans="2:14" s="45" customFormat="1" ht="33.75" customHeight="1">
      <c r="B699" s="98"/>
      <c r="C699" s="82"/>
      <c r="D699" s="83"/>
      <c r="E699" s="84"/>
      <c r="F699" s="95" t="s">
        <v>966</v>
      </c>
      <c r="G699" s="96" t="s">
        <v>872</v>
      </c>
      <c r="H699" s="96" t="s">
        <v>1808</v>
      </c>
      <c r="I699" s="96" t="s">
        <v>1504</v>
      </c>
      <c r="J699" s="96" t="s">
        <v>935</v>
      </c>
      <c r="K699" s="96" t="s">
        <v>1504</v>
      </c>
      <c r="L699" s="96" t="s">
        <v>1803</v>
      </c>
      <c r="M699" s="96" t="s">
        <v>873</v>
      </c>
      <c r="N699" s="46"/>
    </row>
    <row r="700" spans="2:14" s="45" customFormat="1" ht="33.75" customHeight="1">
      <c r="B700" s="98"/>
      <c r="C700" s="82"/>
      <c r="D700" s="83"/>
      <c r="E700" s="84"/>
      <c r="F700" s="95" t="s">
        <v>966</v>
      </c>
      <c r="G700" s="96" t="s">
        <v>872</v>
      </c>
      <c r="H700" s="96" t="s">
        <v>1809</v>
      </c>
      <c r="I700" s="96" t="s">
        <v>1505</v>
      </c>
      <c r="J700" s="96" t="s">
        <v>1587</v>
      </c>
      <c r="K700" s="96" t="s">
        <v>1505</v>
      </c>
      <c r="L700" s="96" t="s">
        <v>1804</v>
      </c>
      <c r="M700" s="96" t="s">
        <v>873</v>
      </c>
      <c r="N700" s="46"/>
    </row>
    <row r="701" spans="2:14" s="45" customFormat="1" ht="33.75" customHeight="1">
      <c r="B701" s="98"/>
      <c r="C701" s="82"/>
      <c r="D701" s="83"/>
      <c r="E701" s="84"/>
      <c r="F701" s="95" t="s">
        <v>966</v>
      </c>
      <c r="G701" s="96" t="s">
        <v>872</v>
      </c>
      <c r="H701" s="96" t="s">
        <v>1810</v>
      </c>
      <c r="I701" s="96" t="s">
        <v>1506</v>
      </c>
      <c r="J701" s="96" t="s">
        <v>935</v>
      </c>
      <c r="K701" s="96" t="s">
        <v>1506</v>
      </c>
      <c r="L701" s="96" t="s">
        <v>1805</v>
      </c>
      <c r="M701" s="96" t="s">
        <v>873</v>
      </c>
      <c r="N701" s="46"/>
    </row>
    <row r="702" spans="2:14" s="45" customFormat="1" ht="33.75" customHeight="1">
      <c r="B702" s="98"/>
      <c r="C702" s="82"/>
      <c r="D702" s="83"/>
      <c r="E702" s="84"/>
      <c r="F702" s="95" t="s">
        <v>966</v>
      </c>
      <c r="G702" s="96" t="s">
        <v>872</v>
      </c>
      <c r="H702" s="96" t="s">
        <v>1222</v>
      </c>
      <c r="I702" s="96" t="s">
        <v>1657</v>
      </c>
      <c r="J702" s="96" t="s">
        <v>935</v>
      </c>
      <c r="K702" s="96" t="s">
        <v>1678</v>
      </c>
      <c r="L702" s="96" t="s">
        <v>1223</v>
      </c>
      <c r="M702" s="96" t="s">
        <v>873</v>
      </c>
      <c r="N702" s="46"/>
    </row>
    <row r="703" spans="2:14" s="45" customFormat="1" ht="33.75" customHeight="1">
      <c r="B703" s="98"/>
      <c r="C703" s="82"/>
      <c r="D703" s="83"/>
      <c r="E703" s="84"/>
      <c r="F703" s="95" t="s">
        <v>966</v>
      </c>
      <c r="G703" s="96" t="s">
        <v>872</v>
      </c>
      <c r="H703" s="96" t="s">
        <v>1789</v>
      </c>
      <c r="I703" s="96" t="s">
        <v>1797</v>
      </c>
      <c r="J703" s="96" t="s">
        <v>899</v>
      </c>
      <c r="K703" s="96" t="s">
        <v>1797</v>
      </c>
      <c r="L703" s="96" t="s">
        <v>1781</v>
      </c>
      <c r="M703" s="96" t="s">
        <v>873</v>
      </c>
      <c r="N703" s="46"/>
    </row>
    <row r="704" spans="2:14" s="45" customFormat="1" ht="33.75" customHeight="1">
      <c r="B704" s="98"/>
      <c r="C704" s="82"/>
      <c r="D704" s="83"/>
      <c r="E704" s="84"/>
      <c r="F704" s="95" t="s">
        <v>966</v>
      </c>
      <c r="G704" s="96" t="s">
        <v>872</v>
      </c>
      <c r="H704" s="96" t="s">
        <v>1790</v>
      </c>
      <c r="I704" s="96" t="s">
        <v>1798</v>
      </c>
      <c r="J704" s="96" t="s">
        <v>899</v>
      </c>
      <c r="K704" s="96" t="s">
        <v>1798</v>
      </c>
      <c r="L704" s="96" t="s">
        <v>1782</v>
      </c>
      <c r="M704" s="96" t="s">
        <v>873</v>
      </c>
      <c r="N704" s="46"/>
    </row>
    <row r="705" spans="2:14" s="45" customFormat="1" ht="33.75" customHeight="1">
      <c r="B705" s="98"/>
      <c r="C705" s="82"/>
      <c r="D705" s="83"/>
      <c r="E705" s="84"/>
      <c r="F705" s="95" t="s">
        <v>966</v>
      </c>
      <c r="G705" s="96" t="s">
        <v>872</v>
      </c>
      <c r="H705" s="96" t="s">
        <v>1811</v>
      </c>
      <c r="I705" s="96" t="s">
        <v>995</v>
      </c>
      <c r="J705" s="96" t="s">
        <v>935</v>
      </c>
      <c r="K705" s="96" t="s">
        <v>995</v>
      </c>
      <c r="L705" s="96" t="s">
        <v>1806</v>
      </c>
      <c r="M705" s="96" t="s">
        <v>884</v>
      </c>
      <c r="N705" s="46"/>
    </row>
    <row r="706" spans="2:14" s="45" customFormat="1" ht="33.75" customHeight="1">
      <c r="B706" s="98"/>
      <c r="C706" s="82"/>
      <c r="D706" s="83"/>
      <c r="E706" s="84"/>
      <c r="F706" s="95" t="s">
        <v>966</v>
      </c>
      <c r="G706" s="96" t="s">
        <v>872</v>
      </c>
      <c r="H706" s="96" t="s">
        <v>1462</v>
      </c>
      <c r="I706" s="96" t="s">
        <v>1486</v>
      </c>
      <c r="J706" s="96" t="s">
        <v>935</v>
      </c>
      <c r="K706" s="96" t="s">
        <v>1486</v>
      </c>
      <c r="L706" s="96" t="s">
        <v>1440</v>
      </c>
      <c r="M706" s="96" t="s">
        <v>884</v>
      </c>
      <c r="N706" s="46"/>
    </row>
    <row r="707" spans="2:14" s="45" customFormat="1" ht="33.75" customHeight="1">
      <c r="B707" s="98"/>
      <c r="C707" s="82"/>
      <c r="D707" s="83"/>
      <c r="E707" s="84"/>
      <c r="F707" s="95" t="s">
        <v>966</v>
      </c>
      <c r="G707" s="96" t="s">
        <v>872</v>
      </c>
      <c r="H707" s="96" t="s">
        <v>1463</v>
      </c>
      <c r="I707" s="96" t="s">
        <v>1487</v>
      </c>
      <c r="J707" s="96" t="s">
        <v>935</v>
      </c>
      <c r="K707" s="96" t="s">
        <v>1487</v>
      </c>
      <c r="L707" s="96" t="s">
        <v>1441</v>
      </c>
      <c r="M707" s="96" t="s">
        <v>884</v>
      </c>
      <c r="N707" s="46"/>
    </row>
    <row r="708" spans="2:14" s="45" customFormat="1" ht="33.75" customHeight="1">
      <c r="B708" s="98"/>
      <c r="C708" s="82"/>
      <c r="D708" s="83"/>
      <c r="E708" s="84"/>
      <c r="F708" s="95" t="s">
        <v>966</v>
      </c>
      <c r="G708" s="96" t="s">
        <v>872</v>
      </c>
      <c r="H708" s="96" t="s">
        <v>1363</v>
      </c>
      <c r="I708" s="96" t="s">
        <v>1485</v>
      </c>
      <c r="J708" s="96" t="s">
        <v>935</v>
      </c>
      <c r="K708" s="96" t="s">
        <v>1485</v>
      </c>
      <c r="L708" s="96" t="s">
        <v>972</v>
      </c>
      <c r="M708" s="96" t="s">
        <v>884</v>
      </c>
      <c r="N708" s="46"/>
    </row>
    <row r="709" spans="2:14" s="45" customFormat="1" ht="33.75" customHeight="1">
      <c r="B709" s="98"/>
      <c r="C709" s="82"/>
      <c r="D709" s="83"/>
      <c r="E709" s="84"/>
      <c r="F709" s="95" t="s">
        <v>966</v>
      </c>
      <c r="G709" s="96" t="s">
        <v>872</v>
      </c>
      <c r="H709" s="96" t="s">
        <v>1464</v>
      </c>
      <c r="I709" s="96" t="s">
        <v>1488</v>
      </c>
      <c r="J709" s="96" t="s">
        <v>935</v>
      </c>
      <c r="K709" s="96" t="s">
        <v>1488</v>
      </c>
      <c r="L709" s="96" t="s">
        <v>1442</v>
      </c>
      <c r="M709" s="96" t="s">
        <v>884</v>
      </c>
      <c r="N709" s="46"/>
    </row>
    <row r="710" spans="2:14" s="45" customFormat="1" ht="33.75" customHeight="1">
      <c r="B710" s="98"/>
      <c r="C710" s="82"/>
      <c r="D710" s="83"/>
      <c r="E710" s="84"/>
      <c r="F710" s="95" t="s">
        <v>966</v>
      </c>
      <c r="G710" s="96" t="s">
        <v>872</v>
      </c>
      <c r="H710" s="96" t="s">
        <v>1407</v>
      </c>
      <c r="I710" s="96" t="s">
        <v>1489</v>
      </c>
      <c r="J710" s="96" t="s">
        <v>935</v>
      </c>
      <c r="K710" s="96" t="s">
        <v>1489</v>
      </c>
      <c r="L710" s="96" t="s">
        <v>1402</v>
      </c>
      <c r="M710" s="96" t="s">
        <v>884</v>
      </c>
      <c r="N710" s="46"/>
    </row>
    <row r="711" spans="2:14" s="45" customFormat="1" ht="33.75" customHeight="1">
      <c r="B711" s="98"/>
      <c r="C711" s="82"/>
      <c r="D711" s="83"/>
      <c r="E711" s="84"/>
      <c r="F711" s="95" t="s">
        <v>966</v>
      </c>
      <c r="G711" s="96" t="s">
        <v>872</v>
      </c>
      <c r="H711" s="96" t="s">
        <v>1465</v>
      </c>
      <c r="I711" s="96" t="s">
        <v>1490</v>
      </c>
      <c r="J711" s="96" t="s">
        <v>935</v>
      </c>
      <c r="K711" s="96" t="s">
        <v>1491</v>
      </c>
      <c r="L711" s="96" t="s">
        <v>1443</v>
      </c>
      <c r="M711" s="96" t="s">
        <v>884</v>
      </c>
      <c r="N711" s="46"/>
    </row>
    <row r="712" spans="2:14" s="45" customFormat="1" ht="33.75" customHeight="1">
      <c r="B712" s="98"/>
      <c r="C712" s="82"/>
      <c r="D712" s="83"/>
      <c r="E712" s="84"/>
      <c r="F712" s="95" t="s">
        <v>966</v>
      </c>
      <c r="G712" s="96" t="s">
        <v>872</v>
      </c>
      <c r="H712" s="96" t="s">
        <v>1408</v>
      </c>
      <c r="I712" s="96" t="s">
        <v>1495</v>
      </c>
      <c r="J712" s="96" t="s">
        <v>935</v>
      </c>
      <c r="K712" s="96" t="s">
        <v>1493</v>
      </c>
      <c r="L712" s="96" t="s">
        <v>974</v>
      </c>
      <c r="M712" s="96" t="s">
        <v>884</v>
      </c>
      <c r="N712" s="46"/>
    </row>
    <row r="713" spans="2:14" s="45" customFormat="1" ht="33.75" customHeight="1">
      <c r="B713" s="98"/>
      <c r="C713" s="82"/>
      <c r="D713" s="83"/>
      <c r="E713" s="84"/>
      <c r="F713" s="95" t="s">
        <v>966</v>
      </c>
      <c r="G713" s="96" t="s">
        <v>872</v>
      </c>
      <c r="H713" s="96" t="s">
        <v>1466</v>
      </c>
      <c r="I713" s="96" t="s">
        <v>1496</v>
      </c>
      <c r="J713" s="96" t="s">
        <v>899</v>
      </c>
      <c r="K713" s="96" t="s">
        <v>1496</v>
      </c>
      <c r="L713" s="96" t="s">
        <v>1444</v>
      </c>
      <c r="M713" s="96" t="s">
        <v>884</v>
      </c>
      <c r="N713" s="46"/>
    </row>
    <row r="714" spans="2:14" s="45" customFormat="1" ht="33.75" customHeight="1">
      <c r="B714" s="98"/>
      <c r="C714" s="82"/>
      <c r="D714" s="83"/>
      <c r="E714" s="84"/>
      <c r="F714" s="95" t="s">
        <v>966</v>
      </c>
      <c r="G714" s="96" t="s">
        <v>872</v>
      </c>
      <c r="H714" s="96" t="s">
        <v>1467</v>
      </c>
      <c r="I714" s="96" t="s">
        <v>1497</v>
      </c>
      <c r="J714" s="96" t="s">
        <v>935</v>
      </c>
      <c r="K714" s="96" t="s">
        <v>1497</v>
      </c>
      <c r="L714" s="96" t="s">
        <v>1445</v>
      </c>
      <c r="M714" s="96" t="s">
        <v>884</v>
      </c>
      <c r="N714" s="46"/>
    </row>
    <row r="715" spans="2:14" s="45" customFormat="1" ht="33.75" customHeight="1">
      <c r="B715" s="98"/>
      <c r="C715" s="82"/>
      <c r="D715" s="83"/>
      <c r="E715" s="84"/>
      <c r="F715" s="95" t="s">
        <v>966</v>
      </c>
      <c r="G715" s="96" t="s">
        <v>872</v>
      </c>
      <c r="H715" s="96" t="s">
        <v>1468</v>
      </c>
      <c r="I715" s="96" t="s">
        <v>1498</v>
      </c>
      <c r="J715" s="96" t="s">
        <v>935</v>
      </c>
      <c r="K715" s="96" t="s">
        <v>1498</v>
      </c>
      <c r="L715" s="96" t="s">
        <v>1446</v>
      </c>
      <c r="M715" s="96" t="s">
        <v>884</v>
      </c>
      <c r="N715" s="46"/>
    </row>
    <row r="716" spans="2:14" s="45" customFormat="1" ht="33.75" customHeight="1">
      <c r="B716" s="98"/>
      <c r="C716" s="82"/>
      <c r="D716" s="83"/>
      <c r="E716" s="84"/>
      <c r="F716" s="95" t="s">
        <v>966</v>
      </c>
      <c r="G716" s="96" t="s">
        <v>872</v>
      </c>
      <c r="H716" s="96" t="s">
        <v>1469</v>
      </c>
      <c r="I716" s="96" t="s">
        <v>1499</v>
      </c>
      <c r="J716" s="96" t="s">
        <v>935</v>
      </c>
      <c r="K716" s="96" t="s">
        <v>1499</v>
      </c>
      <c r="L716" s="96" t="s">
        <v>1447</v>
      </c>
      <c r="M716" s="96" t="s">
        <v>884</v>
      </c>
      <c r="N716" s="46"/>
    </row>
    <row r="717" spans="2:14" s="45" customFormat="1" ht="33.75" customHeight="1">
      <c r="B717" s="98"/>
      <c r="C717" s="82"/>
      <c r="D717" s="83"/>
      <c r="E717" s="84"/>
      <c r="F717" s="95" t="s">
        <v>966</v>
      </c>
      <c r="G717" s="96" t="s">
        <v>872</v>
      </c>
      <c r="H717" s="96" t="s">
        <v>1470</v>
      </c>
      <c r="I717" s="96" t="s">
        <v>1500</v>
      </c>
      <c r="J717" s="96" t="s">
        <v>935</v>
      </c>
      <c r="K717" s="96" t="s">
        <v>1500</v>
      </c>
      <c r="L717" s="96" t="s">
        <v>1448</v>
      </c>
      <c r="M717" s="96" t="s">
        <v>884</v>
      </c>
      <c r="N717" s="46"/>
    </row>
    <row r="718" spans="2:14" s="45" customFormat="1" ht="33.75" customHeight="1">
      <c r="B718" s="98"/>
      <c r="C718" s="82"/>
      <c r="D718" s="83"/>
      <c r="E718" s="84"/>
      <c r="F718" s="95" t="s">
        <v>966</v>
      </c>
      <c r="G718" s="96" t="s">
        <v>872</v>
      </c>
      <c r="H718" s="96" t="s">
        <v>1471</v>
      </c>
      <c r="I718" s="96" t="s">
        <v>1501</v>
      </c>
      <c r="J718" s="96" t="s">
        <v>935</v>
      </c>
      <c r="K718" s="96" t="s">
        <v>1501</v>
      </c>
      <c r="L718" s="96" t="s">
        <v>1449</v>
      </c>
      <c r="M718" s="96" t="s">
        <v>884</v>
      </c>
      <c r="N718" s="46"/>
    </row>
    <row r="719" spans="2:14" s="45" customFormat="1" ht="33.75" customHeight="1">
      <c r="B719" s="98"/>
      <c r="C719" s="82"/>
      <c r="D719" s="83"/>
      <c r="E719" s="84"/>
      <c r="F719" s="95" t="s">
        <v>966</v>
      </c>
      <c r="G719" s="96" t="s">
        <v>872</v>
      </c>
      <c r="H719" s="96" t="s">
        <v>1472</v>
      </c>
      <c r="I719" s="96" t="s">
        <v>1502</v>
      </c>
      <c r="J719" s="96" t="s">
        <v>935</v>
      </c>
      <c r="K719" s="96" t="s">
        <v>1502</v>
      </c>
      <c r="L719" s="96" t="s">
        <v>1450</v>
      </c>
      <c r="M719" s="96" t="s">
        <v>884</v>
      </c>
      <c r="N719" s="46"/>
    </row>
    <row r="720" spans="2:14" s="45" customFormat="1" ht="33.75" customHeight="1">
      <c r="B720" s="98"/>
      <c r="C720" s="82"/>
      <c r="D720" s="83"/>
      <c r="E720" s="84"/>
      <c r="F720" s="95" t="s">
        <v>966</v>
      </c>
      <c r="G720" s="96" t="s">
        <v>872</v>
      </c>
      <c r="H720" s="96" t="s">
        <v>1473</v>
      </c>
      <c r="I720" s="96" t="s">
        <v>1503</v>
      </c>
      <c r="J720" s="96" t="s">
        <v>935</v>
      </c>
      <c r="K720" s="96" t="s">
        <v>1503</v>
      </c>
      <c r="L720" s="96" t="s">
        <v>1451</v>
      </c>
      <c r="M720" s="96" t="s">
        <v>884</v>
      </c>
      <c r="N720" s="46"/>
    </row>
    <row r="721" spans="2:14" s="45" customFormat="1" ht="33.75" customHeight="1">
      <c r="B721" s="98"/>
      <c r="C721" s="82"/>
      <c r="D721" s="83"/>
      <c r="E721" s="84"/>
      <c r="F721" s="95" t="s">
        <v>966</v>
      </c>
      <c r="G721" s="96" t="s">
        <v>872</v>
      </c>
      <c r="H721" s="96" t="s">
        <v>1474</v>
      </c>
      <c r="I721" s="96" t="s">
        <v>1504</v>
      </c>
      <c r="J721" s="96" t="s">
        <v>935</v>
      </c>
      <c r="K721" s="96" t="s">
        <v>1504</v>
      </c>
      <c r="L721" s="96" t="s">
        <v>1452</v>
      </c>
      <c r="M721" s="96" t="s">
        <v>884</v>
      </c>
      <c r="N721" s="46"/>
    </row>
    <row r="722" spans="2:14" s="45" customFormat="1" ht="33.75" customHeight="1">
      <c r="B722" s="98"/>
      <c r="C722" s="82"/>
      <c r="D722" s="83"/>
      <c r="E722" s="84"/>
      <c r="F722" s="95" t="s">
        <v>966</v>
      </c>
      <c r="G722" s="96" t="s">
        <v>872</v>
      </c>
      <c r="H722" s="96" t="s">
        <v>1475</v>
      </c>
      <c r="I722" s="96" t="s">
        <v>1505</v>
      </c>
      <c r="J722" s="96" t="s">
        <v>1587</v>
      </c>
      <c r="K722" s="96" t="s">
        <v>1505</v>
      </c>
      <c r="L722" s="96" t="s">
        <v>1453</v>
      </c>
      <c r="M722" s="96" t="s">
        <v>884</v>
      </c>
      <c r="N722" s="46"/>
    </row>
    <row r="723" spans="2:14" s="45" customFormat="1" ht="33.75" customHeight="1">
      <c r="B723" s="98"/>
      <c r="C723" s="82"/>
      <c r="D723" s="83"/>
      <c r="E723" s="84"/>
      <c r="F723" s="95" t="s">
        <v>966</v>
      </c>
      <c r="G723" s="96" t="s">
        <v>872</v>
      </c>
      <c r="H723" s="96" t="s">
        <v>1476</v>
      </c>
      <c r="I723" s="96" t="s">
        <v>1506</v>
      </c>
      <c r="J723" s="96" t="s">
        <v>935</v>
      </c>
      <c r="K723" s="96" t="s">
        <v>1506</v>
      </c>
      <c r="L723" s="96" t="s">
        <v>1454</v>
      </c>
      <c r="M723" s="96" t="s">
        <v>884</v>
      </c>
      <c r="N723" s="46"/>
    </row>
    <row r="724" spans="2:14" s="45" customFormat="1" ht="33.75" customHeight="1">
      <c r="B724" s="98"/>
      <c r="C724" s="82"/>
      <c r="D724" s="83"/>
      <c r="E724" s="84"/>
      <c r="F724" s="95" t="s">
        <v>966</v>
      </c>
      <c r="G724" s="96" t="s">
        <v>872</v>
      </c>
      <c r="H724" s="96" t="s">
        <v>1477</v>
      </c>
      <c r="I724" s="96" t="s">
        <v>1401</v>
      </c>
      <c r="J724" s="96" t="s">
        <v>1587</v>
      </c>
      <c r="K724" s="96" t="s">
        <v>1401</v>
      </c>
      <c r="L724" s="96" t="s">
        <v>1455</v>
      </c>
      <c r="M724" s="96" t="s">
        <v>884</v>
      </c>
      <c r="N724" s="46"/>
    </row>
    <row r="725" spans="2:14" s="45" customFormat="1" ht="33.75" customHeight="1">
      <c r="B725" s="98"/>
      <c r="C725" s="82"/>
      <c r="D725" s="83"/>
      <c r="E725" s="84"/>
      <c r="F725" s="95" t="s">
        <v>966</v>
      </c>
      <c r="G725" s="96" t="s">
        <v>872</v>
      </c>
      <c r="H725" s="96" t="s">
        <v>1478</v>
      </c>
      <c r="I725" s="96" t="s">
        <v>1507</v>
      </c>
      <c r="J725" s="96" t="s">
        <v>935</v>
      </c>
      <c r="K725" s="96" t="s">
        <v>1507</v>
      </c>
      <c r="L725" s="96" t="s">
        <v>1456</v>
      </c>
      <c r="M725" s="96" t="s">
        <v>884</v>
      </c>
      <c r="N725" s="46"/>
    </row>
    <row r="726" spans="2:14" s="45" customFormat="1" ht="33.75" customHeight="1">
      <c r="B726" s="98"/>
      <c r="C726" s="82"/>
      <c r="D726" s="83"/>
      <c r="E726" s="84"/>
      <c r="F726" s="95" t="s">
        <v>966</v>
      </c>
      <c r="G726" s="96" t="s">
        <v>872</v>
      </c>
      <c r="H726" s="96" t="s">
        <v>1479</v>
      </c>
      <c r="I726" s="96" t="s">
        <v>1508</v>
      </c>
      <c r="J726" s="96" t="s">
        <v>935</v>
      </c>
      <c r="K726" s="96" t="s">
        <v>1508</v>
      </c>
      <c r="L726" s="96" t="s">
        <v>1457</v>
      </c>
      <c r="M726" s="96" t="s">
        <v>884</v>
      </c>
      <c r="N726" s="46"/>
    </row>
    <row r="727" spans="2:14" s="45" customFormat="1" ht="33.75" customHeight="1">
      <c r="B727" s="98"/>
      <c r="C727" s="82"/>
      <c r="D727" s="83"/>
      <c r="E727" s="84"/>
      <c r="F727" s="95" t="s">
        <v>966</v>
      </c>
      <c r="G727" s="96" t="s">
        <v>872</v>
      </c>
      <c r="H727" s="96" t="s">
        <v>1481</v>
      </c>
      <c r="I727" s="96" t="s">
        <v>1765</v>
      </c>
      <c r="J727" s="96" t="s">
        <v>935</v>
      </c>
      <c r="K727" s="96" t="s">
        <v>1765</v>
      </c>
      <c r="L727" s="96" t="s">
        <v>1458</v>
      </c>
      <c r="M727" s="96" t="s">
        <v>884</v>
      </c>
      <c r="N727" s="46"/>
    </row>
    <row r="728" spans="2:14" s="45" customFormat="1" ht="33.75" customHeight="1">
      <c r="B728" s="98"/>
      <c r="C728" s="82"/>
      <c r="D728" s="83"/>
      <c r="E728" s="84"/>
      <c r="F728" s="95" t="s">
        <v>966</v>
      </c>
      <c r="G728" s="96" t="s">
        <v>872</v>
      </c>
      <c r="H728" s="96" t="s">
        <v>1480</v>
      </c>
      <c r="I728" s="96" t="s">
        <v>1509</v>
      </c>
      <c r="J728" s="96" t="s">
        <v>935</v>
      </c>
      <c r="K728" s="96" t="s">
        <v>1509</v>
      </c>
      <c r="L728" s="96" t="s">
        <v>1146</v>
      </c>
      <c r="M728" s="96" t="s">
        <v>884</v>
      </c>
      <c r="N728" s="46"/>
    </row>
    <row r="729" spans="2:14" s="45" customFormat="1" ht="33.75" customHeight="1">
      <c r="B729" s="98"/>
      <c r="C729" s="82"/>
      <c r="D729" s="83"/>
      <c r="E729" s="84"/>
      <c r="F729" s="95" t="s">
        <v>966</v>
      </c>
      <c r="G729" s="96" t="s">
        <v>872</v>
      </c>
      <c r="H729" s="96" t="s">
        <v>1652</v>
      </c>
      <c r="I729" s="96" t="s">
        <v>1695</v>
      </c>
      <c r="J729" s="96" t="s">
        <v>935</v>
      </c>
      <c r="K729" s="96" t="s">
        <v>1703</v>
      </c>
      <c r="L729" s="96" t="s">
        <v>1226</v>
      </c>
      <c r="M729" s="96" t="s">
        <v>873</v>
      </c>
      <c r="N729" s="46"/>
    </row>
    <row r="730" spans="2:14" s="45" customFormat="1" ht="33.75" customHeight="1">
      <c r="B730" s="98"/>
      <c r="C730" s="82"/>
      <c r="D730" s="83"/>
      <c r="E730" s="84"/>
      <c r="F730" s="95" t="s">
        <v>966</v>
      </c>
      <c r="G730" s="96" t="s">
        <v>872</v>
      </c>
      <c r="H730" s="96" t="s">
        <v>997</v>
      </c>
      <c r="I730" s="96" t="s">
        <v>996</v>
      </c>
      <c r="J730" s="96" t="s">
        <v>935</v>
      </c>
      <c r="K730" s="96" t="s">
        <v>996</v>
      </c>
      <c r="L730" s="96" t="s">
        <v>998</v>
      </c>
      <c r="M730" s="96" t="s">
        <v>873</v>
      </c>
      <c r="N730" s="46"/>
    </row>
    <row r="731" spans="2:14" s="45" customFormat="1" ht="33.75" customHeight="1">
      <c r="B731" s="99"/>
      <c r="C731" s="85"/>
      <c r="D731" s="86"/>
      <c r="E731" s="87"/>
      <c r="F731" s="95" t="s">
        <v>966</v>
      </c>
      <c r="G731" s="96" t="s">
        <v>872</v>
      </c>
      <c r="H731" s="96" t="s">
        <v>1813</v>
      </c>
      <c r="I731" s="96" t="s">
        <v>1814</v>
      </c>
      <c r="J731" s="96" t="s">
        <v>935</v>
      </c>
      <c r="K731" s="96" t="s">
        <v>1814</v>
      </c>
      <c r="L731" s="96" t="s">
        <v>1812</v>
      </c>
      <c r="M731" s="96" t="s">
        <v>873</v>
      </c>
      <c r="N731" s="46"/>
    </row>
    <row r="732" spans="2:14" s="45" customFormat="1" ht="33.75" customHeight="1">
      <c r="B732" s="94">
        <v>38</v>
      </c>
      <c r="C732" s="79" t="s">
        <v>414</v>
      </c>
      <c r="D732" s="80" t="s">
        <v>538</v>
      </c>
      <c r="E732" s="81" t="s">
        <v>645</v>
      </c>
      <c r="F732" s="95" t="s">
        <v>964</v>
      </c>
      <c r="G732" s="96" t="s">
        <v>872</v>
      </c>
      <c r="H732" s="96" t="s">
        <v>1358</v>
      </c>
      <c r="I732" s="96" t="s">
        <v>1679</v>
      </c>
      <c r="J732" s="96" t="s">
        <v>935</v>
      </c>
      <c r="K732" s="96" t="s">
        <v>1679</v>
      </c>
      <c r="L732" s="96" t="s">
        <v>1227</v>
      </c>
      <c r="M732" s="96" t="s">
        <v>873</v>
      </c>
      <c r="N732" s="46"/>
    </row>
    <row r="733" spans="2:14" s="45" customFormat="1" ht="33.75" customHeight="1">
      <c r="B733" s="98"/>
      <c r="C733" s="82"/>
      <c r="D733" s="83"/>
      <c r="E733" s="84"/>
      <c r="F733" s="95" t="s">
        <v>964</v>
      </c>
      <c r="G733" s="96" t="s">
        <v>872</v>
      </c>
      <c r="H733" s="96" t="s">
        <v>1622</v>
      </c>
      <c r="I733" s="96" t="s">
        <v>1638</v>
      </c>
      <c r="J733" s="96" t="s">
        <v>935</v>
      </c>
      <c r="K733" s="96" t="s">
        <v>1638</v>
      </c>
      <c r="L733" s="96" t="s">
        <v>1015</v>
      </c>
      <c r="M733" s="96" t="s">
        <v>873</v>
      </c>
      <c r="N733" s="46"/>
    </row>
    <row r="734" spans="2:14" s="45" customFormat="1" ht="33.75" customHeight="1">
      <c r="B734" s="98"/>
      <c r="C734" s="82"/>
      <c r="D734" s="83"/>
      <c r="E734" s="84"/>
      <c r="F734" s="95" t="s">
        <v>964</v>
      </c>
      <c r="G734" s="96" t="s">
        <v>872</v>
      </c>
      <c r="H734" s="96" t="s">
        <v>1653</v>
      </c>
      <c r="I734" s="96" t="s">
        <v>1699</v>
      </c>
      <c r="J734" s="96" t="s">
        <v>935</v>
      </c>
      <c r="K734" s="96" t="s">
        <v>1699</v>
      </c>
      <c r="L734" s="96" t="s">
        <v>1654</v>
      </c>
      <c r="M734" s="96" t="s">
        <v>873</v>
      </c>
      <c r="N734" s="46"/>
    </row>
    <row r="735" spans="2:14" s="45" customFormat="1" ht="33.75" customHeight="1">
      <c r="B735" s="98"/>
      <c r="C735" s="82"/>
      <c r="D735" s="83"/>
      <c r="E735" s="84"/>
      <c r="F735" s="95" t="s">
        <v>964</v>
      </c>
      <c r="G735" s="96" t="s">
        <v>872</v>
      </c>
      <c r="H735" s="96" t="s">
        <v>1715</v>
      </c>
      <c r="I735" s="96" t="s">
        <v>1711</v>
      </c>
      <c r="J735" s="96" t="s">
        <v>935</v>
      </c>
      <c r="K735" s="96" t="s">
        <v>1711</v>
      </c>
      <c r="L735" s="96" t="s">
        <v>1706</v>
      </c>
      <c r="M735" s="96" t="s">
        <v>873</v>
      </c>
      <c r="N735" s="46"/>
    </row>
    <row r="736" spans="2:14" s="45" customFormat="1" ht="33.75" customHeight="1">
      <c r="B736" s="98"/>
      <c r="C736" s="82"/>
      <c r="D736" s="83"/>
      <c r="E736" s="84"/>
      <c r="F736" s="95" t="s">
        <v>964</v>
      </c>
      <c r="G736" s="96" t="s">
        <v>872</v>
      </c>
      <c r="H736" s="96" t="s">
        <v>992</v>
      </c>
      <c r="I736" s="96" t="s">
        <v>1590</v>
      </c>
      <c r="J736" s="96" t="s">
        <v>935</v>
      </c>
      <c r="K736" s="96" t="s">
        <v>1002</v>
      </c>
      <c r="L736" s="96" t="s">
        <v>1060</v>
      </c>
      <c r="M736" s="96" t="s">
        <v>873</v>
      </c>
      <c r="N736" s="46"/>
    </row>
    <row r="737" spans="2:14" s="45" customFormat="1" ht="33.75" customHeight="1">
      <c r="B737" s="98"/>
      <c r="C737" s="82"/>
      <c r="D737" s="83"/>
      <c r="E737" s="84"/>
      <c r="F737" s="95" t="s">
        <v>964</v>
      </c>
      <c r="G737" s="96" t="s">
        <v>872</v>
      </c>
      <c r="H737" s="96" t="s">
        <v>978</v>
      </c>
      <c r="I737" s="96" t="s">
        <v>995</v>
      </c>
      <c r="J737" s="96" t="s">
        <v>935</v>
      </c>
      <c r="K737" s="96" t="s">
        <v>995</v>
      </c>
      <c r="L737" s="96" t="s">
        <v>973</v>
      </c>
      <c r="M737" s="96" t="s">
        <v>873</v>
      </c>
      <c r="N737" s="46"/>
    </row>
    <row r="738" spans="2:14" s="45" customFormat="1" ht="33.75" customHeight="1">
      <c r="B738" s="98"/>
      <c r="C738" s="82"/>
      <c r="D738" s="83"/>
      <c r="E738" s="84"/>
      <c r="F738" s="95" t="s">
        <v>964</v>
      </c>
      <c r="G738" s="96" t="s">
        <v>872</v>
      </c>
      <c r="H738" s="96" t="s">
        <v>1816</v>
      </c>
      <c r="I738" s="96" t="s">
        <v>1889</v>
      </c>
      <c r="J738" s="96" t="s">
        <v>935</v>
      </c>
      <c r="K738" s="96" t="s">
        <v>1889</v>
      </c>
      <c r="L738" s="96" t="s">
        <v>1027</v>
      </c>
      <c r="M738" s="96" t="s">
        <v>1027</v>
      </c>
      <c r="N738" s="46"/>
    </row>
    <row r="739" spans="2:14" s="45" customFormat="1" ht="33.75" customHeight="1">
      <c r="B739" s="98"/>
      <c r="C739" s="82"/>
      <c r="D739" s="83"/>
      <c r="E739" s="84"/>
      <c r="F739" s="95" t="s">
        <v>964</v>
      </c>
      <c r="G739" s="96" t="s">
        <v>872</v>
      </c>
      <c r="H739" s="96" t="s">
        <v>1251</v>
      </c>
      <c r="I739" s="96" t="s">
        <v>1396</v>
      </c>
      <c r="J739" s="96" t="s">
        <v>935</v>
      </c>
      <c r="K739" s="96" t="s">
        <v>1396</v>
      </c>
      <c r="L739" s="96" t="s">
        <v>1250</v>
      </c>
      <c r="M739" s="96" t="s">
        <v>873</v>
      </c>
      <c r="N739" s="46"/>
    </row>
    <row r="740" spans="2:14" s="45" customFormat="1" ht="33.75" customHeight="1">
      <c r="B740" s="98"/>
      <c r="C740" s="82"/>
      <c r="D740" s="83"/>
      <c r="E740" s="84"/>
      <c r="F740" s="95" t="s">
        <v>966</v>
      </c>
      <c r="G740" s="96" t="s">
        <v>872</v>
      </c>
      <c r="H740" s="96" t="s">
        <v>1783</v>
      </c>
      <c r="I740" s="96" t="s">
        <v>1791</v>
      </c>
      <c r="J740" s="96" t="s">
        <v>899</v>
      </c>
      <c r="K740" s="96" t="s">
        <v>1791</v>
      </c>
      <c r="L740" s="96" t="s">
        <v>1775</v>
      </c>
      <c r="M740" s="96" t="s">
        <v>873</v>
      </c>
      <c r="N740" s="46"/>
    </row>
    <row r="741" spans="2:14" s="45" customFormat="1" ht="33.75" customHeight="1">
      <c r="B741" s="98"/>
      <c r="C741" s="82"/>
      <c r="D741" s="83"/>
      <c r="E741" s="84"/>
      <c r="F741" s="95" t="s">
        <v>966</v>
      </c>
      <c r="G741" s="96" t="s">
        <v>872</v>
      </c>
      <c r="H741" s="96" t="s">
        <v>1784</v>
      </c>
      <c r="I741" s="96" t="s">
        <v>1792</v>
      </c>
      <c r="J741" s="96" t="s">
        <v>899</v>
      </c>
      <c r="K741" s="96" t="s">
        <v>1792</v>
      </c>
      <c r="L741" s="96" t="s">
        <v>1776</v>
      </c>
      <c r="M741" s="96" t="s">
        <v>873</v>
      </c>
      <c r="N741" s="46"/>
    </row>
    <row r="742" spans="2:14" s="45" customFormat="1" ht="33.75" customHeight="1">
      <c r="B742" s="98"/>
      <c r="C742" s="82"/>
      <c r="D742" s="83"/>
      <c r="E742" s="84"/>
      <c r="F742" s="95" t="s">
        <v>966</v>
      </c>
      <c r="G742" s="96" t="s">
        <v>872</v>
      </c>
      <c r="H742" s="96" t="s">
        <v>1785</v>
      </c>
      <c r="I742" s="96" t="s">
        <v>1793</v>
      </c>
      <c r="J742" s="96" t="s">
        <v>899</v>
      </c>
      <c r="K742" s="96" t="s">
        <v>1793</v>
      </c>
      <c r="L742" s="96" t="s">
        <v>1777</v>
      </c>
      <c r="M742" s="96" t="s">
        <v>873</v>
      </c>
      <c r="N742" s="46"/>
    </row>
    <row r="743" spans="2:14" s="45" customFormat="1" ht="33.75" customHeight="1">
      <c r="B743" s="98"/>
      <c r="C743" s="82"/>
      <c r="D743" s="83"/>
      <c r="E743" s="84"/>
      <c r="F743" s="95" t="s">
        <v>966</v>
      </c>
      <c r="G743" s="96" t="s">
        <v>872</v>
      </c>
      <c r="H743" s="96" t="s">
        <v>1786</v>
      </c>
      <c r="I743" s="96" t="s">
        <v>1794</v>
      </c>
      <c r="J743" s="96" t="s">
        <v>899</v>
      </c>
      <c r="K743" s="96" t="s">
        <v>1794</v>
      </c>
      <c r="L743" s="96" t="s">
        <v>1778</v>
      </c>
      <c r="M743" s="96" t="s">
        <v>873</v>
      </c>
      <c r="N743" s="46"/>
    </row>
    <row r="744" spans="2:14" s="45" customFormat="1" ht="33.75" customHeight="1">
      <c r="B744" s="98"/>
      <c r="C744" s="82"/>
      <c r="D744" s="83"/>
      <c r="E744" s="84"/>
      <c r="F744" s="95" t="s">
        <v>966</v>
      </c>
      <c r="G744" s="96" t="s">
        <v>872</v>
      </c>
      <c r="H744" s="96" t="s">
        <v>1787</v>
      </c>
      <c r="I744" s="96" t="s">
        <v>1795</v>
      </c>
      <c r="J744" s="96" t="s">
        <v>899</v>
      </c>
      <c r="K744" s="96" t="s">
        <v>1795</v>
      </c>
      <c r="L744" s="96" t="s">
        <v>1779</v>
      </c>
      <c r="M744" s="96" t="s">
        <v>873</v>
      </c>
      <c r="N744" s="46"/>
    </row>
    <row r="745" spans="2:14" s="45" customFormat="1" ht="33.75" customHeight="1">
      <c r="B745" s="98"/>
      <c r="C745" s="82"/>
      <c r="D745" s="83"/>
      <c r="E745" s="84"/>
      <c r="F745" s="95" t="s">
        <v>966</v>
      </c>
      <c r="G745" s="96" t="s">
        <v>872</v>
      </c>
      <c r="H745" s="96" t="s">
        <v>1788</v>
      </c>
      <c r="I745" s="96" t="s">
        <v>1796</v>
      </c>
      <c r="J745" s="96" t="s">
        <v>899</v>
      </c>
      <c r="K745" s="96" t="s">
        <v>1796</v>
      </c>
      <c r="L745" s="96" t="s">
        <v>1780</v>
      </c>
      <c r="M745" s="96" t="s">
        <v>873</v>
      </c>
      <c r="N745" s="46"/>
    </row>
    <row r="746" spans="2:14" s="45" customFormat="1" ht="33.75" customHeight="1">
      <c r="B746" s="98"/>
      <c r="C746" s="82"/>
      <c r="D746" s="83"/>
      <c r="E746" s="84"/>
      <c r="F746" s="95" t="s">
        <v>966</v>
      </c>
      <c r="G746" s="96" t="s">
        <v>872</v>
      </c>
      <c r="H746" s="96" t="s">
        <v>1222</v>
      </c>
      <c r="I746" s="96" t="s">
        <v>1657</v>
      </c>
      <c r="J746" s="96" t="s">
        <v>935</v>
      </c>
      <c r="K746" s="96" t="s">
        <v>1678</v>
      </c>
      <c r="L746" s="96" t="s">
        <v>1223</v>
      </c>
      <c r="M746" s="96" t="s">
        <v>873</v>
      </c>
      <c r="N746" s="46"/>
    </row>
    <row r="747" spans="2:14" s="45" customFormat="1" ht="33.75" customHeight="1">
      <c r="B747" s="98"/>
      <c r="C747" s="82"/>
      <c r="D747" s="83"/>
      <c r="E747" s="84"/>
      <c r="F747" s="95" t="s">
        <v>966</v>
      </c>
      <c r="G747" s="96" t="s">
        <v>872</v>
      </c>
      <c r="H747" s="96" t="s">
        <v>1466</v>
      </c>
      <c r="I747" s="96" t="s">
        <v>1496</v>
      </c>
      <c r="J747" s="96" t="s">
        <v>899</v>
      </c>
      <c r="K747" s="96" t="s">
        <v>1496</v>
      </c>
      <c r="L747" s="96" t="s">
        <v>1444</v>
      </c>
      <c r="M747" s="96" t="s">
        <v>873</v>
      </c>
      <c r="N747" s="46"/>
    </row>
    <row r="748" spans="2:14" s="45" customFormat="1" ht="33.75" customHeight="1">
      <c r="B748" s="98"/>
      <c r="C748" s="82"/>
      <c r="D748" s="83"/>
      <c r="E748" s="84"/>
      <c r="F748" s="95" t="s">
        <v>966</v>
      </c>
      <c r="G748" s="96" t="s">
        <v>872</v>
      </c>
      <c r="H748" s="96" t="s">
        <v>1789</v>
      </c>
      <c r="I748" s="96" t="s">
        <v>1797</v>
      </c>
      <c r="J748" s="96" t="s">
        <v>899</v>
      </c>
      <c r="K748" s="96" t="s">
        <v>1797</v>
      </c>
      <c r="L748" s="96" t="s">
        <v>1781</v>
      </c>
      <c r="M748" s="96" t="s">
        <v>873</v>
      </c>
      <c r="N748" s="46"/>
    </row>
    <row r="749" spans="2:14" s="45" customFormat="1" ht="33.75" customHeight="1">
      <c r="B749" s="98"/>
      <c r="C749" s="82"/>
      <c r="D749" s="83"/>
      <c r="E749" s="84"/>
      <c r="F749" s="95" t="s">
        <v>966</v>
      </c>
      <c r="G749" s="96" t="s">
        <v>872</v>
      </c>
      <c r="H749" s="96" t="s">
        <v>1790</v>
      </c>
      <c r="I749" s="96" t="s">
        <v>1798</v>
      </c>
      <c r="J749" s="96" t="s">
        <v>899</v>
      </c>
      <c r="K749" s="96" t="s">
        <v>1798</v>
      </c>
      <c r="L749" s="96" t="s">
        <v>1782</v>
      </c>
      <c r="M749" s="96" t="s">
        <v>873</v>
      </c>
      <c r="N749" s="46"/>
    </row>
    <row r="750" spans="2:14" s="45" customFormat="1" ht="33.75" customHeight="1">
      <c r="B750" s="98"/>
      <c r="C750" s="82"/>
      <c r="D750" s="83"/>
      <c r="E750" s="84"/>
      <c r="F750" s="95" t="s">
        <v>966</v>
      </c>
      <c r="G750" s="96" t="s">
        <v>872</v>
      </c>
      <c r="H750" s="96" t="s">
        <v>978</v>
      </c>
      <c r="I750" s="96" t="s">
        <v>995</v>
      </c>
      <c r="J750" s="96" t="s">
        <v>935</v>
      </c>
      <c r="K750" s="96" t="s">
        <v>995</v>
      </c>
      <c r="L750" s="96" t="s">
        <v>973</v>
      </c>
      <c r="M750" s="96" t="s">
        <v>873</v>
      </c>
      <c r="N750" s="46"/>
    </row>
    <row r="751" spans="2:14" s="45" customFormat="1" ht="33.75" customHeight="1">
      <c r="B751" s="98"/>
      <c r="C751" s="82"/>
      <c r="D751" s="83"/>
      <c r="E751" s="84"/>
      <c r="F751" s="95" t="s">
        <v>966</v>
      </c>
      <c r="G751" s="96" t="s">
        <v>872</v>
      </c>
      <c r="H751" s="96" t="s">
        <v>1622</v>
      </c>
      <c r="I751" s="96" t="s">
        <v>1638</v>
      </c>
      <c r="J751" s="96" t="s">
        <v>935</v>
      </c>
      <c r="K751" s="96" t="s">
        <v>1638</v>
      </c>
      <c r="L751" s="96" t="s">
        <v>1015</v>
      </c>
      <c r="M751" s="96" t="s">
        <v>873</v>
      </c>
      <c r="N751" s="46"/>
    </row>
    <row r="752" spans="2:14" s="45" customFormat="1" ht="33.75" customHeight="1">
      <c r="B752" s="99"/>
      <c r="C752" s="85"/>
      <c r="D752" s="86"/>
      <c r="E752" s="87"/>
      <c r="F752" s="95" t="s">
        <v>966</v>
      </c>
      <c r="G752" s="96" t="s">
        <v>872</v>
      </c>
      <c r="H752" s="96" t="s">
        <v>1251</v>
      </c>
      <c r="I752" s="96" t="s">
        <v>1396</v>
      </c>
      <c r="J752" s="96" t="s">
        <v>935</v>
      </c>
      <c r="K752" s="96" t="s">
        <v>1396</v>
      </c>
      <c r="L752" s="96" t="s">
        <v>1250</v>
      </c>
      <c r="M752" s="96" t="s">
        <v>873</v>
      </c>
      <c r="N752" s="46"/>
    </row>
    <row r="753" spans="2:14" s="45" customFormat="1" ht="33.75" customHeight="1">
      <c r="B753" s="94">
        <v>39</v>
      </c>
      <c r="C753" s="79" t="s">
        <v>415</v>
      </c>
      <c r="D753" s="80" t="s">
        <v>539</v>
      </c>
      <c r="E753" s="80" t="s">
        <v>3512</v>
      </c>
      <c r="F753" s="95" t="s">
        <v>964</v>
      </c>
      <c r="G753" s="96" t="s">
        <v>875</v>
      </c>
      <c r="H753" s="96" t="s">
        <v>1826</v>
      </c>
      <c r="I753" s="96" t="s">
        <v>1891</v>
      </c>
      <c r="J753" s="96" t="s">
        <v>935</v>
      </c>
      <c r="K753" s="96" t="s">
        <v>1430</v>
      </c>
      <c r="L753" s="96" t="s">
        <v>1817</v>
      </c>
      <c r="M753" s="96" t="s">
        <v>830</v>
      </c>
      <c r="N753" s="46"/>
    </row>
    <row r="754" spans="2:14" s="45" customFormat="1" ht="33.75" customHeight="1">
      <c r="B754" s="98"/>
      <c r="C754" s="82"/>
      <c r="D754" s="83"/>
      <c r="E754" s="84"/>
      <c r="F754" s="95" t="s">
        <v>964</v>
      </c>
      <c r="G754" s="96" t="s">
        <v>875</v>
      </c>
      <c r="H754" s="96" t="s">
        <v>1827</v>
      </c>
      <c r="I754" s="96" t="s">
        <v>1438</v>
      </c>
      <c r="J754" s="96" t="s">
        <v>935</v>
      </c>
      <c r="K754" s="96" t="s">
        <v>3550</v>
      </c>
      <c r="L754" s="96" t="s">
        <v>979</v>
      </c>
      <c r="M754" s="96" t="s">
        <v>830</v>
      </c>
      <c r="N754" s="46"/>
    </row>
    <row r="755" spans="2:14" s="45" customFormat="1" ht="33.75" customHeight="1">
      <c r="B755" s="98"/>
      <c r="C755" s="82"/>
      <c r="D755" s="83"/>
      <c r="E755" s="84"/>
      <c r="F755" s="95" t="s">
        <v>966</v>
      </c>
      <c r="G755" s="96" t="s">
        <v>875</v>
      </c>
      <c r="H755" s="96" t="s">
        <v>1826</v>
      </c>
      <c r="I755" s="96" t="s">
        <v>1891</v>
      </c>
      <c r="J755" s="96" t="s">
        <v>935</v>
      </c>
      <c r="K755" s="96" t="s">
        <v>1430</v>
      </c>
      <c r="L755" s="96" t="s">
        <v>1817</v>
      </c>
      <c r="M755" s="96" t="s">
        <v>830</v>
      </c>
      <c r="N755" s="46"/>
    </row>
    <row r="756" spans="2:14" s="45" customFormat="1" ht="33.75" customHeight="1">
      <c r="B756" s="98"/>
      <c r="C756" s="82"/>
      <c r="D756" s="83"/>
      <c r="E756" s="84"/>
      <c r="F756" s="95" t="s">
        <v>966</v>
      </c>
      <c r="G756" s="96" t="s">
        <v>875</v>
      </c>
      <c r="H756" s="96" t="s">
        <v>1827</v>
      </c>
      <c r="I756" s="96" t="s">
        <v>1438</v>
      </c>
      <c r="J756" s="96" t="s">
        <v>935</v>
      </c>
      <c r="K756" s="96" t="s">
        <v>3550</v>
      </c>
      <c r="L756" s="96" t="s">
        <v>979</v>
      </c>
      <c r="M756" s="96" t="s">
        <v>830</v>
      </c>
      <c r="N756" s="46"/>
    </row>
    <row r="757" spans="2:14" s="45" customFormat="1" ht="33.75" customHeight="1">
      <c r="B757" s="98"/>
      <c r="C757" s="82"/>
      <c r="D757" s="83"/>
      <c r="E757" s="84"/>
      <c r="F757" s="95" t="s">
        <v>966</v>
      </c>
      <c r="G757" s="96" t="s">
        <v>875</v>
      </c>
      <c r="H757" s="96" t="s">
        <v>1828</v>
      </c>
      <c r="I757" s="96" t="s">
        <v>1439</v>
      </c>
      <c r="J757" s="96" t="s">
        <v>935</v>
      </c>
      <c r="K757" s="96" t="s">
        <v>3551</v>
      </c>
      <c r="L757" s="96" t="s">
        <v>1818</v>
      </c>
      <c r="M757" s="96" t="s">
        <v>830</v>
      </c>
      <c r="N757" s="46"/>
    </row>
    <row r="758" spans="2:14" s="45" customFormat="1" ht="33.75" customHeight="1">
      <c r="B758" s="98"/>
      <c r="C758" s="82"/>
      <c r="D758" s="83"/>
      <c r="E758" s="84"/>
      <c r="F758" s="95" t="s">
        <v>966</v>
      </c>
      <c r="G758" s="96" t="s">
        <v>875</v>
      </c>
      <c r="H758" s="96" t="s">
        <v>1829</v>
      </c>
      <c r="I758" s="96" t="s">
        <v>375</v>
      </c>
      <c r="J758" s="96" t="s">
        <v>935</v>
      </c>
      <c r="K758" s="96" t="s">
        <v>3554</v>
      </c>
      <c r="L758" s="96" t="s">
        <v>1819</v>
      </c>
      <c r="M758" s="96" t="s">
        <v>830</v>
      </c>
      <c r="N758" s="46"/>
    </row>
    <row r="759" spans="2:14" s="45" customFormat="1" ht="33.75" customHeight="1">
      <c r="B759" s="98"/>
      <c r="C759" s="82"/>
      <c r="D759" s="83"/>
      <c r="E759" s="84"/>
      <c r="F759" s="95" t="s">
        <v>966</v>
      </c>
      <c r="G759" s="96" t="s">
        <v>875</v>
      </c>
      <c r="H759" s="96" t="s">
        <v>1474</v>
      </c>
      <c r="I759" s="96" t="s">
        <v>1504</v>
      </c>
      <c r="J759" s="96" t="s">
        <v>935</v>
      </c>
      <c r="K759" s="96" t="s">
        <v>1504</v>
      </c>
      <c r="L759" s="96" t="s">
        <v>1452</v>
      </c>
      <c r="M759" s="96" t="s">
        <v>830</v>
      </c>
      <c r="N759" s="46"/>
    </row>
    <row r="760" spans="2:14" s="45" customFormat="1" ht="33.75" customHeight="1">
      <c r="B760" s="98"/>
      <c r="C760" s="82"/>
      <c r="D760" s="83"/>
      <c r="E760" s="84"/>
      <c r="F760" s="95" t="s">
        <v>966</v>
      </c>
      <c r="G760" s="96" t="s">
        <v>875</v>
      </c>
      <c r="H760" s="96" t="s">
        <v>1475</v>
      </c>
      <c r="I760" s="96" t="s">
        <v>1505</v>
      </c>
      <c r="J760" s="96" t="s">
        <v>1587</v>
      </c>
      <c r="K760" s="96" t="s">
        <v>1505</v>
      </c>
      <c r="L760" s="96" t="s">
        <v>1453</v>
      </c>
      <c r="M760" s="96" t="s">
        <v>830</v>
      </c>
      <c r="N760" s="46"/>
    </row>
    <row r="761" spans="2:14" s="45" customFormat="1" ht="33.75" customHeight="1">
      <c r="B761" s="98"/>
      <c r="C761" s="82"/>
      <c r="D761" s="83"/>
      <c r="E761" s="84"/>
      <c r="F761" s="95" t="s">
        <v>966</v>
      </c>
      <c r="G761" s="96" t="s">
        <v>875</v>
      </c>
      <c r="H761" s="96" t="s">
        <v>1476</v>
      </c>
      <c r="I761" s="96" t="s">
        <v>1506</v>
      </c>
      <c r="J761" s="96" t="s">
        <v>935</v>
      </c>
      <c r="K761" s="96" t="s">
        <v>1506</v>
      </c>
      <c r="L761" s="96" t="s">
        <v>1454</v>
      </c>
      <c r="M761" s="96" t="s">
        <v>830</v>
      </c>
      <c r="N761" s="46"/>
    </row>
    <row r="762" spans="2:14" s="45" customFormat="1" ht="33.75" customHeight="1">
      <c r="B762" s="98"/>
      <c r="C762" s="82"/>
      <c r="D762" s="83"/>
      <c r="E762" s="84"/>
      <c r="F762" s="95" t="s">
        <v>966</v>
      </c>
      <c r="G762" s="96" t="s">
        <v>875</v>
      </c>
      <c r="H762" s="96" t="s">
        <v>1477</v>
      </c>
      <c r="I762" s="96" t="s">
        <v>1401</v>
      </c>
      <c r="J762" s="96" t="s">
        <v>1587</v>
      </c>
      <c r="K762" s="96" t="s">
        <v>1401</v>
      </c>
      <c r="L762" s="96" t="s">
        <v>1455</v>
      </c>
      <c r="M762" s="96" t="s">
        <v>830</v>
      </c>
      <c r="N762" s="46"/>
    </row>
    <row r="763" spans="2:14" s="45" customFormat="1" ht="33.75" customHeight="1">
      <c r="B763" s="98"/>
      <c r="C763" s="82"/>
      <c r="D763" s="83"/>
      <c r="E763" s="84"/>
      <c r="F763" s="95" t="s">
        <v>966</v>
      </c>
      <c r="G763" s="96" t="s">
        <v>875</v>
      </c>
      <c r="H763" s="96" t="s">
        <v>1830</v>
      </c>
      <c r="I763" s="96" t="s">
        <v>1892</v>
      </c>
      <c r="J763" s="96" t="s">
        <v>935</v>
      </c>
      <c r="K763" s="96" t="s">
        <v>3555</v>
      </c>
      <c r="L763" s="96" t="s">
        <v>1820</v>
      </c>
      <c r="M763" s="96" t="s">
        <v>830</v>
      </c>
      <c r="N763" s="46"/>
    </row>
    <row r="764" spans="2:14" s="45" customFormat="1" ht="33.75" customHeight="1">
      <c r="B764" s="98"/>
      <c r="C764" s="82"/>
      <c r="D764" s="83"/>
      <c r="E764" s="84"/>
      <c r="F764" s="95" t="s">
        <v>966</v>
      </c>
      <c r="G764" s="96" t="s">
        <v>875</v>
      </c>
      <c r="H764" s="96" t="s">
        <v>1831</v>
      </c>
      <c r="I764" s="96" t="s">
        <v>1893</v>
      </c>
      <c r="J764" s="96" t="s">
        <v>935</v>
      </c>
      <c r="K764" s="96" t="s">
        <v>1893</v>
      </c>
      <c r="L764" s="96" t="s">
        <v>1821</v>
      </c>
      <c r="M764" s="96" t="s">
        <v>830</v>
      </c>
      <c r="N764" s="46"/>
    </row>
    <row r="765" spans="2:14" s="45" customFormat="1" ht="33.75" customHeight="1">
      <c r="B765" s="98"/>
      <c r="C765" s="82"/>
      <c r="D765" s="83"/>
      <c r="E765" s="84"/>
      <c r="F765" s="95" t="s">
        <v>966</v>
      </c>
      <c r="G765" s="96" t="s">
        <v>875</v>
      </c>
      <c r="H765" s="96" t="s">
        <v>1832</v>
      </c>
      <c r="I765" s="96" t="s">
        <v>1894</v>
      </c>
      <c r="J765" s="96" t="s">
        <v>935</v>
      </c>
      <c r="K765" s="96" t="s">
        <v>1894</v>
      </c>
      <c r="L765" s="96" t="s">
        <v>1822</v>
      </c>
      <c r="M765" s="96" t="s">
        <v>830</v>
      </c>
      <c r="N765" s="46"/>
    </row>
    <row r="766" spans="2:14" s="45" customFormat="1" ht="33.75" customHeight="1">
      <c r="B766" s="98"/>
      <c r="C766" s="82"/>
      <c r="D766" s="83"/>
      <c r="E766" s="84"/>
      <c r="F766" s="95" t="s">
        <v>966</v>
      </c>
      <c r="G766" s="96" t="s">
        <v>875</v>
      </c>
      <c r="H766" s="96" t="s">
        <v>1833</v>
      </c>
      <c r="I766" s="96" t="s">
        <v>1895</v>
      </c>
      <c r="J766" s="96" t="s">
        <v>935</v>
      </c>
      <c r="K766" s="96" t="s">
        <v>1895</v>
      </c>
      <c r="L766" s="96" t="s">
        <v>1823</v>
      </c>
      <c r="M766" s="96" t="s">
        <v>830</v>
      </c>
      <c r="N766" s="46"/>
    </row>
    <row r="767" spans="2:14" s="45" customFormat="1" ht="33.75" customHeight="1">
      <c r="B767" s="98"/>
      <c r="C767" s="82"/>
      <c r="D767" s="83"/>
      <c r="E767" s="84"/>
      <c r="F767" s="95" t="s">
        <v>966</v>
      </c>
      <c r="G767" s="96" t="s">
        <v>875</v>
      </c>
      <c r="H767" s="96" t="s">
        <v>1834</v>
      </c>
      <c r="I767" s="96" t="s">
        <v>1896</v>
      </c>
      <c r="J767" s="96" t="s">
        <v>935</v>
      </c>
      <c r="K767" s="96" t="s">
        <v>1896</v>
      </c>
      <c r="L767" s="96" t="s">
        <v>1824</v>
      </c>
      <c r="M767" s="96" t="s">
        <v>830</v>
      </c>
      <c r="N767" s="46"/>
    </row>
    <row r="768" spans="2:14" s="45" customFormat="1" ht="33.75" customHeight="1">
      <c r="B768" s="99"/>
      <c r="C768" s="85"/>
      <c r="D768" s="86"/>
      <c r="E768" s="87"/>
      <c r="F768" s="95" t="s">
        <v>966</v>
      </c>
      <c r="G768" s="96" t="s">
        <v>875</v>
      </c>
      <c r="H768" s="96" t="s">
        <v>1835</v>
      </c>
      <c r="I768" s="96" t="s">
        <v>1897</v>
      </c>
      <c r="J768" s="96" t="s">
        <v>935</v>
      </c>
      <c r="K768" s="96" t="s">
        <v>1897</v>
      </c>
      <c r="L768" s="96" t="s">
        <v>1825</v>
      </c>
      <c r="M768" s="96" t="s">
        <v>830</v>
      </c>
      <c r="N768" s="46"/>
    </row>
    <row r="769" spans="2:14" s="45" customFormat="1" ht="33.75" customHeight="1">
      <c r="B769" s="94">
        <v>40</v>
      </c>
      <c r="C769" s="79" t="s">
        <v>416</v>
      </c>
      <c r="D769" s="80" t="s">
        <v>540</v>
      </c>
      <c r="E769" s="80" t="s">
        <v>3512</v>
      </c>
      <c r="F769" s="95" t="s">
        <v>964</v>
      </c>
      <c r="G769" s="96" t="s">
        <v>861</v>
      </c>
      <c r="H769" s="96" t="s">
        <v>1653</v>
      </c>
      <c r="I769" s="96" t="s">
        <v>1699</v>
      </c>
      <c r="J769" s="96" t="s">
        <v>935</v>
      </c>
      <c r="K769" s="96" t="s">
        <v>1699</v>
      </c>
      <c r="L769" s="96" t="s">
        <v>1654</v>
      </c>
      <c r="M769" s="96" t="s">
        <v>1228</v>
      </c>
      <c r="N769" s="46"/>
    </row>
    <row r="770" spans="2:14" s="45" customFormat="1" ht="33.75" customHeight="1">
      <c r="B770" s="98"/>
      <c r="C770" s="82"/>
      <c r="D770" s="83"/>
      <c r="E770" s="84"/>
      <c r="F770" s="95" t="s">
        <v>964</v>
      </c>
      <c r="G770" s="96" t="s">
        <v>861</v>
      </c>
      <c r="H770" s="96" t="s">
        <v>1222</v>
      </c>
      <c r="I770" s="96" t="s">
        <v>1657</v>
      </c>
      <c r="J770" s="96" t="s">
        <v>935</v>
      </c>
      <c r="K770" s="96" t="s">
        <v>1678</v>
      </c>
      <c r="L770" s="96" t="s">
        <v>1223</v>
      </c>
      <c r="M770" s="96" t="s">
        <v>1228</v>
      </c>
      <c r="N770" s="46"/>
    </row>
    <row r="771" spans="2:14" s="45" customFormat="1" ht="33.75" customHeight="1">
      <c r="B771" s="98"/>
      <c r="C771" s="82"/>
      <c r="D771" s="83"/>
      <c r="E771" s="84"/>
      <c r="F771" s="95" t="s">
        <v>964</v>
      </c>
      <c r="G771" s="96" t="s">
        <v>861</v>
      </c>
      <c r="H771" s="96" t="s">
        <v>1652</v>
      </c>
      <c r="I771" s="96" t="s">
        <v>1695</v>
      </c>
      <c r="J771" s="96" t="s">
        <v>935</v>
      </c>
      <c r="K771" s="96" t="s">
        <v>1703</v>
      </c>
      <c r="L771" s="96" t="s">
        <v>1226</v>
      </c>
      <c r="M771" s="96" t="s">
        <v>871</v>
      </c>
      <c r="N771" s="46"/>
    </row>
    <row r="772" spans="2:14" s="45" customFormat="1" ht="33.75" customHeight="1">
      <c r="B772" s="98"/>
      <c r="C772" s="82"/>
      <c r="D772" s="83"/>
      <c r="E772" s="84"/>
      <c r="F772" s="95" t="s">
        <v>964</v>
      </c>
      <c r="G772" s="96" t="s">
        <v>861</v>
      </c>
      <c r="H772" s="96" t="s">
        <v>1237</v>
      </c>
      <c r="I772" s="96" t="s">
        <v>1644</v>
      </c>
      <c r="J772" s="96" t="s">
        <v>935</v>
      </c>
      <c r="K772" s="96" t="s">
        <v>1655</v>
      </c>
      <c r="L772" s="96" t="s">
        <v>1225</v>
      </c>
      <c r="M772" s="96" t="s">
        <v>871</v>
      </c>
      <c r="N772" s="46"/>
    </row>
    <row r="773" spans="2:14" s="45" customFormat="1" ht="33.75" customHeight="1">
      <c r="B773" s="98"/>
      <c r="C773" s="82"/>
      <c r="D773" s="83"/>
      <c r="E773" s="84"/>
      <c r="F773" s="95" t="s">
        <v>966</v>
      </c>
      <c r="G773" s="96" t="s">
        <v>852</v>
      </c>
      <c r="H773" s="96" t="s">
        <v>978</v>
      </c>
      <c r="I773" s="96" t="s">
        <v>995</v>
      </c>
      <c r="J773" s="96" t="s">
        <v>935</v>
      </c>
      <c r="K773" s="96" t="s">
        <v>995</v>
      </c>
      <c r="L773" s="96" t="s">
        <v>973</v>
      </c>
      <c r="M773" s="96" t="s">
        <v>884</v>
      </c>
      <c r="N773" s="46"/>
    </row>
    <row r="774" spans="2:14" s="45" customFormat="1" ht="33.75" customHeight="1">
      <c r="B774" s="98"/>
      <c r="C774" s="82"/>
      <c r="D774" s="83"/>
      <c r="E774" s="84"/>
      <c r="F774" s="95" t="s">
        <v>966</v>
      </c>
      <c r="G774" s="96" t="s">
        <v>852</v>
      </c>
      <c r="H774" s="96" t="s">
        <v>1462</v>
      </c>
      <c r="I774" s="96" t="s">
        <v>1486</v>
      </c>
      <c r="J774" s="96" t="s">
        <v>935</v>
      </c>
      <c r="K774" s="96" t="s">
        <v>1486</v>
      </c>
      <c r="L774" s="96" t="s">
        <v>1440</v>
      </c>
      <c r="M774" s="96" t="s">
        <v>884</v>
      </c>
      <c r="N774" s="46"/>
    </row>
    <row r="775" spans="2:14" s="45" customFormat="1" ht="33.75" customHeight="1">
      <c r="B775" s="98"/>
      <c r="C775" s="82"/>
      <c r="D775" s="83"/>
      <c r="E775" s="84"/>
      <c r="F775" s="95" t="s">
        <v>966</v>
      </c>
      <c r="G775" s="96" t="s">
        <v>852</v>
      </c>
      <c r="H775" s="96" t="s">
        <v>1463</v>
      </c>
      <c r="I775" s="96" t="s">
        <v>1487</v>
      </c>
      <c r="J775" s="96" t="s">
        <v>935</v>
      </c>
      <c r="K775" s="96" t="s">
        <v>1487</v>
      </c>
      <c r="L775" s="96" t="s">
        <v>1441</v>
      </c>
      <c r="M775" s="96" t="s">
        <v>884</v>
      </c>
      <c r="N775" s="46"/>
    </row>
    <row r="776" spans="2:14" s="45" customFormat="1" ht="33.75" customHeight="1">
      <c r="B776" s="98"/>
      <c r="C776" s="82"/>
      <c r="D776" s="83"/>
      <c r="E776" s="84"/>
      <c r="F776" s="95" t="s">
        <v>966</v>
      </c>
      <c r="G776" s="96" t="s">
        <v>852</v>
      </c>
      <c r="H776" s="96" t="s">
        <v>1363</v>
      </c>
      <c r="I776" s="96" t="s">
        <v>1485</v>
      </c>
      <c r="J776" s="96" t="s">
        <v>935</v>
      </c>
      <c r="K776" s="96" t="s">
        <v>1485</v>
      </c>
      <c r="L776" s="96" t="s">
        <v>972</v>
      </c>
      <c r="M776" s="96" t="s">
        <v>884</v>
      </c>
      <c r="N776" s="46"/>
    </row>
    <row r="777" spans="2:14" s="45" customFormat="1" ht="33.75" customHeight="1">
      <c r="B777" s="98"/>
      <c r="C777" s="82"/>
      <c r="D777" s="83"/>
      <c r="E777" s="84"/>
      <c r="F777" s="95" t="s">
        <v>966</v>
      </c>
      <c r="G777" s="96" t="s">
        <v>852</v>
      </c>
      <c r="H777" s="96" t="s">
        <v>1464</v>
      </c>
      <c r="I777" s="96" t="s">
        <v>1488</v>
      </c>
      <c r="J777" s="96" t="s">
        <v>935</v>
      </c>
      <c r="K777" s="96" t="s">
        <v>1488</v>
      </c>
      <c r="L777" s="96" t="s">
        <v>1442</v>
      </c>
      <c r="M777" s="96" t="s">
        <v>884</v>
      </c>
      <c r="N777" s="46"/>
    </row>
    <row r="778" spans="2:14" s="45" customFormat="1" ht="33.75" customHeight="1">
      <c r="B778" s="98"/>
      <c r="C778" s="82"/>
      <c r="D778" s="83"/>
      <c r="E778" s="84"/>
      <c r="F778" s="95" t="s">
        <v>966</v>
      </c>
      <c r="G778" s="96" t="s">
        <v>852</v>
      </c>
      <c r="H778" s="96" t="s">
        <v>1407</v>
      </c>
      <c r="I778" s="96" t="s">
        <v>1489</v>
      </c>
      <c r="J778" s="96" t="s">
        <v>935</v>
      </c>
      <c r="K778" s="96" t="s">
        <v>1489</v>
      </c>
      <c r="L778" s="96" t="s">
        <v>1402</v>
      </c>
      <c r="M778" s="96" t="s">
        <v>884</v>
      </c>
      <c r="N778" s="46"/>
    </row>
    <row r="779" spans="2:14" s="45" customFormat="1" ht="33.75" customHeight="1">
      <c r="B779" s="98"/>
      <c r="C779" s="82"/>
      <c r="D779" s="83"/>
      <c r="E779" s="84"/>
      <c r="F779" s="95" t="s">
        <v>966</v>
      </c>
      <c r="G779" s="96" t="s">
        <v>852</v>
      </c>
      <c r="H779" s="96" t="s">
        <v>1465</v>
      </c>
      <c r="I779" s="96" t="s">
        <v>1490</v>
      </c>
      <c r="J779" s="96" t="s">
        <v>935</v>
      </c>
      <c r="K779" s="96" t="s">
        <v>1491</v>
      </c>
      <c r="L779" s="96" t="s">
        <v>1443</v>
      </c>
      <c r="M779" s="96" t="s">
        <v>884</v>
      </c>
      <c r="N779" s="46"/>
    </row>
    <row r="780" spans="2:14" s="45" customFormat="1" ht="33.75" customHeight="1">
      <c r="B780" s="98"/>
      <c r="C780" s="82"/>
      <c r="D780" s="83"/>
      <c r="E780" s="84"/>
      <c r="F780" s="95" t="s">
        <v>966</v>
      </c>
      <c r="G780" s="96" t="s">
        <v>852</v>
      </c>
      <c r="H780" s="96" t="s">
        <v>1408</v>
      </c>
      <c r="I780" s="96" t="s">
        <v>1495</v>
      </c>
      <c r="J780" s="96" t="s">
        <v>935</v>
      </c>
      <c r="K780" s="96" t="s">
        <v>1493</v>
      </c>
      <c r="L780" s="96" t="s">
        <v>974</v>
      </c>
      <c r="M780" s="96" t="s">
        <v>884</v>
      </c>
      <c r="N780" s="46"/>
    </row>
    <row r="781" spans="2:14" s="45" customFormat="1" ht="33.75" customHeight="1">
      <c r="B781" s="98"/>
      <c r="C781" s="82"/>
      <c r="D781" s="83"/>
      <c r="E781" s="84"/>
      <c r="F781" s="95" t="s">
        <v>966</v>
      </c>
      <c r="G781" s="96" t="s">
        <v>852</v>
      </c>
      <c r="H781" s="96" t="s">
        <v>1466</v>
      </c>
      <c r="I781" s="96" t="s">
        <v>1496</v>
      </c>
      <c r="J781" s="96" t="s">
        <v>899</v>
      </c>
      <c r="K781" s="96" t="s">
        <v>1496</v>
      </c>
      <c r="L781" s="96" t="s">
        <v>1444</v>
      </c>
      <c r="M781" s="96" t="s">
        <v>884</v>
      </c>
      <c r="N781" s="46"/>
    </row>
    <row r="782" spans="2:14" s="45" customFormat="1" ht="33.75" customHeight="1">
      <c r="B782" s="98"/>
      <c r="C782" s="82"/>
      <c r="D782" s="83"/>
      <c r="E782" s="84"/>
      <c r="F782" s="95" t="s">
        <v>966</v>
      </c>
      <c r="G782" s="96" t="s">
        <v>852</v>
      </c>
      <c r="H782" s="96" t="s">
        <v>1467</v>
      </c>
      <c r="I782" s="96" t="s">
        <v>1497</v>
      </c>
      <c r="J782" s="96" t="s">
        <v>935</v>
      </c>
      <c r="K782" s="96" t="s">
        <v>1497</v>
      </c>
      <c r="L782" s="96" t="s">
        <v>1445</v>
      </c>
      <c r="M782" s="96" t="s">
        <v>884</v>
      </c>
      <c r="N782" s="46"/>
    </row>
    <row r="783" spans="2:14" s="45" customFormat="1" ht="33.75" customHeight="1">
      <c r="B783" s="98"/>
      <c r="C783" s="82"/>
      <c r="D783" s="83"/>
      <c r="E783" s="84"/>
      <c r="F783" s="95" t="s">
        <v>966</v>
      </c>
      <c r="G783" s="96" t="s">
        <v>852</v>
      </c>
      <c r="H783" s="96" t="s">
        <v>1468</v>
      </c>
      <c r="I783" s="96" t="s">
        <v>1498</v>
      </c>
      <c r="J783" s="96" t="s">
        <v>935</v>
      </c>
      <c r="K783" s="96" t="s">
        <v>1498</v>
      </c>
      <c r="L783" s="96" t="s">
        <v>1446</v>
      </c>
      <c r="M783" s="96" t="s">
        <v>884</v>
      </c>
      <c r="N783" s="46"/>
    </row>
    <row r="784" spans="2:14" s="45" customFormat="1" ht="33.75" customHeight="1">
      <c r="B784" s="98"/>
      <c r="C784" s="82"/>
      <c r="D784" s="83"/>
      <c r="E784" s="84"/>
      <c r="F784" s="95" t="s">
        <v>966</v>
      </c>
      <c r="G784" s="96" t="s">
        <v>852</v>
      </c>
      <c r="H784" s="96" t="s">
        <v>1469</v>
      </c>
      <c r="I784" s="96" t="s">
        <v>1499</v>
      </c>
      <c r="J784" s="96" t="s">
        <v>935</v>
      </c>
      <c r="K784" s="96" t="s">
        <v>1499</v>
      </c>
      <c r="L784" s="96" t="s">
        <v>1447</v>
      </c>
      <c r="M784" s="96" t="s">
        <v>884</v>
      </c>
      <c r="N784" s="46"/>
    </row>
    <row r="785" spans="2:14" s="45" customFormat="1" ht="33.75" customHeight="1">
      <c r="B785" s="98"/>
      <c r="C785" s="82"/>
      <c r="D785" s="83"/>
      <c r="E785" s="84"/>
      <c r="F785" s="95" t="s">
        <v>966</v>
      </c>
      <c r="G785" s="96" t="s">
        <v>852</v>
      </c>
      <c r="H785" s="96" t="s">
        <v>1470</v>
      </c>
      <c r="I785" s="96" t="s">
        <v>1500</v>
      </c>
      <c r="J785" s="96" t="s">
        <v>935</v>
      </c>
      <c r="K785" s="96" t="s">
        <v>1500</v>
      </c>
      <c r="L785" s="96" t="s">
        <v>1448</v>
      </c>
      <c r="M785" s="96" t="s">
        <v>884</v>
      </c>
      <c r="N785" s="46"/>
    </row>
    <row r="786" spans="2:14" s="45" customFormat="1" ht="33.75" customHeight="1">
      <c r="B786" s="98"/>
      <c r="C786" s="82"/>
      <c r="D786" s="83"/>
      <c r="E786" s="84"/>
      <c r="F786" s="95" t="s">
        <v>966</v>
      </c>
      <c r="G786" s="96" t="s">
        <v>852</v>
      </c>
      <c r="H786" s="96" t="s">
        <v>1471</v>
      </c>
      <c r="I786" s="96" t="s">
        <v>1501</v>
      </c>
      <c r="J786" s="96" t="s">
        <v>935</v>
      </c>
      <c r="K786" s="96" t="s">
        <v>1501</v>
      </c>
      <c r="L786" s="96" t="s">
        <v>1449</v>
      </c>
      <c r="M786" s="96" t="s">
        <v>884</v>
      </c>
      <c r="N786" s="46"/>
    </row>
    <row r="787" spans="2:14" s="45" customFormat="1" ht="33.75" customHeight="1">
      <c r="B787" s="98"/>
      <c r="C787" s="82"/>
      <c r="D787" s="83"/>
      <c r="E787" s="84"/>
      <c r="F787" s="95" t="s">
        <v>966</v>
      </c>
      <c r="G787" s="96" t="s">
        <v>852</v>
      </c>
      <c r="H787" s="96" t="s">
        <v>1472</v>
      </c>
      <c r="I787" s="96" t="s">
        <v>1502</v>
      </c>
      <c r="J787" s="96" t="s">
        <v>935</v>
      </c>
      <c r="K787" s="96" t="s">
        <v>1502</v>
      </c>
      <c r="L787" s="96" t="s">
        <v>1450</v>
      </c>
      <c r="M787" s="96" t="s">
        <v>884</v>
      </c>
      <c r="N787" s="46"/>
    </row>
    <row r="788" spans="2:14" s="45" customFormat="1" ht="33.75" customHeight="1">
      <c r="B788" s="98"/>
      <c r="C788" s="82"/>
      <c r="D788" s="83"/>
      <c r="E788" s="84"/>
      <c r="F788" s="95" t="s">
        <v>966</v>
      </c>
      <c r="G788" s="96" t="s">
        <v>852</v>
      </c>
      <c r="H788" s="96" t="s">
        <v>1473</v>
      </c>
      <c r="I788" s="96" t="s">
        <v>1503</v>
      </c>
      <c r="J788" s="96" t="s">
        <v>935</v>
      </c>
      <c r="K788" s="96" t="s">
        <v>1503</v>
      </c>
      <c r="L788" s="96" t="s">
        <v>1451</v>
      </c>
      <c r="M788" s="96" t="s">
        <v>884</v>
      </c>
      <c r="N788" s="46"/>
    </row>
    <row r="789" spans="2:14" s="45" customFormat="1" ht="33.75" customHeight="1">
      <c r="B789" s="98"/>
      <c r="C789" s="82"/>
      <c r="D789" s="83"/>
      <c r="E789" s="84"/>
      <c r="F789" s="95" t="s">
        <v>966</v>
      </c>
      <c r="G789" s="96" t="s">
        <v>852</v>
      </c>
      <c r="H789" s="96" t="s">
        <v>1478</v>
      </c>
      <c r="I789" s="96" t="s">
        <v>1507</v>
      </c>
      <c r="J789" s="96" t="s">
        <v>935</v>
      </c>
      <c r="K789" s="96" t="s">
        <v>1507</v>
      </c>
      <c r="L789" s="96" t="s">
        <v>1456</v>
      </c>
      <c r="M789" s="96" t="s">
        <v>884</v>
      </c>
      <c r="N789" s="46"/>
    </row>
    <row r="790" spans="2:14" s="45" customFormat="1" ht="33.75" customHeight="1">
      <c r="B790" s="98"/>
      <c r="C790" s="82"/>
      <c r="D790" s="83"/>
      <c r="E790" s="84"/>
      <c r="F790" s="95" t="s">
        <v>966</v>
      </c>
      <c r="G790" s="96" t="s">
        <v>852</v>
      </c>
      <c r="H790" s="96" t="s">
        <v>1479</v>
      </c>
      <c r="I790" s="96" t="s">
        <v>1508</v>
      </c>
      <c r="J790" s="96" t="s">
        <v>935</v>
      </c>
      <c r="K790" s="96" t="s">
        <v>1508</v>
      </c>
      <c r="L790" s="96" t="s">
        <v>1457</v>
      </c>
      <c r="M790" s="96" t="s">
        <v>884</v>
      </c>
      <c r="N790" s="46"/>
    </row>
    <row r="791" spans="2:14" s="45" customFormat="1" ht="33.75" customHeight="1">
      <c r="B791" s="98"/>
      <c r="C791" s="82"/>
      <c r="D791" s="83"/>
      <c r="E791" s="84"/>
      <c r="F791" s="95" t="s">
        <v>966</v>
      </c>
      <c r="G791" s="96" t="s">
        <v>852</v>
      </c>
      <c r="H791" s="96" t="s">
        <v>1481</v>
      </c>
      <c r="I791" s="96" t="s">
        <v>1764</v>
      </c>
      <c r="J791" s="96" t="s">
        <v>935</v>
      </c>
      <c r="K791" s="96" t="s">
        <v>1764</v>
      </c>
      <c r="L791" s="96" t="s">
        <v>1458</v>
      </c>
      <c r="M791" s="96" t="s">
        <v>884</v>
      </c>
      <c r="N791" s="46"/>
    </row>
    <row r="792" spans="2:14" s="45" customFormat="1" ht="33.75" customHeight="1">
      <c r="B792" s="99"/>
      <c r="C792" s="85"/>
      <c r="D792" s="86"/>
      <c r="E792" s="87"/>
      <c r="F792" s="95" t="s">
        <v>966</v>
      </c>
      <c r="G792" s="96" t="s">
        <v>852</v>
      </c>
      <c r="H792" s="96" t="s">
        <v>1480</v>
      </c>
      <c r="I792" s="96" t="s">
        <v>1509</v>
      </c>
      <c r="J792" s="96" t="s">
        <v>935</v>
      </c>
      <c r="K792" s="96" t="s">
        <v>1509</v>
      </c>
      <c r="L792" s="96" t="s">
        <v>1146</v>
      </c>
      <c r="M792" s="96" t="s">
        <v>884</v>
      </c>
      <c r="N792" s="46"/>
    </row>
    <row r="793" spans="2:14" s="45" customFormat="1" ht="33.75" customHeight="1">
      <c r="B793" s="94">
        <v>41</v>
      </c>
      <c r="C793" s="79" t="s">
        <v>417</v>
      </c>
      <c r="D793" s="80" t="s">
        <v>541</v>
      </c>
      <c r="E793" s="81" t="s">
        <v>646</v>
      </c>
      <c r="F793" s="95" t="s">
        <v>964</v>
      </c>
      <c r="G793" s="96" t="s">
        <v>852</v>
      </c>
      <c r="H793" s="96" t="s">
        <v>1358</v>
      </c>
      <c r="I793" s="96" t="s">
        <v>1679</v>
      </c>
      <c r="J793" s="96" t="s">
        <v>935</v>
      </c>
      <c r="K793" s="96" t="s">
        <v>1679</v>
      </c>
      <c r="L793" s="96" t="s">
        <v>1227</v>
      </c>
      <c r="M793" s="96" t="s">
        <v>871</v>
      </c>
      <c r="N793" s="46"/>
    </row>
    <row r="794" spans="2:14" s="45" customFormat="1" ht="33.75" customHeight="1">
      <c r="B794" s="98"/>
      <c r="C794" s="82"/>
      <c r="D794" s="83"/>
      <c r="E794" s="84"/>
      <c r="F794" s="95" t="s">
        <v>964</v>
      </c>
      <c r="G794" s="96" t="s">
        <v>852</v>
      </c>
      <c r="H794" s="96" t="s">
        <v>1407</v>
      </c>
      <c r="I794" s="96" t="s">
        <v>1489</v>
      </c>
      <c r="J794" s="96" t="s">
        <v>935</v>
      </c>
      <c r="K794" s="96" t="s">
        <v>1489</v>
      </c>
      <c r="L794" s="96" t="s">
        <v>1402</v>
      </c>
      <c r="M794" s="96" t="s">
        <v>871</v>
      </c>
      <c r="N794" s="46"/>
    </row>
    <row r="795" spans="2:14" s="45" customFormat="1" ht="33.75" customHeight="1">
      <c r="B795" s="98"/>
      <c r="C795" s="82"/>
      <c r="D795" s="83"/>
      <c r="E795" s="84"/>
      <c r="F795" s="95" t="s">
        <v>966</v>
      </c>
      <c r="G795" s="96" t="s">
        <v>852</v>
      </c>
      <c r="H795" s="96" t="s">
        <v>978</v>
      </c>
      <c r="I795" s="96" t="s">
        <v>995</v>
      </c>
      <c r="J795" s="96" t="s">
        <v>935</v>
      </c>
      <c r="K795" s="96" t="s">
        <v>995</v>
      </c>
      <c r="L795" s="96" t="s">
        <v>973</v>
      </c>
      <c r="M795" s="96" t="s">
        <v>884</v>
      </c>
      <c r="N795" s="46"/>
    </row>
    <row r="796" spans="2:14" s="45" customFormat="1" ht="33.75" customHeight="1">
      <c r="B796" s="98"/>
      <c r="C796" s="82"/>
      <c r="D796" s="83"/>
      <c r="E796" s="84"/>
      <c r="F796" s="95" t="s">
        <v>966</v>
      </c>
      <c r="G796" s="96" t="s">
        <v>852</v>
      </c>
      <c r="H796" s="96" t="s">
        <v>1462</v>
      </c>
      <c r="I796" s="96" t="s">
        <v>1486</v>
      </c>
      <c r="J796" s="96" t="s">
        <v>935</v>
      </c>
      <c r="K796" s="96" t="s">
        <v>1486</v>
      </c>
      <c r="L796" s="96" t="s">
        <v>1440</v>
      </c>
      <c r="M796" s="96" t="s">
        <v>884</v>
      </c>
      <c r="N796" s="46"/>
    </row>
    <row r="797" spans="2:14" s="45" customFormat="1" ht="33.75" customHeight="1">
      <c r="B797" s="98"/>
      <c r="C797" s="82"/>
      <c r="D797" s="83"/>
      <c r="E797" s="84"/>
      <c r="F797" s="95" t="s">
        <v>966</v>
      </c>
      <c r="G797" s="96" t="s">
        <v>852</v>
      </c>
      <c r="H797" s="96" t="s">
        <v>1463</v>
      </c>
      <c r="I797" s="96" t="s">
        <v>1487</v>
      </c>
      <c r="J797" s="96" t="s">
        <v>935</v>
      </c>
      <c r="K797" s="96" t="s">
        <v>1487</v>
      </c>
      <c r="L797" s="96" t="s">
        <v>1441</v>
      </c>
      <c r="M797" s="96" t="s">
        <v>884</v>
      </c>
      <c r="N797" s="46"/>
    </row>
    <row r="798" spans="2:14" s="45" customFormat="1" ht="33.75" customHeight="1">
      <c r="B798" s="98"/>
      <c r="C798" s="82"/>
      <c r="D798" s="83"/>
      <c r="E798" s="84"/>
      <c r="F798" s="95" t="s">
        <v>966</v>
      </c>
      <c r="G798" s="96" t="s">
        <v>852</v>
      </c>
      <c r="H798" s="96" t="s">
        <v>1363</v>
      </c>
      <c r="I798" s="96" t="s">
        <v>1485</v>
      </c>
      <c r="J798" s="96" t="s">
        <v>935</v>
      </c>
      <c r="K798" s="96" t="s">
        <v>1485</v>
      </c>
      <c r="L798" s="96" t="s">
        <v>972</v>
      </c>
      <c r="M798" s="96" t="s">
        <v>884</v>
      </c>
      <c r="N798" s="46"/>
    </row>
    <row r="799" spans="2:14" s="45" customFormat="1" ht="33.75" customHeight="1">
      <c r="B799" s="98"/>
      <c r="C799" s="82"/>
      <c r="D799" s="83"/>
      <c r="E799" s="84"/>
      <c r="F799" s="95" t="s">
        <v>966</v>
      </c>
      <c r="G799" s="96" t="s">
        <v>852</v>
      </c>
      <c r="H799" s="96" t="s">
        <v>1464</v>
      </c>
      <c r="I799" s="96" t="s">
        <v>1488</v>
      </c>
      <c r="J799" s="96" t="s">
        <v>935</v>
      </c>
      <c r="K799" s="96" t="s">
        <v>1488</v>
      </c>
      <c r="L799" s="96" t="s">
        <v>1442</v>
      </c>
      <c r="M799" s="96" t="s">
        <v>884</v>
      </c>
      <c r="N799" s="46"/>
    </row>
    <row r="800" spans="2:14" s="45" customFormat="1" ht="33.75" customHeight="1">
      <c r="B800" s="98"/>
      <c r="C800" s="82"/>
      <c r="D800" s="83"/>
      <c r="E800" s="84"/>
      <c r="F800" s="95" t="s">
        <v>966</v>
      </c>
      <c r="G800" s="96" t="s">
        <v>852</v>
      </c>
      <c r="H800" s="96" t="s">
        <v>1407</v>
      </c>
      <c r="I800" s="96" t="s">
        <v>1489</v>
      </c>
      <c r="J800" s="96" t="s">
        <v>935</v>
      </c>
      <c r="K800" s="96" t="s">
        <v>1489</v>
      </c>
      <c r="L800" s="96" t="s">
        <v>1402</v>
      </c>
      <c r="M800" s="96" t="s">
        <v>884</v>
      </c>
      <c r="N800" s="46"/>
    </row>
    <row r="801" spans="2:14" s="45" customFormat="1" ht="33.75" customHeight="1">
      <c r="B801" s="98"/>
      <c r="C801" s="82"/>
      <c r="D801" s="83"/>
      <c r="E801" s="84"/>
      <c r="F801" s="95" t="s">
        <v>966</v>
      </c>
      <c r="G801" s="96" t="s">
        <v>852</v>
      </c>
      <c r="H801" s="96" t="s">
        <v>1465</v>
      </c>
      <c r="I801" s="96" t="s">
        <v>1490</v>
      </c>
      <c r="J801" s="96" t="s">
        <v>935</v>
      </c>
      <c r="K801" s="96" t="s">
        <v>1491</v>
      </c>
      <c r="L801" s="96" t="s">
        <v>1443</v>
      </c>
      <c r="M801" s="96" t="s">
        <v>884</v>
      </c>
      <c r="N801" s="46"/>
    </row>
    <row r="802" spans="2:14" s="45" customFormat="1" ht="33.75" customHeight="1">
      <c r="B802" s="98"/>
      <c r="C802" s="82"/>
      <c r="D802" s="83"/>
      <c r="E802" s="84"/>
      <c r="F802" s="95" t="s">
        <v>966</v>
      </c>
      <c r="G802" s="96" t="s">
        <v>852</v>
      </c>
      <c r="H802" s="96" t="s">
        <v>1408</v>
      </c>
      <c r="I802" s="96" t="s">
        <v>1495</v>
      </c>
      <c r="J802" s="96" t="s">
        <v>935</v>
      </c>
      <c r="K802" s="96" t="s">
        <v>1493</v>
      </c>
      <c r="L802" s="96" t="s">
        <v>974</v>
      </c>
      <c r="M802" s="96" t="s">
        <v>884</v>
      </c>
      <c r="N802" s="46"/>
    </row>
    <row r="803" spans="2:14" s="45" customFormat="1" ht="33.75" customHeight="1">
      <c r="B803" s="98"/>
      <c r="C803" s="82"/>
      <c r="D803" s="83"/>
      <c r="E803" s="84"/>
      <c r="F803" s="95" t="s">
        <v>966</v>
      </c>
      <c r="G803" s="96" t="s">
        <v>852</v>
      </c>
      <c r="H803" s="96" t="s">
        <v>1466</v>
      </c>
      <c r="I803" s="96" t="s">
        <v>1496</v>
      </c>
      <c r="J803" s="96" t="s">
        <v>899</v>
      </c>
      <c r="K803" s="96" t="s">
        <v>1496</v>
      </c>
      <c r="L803" s="96" t="s">
        <v>1444</v>
      </c>
      <c r="M803" s="96" t="s">
        <v>884</v>
      </c>
      <c r="N803" s="46"/>
    </row>
    <row r="804" spans="2:14" s="45" customFormat="1" ht="33.75" customHeight="1">
      <c r="B804" s="98"/>
      <c r="C804" s="82"/>
      <c r="D804" s="83"/>
      <c r="E804" s="84"/>
      <c r="F804" s="95" t="s">
        <v>966</v>
      </c>
      <c r="G804" s="96" t="s">
        <v>852</v>
      </c>
      <c r="H804" s="96" t="s">
        <v>1467</v>
      </c>
      <c r="I804" s="96" t="s">
        <v>1497</v>
      </c>
      <c r="J804" s="96" t="s">
        <v>935</v>
      </c>
      <c r="K804" s="96" t="s">
        <v>1497</v>
      </c>
      <c r="L804" s="96" t="s">
        <v>1445</v>
      </c>
      <c r="M804" s="96" t="s">
        <v>884</v>
      </c>
      <c r="N804" s="46"/>
    </row>
    <row r="805" spans="2:14" s="45" customFormat="1" ht="33.75" customHeight="1">
      <c r="B805" s="98"/>
      <c r="C805" s="82"/>
      <c r="D805" s="83"/>
      <c r="E805" s="84"/>
      <c r="F805" s="95" t="s">
        <v>966</v>
      </c>
      <c r="G805" s="96" t="s">
        <v>852</v>
      </c>
      <c r="H805" s="96" t="s">
        <v>1468</v>
      </c>
      <c r="I805" s="96" t="s">
        <v>1498</v>
      </c>
      <c r="J805" s="96" t="s">
        <v>935</v>
      </c>
      <c r="K805" s="96" t="s">
        <v>1498</v>
      </c>
      <c r="L805" s="96" t="s">
        <v>1446</v>
      </c>
      <c r="M805" s="96" t="s">
        <v>884</v>
      </c>
      <c r="N805" s="46"/>
    </row>
    <row r="806" spans="2:14" s="45" customFormat="1" ht="33.75" customHeight="1">
      <c r="B806" s="98"/>
      <c r="C806" s="82"/>
      <c r="D806" s="83"/>
      <c r="E806" s="84"/>
      <c r="F806" s="95" t="s">
        <v>966</v>
      </c>
      <c r="G806" s="96" t="s">
        <v>852</v>
      </c>
      <c r="H806" s="96" t="s">
        <v>1469</v>
      </c>
      <c r="I806" s="96" t="s">
        <v>1499</v>
      </c>
      <c r="J806" s="96" t="s">
        <v>935</v>
      </c>
      <c r="K806" s="96" t="s">
        <v>1499</v>
      </c>
      <c r="L806" s="96" t="s">
        <v>1447</v>
      </c>
      <c r="M806" s="96" t="s">
        <v>884</v>
      </c>
      <c r="N806" s="46"/>
    </row>
    <row r="807" spans="2:14" s="45" customFormat="1" ht="33.75" customHeight="1">
      <c r="B807" s="98"/>
      <c r="C807" s="82"/>
      <c r="D807" s="83"/>
      <c r="E807" s="84"/>
      <c r="F807" s="95" t="s">
        <v>966</v>
      </c>
      <c r="G807" s="96" t="s">
        <v>852</v>
      </c>
      <c r="H807" s="96" t="s">
        <v>1470</v>
      </c>
      <c r="I807" s="96" t="s">
        <v>1500</v>
      </c>
      <c r="J807" s="96" t="s">
        <v>935</v>
      </c>
      <c r="K807" s="96" t="s">
        <v>1500</v>
      </c>
      <c r="L807" s="96" t="s">
        <v>1448</v>
      </c>
      <c r="M807" s="96" t="s">
        <v>884</v>
      </c>
      <c r="N807" s="46"/>
    </row>
    <row r="808" spans="2:14" s="45" customFormat="1" ht="33.75" customHeight="1">
      <c r="B808" s="98"/>
      <c r="C808" s="82"/>
      <c r="D808" s="83"/>
      <c r="E808" s="84"/>
      <c r="F808" s="95" t="s">
        <v>966</v>
      </c>
      <c r="G808" s="96" t="s">
        <v>852</v>
      </c>
      <c r="H808" s="96" t="s">
        <v>1471</v>
      </c>
      <c r="I808" s="96" t="s">
        <v>1501</v>
      </c>
      <c r="J808" s="96" t="s">
        <v>935</v>
      </c>
      <c r="K808" s="96" t="s">
        <v>1501</v>
      </c>
      <c r="L808" s="96" t="s">
        <v>1449</v>
      </c>
      <c r="M808" s="96" t="s">
        <v>884</v>
      </c>
      <c r="N808" s="46"/>
    </row>
    <row r="809" spans="2:14" s="45" customFormat="1" ht="33.75" customHeight="1">
      <c r="B809" s="98"/>
      <c r="C809" s="82"/>
      <c r="D809" s="83"/>
      <c r="E809" s="84"/>
      <c r="F809" s="95" t="s">
        <v>966</v>
      </c>
      <c r="G809" s="96" t="s">
        <v>852</v>
      </c>
      <c r="H809" s="96" t="s">
        <v>1472</v>
      </c>
      <c r="I809" s="96" t="s">
        <v>1502</v>
      </c>
      <c r="J809" s="96" t="s">
        <v>935</v>
      </c>
      <c r="K809" s="96" t="s">
        <v>1502</v>
      </c>
      <c r="L809" s="96" t="s">
        <v>1450</v>
      </c>
      <c r="M809" s="96" t="s">
        <v>884</v>
      </c>
      <c r="N809" s="46"/>
    </row>
    <row r="810" spans="2:14" s="45" customFormat="1" ht="33.75" customHeight="1">
      <c r="B810" s="98"/>
      <c r="C810" s="82"/>
      <c r="D810" s="83"/>
      <c r="E810" s="84"/>
      <c r="F810" s="95" t="s">
        <v>966</v>
      </c>
      <c r="G810" s="96" t="s">
        <v>852</v>
      </c>
      <c r="H810" s="96" t="s">
        <v>1473</v>
      </c>
      <c r="I810" s="96" t="s">
        <v>1503</v>
      </c>
      <c r="J810" s="96" t="s">
        <v>935</v>
      </c>
      <c r="K810" s="96" t="s">
        <v>1503</v>
      </c>
      <c r="L810" s="96" t="s">
        <v>1451</v>
      </c>
      <c r="M810" s="96" t="s">
        <v>884</v>
      </c>
      <c r="N810" s="46"/>
    </row>
    <row r="811" spans="2:14" s="45" customFormat="1" ht="33.75" customHeight="1">
      <c r="B811" s="98"/>
      <c r="C811" s="82"/>
      <c r="D811" s="83"/>
      <c r="E811" s="84"/>
      <c r="F811" s="95" t="s">
        <v>966</v>
      </c>
      <c r="G811" s="96" t="s">
        <v>852</v>
      </c>
      <c r="H811" s="96" t="s">
        <v>1478</v>
      </c>
      <c r="I811" s="96" t="s">
        <v>1507</v>
      </c>
      <c r="J811" s="96" t="s">
        <v>935</v>
      </c>
      <c r="K811" s="96" t="s">
        <v>1507</v>
      </c>
      <c r="L811" s="96" t="s">
        <v>1456</v>
      </c>
      <c r="M811" s="96" t="s">
        <v>884</v>
      </c>
      <c r="N811" s="46"/>
    </row>
    <row r="812" spans="2:14" s="45" customFormat="1" ht="33.75" customHeight="1">
      <c r="B812" s="98"/>
      <c r="C812" s="82"/>
      <c r="D812" s="83"/>
      <c r="E812" s="84"/>
      <c r="F812" s="95" t="s">
        <v>966</v>
      </c>
      <c r="G812" s="96" t="s">
        <v>852</v>
      </c>
      <c r="H812" s="96" t="s">
        <v>1479</v>
      </c>
      <c r="I812" s="96" t="s">
        <v>1508</v>
      </c>
      <c r="J812" s="96" t="s">
        <v>935</v>
      </c>
      <c r="K812" s="96" t="s">
        <v>1508</v>
      </c>
      <c r="L812" s="96" t="s">
        <v>1457</v>
      </c>
      <c r="M812" s="96" t="s">
        <v>884</v>
      </c>
      <c r="N812" s="46"/>
    </row>
    <row r="813" spans="2:14" s="45" customFormat="1" ht="33.75" customHeight="1">
      <c r="B813" s="98"/>
      <c r="C813" s="82"/>
      <c r="D813" s="83"/>
      <c r="E813" s="84"/>
      <c r="F813" s="95" t="s">
        <v>966</v>
      </c>
      <c r="G813" s="96" t="s">
        <v>852</v>
      </c>
      <c r="H813" s="96" t="s">
        <v>1481</v>
      </c>
      <c r="I813" s="96" t="s">
        <v>1764</v>
      </c>
      <c r="J813" s="96" t="s">
        <v>935</v>
      </c>
      <c r="K813" s="96" t="s">
        <v>1764</v>
      </c>
      <c r="L813" s="96" t="s">
        <v>1458</v>
      </c>
      <c r="M813" s="96" t="s">
        <v>884</v>
      </c>
      <c r="N813" s="46"/>
    </row>
    <row r="814" spans="2:14" s="45" customFormat="1" ht="33.75" customHeight="1">
      <c r="B814" s="99"/>
      <c r="C814" s="85"/>
      <c r="D814" s="86"/>
      <c r="E814" s="87"/>
      <c r="F814" s="95" t="s">
        <v>966</v>
      </c>
      <c r="G814" s="96" t="s">
        <v>852</v>
      </c>
      <c r="H814" s="96" t="s">
        <v>1480</v>
      </c>
      <c r="I814" s="96" t="s">
        <v>1509</v>
      </c>
      <c r="J814" s="96" t="s">
        <v>935</v>
      </c>
      <c r="K814" s="96" t="s">
        <v>1509</v>
      </c>
      <c r="L814" s="96" t="s">
        <v>1146</v>
      </c>
      <c r="M814" s="96" t="s">
        <v>884</v>
      </c>
      <c r="N814" s="46"/>
    </row>
    <row r="815" spans="2:14" s="45" customFormat="1" ht="33.75" customHeight="1">
      <c r="B815" s="94">
        <v>42</v>
      </c>
      <c r="C815" s="79" t="s">
        <v>418</v>
      </c>
      <c r="D815" s="88" t="s">
        <v>542</v>
      </c>
      <c r="E815" s="80" t="s">
        <v>3512</v>
      </c>
      <c r="F815" s="95" t="s">
        <v>964</v>
      </c>
      <c r="G815" s="96" t="s">
        <v>1027</v>
      </c>
      <c r="H815" s="96" t="s">
        <v>1358</v>
      </c>
      <c r="I815" s="96" t="s">
        <v>1679</v>
      </c>
      <c r="J815" s="96" t="s">
        <v>935</v>
      </c>
      <c r="K815" s="96" t="s">
        <v>1679</v>
      </c>
      <c r="L815" s="96" t="s">
        <v>1227</v>
      </c>
      <c r="M815" s="96" t="s">
        <v>871</v>
      </c>
      <c r="N815" s="70"/>
    </row>
    <row r="816" spans="2:14" s="45" customFormat="1" ht="33.75" customHeight="1">
      <c r="B816" s="98"/>
      <c r="C816" s="82"/>
      <c r="D816" s="83"/>
      <c r="E816" s="84"/>
      <c r="F816" s="95" t="s">
        <v>966</v>
      </c>
      <c r="G816" s="96" t="s">
        <v>861</v>
      </c>
      <c r="H816" s="96" t="s">
        <v>1358</v>
      </c>
      <c r="I816" s="96" t="s">
        <v>1679</v>
      </c>
      <c r="J816" s="96" t="s">
        <v>935</v>
      </c>
      <c r="K816" s="96" t="s">
        <v>1679</v>
      </c>
      <c r="L816" s="96" t="s">
        <v>1227</v>
      </c>
      <c r="M816" s="96" t="s">
        <v>871</v>
      </c>
      <c r="N816" s="46"/>
    </row>
    <row r="817" spans="2:14" s="45" customFormat="1" ht="33.75" customHeight="1">
      <c r="B817" s="98"/>
      <c r="C817" s="82"/>
      <c r="D817" s="83"/>
      <c r="E817" s="84"/>
      <c r="F817" s="95" t="s">
        <v>966</v>
      </c>
      <c r="G817" s="96" t="s">
        <v>861</v>
      </c>
      <c r="H817" s="96" t="s">
        <v>1668</v>
      </c>
      <c r="I817" s="96" t="s">
        <v>1680</v>
      </c>
      <c r="J817" s="96" t="s">
        <v>935</v>
      </c>
      <c r="K817" s="96" t="s">
        <v>1680</v>
      </c>
      <c r="L817" s="96" t="s">
        <v>1658</v>
      </c>
      <c r="M817" s="96" t="s">
        <v>871</v>
      </c>
      <c r="N817" s="46"/>
    </row>
    <row r="818" spans="2:14" s="45" customFormat="1" ht="33.75" customHeight="1">
      <c r="B818" s="98"/>
      <c r="C818" s="82"/>
      <c r="D818" s="83"/>
      <c r="E818" s="84"/>
      <c r="F818" s="95" t="s">
        <v>966</v>
      </c>
      <c r="G818" s="96" t="s">
        <v>861</v>
      </c>
      <c r="H818" s="96" t="s">
        <v>1669</v>
      </c>
      <c r="I818" s="96" t="s">
        <v>1681</v>
      </c>
      <c r="J818" s="96" t="s">
        <v>935</v>
      </c>
      <c r="K818" s="96" t="s">
        <v>1681</v>
      </c>
      <c r="L818" s="96" t="s">
        <v>1659</v>
      </c>
      <c r="M818" s="96" t="s">
        <v>871</v>
      </c>
      <c r="N818" s="46"/>
    </row>
    <row r="819" spans="2:14" s="45" customFormat="1" ht="33.75" customHeight="1">
      <c r="B819" s="98"/>
      <c r="C819" s="82"/>
      <c r="D819" s="83"/>
      <c r="E819" s="84"/>
      <c r="F819" s="95" t="s">
        <v>966</v>
      </c>
      <c r="G819" s="96" t="s">
        <v>861</v>
      </c>
      <c r="H819" s="96" t="s">
        <v>1670</v>
      </c>
      <c r="I819" s="96" t="s">
        <v>1682</v>
      </c>
      <c r="J819" s="96" t="s">
        <v>935</v>
      </c>
      <c r="K819" s="96" t="s">
        <v>1682</v>
      </c>
      <c r="L819" s="96" t="s">
        <v>1660</v>
      </c>
      <c r="M819" s="96" t="s">
        <v>871</v>
      </c>
      <c r="N819" s="46"/>
    </row>
    <row r="820" spans="2:14" s="45" customFormat="1" ht="33.75" customHeight="1">
      <c r="B820" s="98"/>
      <c r="C820" s="82"/>
      <c r="D820" s="83"/>
      <c r="E820" s="84"/>
      <c r="F820" s="95" t="s">
        <v>966</v>
      </c>
      <c r="G820" s="96" t="s">
        <v>861</v>
      </c>
      <c r="H820" s="96" t="s">
        <v>1650</v>
      </c>
      <c r="I820" s="96" t="s">
        <v>1693</v>
      </c>
      <c r="J820" s="96" t="s">
        <v>935</v>
      </c>
      <c r="K820" s="96" t="s">
        <v>1701</v>
      </c>
      <c r="L820" s="96" t="s">
        <v>1651</v>
      </c>
      <c r="M820" s="96" t="s">
        <v>871</v>
      </c>
      <c r="N820" s="46"/>
    </row>
    <row r="821" spans="2:14" s="45" customFormat="1" ht="33.75" customHeight="1">
      <c r="B821" s="98"/>
      <c r="C821" s="82"/>
      <c r="D821" s="83"/>
      <c r="E821" s="84"/>
      <c r="F821" s="95" t="s">
        <v>966</v>
      </c>
      <c r="G821" s="96" t="s">
        <v>861</v>
      </c>
      <c r="H821" s="96" t="s">
        <v>1671</v>
      </c>
      <c r="I821" s="96" t="s">
        <v>1683</v>
      </c>
      <c r="J821" s="96" t="s">
        <v>935</v>
      </c>
      <c r="K821" s="96" t="s">
        <v>1683</v>
      </c>
      <c r="L821" s="96" t="s">
        <v>1661</v>
      </c>
      <c r="M821" s="96" t="s">
        <v>871</v>
      </c>
      <c r="N821" s="46"/>
    </row>
    <row r="822" spans="2:14" s="45" customFormat="1" ht="33.75" customHeight="1">
      <c r="B822" s="98"/>
      <c r="C822" s="82"/>
      <c r="D822" s="83"/>
      <c r="E822" s="84"/>
      <c r="F822" s="95" t="s">
        <v>966</v>
      </c>
      <c r="G822" s="96" t="s">
        <v>861</v>
      </c>
      <c r="H822" s="96" t="s">
        <v>1652</v>
      </c>
      <c r="I822" s="96" t="s">
        <v>1695</v>
      </c>
      <c r="J822" s="96" t="s">
        <v>935</v>
      </c>
      <c r="K822" s="96" t="s">
        <v>1703</v>
      </c>
      <c r="L822" s="96" t="s">
        <v>1226</v>
      </c>
      <c r="M822" s="96" t="s">
        <v>871</v>
      </c>
      <c r="N822" s="46"/>
    </row>
    <row r="823" spans="2:14" s="45" customFormat="1" ht="33.75" customHeight="1">
      <c r="B823" s="98"/>
      <c r="C823" s="82"/>
      <c r="D823" s="83"/>
      <c r="E823" s="84"/>
      <c r="F823" s="95" t="s">
        <v>966</v>
      </c>
      <c r="G823" s="96" t="s">
        <v>861</v>
      </c>
      <c r="H823" s="96" t="s">
        <v>1237</v>
      </c>
      <c r="I823" s="96" t="s">
        <v>1644</v>
      </c>
      <c r="J823" s="96" t="s">
        <v>935</v>
      </c>
      <c r="K823" s="96" t="s">
        <v>1655</v>
      </c>
      <c r="L823" s="96" t="s">
        <v>1225</v>
      </c>
      <c r="M823" s="96" t="s">
        <v>871</v>
      </c>
      <c r="N823" s="46"/>
    </row>
    <row r="824" spans="2:14" s="45" customFormat="1" ht="33.75" customHeight="1">
      <c r="B824" s="98"/>
      <c r="C824" s="82"/>
      <c r="D824" s="83"/>
      <c r="E824" s="84"/>
      <c r="F824" s="95" t="s">
        <v>966</v>
      </c>
      <c r="G824" s="96" t="s">
        <v>861</v>
      </c>
      <c r="H824" s="96" t="s">
        <v>1672</v>
      </c>
      <c r="I824" s="96" t="s">
        <v>1697</v>
      </c>
      <c r="J824" s="96" t="s">
        <v>935</v>
      </c>
      <c r="K824" s="96" t="s">
        <v>1684</v>
      </c>
      <c r="L824" s="96" t="s">
        <v>1662</v>
      </c>
      <c r="M824" s="96" t="s">
        <v>871</v>
      </c>
      <c r="N824" s="46"/>
    </row>
    <row r="825" spans="2:14" s="45" customFormat="1" ht="33.75" customHeight="1">
      <c r="B825" s="98"/>
      <c r="C825" s="82"/>
      <c r="D825" s="83"/>
      <c r="E825" s="84"/>
      <c r="F825" s="95" t="s">
        <v>966</v>
      </c>
      <c r="G825" s="96" t="s">
        <v>861</v>
      </c>
      <c r="H825" s="96" t="s">
        <v>1673</v>
      </c>
      <c r="I825" s="96" t="s">
        <v>1685</v>
      </c>
      <c r="J825" s="96" t="s">
        <v>1700</v>
      </c>
      <c r="K825" s="96" t="s">
        <v>1685</v>
      </c>
      <c r="L825" s="96" t="s">
        <v>1663</v>
      </c>
      <c r="M825" s="96" t="s">
        <v>871</v>
      </c>
      <c r="N825" s="46"/>
    </row>
    <row r="826" spans="2:14" s="45" customFormat="1" ht="33.75" customHeight="1">
      <c r="B826" s="98"/>
      <c r="C826" s="82"/>
      <c r="D826" s="83"/>
      <c r="E826" s="84"/>
      <c r="F826" s="95" t="s">
        <v>966</v>
      </c>
      <c r="G826" s="96" t="s">
        <v>861</v>
      </c>
      <c r="H826" s="96" t="s">
        <v>1359</v>
      </c>
      <c r="I826" s="96" t="s">
        <v>1392</v>
      </c>
      <c r="J826" s="96" t="s">
        <v>935</v>
      </c>
      <c r="K826" s="96" t="s">
        <v>1392</v>
      </c>
      <c r="L826" s="96" t="s">
        <v>1328</v>
      </c>
      <c r="M826" s="96" t="s">
        <v>871</v>
      </c>
      <c r="N826" s="46"/>
    </row>
    <row r="827" spans="2:14" s="45" customFormat="1" ht="33.75" customHeight="1">
      <c r="B827" s="98"/>
      <c r="C827" s="82"/>
      <c r="D827" s="83"/>
      <c r="E827" s="84"/>
      <c r="F827" s="95" t="s">
        <v>966</v>
      </c>
      <c r="G827" s="96" t="s">
        <v>861</v>
      </c>
      <c r="H827" s="96" t="s">
        <v>1360</v>
      </c>
      <c r="I827" s="96" t="s">
        <v>1393</v>
      </c>
      <c r="J827" s="96" t="s">
        <v>935</v>
      </c>
      <c r="K827" s="96" t="s">
        <v>1393</v>
      </c>
      <c r="L827" s="96" t="s">
        <v>999</v>
      </c>
      <c r="M827" s="96" t="s">
        <v>871</v>
      </c>
      <c r="N827" s="46"/>
    </row>
    <row r="828" spans="2:14" s="45" customFormat="1" ht="33.75" customHeight="1">
      <c r="B828" s="98"/>
      <c r="C828" s="82"/>
      <c r="D828" s="83"/>
      <c r="E828" s="84"/>
      <c r="F828" s="95" t="s">
        <v>966</v>
      </c>
      <c r="G828" s="96" t="s">
        <v>861</v>
      </c>
      <c r="H828" s="96" t="s">
        <v>1361</v>
      </c>
      <c r="I828" s="96" t="s">
        <v>1394</v>
      </c>
      <c r="J828" s="96" t="s">
        <v>935</v>
      </c>
      <c r="K828" s="96" t="s">
        <v>1394</v>
      </c>
      <c r="L828" s="96" t="s">
        <v>1329</v>
      </c>
      <c r="M828" s="96" t="s">
        <v>871</v>
      </c>
      <c r="N828" s="46"/>
    </row>
    <row r="829" spans="2:14" s="45" customFormat="1" ht="33.75" customHeight="1">
      <c r="B829" s="98"/>
      <c r="C829" s="82"/>
      <c r="D829" s="83"/>
      <c r="E829" s="84"/>
      <c r="F829" s="95" t="s">
        <v>966</v>
      </c>
      <c r="G829" s="96" t="s">
        <v>861</v>
      </c>
      <c r="H829" s="96" t="s">
        <v>1674</v>
      </c>
      <c r="I829" s="96" t="s">
        <v>1689</v>
      </c>
      <c r="J829" s="96" t="s">
        <v>935</v>
      </c>
      <c r="K829" s="96" t="s">
        <v>1689</v>
      </c>
      <c r="L829" s="96" t="s">
        <v>1664</v>
      </c>
      <c r="M829" s="96" t="s">
        <v>871</v>
      </c>
      <c r="N829" s="46"/>
    </row>
    <row r="830" spans="2:14" s="45" customFormat="1" ht="33.75" customHeight="1">
      <c r="B830" s="98"/>
      <c r="C830" s="82"/>
      <c r="D830" s="83"/>
      <c r="E830" s="84"/>
      <c r="F830" s="95" t="s">
        <v>966</v>
      </c>
      <c r="G830" s="96" t="s">
        <v>861</v>
      </c>
      <c r="H830" s="96" t="s">
        <v>1675</v>
      </c>
      <c r="I830" s="96" t="s">
        <v>1690</v>
      </c>
      <c r="J830" s="96" t="s">
        <v>935</v>
      </c>
      <c r="K830" s="96" t="s">
        <v>1690</v>
      </c>
      <c r="L830" s="96" t="s">
        <v>1665</v>
      </c>
      <c r="M830" s="96" t="s">
        <v>871</v>
      </c>
      <c r="N830" s="46"/>
    </row>
    <row r="831" spans="2:14" s="45" customFormat="1" ht="33.75" customHeight="1">
      <c r="B831" s="98"/>
      <c r="C831" s="82"/>
      <c r="D831" s="83"/>
      <c r="E831" s="84"/>
      <c r="F831" s="95" t="s">
        <v>966</v>
      </c>
      <c r="G831" s="96" t="s">
        <v>861</v>
      </c>
      <c r="H831" s="96" t="s">
        <v>1676</v>
      </c>
      <c r="I831" s="96" t="s">
        <v>1691</v>
      </c>
      <c r="J831" s="96" t="s">
        <v>935</v>
      </c>
      <c r="K831" s="96" t="s">
        <v>1691</v>
      </c>
      <c r="L831" s="96" t="s">
        <v>1666</v>
      </c>
      <c r="M831" s="96" t="s">
        <v>871</v>
      </c>
      <c r="N831" s="46"/>
    </row>
    <row r="832" spans="2:14" s="45" customFormat="1" ht="33.75" customHeight="1">
      <c r="B832" s="98"/>
      <c r="C832" s="82"/>
      <c r="D832" s="83"/>
      <c r="E832" s="84"/>
      <c r="F832" s="95" t="s">
        <v>966</v>
      </c>
      <c r="G832" s="96" t="s">
        <v>861</v>
      </c>
      <c r="H832" s="96" t="s">
        <v>1677</v>
      </c>
      <c r="I832" s="96" t="s">
        <v>1692</v>
      </c>
      <c r="J832" s="96" t="s">
        <v>935</v>
      </c>
      <c r="K832" s="96" t="s">
        <v>1692</v>
      </c>
      <c r="L832" s="96" t="s">
        <v>1667</v>
      </c>
      <c r="M832" s="96" t="s">
        <v>871</v>
      </c>
      <c r="N832" s="46"/>
    </row>
    <row r="833" spans="2:14" s="45" customFormat="1" ht="33.75" customHeight="1">
      <c r="B833" s="98"/>
      <c r="C833" s="82"/>
      <c r="D833" s="83"/>
      <c r="E833" s="84"/>
      <c r="F833" s="95" t="s">
        <v>966</v>
      </c>
      <c r="G833" s="96" t="s">
        <v>861</v>
      </c>
      <c r="H833" s="96" t="s">
        <v>1474</v>
      </c>
      <c r="I833" s="96" t="s">
        <v>1504</v>
      </c>
      <c r="J833" s="96" t="s">
        <v>935</v>
      </c>
      <c r="K833" s="96" t="s">
        <v>1504</v>
      </c>
      <c r="L833" s="96" t="s">
        <v>1452</v>
      </c>
      <c r="M833" s="96" t="s">
        <v>871</v>
      </c>
      <c r="N833" s="46"/>
    </row>
    <row r="834" spans="2:14" s="45" customFormat="1" ht="33.75" customHeight="1">
      <c r="B834" s="98"/>
      <c r="C834" s="82"/>
      <c r="D834" s="83"/>
      <c r="E834" s="84"/>
      <c r="F834" s="95" t="s">
        <v>966</v>
      </c>
      <c r="G834" s="96" t="s">
        <v>861</v>
      </c>
      <c r="H834" s="96" t="s">
        <v>1475</v>
      </c>
      <c r="I834" s="96" t="s">
        <v>1505</v>
      </c>
      <c r="J834" s="96" t="s">
        <v>1587</v>
      </c>
      <c r="K834" s="96" t="s">
        <v>1505</v>
      </c>
      <c r="L834" s="96" t="s">
        <v>1453</v>
      </c>
      <c r="M834" s="96" t="s">
        <v>871</v>
      </c>
      <c r="N834" s="46"/>
    </row>
    <row r="835" spans="2:14" s="45" customFormat="1" ht="33.75" customHeight="1">
      <c r="B835" s="98"/>
      <c r="C835" s="82"/>
      <c r="D835" s="83"/>
      <c r="E835" s="84"/>
      <c r="F835" s="95" t="s">
        <v>966</v>
      </c>
      <c r="G835" s="96" t="s">
        <v>861</v>
      </c>
      <c r="H835" s="96" t="s">
        <v>1476</v>
      </c>
      <c r="I835" s="96" t="s">
        <v>1506</v>
      </c>
      <c r="J835" s="96" t="s">
        <v>935</v>
      </c>
      <c r="K835" s="96" t="s">
        <v>1506</v>
      </c>
      <c r="L835" s="96" t="s">
        <v>1454</v>
      </c>
      <c r="M835" s="96" t="s">
        <v>871</v>
      </c>
      <c r="N835" s="46"/>
    </row>
    <row r="836" spans="2:14" s="45" customFormat="1" ht="33.75" customHeight="1">
      <c r="B836" s="98"/>
      <c r="C836" s="82"/>
      <c r="D836" s="83"/>
      <c r="E836" s="84"/>
      <c r="F836" s="95" t="s">
        <v>966</v>
      </c>
      <c r="G836" s="96" t="s">
        <v>861</v>
      </c>
      <c r="H836" s="96" t="s">
        <v>1477</v>
      </c>
      <c r="I836" s="96" t="s">
        <v>1401</v>
      </c>
      <c r="J836" s="96" t="s">
        <v>1587</v>
      </c>
      <c r="K836" s="96" t="s">
        <v>1401</v>
      </c>
      <c r="L836" s="96" t="s">
        <v>1455</v>
      </c>
      <c r="M836" s="96" t="s">
        <v>871</v>
      </c>
      <c r="N836" s="46"/>
    </row>
    <row r="837" spans="2:14" s="45" customFormat="1" ht="33.75" customHeight="1">
      <c r="B837" s="99"/>
      <c r="C837" s="85"/>
      <c r="D837" s="86"/>
      <c r="E837" s="87"/>
      <c r="F837" s="95" t="s">
        <v>966</v>
      </c>
      <c r="G837" s="96" t="s">
        <v>861</v>
      </c>
      <c r="H837" s="96" t="s">
        <v>1222</v>
      </c>
      <c r="I837" s="96" t="s">
        <v>1657</v>
      </c>
      <c r="J837" s="96" t="s">
        <v>935</v>
      </c>
      <c r="K837" s="96" t="s">
        <v>1678</v>
      </c>
      <c r="L837" s="96" t="s">
        <v>1223</v>
      </c>
      <c r="M837" s="96" t="s">
        <v>871</v>
      </c>
      <c r="N837" s="46"/>
    </row>
    <row r="838" spans="2:14" s="45" customFormat="1" ht="33.75" customHeight="1">
      <c r="B838" s="94">
        <v>43</v>
      </c>
      <c r="C838" s="79" t="s">
        <v>419</v>
      </c>
      <c r="D838" s="80" t="s">
        <v>543</v>
      </c>
      <c r="E838" s="81" t="s">
        <v>647</v>
      </c>
      <c r="F838" s="95" t="s">
        <v>964</v>
      </c>
      <c r="G838" s="96" t="s">
        <v>1027</v>
      </c>
      <c r="H838" s="96" t="s">
        <v>1358</v>
      </c>
      <c r="I838" s="96" t="s">
        <v>1679</v>
      </c>
      <c r="J838" s="96" t="s">
        <v>935</v>
      </c>
      <c r="K838" s="96" t="s">
        <v>1679</v>
      </c>
      <c r="L838" s="96" t="s">
        <v>1227</v>
      </c>
      <c r="M838" s="96" t="s">
        <v>865</v>
      </c>
      <c r="N838" s="46"/>
    </row>
    <row r="839" spans="2:14" s="45" customFormat="1" ht="33.75" customHeight="1">
      <c r="B839" s="98"/>
      <c r="C839" s="82"/>
      <c r="D839" s="83"/>
      <c r="E839" s="84"/>
      <c r="F839" s="95" t="s">
        <v>966</v>
      </c>
      <c r="G839" s="96" t="s">
        <v>864</v>
      </c>
      <c r="H839" s="96" t="s">
        <v>1622</v>
      </c>
      <c r="I839" s="96" t="s">
        <v>1638</v>
      </c>
      <c r="J839" s="96" t="s">
        <v>935</v>
      </c>
      <c r="K839" s="96" t="s">
        <v>1638</v>
      </c>
      <c r="L839" s="96" t="s">
        <v>1015</v>
      </c>
      <c r="M839" s="96" t="s">
        <v>865</v>
      </c>
      <c r="N839" s="46"/>
    </row>
    <row r="840" spans="2:14" s="45" customFormat="1" ht="33.75" customHeight="1">
      <c r="B840" s="98"/>
      <c r="C840" s="82"/>
      <c r="D840" s="83"/>
      <c r="E840" s="84"/>
      <c r="F840" s="95" t="s">
        <v>966</v>
      </c>
      <c r="G840" s="96" t="s">
        <v>864</v>
      </c>
      <c r="H840" s="96" t="s">
        <v>1013</v>
      </c>
      <c r="I840" s="96" t="s">
        <v>1639</v>
      </c>
      <c r="J840" s="96" t="s">
        <v>935</v>
      </c>
      <c r="K840" s="96" t="s">
        <v>1639</v>
      </c>
      <c r="L840" s="96" t="s">
        <v>1014</v>
      </c>
      <c r="M840" s="96" t="s">
        <v>865</v>
      </c>
      <c r="N840" s="46"/>
    </row>
    <row r="841" spans="2:14" s="45" customFormat="1" ht="33.75" customHeight="1">
      <c r="B841" s="98"/>
      <c r="C841" s="82"/>
      <c r="D841" s="83"/>
      <c r="E841" s="84"/>
      <c r="F841" s="95" t="s">
        <v>966</v>
      </c>
      <c r="G841" s="96" t="s">
        <v>864</v>
      </c>
      <c r="H841" s="96" t="s">
        <v>1630</v>
      </c>
      <c r="I841" s="96" t="s">
        <v>1641</v>
      </c>
      <c r="J841" s="96" t="s">
        <v>935</v>
      </c>
      <c r="K841" s="96" t="s">
        <v>1641</v>
      </c>
      <c r="L841" s="96" t="s">
        <v>1624</v>
      </c>
      <c r="M841" s="96" t="s">
        <v>865</v>
      </c>
      <c r="N841" s="46"/>
    </row>
    <row r="842" spans="2:14" s="45" customFormat="1" ht="33.75" customHeight="1">
      <c r="B842" s="98"/>
      <c r="C842" s="82"/>
      <c r="D842" s="83"/>
      <c r="E842" s="84"/>
      <c r="F842" s="95" t="s">
        <v>966</v>
      </c>
      <c r="G842" s="96" t="s">
        <v>864</v>
      </c>
      <c r="H842" s="96" t="s">
        <v>1038</v>
      </c>
      <c r="I842" s="96" t="s">
        <v>1231</v>
      </c>
      <c r="J842" s="96" t="s">
        <v>935</v>
      </c>
      <c r="K842" s="96" t="s">
        <v>1231</v>
      </c>
      <c r="L842" s="96" t="s">
        <v>1023</v>
      </c>
      <c r="M842" s="96" t="s">
        <v>865</v>
      </c>
      <c r="N842" s="46"/>
    </row>
    <row r="843" spans="2:14" s="45" customFormat="1" ht="33.75" customHeight="1">
      <c r="B843" s="98"/>
      <c r="C843" s="82"/>
      <c r="D843" s="83"/>
      <c r="E843" s="84"/>
      <c r="F843" s="95" t="s">
        <v>966</v>
      </c>
      <c r="G843" s="96" t="s">
        <v>864</v>
      </c>
      <c r="H843" s="96" t="s">
        <v>1631</v>
      </c>
      <c r="I843" s="96" t="s">
        <v>1642</v>
      </c>
      <c r="J843" s="96" t="s">
        <v>935</v>
      </c>
      <c r="K843" s="96" t="s">
        <v>1642</v>
      </c>
      <c r="L843" s="96" t="s">
        <v>1021</v>
      </c>
      <c r="M843" s="96" t="s">
        <v>865</v>
      </c>
      <c r="N843" s="46"/>
    </row>
    <row r="844" spans="2:14" s="45" customFormat="1" ht="33.75" customHeight="1">
      <c r="B844" s="98"/>
      <c r="C844" s="82"/>
      <c r="D844" s="83"/>
      <c r="E844" s="84"/>
      <c r="F844" s="95" t="s">
        <v>966</v>
      </c>
      <c r="G844" s="96" t="s">
        <v>864</v>
      </c>
      <c r="H844" s="96" t="s">
        <v>1632</v>
      </c>
      <c r="I844" s="96" t="s">
        <v>1643</v>
      </c>
      <c r="J844" s="96" t="s">
        <v>935</v>
      </c>
      <c r="K844" s="96" t="s">
        <v>1643</v>
      </c>
      <c r="L844" s="96" t="s">
        <v>1625</v>
      </c>
      <c r="M844" s="96" t="s">
        <v>865</v>
      </c>
      <c r="N844" s="46"/>
    </row>
    <row r="845" spans="2:14" s="45" customFormat="1" ht="33.75" customHeight="1">
      <c r="B845" s="98"/>
      <c r="C845" s="82"/>
      <c r="D845" s="83"/>
      <c r="E845" s="84"/>
      <c r="F845" s="95" t="s">
        <v>966</v>
      </c>
      <c r="G845" s="96" t="s">
        <v>864</v>
      </c>
      <c r="H845" s="96" t="s">
        <v>1633</v>
      </c>
      <c r="I845" s="96" t="s">
        <v>1644</v>
      </c>
      <c r="J845" s="96" t="s">
        <v>935</v>
      </c>
      <c r="K845" s="96" t="s">
        <v>1645</v>
      </c>
      <c r="L845" s="96" t="s">
        <v>1626</v>
      </c>
      <c r="M845" s="96" t="s">
        <v>865</v>
      </c>
      <c r="N845" s="46"/>
    </row>
    <row r="846" spans="2:14" s="45" customFormat="1" ht="33.75" customHeight="1">
      <c r="B846" s="98"/>
      <c r="C846" s="82"/>
      <c r="D846" s="83"/>
      <c r="E846" s="84"/>
      <c r="F846" s="95" t="s">
        <v>966</v>
      </c>
      <c r="G846" s="96" t="s">
        <v>864</v>
      </c>
      <c r="H846" s="96" t="s">
        <v>1634</v>
      </c>
      <c r="I846" s="96" t="s">
        <v>1640</v>
      </c>
      <c r="J846" s="96" t="s">
        <v>935</v>
      </c>
      <c r="K846" s="96" t="s">
        <v>1640</v>
      </c>
      <c r="L846" s="96" t="s">
        <v>1022</v>
      </c>
      <c r="M846" s="96" t="s">
        <v>865</v>
      </c>
      <c r="N846" s="46"/>
    </row>
    <row r="847" spans="2:14" s="45" customFormat="1" ht="33.75" customHeight="1">
      <c r="B847" s="98"/>
      <c r="C847" s="82"/>
      <c r="D847" s="83"/>
      <c r="E847" s="84"/>
      <c r="F847" s="95" t="s">
        <v>966</v>
      </c>
      <c r="G847" s="96" t="s">
        <v>864</v>
      </c>
      <c r="H847" s="96" t="s">
        <v>1635</v>
      </c>
      <c r="I847" s="96" t="s">
        <v>1647</v>
      </c>
      <c r="J847" s="96" t="s">
        <v>935</v>
      </c>
      <c r="K847" s="96" t="s">
        <v>1647</v>
      </c>
      <c r="L847" s="96" t="s">
        <v>1627</v>
      </c>
      <c r="M847" s="96" t="s">
        <v>865</v>
      </c>
      <c r="N847" s="46"/>
    </row>
    <row r="848" spans="2:14" s="45" customFormat="1" ht="33.75" customHeight="1">
      <c r="B848" s="98"/>
      <c r="C848" s="82"/>
      <c r="D848" s="83"/>
      <c r="E848" s="84"/>
      <c r="F848" s="95" t="s">
        <v>966</v>
      </c>
      <c r="G848" s="96" t="s">
        <v>864</v>
      </c>
      <c r="H848" s="96" t="s">
        <v>1636</v>
      </c>
      <c r="I848" s="96" t="s">
        <v>1648</v>
      </c>
      <c r="J848" s="96" t="s">
        <v>935</v>
      </c>
      <c r="K848" s="96" t="s">
        <v>1648</v>
      </c>
      <c r="L848" s="96" t="s">
        <v>1628</v>
      </c>
      <c r="M848" s="96" t="s">
        <v>865</v>
      </c>
      <c r="N848" s="46"/>
    </row>
    <row r="849" spans="2:14" s="45" customFormat="1" ht="33.75" customHeight="1">
      <c r="B849" s="98"/>
      <c r="C849" s="82"/>
      <c r="D849" s="83"/>
      <c r="E849" s="84"/>
      <c r="F849" s="95" t="s">
        <v>966</v>
      </c>
      <c r="G849" s="96" t="s">
        <v>864</v>
      </c>
      <c r="H849" s="96" t="s">
        <v>1637</v>
      </c>
      <c r="I849" s="96" t="s">
        <v>1649</v>
      </c>
      <c r="J849" s="96" t="s">
        <v>935</v>
      </c>
      <c r="K849" s="96" t="s">
        <v>1649</v>
      </c>
      <c r="L849" s="96" t="s">
        <v>1629</v>
      </c>
      <c r="M849" s="96" t="s">
        <v>865</v>
      </c>
      <c r="N849" s="46"/>
    </row>
    <row r="850" spans="2:14" s="45" customFormat="1" ht="33.75" customHeight="1">
      <c r="B850" s="98"/>
      <c r="C850" s="82"/>
      <c r="D850" s="83"/>
      <c r="E850" s="84"/>
      <c r="F850" s="95" t="s">
        <v>966</v>
      </c>
      <c r="G850" s="96" t="s">
        <v>864</v>
      </c>
      <c r="H850" s="96" t="s">
        <v>1746</v>
      </c>
      <c r="I850" s="96" t="s">
        <v>3512</v>
      </c>
      <c r="J850" s="96" t="s">
        <v>3541</v>
      </c>
      <c r="K850" s="96" t="s">
        <v>1026</v>
      </c>
      <c r="L850" s="96" t="s">
        <v>1733</v>
      </c>
      <c r="M850" s="96" t="s">
        <v>865</v>
      </c>
      <c r="N850" s="46" t="s">
        <v>1882</v>
      </c>
    </row>
    <row r="851" spans="2:14" s="45" customFormat="1" ht="33.75" customHeight="1">
      <c r="B851" s="98"/>
      <c r="C851" s="82"/>
      <c r="D851" s="83"/>
      <c r="E851" s="84"/>
      <c r="F851" s="95" t="s">
        <v>966</v>
      </c>
      <c r="G851" s="96" t="s">
        <v>864</v>
      </c>
      <c r="H851" s="96" t="s">
        <v>1747</v>
      </c>
      <c r="I851" s="96" t="s">
        <v>3512</v>
      </c>
      <c r="J851" s="96" t="s">
        <v>3541</v>
      </c>
      <c r="K851" s="96" t="s">
        <v>1026</v>
      </c>
      <c r="L851" s="96" t="s">
        <v>1734</v>
      </c>
      <c r="M851" s="96" t="s">
        <v>865</v>
      </c>
      <c r="N851" s="46" t="s">
        <v>1882</v>
      </c>
    </row>
    <row r="852" spans="2:14" s="45" customFormat="1" ht="33.75" customHeight="1">
      <c r="B852" s="98"/>
      <c r="C852" s="82"/>
      <c r="D852" s="83"/>
      <c r="E852" s="84"/>
      <c r="F852" s="95" t="s">
        <v>966</v>
      </c>
      <c r="G852" s="96" t="s">
        <v>864</v>
      </c>
      <c r="H852" s="96" t="s">
        <v>1476</v>
      </c>
      <c r="I852" s="96" t="s">
        <v>1506</v>
      </c>
      <c r="J852" s="96" t="s">
        <v>935</v>
      </c>
      <c r="K852" s="96" t="s">
        <v>1506</v>
      </c>
      <c r="L852" s="96" t="s">
        <v>1454</v>
      </c>
      <c r="M852" s="96" t="s">
        <v>865</v>
      </c>
      <c r="N852" s="46"/>
    </row>
    <row r="853" spans="2:14" s="45" customFormat="1" ht="33.75" customHeight="1">
      <c r="B853" s="98"/>
      <c r="C853" s="82"/>
      <c r="D853" s="83"/>
      <c r="E853" s="84"/>
      <c r="F853" s="95" t="s">
        <v>966</v>
      </c>
      <c r="G853" s="96" t="s">
        <v>864</v>
      </c>
      <c r="H853" s="96" t="s">
        <v>1477</v>
      </c>
      <c r="I853" s="96" t="s">
        <v>1401</v>
      </c>
      <c r="J853" s="96" t="s">
        <v>1587</v>
      </c>
      <c r="K853" s="96" t="s">
        <v>1401</v>
      </c>
      <c r="L853" s="96" t="s">
        <v>1455</v>
      </c>
      <c r="M853" s="96" t="s">
        <v>865</v>
      </c>
      <c r="N853" s="46"/>
    </row>
    <row r="854" spans="2:14" s="45" customFormat="1" ht="33.75" customHeight="1">
      <c r="B854" s="98"/>
      <c r="C854" s="82"/>
      <c r="D854" s="83"/>
      <c r="E854" s="84"/>
      <c r="F854" s="95" t="s">
        <v>966</v>
      </c>
      <c r="G854" s="96" t="s">
        <v>864</v>
      </c>
      <c r="H854" s="96" t="s">
        <v>1358</v>
      </c>
      <c r="I854" s="96" t="s">
        <v>1679</v>
      </c>
      <c r="J854" s="96" t="s">
        <v>935</v>
      </c>
      <c r="K854" s="96" t="s">
        <v>1679</v>
      </c>
      <c r="L854" s="96" t="s">
        <v>1227</v>
      </c>
      <c r="M854" s="96" t="s">
        <v>865</v>
      </c>
      <c r="N854" s="46"/>
    </row>
    <row r="855" spans="2:14" s="45" customFormat="1" ht="33.75" customHeight="1">
      <c r="B855" s="98"/>
      <c r="C855" s="82"/>
      <c r="D855" s="83"/>
      <c r="E855" s="84"/>
      <c r="F855" s="95" t="s">
        <v>966</v>
      </c>
      <c r="G855" s="96" t="s">
        <v>864</v>
      </c>
      <c r="H855" s="96" t="s">
        <v>1837</v>
      </c>
      <c r="I855" s="96" t="s">
        <v>3512</v>
      </c>
      <c r="J855" s="96" t="s">
        <v>3541</v>
      </c>
      <c r="K855" s="96" t="s">
        <v>1026</v>
      </c>
      <c r="L855" s="96" t="s">
        <v>1836</v>
      </c>
      <c r="M855" s="96" t="s">
        <v>865</v>
      </c>
      <c r="N855" s="46" t="s">
        <v>1882</v>
      </c>
    </row>
    <row r="856" spans="2:14" s="45" customFormat="1" ht="33.75" customHeight="1">
      <c r="B856" s="98"/>
      <c r="C856" s="82"/>
      <c r="D856" s="83"/>
      <c r="E856" s="84"/>
      <c r="F856" s="95" t="s">
        <v>966</v>
      </c>
      <c r="G856" s="96" t="s">
        <v>864</v>
      </c>
      <c r="H856" s="96" t="s">
        <v>1715</v>
      </c>
      <c r="I856" s="96" t="s">
        <v>1711</v>
      </c>
      <c r="J856" s="96" t="s">
        <v>935</v>
      </c>
      <c r="K856" s="96" t="s">
        <v>1711</v>
      </c>
      <c r="L856" s="96" t="s">
        <v>1706</v>
      </c>
      <c r="M856" s="96" t="s">
        <v>865</v>
      </c>
      <c r="N856" s="46"/>
    </row>
    <row r="857" spans="2:14" s="45" customFormat="1" ht="33.75" customHeight="1">
      <c r="B857" s="98"/>
      <c r="C857" s="82"/>
      <c r="D857" s="83"/>
      <c r="E857" s="84"/>
      <c r="F857" s="95" t="s">
        <v>966</v>
      </c>
      <c r="G857" s="96" t="s">
        <v>864</v>
      </c>
      <c r="H857" s="96" t="s">
        <v>1716</v>
      </c>
      <c r="I857" s="96" t="s">
        <v>1712</v>
      </c>
      <c r="J857" s="96" t="s">
        <v>1719</v>
      </c>
      <c r="K857" s="96" t="s">
        <v>1712</v>
      </c>
      <c r="L857" s="96" t="s">
        <v>1707</v>
      </c>
      <c r="M857" s="96" t="s">
        <v>865</v>
      </c>
      <c r="N857" s="46"/>
    </row>
    <row r="858" spans="2:14" s="45" customFormat="1" ht="33.75" customHeight="1">
      <c r="B858" s="98"/>
      <c r="C858" s="82"/>
      <c r="D858" s="83"/>
      <c r="E858" s="84"/>
      <c r="F858" s="95" t="s">
        <v>966</v>
      </c>
      <c r="G858" s="96" t="s">
        <v>864</v>
      </c>
      <c r="H858" s="96" t="s">
        <v>1717</v>
      </c>
      <c r="I858" s="96" t="s">
        <v>1713</v>
      </c>
      <c r="J858" s="96" t="s">
        <v>1719</v>
      </c>
      <c r="K858" s="96" t="s">
        <v>1713</v>
      </c>
      <c r="L858" s="96" t="s">
        <v>1708</v>
      </c>
      <c r="M858" s="96" t="s">
        <v>865</v>
      </c>
      <c r="N858" s="46"/>
    </row>
    <row r="859" spans="2:14" s="45" customFormat="1" ht="33.75" customHeight="1">
      <c r="B859" s="99"/>
      <c r="C859" s="85"/>
      <c r="D859" s="86"/>
      <c r="E859" s="87"/>
      <c r="F859" s="95" t="s">
        <v>966</v>
      </c>
      <c r="G859" s="96" t="s">
        <v>864</v>
      </c>
      <c r="H859" s="96" t="s">
        <v>1718</v>
      </c>
      <c r="I859" s="96" t="s">
        <v>1714</v>
      </c>
      <c r="J859" s="96" t="s">
        <v>1719</v>
      </c>
      <c r="K859" s="96" t="s">
        <v>1714</v>
      </c>
      <c r="L859" s="96" t="s">
        <v>1709</v>
      </c>
      <c r="M859" s="96" t="s">
        <v>865</v>
      </c>
      <c r="N859" s="46"/>
    </row>
    <row r="860" spans="2:14" s="45" customFormat="1" ht="33.75" customHeight="1">
      <c r="B860" s="94">
        <v>44</v>
      </c>
      <c r="C860" s="79" t="s">
        <v>420</v>
      </c>
      <c r="D860" s="80" t="s">
        <v>544</v>
      </c>
      <c r="E860" s="81" t="s">
        <v>648</v>
      </c>
      <c r="F860" s="95" t="s">
        <v>966</v>
      </c>
      <c r="G860" s="96" t="s">
        <v>879</v>
      </c>
      <c r="H860" s="96" t="s">
        <v>978</v>
      </c>
      <c r="I860" s="96" t="s">
        <v>995</v>
      </c>
      <c r="J860" s="96" t="s">
        <v>935</v>
      </c>
      <c r="K860" s="96" t="s">
        <v>995</v>
      </c>
      <c r="L860" s="96" t="s">
        <v>973</v>
      </c>
      <c r="M860" s="96" t="s">
        <v>1838</v>
      </c>
      <c r="N860" s="46"/>
    </row>
    <row r="861" spans="2:14" s="45" customFormat="1" ht="33.75" customHeight="1">
      <c r="B861" s="99"/>
      <c r="C861" s="85"/>
      <c r="D861" s="86"/>
      <c r="E861" s="87"/>
      <c r="F861" s="95" t="s">
        <v>966</v>
      </c>
      <c r="G861" s="96" t="s">
        <v>879</v>
      </c>
      <c r="H861" s="96" t="s">
        <v>1363</v>
      </c>
      <c r="I861" s="96" t="s">
        <v>1485</v>
      </c>
      <c r="J861" s="96" t="s">
        <v>935</v>
      </c>
      <c r="K861" s="96" t="s">
        <v>1485</v>
      </c>
      <c r="L861" s="96" t="s">
        <v>972</v>
      </c>
      <c r="M861" s="96" t="s">
        <v>884</v>
      </c>
      <c r="N861" s="46"/>
    </row>
    <row r="862" spans="2:14" s="45" customFormat="1" ht="33.75" customHeight="1">
      <c r="B862" s="94">
        <v>45</v>
      </c>
      <c r="C862" s="79" t="s">
        <v>421</v>
      </c>
      <c r="D862" s="80" t="s">
        <v>545</v>
      </c>
      <c r="E862" s="81" t="s">
        <v>649</v>
      </c>
      <c r="F862" s="95" t="s">
        <v>964</v>
      </c>
      <c r="G862" s="96" t="s">
        <v>879</v>
      </c>
      <c r="H862" s="96" t="s">
        <v>1633</v>
      </c>
      <c r="I862" s="96" t="s">
        <v>1644</v>
      </c>
      <c r="J862" s="96" t="s">
        <v>935</v>
      </c>
      <c r="K862" s="96" t="s">
        <v>1645</v>
      </c>
      <c r="L862" s="96" t="s">
        <v>1626</v>
      </c>
      <c r="M862" s="96" t="s">
        <v>834</v>
      </c>
      <c r="N862" s="46"/>
    </row>
    <row r="863" spans="2:14" s="45" customFormat="1" ht="33.75" customHeight="1">
      <c r="B863" s="98"/>
      <c r="C863" s="82"/>
      <c r="D863" s="83"/>
      <c r="E863" s="84"/>
      <c r="F863" s="95" t="s">
        <v>966</v>
      </c>
      <c r="G863" s="96" t="s">
        <v>879</v>
      </c>
      <c r="H863" s="96" t="s">
        <v>978</v>
      </c>
      <c r="I863" s="96" t="s">
        <v>995</v>
      </c>
      <c r="J863" s="96" t="s">
        <v>935</v>
      </c>
      <c r="K863" s="96" t="s">
        <v>995</v>
      </c>
      <c r="L863" s="96" t="s">
        <v>973</v>
      </c>
      <c r="M863" s="96" t="s">
        <v>1838</v>
      </c>
      <c r="N863" s="46"/>
    </row>
    <row r="864" spans="2:14" s="45" customFormat="1" ht="33.75" customHeight="1">
      <c r="B864" s="98"/>
      <c r="C864" s="82"/>
      <c r="D864" s="83"/>
      <c r="E864" s="84"/>
      <c r="F864" s="95" t="s">
        <v>966</v>
      </c>
      <c r="G864" s="96" t="s">
        <v>879</v>
      </c>
      <c r="H864" s="96" t="s">
        <v>1038</v>
      </c>
      <c r="I864" s="96" t="s">
        <v>1231</v>
      </c>
      <c r="J864" s="96" t="s">
        <v>935</v>
      </c>
      <c r="K864" s="96" t="s">
        <v>1231</v>
      </c>
      <c r="L864" s="96" t="s">
        <v>1023</v>
      </c>
      <c r="M864" s="96" t="s">
        <v>834</v>
      </c>
      <c r="N864" s="46"/>
    </row>
    <row r="865" spans="2:14" s="45" customFormat="1" ht="33.75" customHeight="1">
      <c r="B865" s="98"/>
      <c r="C865" s="82"/>
      <c r="D865" s="83"/>
      <c r="E865" s="84"/>
      <c r="F865" s="95" t="s">
        <v>966</v>
      </c>
      <c r="G865" s="96" t="s">
        <v>879</v>
      </c>
      <c r="H865" s="96" t="s">
        <v>1633</v>
      </c>
      <c r="I865" s="96" t="s">
        <v>1644</v>
      </c>
      <c r="J865" s="96" t="s">
        <v>935</v>
      </c>
      <c r="K865" s="96" t="s">
        <v>1645</v>
      </c>
      <c r="L865" s="96" t="s">
        <v>1626</v>
      </c>
      <c r="M865" s="96" t="s">
        <v>834</v>
      </c>
      <c r="N865" s="46"/>
    </row>
    <row r="866" spans="2:14" s="45" customFormat="1" ht="33.75" customHeight="1">
      <c r="B866" s="98"/>
      <c r="C866" s="82"/>
      <c r="D866" s="83"/>
      <c r="E866" s="84"/>
      <c r="F866" s="95" t="s">
        <v>966</v>
      </c>
      <c r="G866" s="96" t="s">
        <v>879</v>
      </c>
      <c r="H866" s="96" t="s">
        <v>1038</v>
      </c>
      <c r="I866" s="96" t="s">
        <v>1231</v>
      </c>
      <c r="J866" s="96" t="s">
        <v>935</v>
      </c>
      <c r="K866" s="96" t="s">
        <v>1231</v>
      </c>
      <c r="L866" s="96" t="s">
        <v>1023</v>
      </c>
      <c r="M866" s="96" t="s">
        <v>834</v>
      </c>
      <c r="N866" s="46"/>
    </row>
    <row r="867" spans="2:14" s="45" customFormat="1" ht="33.75" customHeight="1">
      <c r="B867" s="98"/>
      <c r="C867" s="82"/>
      <c r="D867" s="83"/>
      <c r="E867" s="84"/>
      <c r="F867" s="95" t="s">
        <v>966</v>
      </c>
      <c r="G867" s="96" t="s">
        <v>879</v>
      </c>
      <c r="H867" s="96" t="s">
        <v>1363</v>
      </c>
      <c r="I867" s="96" t="s">
        <v>1485</v>
      </c>
      <c r="J867" s="96" t="s">
        <v>935</v>
      </c>
      <c r="K867" s="96" t="s">
        <v>1485</v>
      </c>
      <c r="L867" s="96" t="s">
        <v>972</v>
      </c>
      <c r="M867" s="96" t="s">
        <v>1839</v>
      </c>
      <c r="N867" s="46"/>
    </row>
    <row r="868" spans="2:14" s="45" customFormat="1" ht="33.75" customHeight="1">
      <c r="B868" s="98"/>
      <c r="C868" s="82"/>
      <c r="D868" s="83"/>
      <c r="E868" s="84"/>
      <c r="F868" s="95" t="s">
        <v>966</v>
      </c>
      <c r="G868" s="96" t="s">
        <v>879</v>
      </c>
      <c r="H868" s="96" t="s">
        <v>1843</v>
      </c>
      <c r="I868" s="96" t="s">
        <v>1841</v>
      </c>
      <c r="J868" s="96" t="s">
        <v>935</v>
      </c>
      <c r="K868" s="96" t="s">
        <v>1841</v>
      </c>
      <c r="L868" s="96" t="s">
        <v>1840</v>
      </c>
      <c r="M868" s="96" t="s">
        <v>1845</v>
      </c>
      <c r="N868" s="46"/>
    </row>
    <row r="869" spans="2:14" s="45" customFormat="1" ht="33.75" customHeight="1">
      <c r="B869" s="98"/>
      <c r="C869" s="82"/>
      <c r="D869" s="83"/>
      <c r="E869" s="84"/>
      <c r="F869" s="95" t="s">
        <v>966</v>
      </c>
      <c r="G869" s="96" t="s">
        <v>879</v>
      </c>
      <c r="H869" s="96" t="s">
        <v>1784</v>
      </c>
      <c r="I869" s="96" t="s">
        <v>1792</v>
      </c>
      <c r="J869" s="96" t="s">
        <v>899</v>
      </c>
      <c r="K869" s="96" t="s">
        <v>1792</v>
      </c>
      <c r="L869" s="96" t="s">
        <v>1776</v>
      </c>
      <c r="M869" s="96" t="s">
        <v>1838</v>
      </c>
      <c r="N869" s="46"/>
    </row>
    <row r="870" spans="2:14" s="45" customFormat="1" ht="33.75" customHeight="1">
      <c r="B870" s="98"/>
      <c r="C870" s="82"/>
      <c r="D870" s="83"/>
      <c r="E870" s="84"/>
      <c r="F870" s="95" t="s">
        <v>966</v>
      </c>
      <c r="G870" s="96" t="s">
        <v>879</v>
      </c>
      <c r="H870" s="96" t="s">
        <v>1844</v>
      </c>
      <c r="I870" s="96" t="s">
        <v>1846</v>
      </c>
      <c r="J870" s="96" t="s">
        <v>935</v>
      </c>
      <c r="K870" s="96" t="s">
        <v>1846</v>
      </c>
      <c r="L870" s="96" t="s">
        <v>1842</v>
      </c>
      <c r="M870" s="96" t="s">
        <v>1845</v>
      </c>
      <c r="N870" s="46"/>
    </row>
    <row r="871" spans="2:14" s="45" customFormat="1" ht="33.75" customHeight="1">
      <c r="B871" s="99"/>
      <c r="C871" s="85"/>
      <c r="D871" s="86"/>
      <c r="E871" s="87"/>
      <c r="F871" s="95" t="s">
        <v>966</v>
      </c>
      <c r="G871" s="96" t="s">
        <v>879</v>
      </c>
      <c r="H871" s="96" t="s">
        <v>1463</v>
      </c>
      <c r="I871" s="96" t="s">
        <v>1487</v>
      </c>
      <c r="J871" s="96" t="s">
        <v>935</v>
      </c>
      <c r="K871" s="96" t="s">
        <v>1487</v>
      </c>
      <c r="L871" s="96" t="s">
        <v>1441</v>
      </c>
      <c r="M871" s="96" t="s">
        <v>1838</v>
      </c>
      <c r="N871" s="46"/>
    </row>
    <row r="872" spans="2:14" s="45" customFormat="1" ht="33.75" customHeight="1">
      <c r="B872" s="94">
        <v>46</v>
      </c>
      <c r="C872" s="79" t="s">
        <v>422</v>
      </c>
      <c r="D872" s="80" t="s">
        <v>546</v>
      </c>
      <c r="E872" s="80" t="s">
        <v>3512</v>
      </c>
      <c r="F872" s="95" t="s">
        <v>964</v>
      </c>
      <c r="G872" s="96" t="s">
        <v>879</v>
      </c>
      <c r="H872" s="96" t="s">
        <v>1038</v>
      </c>
      <c r="I872" s="96" t="s">
        <v>1231</v>
      </c>
      <c r="J872" s="96" t="s">
        <v>935</v>
      </c>
      <c r="K872" s="96" t="s">
        <v>1231</v>
      </c>
      <c r="L872" s="96" t="s">
        <v>1023</v>
      </c>
      <c r="M872" s="96" t="s">
        <v>834</v>
      </c>
      <c r="N872" s="46"/>
    </row>
    <row r="873" spans="2:14" s="45" customFormat="1" ht="33.75" customHeight="1">
      <c r="B873" s="98"/>
      <c r="C873" s="82"/>
      <c r="D873" s="83"/>
      <c r="E873" s="84"/>
      <c r="F873" s="95" t="s">
        <v>964</v>
      </c>
      <c r="G873" s="96" t="s">
        <v>879</v>
      </c>
      <c r="H873" s="96" t="s">
        <v>1633</v>
      </c>
      <c r="I873" s="96" t="s">
        <v>1644</v>
      </c>
      <c r="J873" s="96" t="s">
        <v>935</v>
      </c>
      <c r="K873" s="96" t="s">
        <v>1645</v>
      </c>
      <c r="L873" s="96" t="s">
        <v>1626</v>
      </c>
      <c r="M873" s="96" t="s">
        <v>834</v>
      </c>
      <c r="N873" s="46"/>
    </row>
    <row r="874" spans="2:14" s="45" customFormat="1" ht="33.75" customHeight="1">
      <c r="B874" s="98"/>
      <c r="C874" s="82"/>
      <c r="D874" s="83"/>
      <c r="E874" s="84"/>
      <c r="F874" s="95" t="s">
        <v>964</v>
      </c>
      <c r="G874" s="96" t="s">
        <v>879</v>
      </c>
      <c r="H874" s="96" t="s">
        <v>978</v>
      </c>
      <c r="I874" s="96" t="s">
        <v>995</v>
      </c>
      <c r="J874" s="96" t="s">
        <v>935</v>
      </c>
      <c r="K874" s="96" t="s">
        <v>995</v>
      </c>
      <c r="L874" s="96" t="s">
        <v>973</v>
      </c>
      <c r="M874" s="96" t="s">
        <v>884</v>
      </c>
      <c r="N874" s="46"/>
    </row>
    <row r="875" spans="2:14" s="45" customFormat="1" ht="33.75" customHeight="1">
      <c r="B875" s="99"/>
      <c r="C875" s="85"/>
      <c r="D875" s="86"/>
      <c r="E875" s="87"/>
      <c r="F875" s="95" t="s">
        <v>966</v>
      </c>
      <c r="G875" s="96" t="s">
        <v>1027</v>
      </c>
      <c r="H875" s="96" t="s">
        <v>1848</v>
      </c>
      <c r="I875" s="96" t="s">
        <v>1029</v>
      </c>
      <c r="J875" s="96" t="s">
        <v>980</v>
      </c>
      <c r="K875" s="96" t="s">
        <v>1849</v>
      </c>
      <c r="L875" s="96" t="s">
        <v>1847</v>
      </c>
      <c r="M875" s="96" t="s">
        <v>1027</v>
      </c>
      <c r="N875" s="46"/>
    </row>
    <row r="876" spans="2:14" s="45" customFormat="1" ht="33.75" customHeight="1">
      <c r="B876" s="94">
        <v>47</v>
      </c>
      <c r="C876" s="79" t="s">
        <v>423</v>
      </c>
      <c r="D876" s="88" t="s">
        <v>547</v>
      </c>
      <c r="E876" s="89" t="s">
        <v>650</v>
      </c>
      <c r="F876" s="95" t="s">
        <v>964</v>
      </c>
      <c r="G876" s="96" t="s">
        <v>1027</v>
      </c>
      <c r="H876" s="96" t="s">
        <v>1204</v>
      </c>
      <c r="I876" s="96" t="s">
        <v>1202</v>
      </c>
      <c r="J876" s="96" t="s">
        <v>935</v>
      </c>
      <c r="K876" s="96" t="s">
        <v>1202</v>
      </c>
      <c r="L876" s="96" t="s">
        <v>1195</v>
      </c>
      <c r="M876" s="96" t="s">
        <v>886</v>
      </c>
      <c r="N876" s="70"/>
    </row>
    <row r="877" spans="2:14" s="45" customFormat="1" ht="33.75" customHeight="1">
      <c r="B877" s="99"/>
      <c r="C877" s="85"/>
      <c r="D877" s="86"/>
      <c r="E877" s="87"/>
      <c r="F877" s="95" t="s">
        <v>966</v>
      </c>
      <c r="G877" s="96" t="s">
        <v>1027</v>
      </c>
      <c r="H877" s="96" t="s">
        <v>1851</v>
      </c>
      <c r="I877" s="96" t="s">
        <v>1852</v>
      </c>
      <c r="J877" s="96" t="s">
        <v>935</v>
      </c>
      <c r="K877" s="96" t="s">
        <v>1852</v>
      </c>
      <c r="L877" s="96" t="s">
        <v>1850</v>
      </c>
      <c r="M877" s="96" t="s">
        <v>1194</v>
      </c>
      <c r="N877" s="46"/>
    </row>
    <row r="878" spans="2:14" s="45" customFormat="1" ht="33.75" customHeight="1">
      <c r="B878" s="94">
        <v>48</v>
      </c>
      <c r="C878" s="79" t="s">
        <v>424</v>
      </c>
      <c r="D878" s="80" t="s">
        <v>548</v>
      </c>
      <c r="E878" s="80" t="s">
        <v>3512</v>
      </c>
      <c r="F878" s="95" t="s">
        <v>964</v>
      </c>
      <c r="G878" s="96" t="s">
        <v>1027</v>
      </c>
      <c r="H878" s="96" t="s">
        <v>1853</v>
      </c>
      <c r="I878" s="96" t="s">
        <v>1213</v>
      </c>
      <c r="J878" s="96" t="s">
        <v>935</v>
      </c>
      <c r="K878" s="96" t="s">
        <v>1212</v>
      </c>
      <c r="L878" s="96" t="s">
        <v>1854</v>
      </c>
      <c r="M878" s="96" t="s">
        <v>883</v>
      </c>
      <c r="N878" s="46"/>
    </row>
    <row r="879" spans="2:14" s="45" customFormat="1" ht="33.75" customHeight="1">
      <c r="B879" s="99"/>
      <c r="C879" s="85"/>
      <c r="D879" s="86"/>
      <c r="E879" s="87"/>
      <c r="F879" s="95" t="s">
        <v>966</v>
      </c>
      <c r="G879" s="96" t="s">
        <v>1027</v>
      </c>
      <c r="H879" s="96" t="s">
        <v>1848</v>
      </c>
      <c r="I879" s="96" t="s">
        <v>1029</v>
      </c>
      <c r="J879" s="96" t="s">
        <v>980</v>
      </c>
      <c r="K879" s="96" t="s">
        <v>1849</v>
      </c>
      <c r="L879" s="96" t="s">
        <v>1847</v>
      </c>
      <c r="M879" s="96" t="s">
        <v>1027</v>
      </c>
      <c r="N879" s="46"/>
    </row>
    <row r="880" spans="2:14" s="45" customFormat="1" ht="33.75" customHeight="1">
      <c r="B880" s="94">
        <v>49</v>
      </c>
      <c r="C880" s="79" t="s">
        <v>425</v>
      </c>
      <c r="D880" s="88" t="s">
        <v>520</v>
      </c>
      <c r="E880" s="89" t="s">
        <v>651</v>
      </c>
      <c r="F880" s="95" t="s">
        <v>964</v>
      </c>
      <c r="G880" s="96" t="s">
        <v>1027</v>
      </c>
      <c r="H880" s="96" t="s">
        <v>978</v>
      </c>
      <c r="I880" s="96" t="s">
        <v>995</v>
      </c>
      <c r="J880" s="96" t="s">
        <v>935</v>
      </c>
      <c r="K880" s="96" t="s">
        <v>995</v>
      </c>
      <c r="L880" s="96" t="s">
        <v>973</v>
      </c>
      <c r="M880" s="96" t="s">
        <v>884</v>
      </c>
      <c r="N880" s="70"/>
    </row>
    <row r="881" spans="2:14" s="45" customFormat="1" ht="33.75" customHeight="1">
      <c r="B881" s="98"/>
      <c r="C881" s="82"/>
      <c r="D881" s="90"/>
      <c r="E881" s="91"/>
      <c r="F881" s="95" t="s">
        <v>966</v>
      </c>
      <c r="G881" s="96" t="s">
        <v>852</v>
      </c>
      <c r="H881" s="96" t="s">
        <v>978</v>
      </c>
      <c r="I881" s="96" t="s">
        <v>995</v>
      </c>
      <c r="J881" s="96" t="s">
        <v>935</v>
      </c>
      <c r="K881" s="96" t="s">
        <v>995</v>
      </c>
      <c r="L881" s="96" t="s">
        <v>973</v>
      </c>
      <c r="M881" s="96" t="s">
        <v>884</v>
      </c>
      <c r="N881" s="70"/>
    </row>
    <row r="882" spans="2:14" s="45" customFormat="1" ht="33.75" customHeight="1">
      <c r="B882" s="98"/>
      <c r="C882" s="82"/>
      <c r="D882" s="90"/>
      <c r="E882" s="91"/>
      <c r="F882" s="95" t="s">
        <v>966</v>
      </c>
      <c r="G882" s="96" t="s">
        <v>852</v>
      </c>
      <c r="H882" s="96" t="s">
        <v>1462</v>
      </c>
      <c r="I882" s="96" t="s">
        <v>1486</v>
      </c>
      <c r="J882" s="96" t="s">
        <v>935</v>
      </c>
      <c r="K882" s="96" t="s">
        <v>1486</v>
      </c>
      <c r="L882" s="96" t="s">
        <v>1440</v>
      </c>
      <c r="M882" s="96" t="s">
        <v>884</v>
      </c>
      <c r="N882" s="70"/>
    </row>
    <row r="883" spans="2:14" s="45" customFormat="1" ht="33.75" customHeight="1">
      <c r="B883" s="98"/>
      <c r="C883" s="82"/>
      <c r="D883" s="90"/>
      <c r="E883" s="91"/>
      <c r="F883" s="95" t="s">
        <v>966</v>
      </c>
      <c r="G883" s="96" t="s">
        <v>852</v>
      </c>
      <c r="H883" s="96" t="s">
        <v>1463</v>
      </c>
      <c r="I883" s="96" t="s">
        <v>1487</v>
      </c>
      <c r="J883" s="96" t="s">
        <v>935</v>
      </c>
      <c r="K883" s="96" t="s">
        <v>1487</v>
      </c>
      <c r="L883" s="96" t="s">
        <v>1441</v>
      </c>
      <c r="M883" s="96" t="s">
        <v>884</v>
      </c>
      <c r="N883" s="70"/>
    </row>
    <row r="884" spans="2:14" s="45" customFormat="1" ht="33.75" customHeight="1">
      <c r="B884" s="98"/>
      <c r="C884" s="82"/>
      <c r="D884" s="90"/>
      <c r="E884" s="91"/>
      <c r="F884" s="95" t="s">
        <v>966</v>
      </c>
      <c r="G884" s="96" t="s">
        <v>852</v>
      </c>
      <c r="H884" s="96" t="s">
        <v>1363</v>
      </c>
      <c r="I884" s="96" t="s">
        <v>1485</v>
      </c>
      <c r="J884" s="96" t="s">
        <v>935</v>
      </c>
      <c r="K884" s="96" t="s">
        <v>1485</v>
      </c>
      <c r="L884" s="96" t="s">
        <v>972</v>
      </c>
      <c r="M884" s="96" t="s">
        <v>884</v>
      </c>
      <c r="N884" s="70"/>
    </row>
    <row r="885" spans="2:14" s="45" customFormat="1" ht="33.75" customHeight="1">
      <c r="B885" s="98"/>
      <c r="C885" s="82"/>
      <c r="D885" s="90"/>
      <c r="E885" s="91"/>
      <c r="F885" s="95" t="s">
        <v>966</v>
      </c>
      <c r="G885" s="96" t="s">
        <v>852</v>
      </c>
      <c r="H885" s="96" t="s">
        <v>1464</v>
      </c>
      <c r="I885" s="96" t="s">
        <v>1488</v>
      </c>
      <c r="J885" s="96" t="s">
        <v>935</v>
      </c>
      <c r="K885" s="96" t="s">
        <v>1488</v>
      </c>
      <c r="L885" s="96" t="s">
        <v>1442</v>
      </c>
      <c r="M885" s="96" t="s">
        <v>884</v>
      </c>
      <c r="N885" s="70"/>
    </row>
    <row r="886" spans="2:14" s="45" customFormat="1" ht="33.75" customHeight="1">
      <c r="B886" s="98"/>
      <c r="C886" s="82"/>
      <c r="D886" s="90"/>
      <c r="E886" s="91"/>
      <c r="F886" s="95" t="s">
        <v>966</v>
      </c>
      <c r="G886" s="96" t="s">
        <v>852</v>
      </c>
      <c r="H886" s="96" t="s">
        <v>1407</v>
      </c>
      <c r="I886" s="96" t="s">
        <v>1489</v>
      </c>
      <c r="J886" s="96" t="s">
        <v>935</v>
      </c>
      <c r="K886" s="96" t="s">
        <v>1489</v>
      </c>
      <c r="L886" s="96" t="s">
        <v>1402</v>
      </c>
      <c r="M886" s="96" t="s">
        <v>884</v>
      </c>
      <c r="N886" s="70"/>
    </row>
    <row r="887" spans="2:14" s="45" customFormat="1" ht="33.75" customHeight="1">
      <c r="B887" s="98"/>
      <c r="C887" s="82"/>
      <c r="D887" s="90"/>
      <c r="E887" s="91"/>
      <c r="F887" s="95" t="s">
        <v>966</v>
      </c>
      <c r="G887" s="96" t="s">
        <v>852</v>
      </c>
      <c r="H887" s="96" t="s">
        <v>1465</v>
      </c>
      <c r="I887" s="96" t="s">
        <v>1490</v>
      </c>
      <c r="J887" s="96" t="s">
        <v>935</v>
      </c>
      <c r="K887" s="96" t="s">
        <v>1491</v>
      </c>
      <c r="L887" s="96" t="s">
        <v>1443</v>
      </c>
      <c r="M887" s="96" t="s">
        <v>884</v>
      </c>
      <c r="N887" s="70"/>
    </row>
    <row r="888" spans="2:14" s="45" customFormat="1" ht="33.75" customHeight="1">
      <c r="B888" s="98"/>
      <c r="C888" s="82"/>
      <c r="D888" s="90"/>
      <c r="E888" s="91"/>
      <c r="F888" s="95" t="s">
        <v>966</v>
      </c>
      <c r="G888" s="96" t="s">
        <v>852</v>
      </c>
      <c r="H888" s="96" t="s">
        <v>1408</v>
      </c>
      <c r="I888" s="96" t="s">
        <v>1495</v>
      </c>
      <c r="J888" s="96" t="s">
        <v>935</v>
      </c>
      <c r="K888" s="96" t="s">
        <v>1493</v>
      </c>
      <c r="L888" s="96" t="s">
        <v>974</v>
      </c>
      <c r="M888" s="96" t="s">
        <v>884</v>
      </c>
      <c r="N888" s="70"/>
    </row>
    <row r="889" spans="2:14" s="45" customFormat="1" ht="33.75" customHeight="1">
      <c r="B889" s="98"/>
      <c r="C889" s="82"/>
      <c r="D889" s="90"/>
      <c r="E889" s="91"/>
      <c r="F889" s="95" t="s">
        <v>966</v>
      </c>
      <c r="G889" s="96" t="s">
        <v>852</v>
      </c>
      <c r="H889" s="96" t="s">
        <v>1466</v>
      </c>
      <c r="I889" s="96" t="s">
        <v>1496</v>
      </c>
      <c r="J889" s="96" t="s">
        <v>899</v>
      </c>
      <c r="K889" s="96" t="s">
        <v>1496</v>
      </c>
      <c r="L889" s="96" t="s">
        <v>1444</v>
      </c>
      <c r="M889" s="96" t="s">
        <v>884</v>
      </c>
      <c r="N889" s="70"/>
    </row>
    <row r="890" spans="2:14" s="45" customFormat="1" ht="33.75" customHeight="1">
      <c r="B890" s="98"/>
      <c r="C890" s="82"/>
      <c r="D890" s="90"/>
      <c r="E890" s="91"/>
      <c r="F890" s="95" t="s">
        <v>966</v>
      </c>
      <c r="G890" s="96" t="s">
        <v>852</v>
      </c>
      <c r="H890" s="96" t="s">
        <v>1467</v>
      </c>
      <c r="I890" s="96" t="s">
        <v>1497</v>
      </c>
      <c r="J890" s="96" t="s">
        <v>935</v>
      </c>
      <c r="K890" s="96" t="s">
        <v>1497</v>
      </c>
      <c r="L890" s="96" t="s">
        <v>1445</v>
      </c>
      <c r="M890" s="96" t="s">
        <v>884</v>
      </c>
      <c r="N890" s="70"/>
    </row>
    <row r="891" spans="2:14" s="45" customFormat="1" ht="33.75" customHeight="1">
      <c r="B891" s="98"/>
      <c r="C891" s="82"/>
      <c r="D891" s="90"/>
      <c r="E891" s="91"/>
      <c r="F891" s="95" t="s">
        <v>966</v>
      </c>
      <c r="G891" s="96" t="s">
        <v>852</v>
      </c>
      <c r="H891" s="96" t="s">
        <v>1468</v>
      </c>
      <c r="I891" s="96" t="s">
        <v>1498</v>
      </c>
      <c r="J891" s="96" t="s">
        <v>935</v>
      </c>
      <c r="K891" s="96" t="s">
        <v>1498</v>
      </c>
      <c r="L891" s="96" t="s">
        <v>1446</v>
      </c>
      <c r="M891" s="96" t="s">
        <v>884</v>
      </c>
      <c r="N891" s="70"/>
    </row>
    <row r="892" spans="2:14" s="45" customFormat="1" ht="33.75" customHeight="1">
      <c r="B892" s="98"/>
      <c r="C892" s="82"/>
      <c r="D892" s="90"/>
      <c r="E892" s="91"/>
      <c r="F892" s="95" t="s">
        <v>966</v>
      </c>
      <c r="G892" s="96" t="s">
        <v>852</v>
      </c>
      <c r="H892" s="96" t="s">
        <v>1469</v>
      </c>
      <c r="I892" s="96" t="s">
        <v>1499</v>
      </c>
      <c r="J892" s="96" t="s">
        <v>935</v>
      </c>
      <c r="K892" s="96" t="s">
        <v>1499</v>
      </c>
      <c r="L892" s="96" t="s">
        <v>1447</v>
      </c>
      <c r="M892" s="96" t="s">
        <v>884</v>
      </c>
      <c r="N892" s="70"/>
    </row>
    <row r="893" spans="2:14" s="45" customFormat="1" ht="33.75" customHeight="1">
      <c r="B893" s="98"/>
      <c r="C893" s="82"/>
      <c r="D893" s="90"/>
      <c r="E893" s="91"/>
      <c r="F893" s="95" t="s">
        <v>966</v>
      </c>
      <c r="G893" s="96" t="s">
        <v>852</v>
      </c>
      <c r="H893" s="96" t="s">
        <v>1470</v>
      </c>
      <c r="I893" s="96" t="s">
        <v>1500</v>
      </c>
      <c r="J893" s="96" t="s">
        <v>935</v>
      </c>
      <c r="K893" s="96" t="s">
        <v>1500</v>
      </c>
      <c r="L893" s="96" t="s">
        <v>1448</v>
      </c>
      <c r="M893" s="96" t="s">
        <v>884</v>
      </c>
      <c r="N893" s="70"/>
    </row>
    <row r="894" spans="2:14" s="45" customFormat="1" ht="33.75" customHeight="1">
      <c r="B894" s="98"/>
      <c r="C894" s="82"/>
      <c r="D894" s="90"/>
      <c r="E894" s="91"/>
      <c r="F894" s="95" t="s">
        <v>966</v>
      </c>
      <c r="G894" s="96" t="s">
        <v>852</v>
      </c>
      <c r="H894" s="96" t="s">
        <v>1471</v>
      </c>
      <c r="I894" s="96" t="s">
        <v>1501</v>
      </c>
      <c r="J894" s="96" t="s">
        <v>935</v>
      </c>
      <c r="K894" s="96" t="s">
        <v>1501</v>
      </c>
      <c r="L894" s="96" t="s">
        <v>1449</v>
      </c>
      <c r="M894" s="96" t="s">
        <v>884</v>
      </c>
      <c r="N894" s="70"/>
    </row>
    <row r="895" spans="2:14" s="45" customFormat="1" ht="33.75" customHeight="1">
      <c r="B895" s="98"/>
      <c r="C895" s="82"/>
      <c r="D895" s="90"/>
      <c r="E895" s="91"/>
      <c r="F895" s="95" t="s">
        <v>966</v>
      </c>
      <c r="G895" s="96" t="s">
        <v>852</v>
      </c>
      <c r="H895" s="96" t="s">
        <v>1472</v>
      </c>
      <c r="I895" s="96" t="s">
        <v>1502</v>
      </c>
      <c r="J895" s="96" t="s">
        <v>935</v>
      </c>
      <c r="K895" s="96" t="s">
        <v>1502</v>
      </c>
      <c r="L895" s="96" t="s">
        <v>1450</v>
      </c>
      <c r="M895" s="96" t="s">
        <v>884</v>
      </c>
      <c r="N895" s="70"/>
    </row>
    <row r="896" spans="2:14" s="45" customFormat="1" ht="33.75" customHeight="1">
      <c r="B896" s="98"/>
      <c r="C896" s="82"/>
      <c r="D896" s="90"/>
      <c r="E896" s="91"/>
      <c r="F896" s="95" t="s">
        <v>966</v>
      </c>
      <c r="G896" s="96" t="s">
        <v>852</v>
      </c>
      <c r="H896" s="96" t="s">
        <v>1473</v>
      </c>
      <c r="I896" s="96" t="s">
        <v>1503</v>
      </c>
      <c r="J896" s="96" t="s">
        <v>935</v>
      </c>
      <c r="K896" s="96" t="s">
        <v>1503</v>
      </c>
      <c r="L896" s="96" t="s">
        <v>1451</v>
      </c>
      <c r="M896" s="96" t="s">
        <v>884</v>
      </c>
      <c r="N896" s="70"/>
    </row>
    <row r="897" spans="2:14" s="45" customFormat="1" ht="33.75" customHeight="1">
      <c r="B897" s="98"/>
      <c r="C897" s="82"/>
      <c r="D897" s="90"/>
      <c r="E897" s="91"/>
      <c r="F897" s="95" t="s">
        <v>966</v>
      </c>
      <c r="G897" s="96" t="s">
        <v>852</v>
      </c>
      <c r="H897" s="96" t="s">
        <v>1474</v>
      </c>
      <c r="I897" s="96" t="s">
        <v>1504</v>
      </c>
      <c r="J897" s="96" t="s">
        <v>935</v>
      </c>
      <c r="K897" s="96" t="s">
        <v>1504</v>
      </c>
      <c r="L897" s="96" t="s">
        <v>1452</v>
      </c>
      <c r="M897" s="96" t="s">
        <v>884</v>
      </c>
      <c r="N897" s="70"/>
    </row>
    <row r="898" spans="2:14" s="45" customFormat="1" ht="33.75" customHeight="1">
      <c r="B898" s="98"/>
      <c r="C898" s="82"/>
      <c r="D898" s="90"/>
      <c r="E898" s="91"/>
      <c r="F898" s="95" t="s">
        <v>966</v>
      </c>
      <c r="G898" s="96" t="s">
        <v>852</v>
      </c>
      <c r="H898" s="96" t="s">
        <v>1475</v>
      </c>
      <c r="I898" s="96" t="s">
        <v>1505</v>
      </c>
      <c r="J898" s="96" t="s">
        <v>1587</v>
      </c>
      <c r="K898" s="96" t="s">
        <v>1505</v>
      </c>
      <c r="L898" s="96" t="s">
        <v>1453</v>
      </c>
      <c r="M898" s="96" t="s">
        <v>884</v>
      </c>
      <c r="N898" s="70"/>
    </row>
    <row r="899" spans="2:14" s="45" customFormat="1" ht="33.75" customHeight="1">
      <c r="B899" s="98"/>
      <c r="C899" s="82"/>
      <c r="D899" s="90"/>
      <c r="E899" s="91"/>
      <c r="F899" s="95" t="s">
        <v>966</v>
      </c>
      <c r="G899" s="96" t="s">
        <v>852</v>
      </c>
      <c r="H899" s="96" t="s">
        <v>1476</v>
      </c>
      <c r="I899" s="96" t="s">
        <v>1506</v>
      </c>
      <c r="J899" s="96" t="s">
        <v>935</v>
      </c>
      <c r="K899" s="96" t="s">
        <v>1506</v>
      </c>
      <c r="L899" s="96" t="s">
        <v>1454</v>
      </c>
      <c r="M899" s="96" t="s">
        <v>884</v>
      </c>
      <c r="N899" s="70"/>
    </row>
    <row r="900" spans="2:14" s="45" customFormat="1" ht="33.75" customHeight="1">
      <c r="B900" s="98"/>
      <c r="C900" s="82"/>
      <c r="D900" s="90"/>
      <c r="E900" s="91"/>
      <c r="F900" s="95" t="s">
        <v>966</v>
      </c>
      <c r="G900" s="96" t="s">
        <v>852</v>
      </c>
      <c r="H900" s="96" t="s">
        <v>1477</v>
      </c>
      <c r="I900" s="96" t="s">
        <v>1401</v>
      </c>
      <c r="J900" s="96" t="s">
        <v>1587</v>
      </c>
      <c r="K900" s="96" t="s">
        <v>1401</v>
      </c>
      <c r="L900" s="96" t="s">
        <v>1455</v>
      </c>
      <c r="M900" s="96" t="s">
        <v>884</v>
      </c>
      <c r="N900" s="70"/>
    </row>
    <row r="901" spans="2:14" s="45" customFormat="1" ht="33.75" customHeight="1">
      <c r="B901" s="98"/>
      <c r="C901" s="82"/>
      <c r="D901" s="90"/>
      <c r="E901" s="91"/>
      <c r="F901" s="95" t="s">
        <v>966</v>
      </c>
      <c r="G901" s="96" t="s">
        <v>852</v>
      </c>
      <c r="H901" s="96" t="s">
        <v>1478</v>
      </c>
      <c r="I901" s="96" t="s">
        <v>1507</v>
      </c>
      <c r="J901" s="96" t="s">
        <v>935</v>
      </c>
      <c r="K901" s="96" t="s">
        <v>1507</v>
      </c>
      <c r="L901" s="96" t="s">
        <v>1456</v>
      </c>
      <c r="M901" s="96" t="s">
        <v>884</v>
      </c>
      <c r="N901" s="70"/>
    </row>
    <row r="902" spans="2:14" s="45" customFormat="1" ht="33.75" customHeight="1">
      <c r="B902" s="98"/>
      <c r="C902" s="82"/>
      <c r="D902" s="90"/>
      <c r="E902" s="91"/>
      <c r="F902" s="95" t="s">
        <v>966</v>
      </c>
      <c r="G902" s="96" t="s">
        <v>852</v>
      </c>
      <c r="H902" s="96" t="s">
        <v>1479</v>
      </c>
      <c r="I902" s="96" t="s">
        <v>1508</v>
      </c>
      <c r="J902" s="96" t="s">
        <v>935</v>
      </c>
      <c r="K902" s="96" t="s">
        <v>1508</v>
      </c>
      <c r="L902" s="96" t="s">
        <v>1457</v>
      </c>
      <c r="M902" s="96" t="s">
        <v>884</v>
      </c>
      <c r="N902" s="70"/>
    </row>
    <row r="903" spans="2:14" s="45" customFormat="1" ht="33.75" customHeight="1">
      <c r="B903" s="98"/>
      <c r="C903" s="82"/>
      <c r="D903" s="90"/>
      <c r="E903" s="91"/>
      <c r="F903" s="95" t="s">
        <v>966</v>
      </c>
      <c r="G903" s="96" t="s">
        <v>852</v>
      </c>
      <c r="H903" s="96" t="s">
        <v>1480</v>
      </c>
      <c r="I903" s="96" t="s">
        <v>1509</v>
      </c>
      <c r="J903" s="96" t="s">
        <v>935</v>
      </c>
      <c r="K903" s="96" t="s">
        <v>1509</v>
      </c>
      <c r="L903" s="96" t="s">
        <v>1146</v>
      </c>
      <c r="M903" s="96" t="s">
        <v>884</v>
      </c>
      <c r="N903" s="70"/>
    </row>
    <row r="904" spans="2:14" s="45" customFormat="1" ht="33.75" customHeight="1">
      <c r="B904" s="99"/>
      <c r="C904" s="85"/>
      <c r="D904" s="92"/>
      <c r="E904" s="93"/>
      <c r="F904" s="95" t="s">
        <v>966</v>
      </c>
      <c r="G904" s="96" t="s">
        <v>852</v>
      </c>
      <c r="H904" s="96" t="s">
        <v>1481</v>
      </c>
      <c r="I904" s="96" t="s">
        <v>1764</v>
      </c>
      <c r="J904" s="96" t="s">
        <v>935</v>
      </c>
      <c r="K904" s="96" t="s">
        <v>1764</v>
      </c>
      <c r="L904" s="96" t="s">
        <v>1458</v>
      </c>
      <c r="M904" s="96" t="s">
        <v>884</v>
      </c>
      <c r="N904" s="70"/>
    </row>
    <row r="905" spans="2:14" s="45" customFormat="1" ht="33.75" customHeight="1">
      <c r="B905" s="94">
        <v>50</v>
      </c>
      <c r="C905" s="79" t="s">
        <v>426</v>
      </c>
      <c r="D905" s="80" t="s">
        <v>549</v>
      </c>
      <c r="E905" s="81" t="s">
        <v>652</v>
      </c>
      <c r="F905" s="95" t="s">
        <v>964</v>
      </c>
      <c r="G905" s="96" t="s">
        <v>872</v>
      </c>
      <c r="H905" s="96" t="s">
        <v>1251</v>
      </c>
      <c r="I905" s="96" t="s">
        <v>1396</v>
      </c>
      <c r="J905" s="96" t="s">
        <v>935</v>
      </c>
      <c r="K905" s="96" t="s">
        <v>1396</v>
      </c>
      <c r="L905" s="96" t="s">
        <v>1250</v>
      </c>
      <c r="M905" s="96" t="s">
        <v>936</v>
      </c>
      <c r="N905" s="46"/>
    </row>
    <row r="906" spans="2:14" s="45" customFormat="1" ht="33.75" customHeight="1">
      <c r="B906" s="98"/>
      <c r="C906" s="82"/>
      <c r="D906" s="83"/>
      <c r="E906" s="84"/>
      <c r="F906" s="95" t="s">
        <v>966</v>
      </c>
      <c r="G906" s="96" t="s">
        <v>872</v>
      </c>
      <c r="H906" s="96" t="s">
        <v>978</v>
      </c>
      <c r="I906" s="96" t="s">
        <v>995</v>
      </c>
      <c r="J906" s="96" t="s">
        <v>935</v>
      </c>
      <c r="K906" s="96" t="s">
        <v>995</v>
      </c>
      <c r="L906" s="96" t="s">
        <v>973</v>
      </c>
      <c r="M906" s="96" t="s">
        <v>936</v>
      </c>
      <c r="N906" s="46"/>
    </row>
    <row r="907" spans="2:14" s="45" customFormat="1" ht="33.75" customHeight="1">
      <c r="B907" s="98"/>
      <c r="C907" s="82"/>
      <c r="D907" s="83"/>
      <c r="E907" s="84"/>
      <c r="F907" s="95" t="s">
        <v>966</v>
      </c>
      <c r="G907" s="96" t="s">
        <v>872</v>
      </c>
      <c r="H907" s="96" t="s">
        <v>1363</v>
      </c>
      <c r="I907" s="96" t="s">
        <v>1485</v>
      </c>
      <c r="J907" s="96" t="s">
        <v>935</v>
      </c>
      <c r="K907" s="96" t="s">
        <v>1485</v>
      </c>
      <c r="L907" s="96" t="s">
        <v>972</v>
      </c>
      <c r="M907" s="96" t="s">
        <v>884</v>
      </c>
      <c r="N907" s="46"/>
    </row>
    <row r="908" spans="2:14" s="45" customFormat="1" ht="33.75" customHeight="1">
      <c r="B908" s="98"/>
      <c r="C908" s="82"/>
      <c r="D908" s="83"/>
      <c r="E908" s="84"/>
      <c r="F908" s="95" t="s">
        <v>966</v>
      </c>
      <c r="G908" s="96" t="s">
        <v>872</v>
      </c>
      <c r="H908" s="96" t="s">
        <v>1251</v>
      </c>
      <c r="I908" s="96" t="s">
        <v>1396</v>
      </c>
      <c r="J908" s="96" t="s">
        <v>935</v>
      </c>
      <c r="K908" s="96" t="s">
        <v>1396</v>
      </c>
      <c r="L908" s="96" t="s">
        <v>1250</v>
      </c>
      <c r="M908" s="96" t="s">
        <v>936</v>
      </c>
      <c r="N908" s="46"/>
    </row>
    <row r="909" spans="2:14" s="45" customFormat="1" ht="33.75" customHeight="1">
      <c r="B909" s="98"/>
      <c r="C909" s="82"/>
      <c r="D909" s="83"/>
      <c r="E909" s="84"/>
      <c r="F909" s="95" t="s">
        <v>966</v>
      </c>
      <c r="G909" s="96" t="s">
        <v>872</v>
      </c>
      <c r="H909" s="96" t="s">
        <v>1857</v>
      </c>
      <c r="I909" s="96" t="s">
        <v>1797</v>
      </c>
      <c r="J909" s="96" t="s">
        <v>899</v>
      </c>
      <c r="K909" s="96" t="s">
        <v>1797</v>
      </c>
      <c r="L909" s="96" t="s">
        <v>1855</v>
      </c>
      <c r="M909" s="96" t="s">
        <v>936</v>
      </c>
      <c r="N909" s="46"/>
    </row>
    <row r="910" spans="2:14" s="45" customFormat="1" ht="33.75" customHeight="1">
      <c r="B910" s="99"/>
      <c r="C910" s="85"/>
      <c r="D910" s="86"/>
      <c r="E910" s="87"/>
      <c r="F910" s="95" t="s">
        <v>966</v>
      </c>
      <c r="G910" s="96" t="s">
        <v>872</v>
      </c>
      <c r="H910" s="96" t="s">
        <v>1858</v>
      </c>
      <c r="I910" s="96" t="s">
        <v>1798</v>
      </c>
      <c r="J910" s="96" t="s">
        <v>899</v>
      </c>
      <c r="K910" s="96" t="s">
        <v>1798</v>
      </c>
      <c r="L910" s="96" t="s">
        <v>1856</v>
      </c>
      <c r="M910" s="96" t="s">
        <v>936</v>
      </c>
      <c r="N910" s="46"/>
    </row>
    <row r="911" spans="2:14" s="45" customFormat="1" ht="33.75" customHeight="1">
      <c r="B911" s="94">
        <v>51</v>
      </c>
      <c r="C911" s="79" t="s">
        <v>427</v>
      </c>
      <c r="D911" s="80" t="s">
        <v>550</v>
      </c>
      <c r="E911" s="80" t="s">
        <v>3512</v>
      </c>
      <c r="F911" s="95" t="s">
        <v>964</v>
      </c>
      <c r="G911" s="96" t="s">
        <v>1027</v>
      </c>
      <c r="H911" s="96" t="s">
        <v>1192</v>
      </c>
      <c r="I911" s="96" t="s">
        <v>1859</v>
      </c>
      <c r="J911" s="96" t="s">
        <v>935</v>
      </c>
      <c r="K911" s="96" t="s">
        <v>1859</v>
      </c>
      <c r="L911" s="96" t="s">
        <v>1193</v>
      </c>
      <c r="M911" s="96" t="s">
        <v>886</v>
      </c>
      <c r="N911" s="46"/>
    </row>
    <row r="912" spans="2:14" s="45" customFormat="1" ht="33.75" customHeight="1">
      <c r="B912" s="99"/>
      <c r="C912" s="85"/>
      <c r="D912" s="86"/>
      <c r="E912" s="87"/>
      <c r="F912" s="95" t="s">
        <v>966</v>
      </c>
      <c r="G912" s="96" t="s">
        <v>1027</v>
      </c>
      <c r="H912" s="96" t="s">
        <v>1848</v>
      </c>
      <c r="I912" s="96" t="s">
        <v>1849</v>
      </c>
      <c r="J912" s="96" t="s">
        <v>899</v>
      </c>
      <c r="K912" s="96" t="s">
        <v>1849</v>
      </c>
      <c r="L912" s="96" t="s">
        <v>1847</v>
      </c>
      <c r="M912" s="96" t="s">
        <v>1027</v>
      </c>
      <c r="N912" s="46"/>
    </row>
    <row r="913" spans="2:14" s="45" customFormat="1" ht="33.75" customHeight="1">
      <c r="B913" s="94">
        <v>52</v>
      </c>
      <c r="C913" s="79" t="s">
        <v>428</v>
      </c>
      <c r="D913" s="80" t="s">
        <v>551</v>
      </c>
      <c r="E913" s="80" t="s">
        <v>3512</v>
      </c>
      <c r="F913" s="95" t="s">
        <v>964</v>
      </c>
      <c r="G913" s="96" t="s">
        <v>1027</v>
      </c>
      <c r="H913" s="96" t="s">
        <v>1860</v>
      </c>
      <c r="I913" s="96" t="s">
        <v>1611</v>
      </c>
      <c r="J913" s="96" t="s">
        <v>1018</v>
      </c>
      <c r="K913" s="96" t="s">
        <v>1611</v>
      </c>
      <c r="L913" s="96" t="s">
        <v>967</v>
      </c>
      <c r="M913" s="96" t="s">
        <v>975</v>
      </c>
      <c r="N913" s="46"/>
    </row>
    <row r="914" spans="2:14" s="45" customFormat="1" ht="33.75" customHeight="1">
      <c r="B914" s="98"/>
      <c r="C914" s="82"/>
      <c r="D914" s="83"/>
      <c r="E914" s="84"/>
      <c r="F914" s="95" t="s">
        <v>966</v>
      </c>
      <c r="G914" s="96" t="s">
        <v>887</v>
      </c>
      <c r="H914" s="96" t="s">
        <v>1860</v>
      </c>
      <c r="I914" s="96" t="s">
        <v>1611</v>
      </c>
      <c r="J914" s="96" t="s">
        <v>1018</v>
      </c>
      <c r="K914" s="96" t="s">
        <v>1611</v>
      </c>
      <c r="L914" s="96" t="s">
        <v>967</v>
      </c>
      <c r="M914" s="96" t="s">
        <v>975</v>
      </c>
      <c r="N914" s="46"/>
    </row>
    <row r="915" spans="2:14" s="45" customFormat="1" ht="33.75" customHeight="1">
      <c r="B915" s="98"/>
      <c r="C915" s="82"/>
      <c r="D915" s="83"/>
      <c r="E915" s="84"/>
      <c r="F915" s="95" t="s">
        <v>966</v>
      </c>
      <c r="G915" s="96" t="s">
        <v>887</v>
      </c>
      <c r="H915" s="96" t="s">
        <v>1867</v>
      </c>
      <c r="I915" s="96" t="s">
        <v>1876</v>
      </c>
      <c r="J915" s="96" t="s">
        <v>1018</v>
      </c>
      <c r="K915" s="96" t="s">
        <v>1875</v>
      </c>
      <c r="L915" s="96" t="s">
        <v>969</v>
      </c>
      <c r="M915" s="96" t="s">
        <v>975</v>
      </c>
      <c r="N915" s="46"/>
    </row>
    <row r="916" spans="2:14" s="45" customFormat="1" ht="33.75" customHeight="1">
      <c r="B916" s="98"/>
      <c r="C916" s="82"/>
      <c r="D916" s="83"/>
      <c r="E916" s="84"/>
      <c r="F916" s="95" t="s">
        <v>966</v>
      </c>
      <c r="G916" s="96" t="s">
        <v>887</v>
      </c>
      <c r="H916" s="96" t="s">
        <v>1868</v>
      </c>
      <c r="I916" s="96" t="s">
        <v>1877</v>
      </c>
      <c r="J916" s="96" t="s">
        <v>1018</v>
      </c>
      <c r="K916" s="96" t="s">
        <v>1877</v>
      </c>
      <c r="L916" s="96" t="s">
        <v>1861</v>
      </c>
      <c r="M916" s="96" t="s">
        <v>975</v>
      </c>
      <c r="N916" s="46"/>
    </row>
    <row r="917" spans="2:14" s="45" customFormat="1" ht="33.75" customHeight="1">
      <c r="B917" s="98"/>
      <c r="C917" s="82"/>
      <c r="D917" s="83"/>
      <c r="E917" s="84"/>
      <c r="F917" s="95" t="s">
        <v>966</v>
      </c>
      <c r="G917" s="96" t="s">
        <v>887</v>
      </c>
      <c r="H917" s="96" t="s">
        <v>1869</v>
      </c>
      <c r="I917" s="96" t="s">
        <v>1878</v>
      </c>
      <c r="J917" s="96" t="s">
        <v>1018</v>
      </c>
      <c r="K917" s="96" t="s">
        <v>1878</v>
      </c>
      <c r="L917" s="96" t="s">
        <v>970</v>
      </c>
      <c r="M917" s="96" t="s">
        <v>886</v>
      </c>
      <c r="N917" s="46"/>
    </row>
    <row r="918" spans="2:14" s="45" customFormat="1" ht="33.75" customHeight="1">
      <c r="B918" s="98"/>
      <c r="C918" s="82"/>
      <c r="D918" s="83"/>
      <c r="E918" s="84"/>
      <c r="F918" s="95" t="s">
        <v>966</v>
      </c>
      <c r="G918" s="96" t="s">
        <v>887</v>
      </c>
      <c r="H918" s="96" t="s">
        <v>1204</v>
      </c>
      <c r="I918" s="96" t="s">
        <v>1202</v>
      </c>
      <c r="J918" s="96" t="s">
        <v>1018</v>
      </c>
      <c r="K918" s="96" t="s">
        <v>1202</v>
      </c>
      <c r="L918" s="96" t="s">
        <v>1195</v>
      </c>
      <c r="M918" s="96" t="s">
        <v>886</v>
      </c>
      <c r="N918" s="46"/>
    </row>
    <row r="919" spans="2:14" s="45" customFormat="1" ht="33.75" customHeight="1">
      <c r="B919" s="98"/>
      <c r="C919" s="82"/>
      <c r="D919" s="83"/>
      <c r="E919" s="84"/>
      <c r="F919" s="95" t="s">
        <v>966</v>
      </c>
      <c r="G919" s="96" t="s">
        <v>887</v>
      </c>
      <c r="H919" s="96" t="s">
        <v>1870</v>
      </c>
      <c r="I919" s="96" t="s">
        <v>3512</v>
      </c>
      <c r="J919" s="96" t="s">
        <v>3541</v>
      </c>
      <c r="K919" s="96" t="s">
        <v>1026</v>
      </c>
      <c r="L919" s="96" t="s">
        <v>1862</v>
      </c>
      <c r="M919" s="96" t="s">
        <v>975</v>
      </c>
      <c r="N919" s="46" t="s">
        <v>1882</v>
      </c>
    </row>
    <row r="920" spans="2:14" s="45" customFormat="1" ht="33.75" customHeight="1">
      <c r="B920" s="98"/>
      <c r="C920" s="82"/>
      <c r="D920" s="83"/>
      <c r="E920" s="84"/>
      <c r="F920" s="95" t="s">
        <v>966</v>
      </c>
      <c r="G920" s="96" t="s">
        <v>887</v>
      </c>
      <c r="H920" s="96" t="s">
        <v>1874</v>
      </c>
      <c r="I920" s="96" t="s">
        <v>1879</v>
      </c>
      <c r="J920" s="96" t="s">
        <v>1018</v>
      </c>
      <c r="K920" s="96" t="s">
        <v>1879</v>
      </c>
      <c r="L920" s="96" t="s">
        <v>1863</v>
      </c>
      <c r="M920" s="96" t="s">
        <v>886</v>
      </c>
      <c r="N920" s="46"/>
    </row>
    <row r="921" spans="2:14" s="45" customFormat="1" ht="33.75" customHeight="1">
      <c r="B921" s="98"/>
      <c r="C921" s="82"/>
      <c r="D921" s="83"/>
      <c r="E921" s="84"/>
      <c r="F921" s="95" t="s">
        <v>966</v>
      </c>
      <c r="G921" s="96" t="s">
        <v>887</v>
      </c>
      <c r="H921" s="96" t="s">
        <v>1871</v>
      </c>
      <c r="I921" s="96" t="s">
        <v>1880</v>
      </c>
      <c r="J921" s="96" t="s">
        <v>1018</v>
      </c>
      <c r="K921" s="96" t="s">
        <v>1880</v>
      </c>
      <c r="L921" s="96" t="s">
        <v>1864</v>
      </c>
      <c r="M921" s="96" t="s">
        <v>886</v>
      </c>
      <c r="N921" s="46"/>
    </row>
    <row r="922" spans="2:14" s="45" customFormat="1" ht="33.75" customHeight="1">
      <c r="B922" s="98"/>
      <c r="C922" s="82"/>
      <c r="D922" s="83"/>
      <c r="E922" s="84"/>
      <c r="F922" s="95" t="s">
        <v>966</v>
      </c>
      <c r="G922" s="96" t="s">
        <v>887</v>
      </c>
      <c r="H922" s="96" t="s">
        <v>1016</v>
      </c>
      <c r="I922" s="96" t="s">
        <v>1873</v>
      </c>
      <c r="J922" s="96" t="s">
        <v>1018</v>
      </c>
      <c r="K922" s="96" t="s">
        <v>1873</v>
      </c>
      <c r="L922" s="96" t="s">
        <v>1865</v>
      </c>
      <c r="M922" s="96" t="s">
        <v>886</v>
      </c>
      <c r="N922" s="46"/>
    </row>
    <row r="923" spans="2:14" s="45" customFormat="1" ht="33.75" customHeight="1">
      <c r="B923" s="99"/>
      <c r="C923" s="85"/>
      <c r="D923" s="86"/>
      <c r="E923" s="87"/>
      <c r="F923" s="95" t="s">
        <v>966</v>
      </c>
      <c r="G923" s="96" t="s">
        <v>887</v>
      </c>
      <c r="H923" s="96" t="s">
        <v>1872</v>
      </c>
      <c r="I923" s="96" t="s">
        <v>1881</v>
      </c>
      <c r="J923" s="96" t="s">
        <v>1018</v>
      </c>
      <c r="K923" s="96" t="s">
        <v>1881</v>
      </c>
      <c r="L923" s="96" t="s">
        <v>1866</v>
      </c>
      <c r="M923" s="96" t="s">
        <v>886</v>
      </c>
      <c r="N923" s="46"/>
    </row>
    <row r="924" spans="2:14" s="45" customFormat="1" ht="33.75" customHeight="1">
      <c r="B924" s="94">
        <v>53</v>
      </c>
      <c r="C924" s="79" t="s">
        <v>429</v>
      </c>
      <c r="D924" s="88" t="s">
        <v>552</v>
      </c>
      <c r="E924" s="80" t="s">
        <v>3512</v>
      </c>
      <c r="F924" s="95" t="s">
        <v>964</v>
      </c>
      <c r="G924" s="96" t="s">
        <v>1027</v>
      </c>
      <c r="H924" s="96" t="s">
        <v>1869</v>
      </c>
      <c r="I924" s="96" t="s">
        <v>1878</v>
      </c>
      <c r="J924" s="96" t="s">
        <v>935</v>
      </c>
      <c r="K924" s="96" t="s">
        <v>1878</v>
      </c>
      <c r="L924" s="96" t="s">
        <v>1195</v>
      </c>
      <c r="M924" s="96" t="s">
        <v>890</v>
      </c>
      <c r="N924" s="70"/>
    </row>
    <row r="925" spans="2:14" s="45" customFormat="1" ht="33.75" customHeight="1">
      <c r="B925" s="98"/>
      <c r="C925" s="82"/>
      <c r="D925" s="83"/>
      <c r="E925" s="84"/>
      <c r="F925" s="95" t="s">
        <v>966</v>
      </c>
      <c r="G925" s="96" t="s">
        <v>887</v>
      </c>
      <c r="H925" s="96" t="s">
        <v>1860</v>
      </c>
      <c r="I925" s="96" t="s">
        <v>1611</v>
      </c>
      <c r="J925" s="96" t="s">
        <v>935</v>
      </c>
      <c r="K925" s="96" t="s">
        <v>1611</v>
      </c>
      <c r="L925" s="96" t="s">
        <v>967</v>
      </c>
      <c r="M925" s="96" t="s">
        <v>975</v>
      </c>
      <c r="N925" s="46"/>
    </row>
    <row r="926" spans="2:14" s="45" customFormat="1" ht="33.75" customHeight="1">
      <c r="B926" s="98"/>
      <c r="C926" s="82"/>
      <c r="D926" s="83"/>
      <c r="E926" s="84"/>
      <c r="F926" s="95" t="s">
        <v>966</v>
      </c>
      <c r="G926" s="96" t="s">
        <v>887</v>
      </c>
      <c r="H926" s="96" t="s">
        <v>1867</v>
      </c>
      <c r="I926" s="96" t="s">
        <v>1875</v>
      </c>
      <c r="J926" s="96" t="s">
        <v>935</v>
      </c>
      <c r="K926" s="96" t="s">
        <v>1875</v>
      </c>
      <c r="L926" s="96" t="s">
        <v>969</v>
      </c>
      <c r="M926" s="96" t="s">
        <v>975</v>
      </c>
      <c r="N926" s="46"/>
    </row>
    <row r="927" spans="2:14" s="45" customFormat="1" ht="33.75" customHeight="1">
      <c r="B927" s="98"/>
      <c r="C927" s="82"/>
      <c r="D927" s="83"/>
      <c r="E927" s="84"/>
      <c r="F927" s="95" t="s">
        <v>966</v>
      </c>
      <c r="G927" s="96" t="s">
        <v>887</v>
      </c>
      <c r="H927" s="96" t="s">
        <v>1869</v>
      </c>
      <c r="I927" s="96" t="s">
        <v>1878</v>
      </c>
      <c r="J927" s="96" t="s">
        <v>935</v>
      </c>
      <c r="K927" s="96" t="s">
        <v>1878</v>
      </c>
      <c r="L927" s="96" t="s">
        <v>970</v>
      </c>
      <c r="M927" s="96" t="s">
        <v>886</v>
      </c>
      <c r="N927" s="46"/>
    </row>
    <row r="928" spans="2:14" s="45" customFormat="1" ht="33.75" customHeight="1">
      <c r="B928" s="98"/>
      <c r="C928" s="82"/>
      <c r="D928" s="83"/>
      <c r="E928" s="84"/>
      <c r="F928" s="95" t="s">
        <v>966</v>
      </c>
      <c r="G928" s="96" t="s">
        <v>887</v>
      </c>
      <c r="H928" s="96" t="s">
        <v>1901</v>
      </c>
      <c r="I928" s="96" t="s">
        <v>1614</v>
      </c>
      <c r="J928" s="96" t="s">
        <v>935</v>
      </c>
      <c r="K928" s="96" t="s">
        <v>1614</v>
      </c>
      <c r="L928" s="96" t="s">
        <v>971</v>
      </c>
      <c r="M928" s="96" t="s">
        <v>900</v>
      </c>
      <c r="N928" s="46"/>
    </row>
    <row r="929" spans="2:14" s="45" customFormat="1" ht="33.75" customHeight="1">
      <c r="B929" s="98"/>
      <c r="C929" s="82"/>
      <c r="D929" s="83"/>
      <c r="E929" s="84"/>
      <c r="F929" s="95" t="s">
        <v>966</v>
      </c>
      <c r="G929" s="96" t="s">
        <v>887</v>
      </c>
      <c r="H929" s="96" t="s">
        <v>990</v>
      </c>
      <c r="I929" s="96" t="s">
        <v>1006</v>
      </c>
      <c r="J929" s="96" t="s">
        <v>1008</v>
      </c>
      <c r="K929" s="96" t="s">
        <v>1006</v>
      </c>
      <c r="L929" s="96" t="s">
        <v>1156</v>
      </c>
      <c r="M929" s="96" t="s">
        <v>890</v>
      </c>
      <c r="N929" s="46"/>
    </row>
    <row r="930" spans="2:14" s="45" customFormat="1" ht="33.75" customHeight="1">
      <c r="B930" s="98"/>
      <c r="C930" s="82"/>
      <c r="D930" s="83"/>
      <c r="E930" s="84"/>
      <c r="F930" s="95" t="s">
        <v>966</v>
      </c>
      <c r="G930" s="96" t="s">
        <v>887</v>
      </c>
      <c r="H930" s="96" t="s">
        <v>1363</v>
      </c>
      <c r="I930" s="96" t="s">
        <v>1485</v>
      </c>
      <c r="J930" s="96" t="s">
        <v>935</v>
      </c>
      <c r="K930" s="96" t="s">
        <v>1485</v>
      </c>
      <c r="L930" s="96" t="s">
        <v>972</v>
      </c>
      <c r="M930" s="96" t="s">
        <v>884</v>
      </c>
      <c r="N930" s="46"/>
    </row>
    <row r="931" spans="2:14" s="45" customFormat="1" ht="33.75" customHeight="1">
      <c r="B931" s="98"/>
      <c r="C931" s="82"/>
      <c r="D931" s="83"/>
      <c r="E931" s="84"/>
      <c r="F931" s="95" t="s">
        <v>966</v>
      </c>
      <c r="G931" s="96" t="s">
        <v>887</v>
      </c>
      <c r="H931" s="96" t="s">
        <v>1466</v>
      </c>
      <c r="I931" s="96" t="s">
        <v>1496</v>
      </c>
      <c r="J931" s="96" t="s">
        <v>899</v>
      </c>
      <c r="K931" s="96" t="s">
        <v>1496</v>
      </c>
      <c r="L931" s="96" t="s">
        <v>1444</v>
      </c>
      <c r="M931" s="96" t="s">
        <v>884</v>
      </c>
      <c r="N931" s="46"/>
    </row>
    <row r="932" spans="2:14" s="45" customFormat="1" ht="33.75" customHeight="1">
      <c r="B932" s="98"/>
      <c r="C932" s="82"/>
      <c r="D932" s="83"/>
      <c r="E932" s="84"/>
      <c r="F932" s="95" t="s">
        <v>966</v>
      </c>
      <c r="G932" s="96" t="s">
        <v>887</v>
      </c>
      <c r="H932" s="96" t="s">
        <v>1473</v>
      </c>
      <c r="I932" s="96" t="s">
        <v>1503</v>
      </c>
      <c r="J932" s="96" t="s">
        <v>935</v>
      </c>
      <c r="K932" s="96" t="s">
        <v>1503</v>
      </c>
      <c r="L932" s="96" t="s">
        <v>1451</v>
      </c>
      <c r="M932" s="96" t="s">
        <v>884</v>
      </c>
      <c r="N932" s="46"/>
    </row>
    <row r="933" spans="2:14" s="45" customFormat="1" ht="33.75" customHeight="1">
      <c r="B933" s="98"/>
      <c r="C933" s="82"/>
      <c r="D933" s="83"/>
      <c r="E933" s="84"/>
      <c r="F933" s="95" t="s">
        <v>966</v>
      </c>
      <c r="G933" s="96" t="s">
        <v>887</v>
      </c>
      <c r="H933" s="96" t="s">
        <v>1871</v>
      </c>
      <c r="I933" s="96" t="s">
        <v>1880</v>
      </c>
      <c r="J933" s="96" t="s">
        <v>935</v>
      </c>
      <c r="K933" s="96" t="s">
        <v>1880</v>
      </c>
      <c r="L933" s="96" t="s">
        <v>1864</v>
      </c>
      <c r="M933" s="96" t="s">
        <v>886</v>
      </c>
      <c r="N933" s="46"/>
    </row>
    <row r="934" spans="2:14" s="45" customFormat="1" ht="33.75" customHeight="1">
      <c r="B934" s="98"/>
      <c r="C934" s="82"/>
      <c r="D934" s="83"/>
      <c r="E934" s="84"/>
      <c r="F934" s="95" t="s">
        <v>966</v>
      </c>
      <c r="G934" s="96" t="s">
        <v>887</v>
      </c>
      <c r="H934" s="96" t="s">
        <v>1902</v>
      </c>
      <c r="I934" s="96" t="s">
        <v>1905</v>
      </c>
      <c r="J934" s="96" t="s">
        <v>935</v>
      </c>
      <c r="K934" s="96" t="s">
        <v>1905</v>
      </c>
      <c r="L934" s="96" t="s">
        <v>1898</v>
      </c>
      <c r="M934" s="96" t="s">
        <v>886</v>
      </c>
      <c r="N934" s="46"/>
    </row>
    <row r="935" spans="2:14" s="45" customFormat="1" ht="33.75" customHeight="1">
      <c r="B935" s="98"/>
      <c r="C935" s="82"/>
      <c r="D935" s="83"/>
      <c r="E935" s="84"/>
      <c r="F935" s="95" t="s">
        <v>966</v>
      </c>
      <c r="G935" s="96" t="s">
        <v>887</v>
      </c>
      <c r="H935" s="96" t="s">
        <v>1270</v>
      </c>
      <c r="I935" s="96" t="s">
        <v>1852</v>
      </c>
      <c r="J935" s="96" t="s">
        <v>935</v>
      </c>
      <c r="K935" s="96" t="s">
        <v>1852</v>
      </c>
      <c r="L935" s="96" t="s">
        <v>1196</v>
      </c>
      <c r="M935" s="96" t="s">
        <v>886</v>
      </c>
      <c r="N935" s="46"/>
    </row>
    <row r="936" spans="2:14" s="45" customFormat="1" ht="33.75" customHeight="1">
      <c r="B936" s="98"/>
      <c r="C936" s="82"/>
      <c r="D936" s="83"/>
      <c r="E936" s="84"/>
      <c r="F936" s="95" t="s">
        <v>966</v>
      </c>
      <c r="G936" s="96" t="s">
        <v>887</v>
      </c>
      <c r="H936" s="96" t="s">
        <v>1903</v>
      </c>
      <c r="I936" s="96" t="s">
        <v>1906</v>
      </c>
      <c r="J936" s="96" t="s">
        <v>935</v>
      </c>
      <c r="K936" s="96" t="s">
        <v>1906</v>
      </c>
      <c r="L936" s="96" t="s">
        <v>1899</v>
      </c>
      <c r="M936" s="96" t="s">
        <v>886</v>
      </c>
      <c r="N936" s="46"/>
    </row>
    <row r="937" spans="2:14" s="45" customFormat="1" ht="33.75" customHeight="1">
      <c r="B937" s="98"/>
      <c r="C937" s="82"/>
      <c r="D937" s="83"/>
      <c r="E937" s="84"/>
      <c r="F937" s="95" t="s">
        <v>966</v>
      </c>
      <c r="G937" s="96" t="s">
        <v>887</v>
      </c>
      <c r="H937" s="96" t="s">
        <v>1016</v>
      </c>
      <c r="I937" s="96" t="s">
        <v>1873</v>
      </c>
      <c r="J937" s="96" t="s">
        <v>935</v>
      </c>
      <c r="K937" s="96" t="s">
        <v>1873</v>
      </c>
      <c r="L937" s="96" t="s">
        <v>1865</v>
      </c>
      <c r="M937" s="96" t="s">
        <v>886</v>
      </c>
      <c r="N937" s="46"/>
    </row>
    <row r="938" spans="2:14" s="45" customFormat="1" ht="33.75" customHeight="1">
      <c r="B938" s="98"/>
      <c r="C938" s="82"/>
      <c r="D938" s="83"/>
      <c r="E938" s="84"/>
      <c r="F938" s="95" t="s">
        <v>966</v>
      </c>
      <c r="G938" s="96" t="s">
        <v>887</v>
      </c>
      <c r="H938" s="96" t="s">
        <v>1789</v>
      </c>
      <c r="I938" s="96" t="s">
        <v>1797</v>
      </c>
      <c r="J938" s="96" t="s">
        <v>899</v>
      </c>
      <c r="K938" s="96" t="s">
        <v>1797</v>
      </c>
      <c r="L938" s="96" t="s">
        <v>1781</v>
      </c>
      <c r="M938" s="96" t="s">
        <v>975</v>
      </c>
      <c r="N938" s="46"/>
    </row>
    <row r="939" spans="2:14" s="45" customFormat="1" ht="33.75" customHeight="1">
      <c r="B939" s="99"/>
      <c r="C939" s="85"/>
      <c r="D939" s="86"/>
      <c r="E939" s="87"/>
      <c r="F939" s="95" t="s">
        <v>966</v>
      </c>
      <c r="G939" s="96" t="s">
        <v>887</v>
      </c>
      <c r="H939" s="96" t="s">
        <v>1904</v>
      </c>
      <c r="I939" s="96" t="s">
        <v>1907</v>
      </c>
      <c r="J939" s="96" t="s">
        <v>935</v>
      </c>
      <c r="K939" s="96" t="s">
        <v>1907</v>
      </c>
      <c r="L939" s="96" t="s">
        <v>1900</v>
      </c>
      <c r="M939" s="96" t="s">
        <v>975</v>
      </c>
      <c r="N939" s="46"/>
    </row>
    <row r="940" spans="2:14" s="45" customFormat="1" ht="33.75" customHeight="1">
      <c r="B940" s="94">
        <v>54</v>
      </c>
      <c r="C940" s="79" t="s">
        <v>430</v>
      </c>
      <c r="D940" s="80" t="s">
        <v>553</v>
      </c>
      <c r="E940" s="80" t="s">
        <v>3512</v>
      </c>
      <c r="F940" s="95" t="s">
        <v>964</v>
      </c>
      <c r="G940" s="96" t="s">
        <v>1027</v>
      </c>
      <c r="H940" s="96" t="s">
        <v>1869</v>
      </c>
      <c r="I940" s="96" t="s">
        <v>1878</v>
      </c>
      <c r="J940" s="96" t="s">
        <v>935</v>
      </c>
      <c r="K940" s="96" t="s">
        <v>1878</v>
      </c>
      <c r="L940" s="96" t="s">
        <v>1195</v>
      </c>
      <c r="M940" s="96" t="s">
        <v>890</v>
      </c>
      <c r="N940" s="46"/>
    </row>
    <row r="941" spans="2:14" s="45" customFormat="1" ht="33.75" customHeight="1">
      <c r="B941" s="98"/>
      <c r="C941" s="82"/>
      <c r="D941" s="83"/>
      <c r="E941" s="84"/>
      <c r="F941" s="95" t="s">
        <v>966</v>
      </c>
      <c r="G941" s="96" t="s">
        <v>889</v>
      </c>
      <c r="H941" s="96" t="s">
        <v>1204</v>
      </c>
      <c r="I941" s="96" t="s">
        <v>1202</v>
      </c>
      <c r="J941" s="96" t="s">
        <v>935</v>
      </c>
      <c r="K941" s="96" t="s">
        <v>1202</v>
      </c>
      <c r="L941" s="96" t="s">
        <v>1195</v>
      </c>
      <c r="M941" s="96" t="s">
        <v>890</v>
      </c>
      <c r="N941" s="46"/>
    </row>
    <row r="942" spans="2:14" s="45" customFormat="1" ht="33.75" customHeight="1">
      <c r="B942" s="98"/>
      <c r="C942" s="82"/>
      <c r="D942" s="83"/>
      <c r="E942" s="84"/>
      <c r="F942" s="95" t="s">
        <v>966</v>
      </c>
      <c r="G942" s="96" t="s">
        <v>889</v>
      </c>
      <c r="H942" s="96" t="s">
        <v>1911</v>
      </c>
      <c r="I942" s="96" t="s">
        <v>1914</v>
      </c>
      <c r="J942" s="96" t="s">
        <v>980</v>
      </c>
      <c r="K942" s="96" t="s">
        <v>1914</v>
      </c>
      <c r="L942" s="96" t="s">
        <v>1908</v>
      </c>
      <c r="M942" s="96" t="s">
        <v>890</v>
      </c>
      <c r="N942" s="46"/>
    </row>
    <row r="943" spans="2:14" s="45" customFormat="1" ht="33.75" customHeight="1">
      <c r="B943" s="98"/>
      <c r="C943" s="82"/>
      <c r="D943" s="83"/>
      <c r="E943" s="84"/>
      <c r="F943" s="95" t="s">
        <v>966</v>
      </c>
      <c r="G943" s="96" t="s">
        <v>889</v>
      </c>
      <c r="H943" s="96" t="s">
        <v>1912</v>
      </c>
      <c r="I943" s="96" t="s">
        <v>1915</v>
      </c>
      <c r="J943" s="96" t="s">
        <v>980</v>
      </c>
      <c r="K943" s="96" t="s">
        <v>1915</v>
      </c>
      <c r="L943" s="96" t="s">
        <v>1909</v>
      </c>
      <c r="M943" s="96" t="s">
        <v>890</v>
      </c>
      <c r="N943" s="46"/>
    </row>
    <row r="944" spans="2:14" s="45" customFormat="1" ht="33.75" customHeight="1">
      <c r="B944" s="98"/>
      <c r="C944" s="82"/>
      <c r="D944" s="83"/>
      <c r="E944" s="84"/>
      <c r="F944" s="95" t="s">
        <v>966</v>
      </c>
      <c r="G944" s="96" t="s">
        <v>889</v>
      </c>
      <c r="H944" s="96" t="s">
        <v>1913</v>
      </c>
      <c r="I944" s="96" t="s">
        <v>1916</v>
      </c>
      <c r="J944" s="96" t="s">
        <v>980</v>
      </c>
      <c r="K944" s="96" t="s">
        <v>1916</v>
      </c>
      <c r="L944" s="96" t="s">
        <v>1910</v>
      </c>
      <c r="M944" s="96" t="s">
        <v>890</v>
      </c>
      <c r="N944" s="46"/>
    </row>
    <row r="945" spans="2:14" s="45" customFormat="1" ht="33.75" customHeight="1">
      <c r="B945" s="98"/>
      <c r="C945" s="82"/>
      <c r="D945" s="83"/>
      <c r="E945" s="84"/>
      <c r="F945" s="95" t="s">
        <v>966</v>
      </c>
      <c r="G945" s="96" t="s">
        <v>889</v>
      </c>
      <c r="H945" s="96" t="s">
        <v>990</v>
      </c>
      <c r="I945" s="96" t="s">
        <v>1006</v>
      </c>
      <c r="J945" s="96" t="s">
        <v>1008</v>
      </c>
      <c r="K945" s="96" t="s">
        <v>1006</v>
      </c>
      <c r="L945" s="96" t="s">
        <v>1156</v>
      </c>
      <c r="M945" s="96" t="s">
        <v>890</v>
      </c>
      <c r="N945" s="46"/>
    </row>
    <row r="946" spans="2:14" s="45" customFormat="1" ht="33.75" customHeight="1">
      <c r="B946" s="98"/>
      <c r="C946" s="82"/>
      <c r="D946" s="83"/>
      <c r="E946" s="84"/>
      <c r="F946" s="95" t="s">
        <v>966</v>
      </c>
      <c r="G946" s="96" t="s">
        <v>889</v>
      </c>
      <c r="H946" s="96" t="s">
        <v>1871</v>
      </c>
      <c r="I946" s="96" t="s">
        <v>1880</v>
      </c>
      <c r="J946" s="96" t="s">
        <v>935</v>
      </c>
      <c r="K946" s="96" t="s">
        <v>1880</v>
      </c>
      <c r="L946" s="96" t="s">
        <v>1864</v>
      </c>
      <c r="M946" s="96" t="s">
        <v>890</v>
      </c>
      <c r="N946" s="46"/>
    </row>
    <row r="947" spans="2:14" s="45" customFormat="1" ht="33.75" customHeight="1">
      <c r="B947" s="99"/>
      <c r="C947" s="85"/>
      <c r="D947" s="86"/>
      <c r="E947" s="87"/>
      <c r="F947" s="95" t="s">
        <v>966</v>
      </c>
      <c r="G947" s="96" t="s">
        <v>889</v>
      </c>
      <c r="H947" s="96" t="s">
        <v>1016</v>
      </c>
      <c r="I947" s="96" t="s">
        <v>1873</v>
      </c>
      <c r="J947" s="96" t="s">
        <v>935</v>
      </c>
      <c r="K947" s="96" t="s">
        <v>1873</v>
      </c>
      <c r="L947" s="96" t="s">
        <v>1865</v>
      </c>
      <c r="M947" s="96" t="s">
        <v>890</v>
      </c>
      <c r="N947" s="46"/>
    </row>
    <row r="948" spans="2:14" s="45" customFormat="1" ht="33.75" customHeight="1">
      <c r="B948" s="94">
        <v>55</v>
      </c>
      <c r="C948" s="79" t="s">
        <v>431</v>
      </c>
      <c r="D948" s="80" t="s">
        <v>554</v>
      </c>
      <c r="E948" s="80" t="s">
        <v>3512</v>
      </c>
      <c r="F948" s="95" t="s">
        <v>964</v>
      </c>
      <c r="G948" s="96" t="s">
        <v>1027</v>
      </c>
      <c r="H948" s="96" t="s">
        <v>1860</v>
      </c>
      <c r="I948" s="96" t="s">
        <v>1611</v>
      </c>
      <c r="J948" s="96" t="s">
        <v>935</v>
      </c>
      <c r="K948" s="96" t="s">
        <v>1611</v>
      </c>
      <c r="L948" s="96" t="s">
        <v>967</v>
      </c>
      <c r="M948" s="96" t="s">
        <v>975</v>
      </c>
      <c r="N948" s="46"/>
    </row>
    <row r="949" spans="2:14" s="45" customFormat="1" ht="33.75" customHeight="1">
      <c r="B949" s="98"/>
      <c r="C949" s="82"/>
      <c r="D949" s="83"/>
      <c r="E949" s="84"/>
      <c r="F949" s="95" t="s">
        <v>966</v>
      </c>
      <c r="G949" s="96" t="s">
        <v>891</v>
      </c>
      <c r="H949" s="96" t="s">
        <v>1921</v>
      </c>
      <c r="I949" s="96" t="s">
        <v>1608</v>
      </c>
      <c r="J949" s="96" t="s">
        <v>935</v>
      </c>
      <c r="K949" s="96" t="s">
        <v>1608</v>
      </c>
      <c r="L949" s="96" t="s">
        <v>1918</v>
      </c>
      <c r="M949" s="96" t="s">
        <v>975</v>
      </c>
      <c r="N949" s="46"/>
    </row>
    <row r="950" spans="2:14" s="45" customFormat="1" ht="33.75" customHeight="1">
      <c r="B950" s="98"/>
      <c r="C950" s="82"/>
      <c r="D950" s="83"/>
      <c r="E950" s="84"/>
      <c r="F950" s="95" t="s">
        <v>966</v>
      </c>
      <c r="G950" s="96" t="s">
        <v>891</v>
      </c>
      <c r="H950" s="96" t="s">
        <v>1871</v>
      </c>
      <c r="I950" s="96" t="s">
        <v>1880</v>
      </c>
      <c r="J950" s="96" t="s">
        <v>935</v>
      </c>
      <c r="K950" s="96" t="s">
        <v>1880</v>
      </c>
      <c r="L950" s="96" t="s">
        <v>1864</v>
      </c>
      <c r="M950" s="96" t="s">
        <v>975</v>
      </c>
      <c r="N950" s="46"/>
    </row>
    <row r="951" spans="2:14" s="45" customFormat="1" ht="33.75" customHeight="1">
      <c r="B951" s="98"/>
      <c r="C951" s="82"/>
      <c r="D951" s="83"/>
      <c r="E951" s="84"/>
      <c r="F951" s="95" t="s">
        <v>966</v>
      </c>
      <c r="G951" s="96" t="s">
        <v>891</v>
      </c>
      <c r="H951" s="96" t="s">
        <v>1870</v>
      </c>
      <c r="I951" s="96" t="s">
        <v>1926</v>
      </c>
      <c r="J951" s="96" t="s">
        <v>935</v>
      </c>
      <c r="K951" s="96" t="s">
        <v>1925</v>
      </c>
      <c r="L951" s="96" t="s">
        <v>1862</v>
      </c>
      <c r="M951" s="96" t="s">
        <v>975</v>
      </c>
      <c r="N951" s="46"/>
    </row>
    <row r="952" spans="2:14" s="45" customFormat="1" ht="33.75" customHeight="1">
      <c r="B952" s="98"/>
      <c r="C952" s="82"/>
      <c r="D952" s="83"/>
      <c r="E952" s="84"/>
      <c r="F952" s="95" t="s">
        <v>966</v>
      </c>
      <c r="G952" s="96" t="s">
        <v>891</v>
      </c>
      <c r="H952" s="96" t="s">
        <v>1922</v>
      </c>
      <c r="I952" s="96" t="s">
        <v>1923</v>
      </c>
      <c r="J952" s="96" t="s">
        <v>980</v>
      </c>
      <c r="K952" s="96" t="s">
        <v>3556</v>
      </c>
      <c r="L952" s="96" t="s">
        <v>1919</v>
      </c>
      <c r="M952" s="96" t="s">
        <v>975</v>
      </c>
      <c r="N952" s="46"/>
    </row>
    <row r="953" spans="2:14" s="45" customFormat="1" ht="33.75" customHeight="1">
      <c r="B953" s="98"/>
      <c r="C953" s="82"/>
      <c r="D953" s="83"/>
      <c r="E953" s="84"/>
      <c r="F953" s="95" t="s">
        <v>966</v>
      </c>
      <c r="G953" s="96" t="s">
        <v>891</v>
      </c>
      <c r="H953" s="96" t="s">
        <v>1924</v>
      </c>
      <c r="I953" s="96" t="s">
        <v>1608</v>
      </c>
      <c r="J953" s="96" t="s">
        <v>935</v>
      </c>
      <c r="K953" s="96" t="s">
        <v>1608</v>
      </c>
      <c r="L953" s="96" t="s">
        <v>1920</v>
      </c>
      <c r="M953" s="96" t="s">
        <v>975</v>
      </c>
      <c r="N953" s="46"/>
    </row>
    <row r="954" spans="2:14" s="45" customFormat="1" ht="33.75" customHeight="1">
      <c r="B954" s="99"/>
      <c r="C954" s="85"/>
      <c r="D954" s="86"/>
      <c r="E954" s="87"/>
      <c r="F954" s="95" t="s">
        <v>966</v>
      </c>
      <c r="G954" s="96" t="s">
        <v>891</v>
      </c>
      <c r="H954" s="96" t="s">
        <v>1204</v>
      </c>
      <c r="I954" s="96" t="s">
        <v>1202</v>
      </c>
      <c r="J954" s="96" t="s">
        <v>935</v>
      </c>
      <c r="K954" s="96" t="s">
        <v>1202</v>
      </c>
      <c r="L954" s="96" t="s">
        <v>1265</v>
      </c>
      <c r="M954" s="96" t="s">
        <v>886</v>
      </c>
      <c r="N954" s="46"/>
    </row>
    <row r="955" spans="2:14" s="45" customFormat="1" ht="33.75" customHeight="1">
      <c r="B955" s="94">
        <v>56</v>
      </c>
      <c r="C955" s="79" t="s">
        <v>432</v>
      </c>
      <c r="D955" s="88" t="s">
        <v>555</v>
      </c>
      <c r="E955" s="80" t="s">
        <v>3512</v>
      </c>
      <c r="F955" s="95" t="s">
        <v>964</v>
      </c>
      <c r="G955" s="96" t="s">
        <v>1027</v>
      </c>
      <c r="H955" s="96" t="s">
        <v>1600</v>
      </c>
      <c r="I955" s="96" t="s">
        <v>1608</v>
      </c>
      <c r="J955" s="96" t="s">
        <v>935</v>
      </c>
      <c r="K955" s="96" t="s">
        <v>1608</v>
      </c>
      <c r="L955" s="96" t="s">
        <v>1193</v>
      </c>
      <c r="M955" s="96" t="s">
        <v>886</v>
      </c>
      <c r="N955" s="70"/>
    </row>
    <row r="956" spans="2:14" s="45" customFormat="1" ht="33.75" customHeight="1">
      <c r="B956" s="98"/>
      <c r="C956" s="82"/>
      <c r="D956" s="83"/>
      <c r="E956" s="84"/>
      <c r="F956" s="95" t="s">
        <v>966</v>
      </c>
      <c r="G956" s="96" t="s">
        <v>1027</v>
      </c>
      <c r="H956" s="96" t="s">
        <v>1204</v>
      </c>
      <c r="I956" s="96" t="s">
        <v>1202</v>
      </c>
      <c r="J956" s="96" t="s">
        <v>935</v>
      </c>
      <c r="K956" s="96" t="s">
        <v>1202</v>
      </c>
      <c r="L956" s="96" t="s">
        <v>1195</v>
      </c>
      <c r="M956" s="96" t="s">
        <v>886</v>
      </c>
      <c r="N956" s="46"/>
    </row>
    <row r="957" spans="2:14" s="45" customFormat="1" ht="33.75" customHeight="1">
      <c r="B957" s="99"/>
      <c r="C957" s="85"/>
      <c r="D957" s="86"/>
      <c r="E957" s="87"/>
      <c r="F957" s="95" t="s">
        <v>966</v>
      </c>
      <c r="G957" s="96" t="s">
        <v>1027</v>
      </c>
      <c r="H957" s="96" t="s">
        <v>1600</v>
      </c>
      <c r="I957" s="96" t="s">
        <v>1608</v>
      </c>
      <c r="J957" s="96" t="s">
        <v>935</v>
      </c>
      <c r="K957" s="96" t="s">
        <v>1608</v>
      </c>
      <c r="L957" s="96" t="s">
        <v>1927</v>
      </c>
      <c r="M957" s="96" t="s">
        <v>886</v>
      </c>
      <c r="N957" s="46"/>
    </row>
    <row r="958" spans="2:14" s="45" customFormat="1" ht="33.75" customHeight="1">
      <c r="B958" s="94">
        <v>57</v>
      </c>
      <c r="C958" s="79" t="s">
        <v>433</v>
      </c>
      <c r="D958" s="88" t="s">
        <v>556</v>
      </c>
      <c r="E958" s="80" t="s">
        <v>3512</v>
      </c>
      <c r="F958" s="95" t="s">
        <v>964</v>
      </c>
      <c r="G958" s="96" t="s">
        <v>1027</v>
      </c>
      <c r="H958" s="96" t="s">
        <v>1204</v>
      </c>
      <c r="I958" s="96" t="s">
        <v>1202</v>
      </c>
      <c r="J958" s="96" t="s">
        <v>935</v>
      </c>
      <c r="K958" s="96" t="s">
        <v>1202</v>
      </c>
      <c r="L958" s="96" t="s">
        <v>1195</v>
      </c>
      <c r="M958" s="96" t="s">
        <v>893</v>
      </c>
      <c r="N958" s="70"/>
    </row>
    <row r="959" spans="2:14" s="45" customFormat="1" ht="33.75" customHeight="1">
      <c r="B959" s="98"/>
      <c r="C959" s="82"/>
      <c r="D959" s="83"/>
      <c r="E959" s="84"/>
      <c r="F959" s="95" t="s">
        <v>966</v>
      </c>
      <c r="G959" s="96" t="s">
        <v>892</v>
      </c>
      <c r="H959" s="96" t="s">
        <v>1949</v>
      </c>
      <c r="I959" s="96" t="s">
        <v>1970</v>
      </c>
      <c r="J959" s="96" t="s">
        <v>1008</v>
      </c>
      <c r="K959" s="96" t="s">
        <v>3557</v>
      </c>
      <c r="L959" s="96" t="s">
        <v>1928</v>
      </c>
      <c r="M959" s="96" t="s">
        <v>893</v>
      </c>
      <c r="N959" s="46"/>
    </row>
    <row r="960" spans="2:14" s="45" customFormat="1" ht="33.75" customHeight="1">
      <c r="B960" s="98"/>
      <c r="C960" s="82"/>
      <c r="D960" s="83"/>
      <c r="E960" s="84"/>
      <c r="F960" s="95" t="s">
        <v>966</v>
      </c>
      <c r="G960" s="96" t="s">
        <v>892</v>
      </c>
      <c r="H960" s="96" t="s">
        <v>1950</v>
      </c>
      <c r="I960" s="96" t="s">
        <v>1972</v>
      </c>
      <c r="J960" s="96" t="s">
        <v>1008</v>
      </c>
      <c r="K960" s="96" t="s">
        <v>1971</v>
      </c>
      <c r="L960" s="96" t="s">
        <v>1929</v>
      </c>
      <c r="M960" s="96" t="s">
        <v>893</v>
      </c>
      <c r="N960" s="46"/>
    </row>
    <row r="961" spans="2:14" s="45" customFormat="1" ht="33.75" customHeight="1">
      <c r="B961" s="98"/>
      <c r="C961" s="82"/>
      <c r="D961" s="83"/>
      <c r="E961" s="84"/>
      <c r="F961" s="95" t="s">
        <v>966</v>
      </c>
      <c r="G961" s="96" t="s">
        <v>892</v>
      </c>
      <c r="H961" s="96" t="s">
        <v>1204</v>
      </c>
      <c r="I961" s="96" t="s">
        <v>1202</v>
      </c>
      <c r="J961" s="96" t="s">
        <v>935</v>
      </c>
      <c r="K961" s="96" t="s">
        <v>1202</v>
      </c>
      <c r="L961" s="96" t="s">
        <v>1195</v>
      </c>
      <c r="M961" s="96" t="s">
        <v>893</v>
      </c>
      <c r="N961" s="46"/>
    </row>
    <row r="962" spans="2:14" s="45" customFormat="1" ht="33.75" customHeight="1">
      <c r="B962" s="98"/>
      <c r="C962" s="82"/>
      <c r="D962" s="83"/>
      <c r="E962" s="84"/>
      <c r="F962" s="95" t="s">
        <v>966</v>
      </c>
      <c r="G962" s="96" t="s">
        <v>892</v>
      </c>
      <c r="H962" s="96" t="s">
        <v>1951</v>
      </c>
      <c r="I962" s="96" t="s">
        <v>1973</v>
      </c>
      <c r="J962" s="96" t="s">
        <v>935</v>
      </c>
      <c r="K962" s="96" t="s">
        <v>1973</v>
      </c>
      <c r="L962" s="96" t="s">
        <v>1930</v>
      </c>
      <c r="M962" s="96" t="s">
        <v>893</v>
      </c>
      <c r="N962" s="46"/>
    </row>
    <row r="963" spans="2:14" s="45" customFormat="1" ht="33.75" customHeight="1">
      <c r="B963" s="98"/>
      <c r="C963" s="82"/>
      <c r="D963" s="83"/>
      <c r="E963" s="84"/>
      <c r="F963" s="95" t="s">
        <v>966</v>
      </c>
      <c r="G963" s="96" t="s">
        <v>892</v>
      </c>
      <c r="H963" s="96" t="s">
        <v>1952</v>
      </c>
      <c r="I963" s="96" t="s">
        <v>1974</v>
      </c>
      <c r="J963" s="96" t="s">
        <v>1008</v>
      </c>
      <c r="K963" s="96" t="s">
        <v>1974</v>
      </c>
      <c r="L963" s="96" t="s">
        <v>1931</v>
      </c>
      <c r="M963" s="96" t="s">
        <v>893</v>
      </c>
      <c r="N963" s="46"/>
    </row>
    <row r="964" spans="2:14" s="45" customFormat="1" ht="33.75" customHeight="1">
      <c r="B964" s="98"/>
      <c r="C964" s="82"/>
      <c r="D964" s="83"/>
      <c r="E964" s="84"/>
      <c r="F964" s="95" t="s">
        <v>966</v>
      </c>
      <c r="G964" s="96" t="s">
        <v>892</v>
      </c>
      <c r="H964" s="96" t="s">
        <v>1953</v>
      </c>
      <c r="I964" s="96" t="s">
        <v>1975</v>
      </c>
      <c r="J964" s="96" t="s">
        <v>935</v>
      </c>
      <c r="K964" s="96" t="s">
        <v>1975</v>
      </c>
      <c r="L964" s="96" t="s">
        <v>1932</v>
      </c>
      <c r="M964" s="96" t="s">
        <v>893</v>
      </c>
      <c r="N964" s="46"/>
    </row>
    <row r="965" spans="2:14" s="45" customFormat="1" ht="33.75" customHeight="1">
      <c r="B965" s="98"/>
      <c r="C965" s="82"/>
      <c r="D965" s="83"/>
      <c r="E965" s="84"/>
      <c r="F965" s="95" t="s">
        <v>966</v>
      </c>
      <c r="G965" s="96" t="s">
        <v>892</v>
      </c>
      <c r="H965" s="96" t="s">
        <v>1954</v>
      </c>
      <c r="I965" s="96" t="s">
        <v>1976</v>
      </c>
      <c r="J965" s="96" t="s">
        <v>935</v>
      </c>
      <c r="K965" s="96" t="s">
        <v>1976</v>
      </c>
      <c r="L965" s="96" t="s">
        <v>1933</v>
      </c>
      <c r="M965" s="96" t="s">
        <v>893</v>
      </c>
      <c r="N965" s="46"/>
    </row>
    <row r="966" spans="2:14" s="45" customFormat="1" ht="33.75" customHeight="1">
      <c r="B966" s="98"/>
      <c r="C966" s="82"/>
      <c r="D966" s="83"/>
      <c r="E966" s="84"/>
      <c r="F966" s="95" t="s">
        <v>966</v>
      </c>
      <c r="G966" s="96" t="s">
        <v>892</v>
      </c>
      <c r="H966" s="96" t="s">
        <v>1955</v>
      </c>
      <c r="I966" s="96" t="s">
        <v>1970</v>
      </c>
      <c r="J966" s="96" t="s">
        <v>1008</v>
      </c>
      <c r="K966" s="96" t="s">
        <v>3557</v>
      </c>
      <c r="L966" s="96" t="s">
        <v>1934</v>
      </c>
      <c r="M966" s="96" t="s">
        <v>893</v>
      </c>
      <c r="N966" s="46"/>
    </row>
    <row r="967" spans="2:14" s="45" customFormat="1" ht="33.75" customHeight="1">
      <c r="B967" s="98"/>
      <c r="C967" s="82"/>
      <c r="D967" s="83"/>
      <c r="E967" s="84"/>
      <c r="F967" s="95" t="s">
        <v>966</v>
      </c>
      <c r="G967" s="96" t="s">
        <v>892</v>
      </c>
      <c r="H967" s="96" t="s">
        <v>1956</v>
      </c>
      <c r="I967" s="96" t="s">
        <v>1977</v>
      </c>
      <c r="J967" s="96" t="s">
        <v>899</v>
      </c>
      <c r="K967" s="96" t="s">
        <v>1977</v>
      </c>
      <c r="L967" s="96" t="s">
        <v>1935</v>
      </c>
      <c r="M967" s="96" t="s">
        <v>893</v>
      </c>
      <c r="N967" s="46"/>
    </row>
    <row r="968" spans="2:14" s="45" customFormat="1" ht="33.75" customHeight="1">
      <c r="B968" s="98"/>
      <c r="C968" s="82"/>
      <c r="D968" s="83"/>
      <c r="E968" s="84"/>
      <c r="F968" s="95" t="s">
        <v>966</v>
      </c>
      <c r="G968" s="96" t="s">
        <v>892</v>
      </c>
      <c r="H968" s="96" t="s">
        <v>1957</v>
      </c>
      <c r="I968" s="96" t="s">
        <v>1978</v>
      </c>
      <c r="J968" s="96" t="s">
        <v>1018</v>
      </c>
      <c r="K968" s="96" t="s">
        <v>1978</v>
      </c>
      <c r="L968" s="96" t="s">
        <v>1936</v>
      </c>
      <c r="M968" s="96" t="s">
        <v>893</v>
      </c>
      <c r="N968" s="46"/>
    </row>
    <row r="969" spans="2:14" s="45" customFormat="1" ht="33.75" customHeight="1">
      <c r="B969" s="98"/>
      <c r="C969" s="82"/>
      <c r="D969" s="83"/>
      <c r="E969" s="84"/>
      <c r="F969" s="95" t="s">
        <v>966</v>
      </c>
      <c r="G969" s="96" t="s">
        <v>892</v>
      </c>
      <c r="H969" s="96" t="s">
        <v>1958</v>
      </c>
      <c r="I969" s="96" t="s">
        <v>1979</v>
      </c>
      <c r="J969" s="96" t="s">
        <v>1018</v>
      </c>
      <c r="K969" s="96" t="s">
        <v>1979</v>
      </c>
      <c r="L969" s="96" t="s">
        <v>1937</v>
      </c>
      <c r="M969" s="96" t="s">
        <v>893</v>
      </c>
      <c r="N969" s="46"/>
    </row>
    <row r="970" spans="2:14" s="45" customFormat="1" ht="33.75" customHeight="1">
      <c r="B970" s="98"/>
      <c r="C970" s="82"/>
      <c r="D970" s="83"/>
      <c r="E970" s="84"/>
      <c r="F970" s="95" t="s">
        <v>966</v>
      </c>
      <c r="G970" s="96" t="s">
        <v>892</v>
      </c>
      <c r="H970" s="96" t="s">
        <v>1959</v>
      </c>
      <c r="I970" s="96" t="s">
        <v>1980</v>
      </c>
      <c r="J970" s="96" t="s">
        <v>1018</v>
      </c>
      <c r="K970" s="96" t="s">
        <v>1980</v>
      </c>
      <c r="L970" s="96" t="s">
        <v>1938</v>
      </c>
      <c r="M970" s="96" t="s">
        <v>893</v>
      </c>
      <c r="N970" s="46"/>
    </row>
    <row r="971" spans="2:14" s="45" customFormat="1" ht="33.75" customHeight="1">
      <c r="B971" s="98"/>
      <c r="C971" s="82"/>
      <c r="D971" s="83"/>
      <c r="E971" s="84"/>
      <c r="F971" s="95" t="s">
        <v>966</v>
      </c>
      <c r="G971" s="96" t="s">
        <v>892</v>
      </c>
      <c r="H971" s="96" t="s">
        <v>1960</v>
      </c>
      <c r="I971" s="96" t="s">
        <v>1981</v>
      </c>
      <c r="J971" s="96" t="s">
        <v>1018</v>
      </c>
      <c r="K971" s="96" t="s">
        <v>1981</v>
      </c>
      <c r="L971" s="96" t="s">
        <v>1939</v>
      </c>
      <c r="M971" s="96" t="s">
        <v>893</v>
      </c>
      <c r="N971" s="46"/>
    </row>
    <row r="972" spans="2:14" s="45" customFormat="1" ht="33.75" customHeight="1">
      <c r="B972" s="98"/>
      <c r="C972" s="82"/>
      <c r="D972" s="83"/>
      <c r="E972" s="84"/>
      <c r="F972" s="95" t="s">
        <v>966</v>
      </c>
      <c r="G972" s="96" t="s">
        <v>892</v>
      </c>
      <c r="H972" s="96" t="s">
        <v>1961</v>
      </c>
      <c r="I972" s="96" t="s">
        <v>1982</v>
      </c>
      <c r="J972" s="96" t="s">
        <v>1018</v>
      </c>
      <c r="K972" s="96" t="s">
        <v>1982</v>
      </c>
      <c r="L972" s="96" t="s">
        <v>1940</v>
      </c>
      <c r="M972" s="96" t="s">
        <v>893</v>
      </c>
      <c r="N972" s="46"/>
    </row>
    <row r="973" spans="2:14" s="45" customFormat="1" ht="33.75" customHeight="1">
      <c r="B973" s="98"/>
      <c r="C973" s="82"/>
      <c r="D973" s="83"/>
      <c r="E973" s="84"/>
      <c r="F973" s="95" t="s">
        <v>966</v>
      </c>
      <c r="G973" s="96" t="s">
        <v>892</v>
      </c>
      <c r="H973" s="96" t="s">
        <v>1962</v>
      </c>
      <c r="I973" s="96" t="s">
        <v>1983</v>
      </c>
      <c r="J973" s="96" t="s">
        <v>1018</v>
      </c>
      <c r="K973" s="96" t="s">
        <v>1983</v>
      </c>
      <c r="L973" s="96" t="s">
        <v>1941</v>
      </c>
      <c r="M973" s="96" t="s">
        <v>893</v>
      </c>
      <c r="N973" s="46"/>
    </row>
    <row r="974" spans="2:14" s="45" customFormat="1" ht="33.75" customHeight="1">
      <c r="B974" s="98"/>
      <c r="C974" s="82"/>
      <c r="D974" s="83"/>
      <c r="E974" s="84"/>
      <c r="F974" s="95" t="s">
        <v>966</v>
      </c>
      <c r="G974" s="96" t="s">
        <v>892</v>
      </c>
      <c r="H974" s="96" t="s">
        <v>1963</v>
      </c>
      <c r="I974" s="96" t="s">
        <v>1984</v>
      </c>
      <c r="J974" s="96" t="s">
        <v>1018</v>
      </c>
      <c r="K974" s="96" t="s">
        <v>1984</v>
      </c>
      <c r="L974" s="96" t="s">
        <v>1942</v>
      </c>
      <c r="M974" s="96" t="s">
        <v>893</v>
      </c>
      <c r="N974" s="46"/>
    </row>
    <row r="975" spans="2:14" s="45" customFormat="1" ht="33.75" customHeight="1">
      <c r="B975" s="98"/>
      <c r="C975" s="82"/>
      <c r="D975" s="83"/>
      <c r="E975" s="84"/>
      <c r="F975" s="95" t="s">
        <v>966</v>
      </c>
      <c r="G975" s="96" t="s">
        <v>892</v>
      </c>
      <c r="H975" s="96" t="s">
        <v>1964</v>
      </c>
      <c r="I975" s="96" t="s">
        <v>1985</v>
      </c>
      <c r="J975" s="96" t="s">
        <v>1018</v>
      </c>
      <c r="K975" s="96" t="s">
        <v>1985</v>
      </c>
      <c r="L975" s="96" t="s">
        <v>1943</v>
      </c>
      <c r="M975" s="96" t="s">
        <v>893</v>
      </c>
      <c r="N975" s="46"/>
    </row>
    <row r="976" spans="2:14" s="45" customFormat="1" ht="33.75" customHeight="1">
      <c r="B976" s="98"/>
      <c r="C976" s="82"/>
      <c r="D976" s="83"/>
      <c r="E976" s="84"/>
      <c r="F976" s="95" t="s">
        <v>966</v>
      </c>
      <c r="G976" s="96" t="s">
        <v>892</v>
      </c>
      <c r="H976" s="96" t="s">
        <v>1965</v>
      </c>
      <c r="I976" s="96" t="s">
        <v>1986</v>
      </c>
      <c r="J976" s="96" t="s">
        <v>1018</v>
      </c>
      <c r="K976" s="96" t="s">
        <v>1986</v>
      </c>
      <c r="L976" s="96" t="s">
        <v>1944</v>
      </c>
      <c r="M976" s="96" t="s">
        <v>893</v>
      </c>
      <c r="N976" s="46"/>
    </row>
    <row r="977" spans="2:14" s="45" customFormat="1" ht="33.75" customHeight="1">
      <c r="B977" s="98"/>
      <c r="C977" s="82"/>
      <c r="D977" s="83"/>
      <c r="E977" s="84"/>
      <c r="F977" s="95" t="s">
        <v>966</v>
      </c>
      <c r="G977" s="96" t="s">
        <v>892</v>
      </c>
      <c r="H977" s="96" t="s">
        <v>1966</v>
      </c>
      <c r="I977" s="96" t="s">
        <v>1988</v>
      </c>
      <c r="J977" s="96" t="s">
        <v>1018</v>
      </c>
      <c r="K977" s="96" t="s">
        <v>1987</v>
      </c>
      <c r="L977" s="96" t="s">
        <v>1945</v>
      </c>
      <c r="M977" s="96" t="s">
        <v>893</v>
      </c>
      <c r="N977" s="46"/>
    </row>
    <row r="978" spans="2:14" s="45" customFormat="1" ht="33.75" customHeight="1">
      <c r="B978" s="98"/>
      <c r="C978" s="82"/>
      <c r="D978" s="83"/>
      <c r="E978" s="84"/>
      <c r="F978" s="95" t="s">
        <v>966</v>
      </c>
      <c r="G978" s="96" t="s">
        <v>892</v>
      </c>
      <c r="H978" s="96" t="s">
        <v>1967</v>
      </c>
      <c r="I978" s="96" t="s">
        <v>1989</v>
      </c>
      <c r="J978" s="96" t="s">
        <v>1018</v>
      </c>
      <c r="K978" s="96" t="s">
        <v>3558</v>
      </c>
      <c r="L978" s="96" t="s">
        <v>1946</v>
      </c>
      <c r="M978" s="96" t="s">
        <v>893</v>
      </c>
      <c r="N978" s="46"/>
    </row>
    <row r="979" spans="2:14" s="45" customFormat="1" ht="33.75" customHeight="1">
      <c r="B979" s="98"/>
      <c r="C979" s="82"/>
      <c r="D979" s="83"/>
      <c r="E979" s="84"/>
      <c r="F979" s="95" t="s">
        <v>966</v>
      </c>
      <c r="G979" s="96" t="s">
        <v>892</v>
      </c>
      <c r="H979" s="96" t="s">
        <v>1968</v>
      </c>
      <c r="I979" s="96" t="s">
        <v>1990</v>
      </c>
      <c r="J979" s="96" t="s">
        <v>1992</v>
      </c>
      <c r="K979" s="96" t="s">
        <v>3559</v>
      </c>
      <c r="L979" s="96" t="s">
        <v>1947</v>
      </c>
      <c r="M979" s="96" t="s">
        <v>893</v>
      </c>
      <c r="N979" s="46"/>
    </row>
    <row r="980" spans="2:14" s="45" customFormat="1" ht="33.75" customHeight="1">
      <c r="B980" s="99"/>
      <c r="C980" s="85"/>
      <c r="D980" s="86"/>
      <c r="E980" s="87"/>
      <c r="F980" s="95" t="s">
        <v>966</v>
      </c>
      <c r="G980" s="96" t="s">
        <v>892</v>
      </c>
      <c r="H980" s="96" t="s">
        <v>1969</v>
      </c>
      <c r="I980" s="96" t="s">
        <v>1991</v>
      </c>
      <c r="J980" s="96" t="s">
        <v>1018</v>
      </c>
      <c r="K980" s="96" t="s">
        <v>3560</v>
      </c>
      <c r="L980" s="96" t="s">
        <v>1948</v>
      </c>
      <c r="M980" s="96" t="s">
        <v>893</v>
      </c>
      <c r="N980" s="46"/>
    </row>
    <row r="981" spans="2:14" s="45" customFormat="1" ht="33.75" customHeight="1">
      <c r="B981" s="94">
        <v>58</v>
      </c>
      <c r="C981" s="79" t="s">
        <v>434</v>
      </c>
      <c r="D981" s="88" t="s">
        <v>557</v>
      </c>
      <c r="E981" s="80" t="s">
        <v>3512</v>
      </c>
      <c r="F981" s="95" t="s">
        <v>964</v>
      </c>
      <c r="G981" s="96" t="s">
        <v>1027</v>
      </c>
      <c r="H981" s="96" t="s">
        <v>1998</v>
      </c>
      <c r="I981" s="96" t="s">
        <v>1613</v>
      </c>
      <c r="J981" s="96" t="s">
        <v>935</v>
      </c>
      <c r="K981" s="96" t="s">
        <v>1613</v>
      </c>
      <c r="L981" s="96" t="s">
        <v>1195</v>
      </c>
      <c r="M981" s="96" t="s">
        <v>900</v>
      </c>
      <c r="N981" s="70"/>
    </row>
    <row r="982" spans="2:14" s="45" customFormat="1" ht="33.75" customHeight="1">
      <c r="B982" s="98"/>
      <c r="C982" s="82"/>
      <c r="D982" s="83"/>
      <c r="E982" s="84"/>
      <c r="F982" s="95" t="s">
        <v>966</v>
      </c>
      <c r="G982" s="96" t="s">
        <v>894</v>
      </c>
      <c r="H982" s="96" t="s">
        <v>1480</v>
      </c>
      <c r="I982" s="96" t="s">
        <v>1509</v>
      </c>
      <c r="J982" s="96" t="s">
        <v>935</v>
      </c>
      <c r="K982" s="96" t="s">
        <v>1509</v>
      </c>
      <c r="L982" s="96" t="s">
        <v>1146</v>
      </c>
      <c r="M982" s="96" t="s">
        <v>884</v>
      </c>
      <c r="N982" s="46"/>
    </row>
    <row r="983" spans="2:14" s="45" customFormat="1" ht="33.75" customHeight="1">
      <c r="B983" s="98"/>
      <c r="C983" s="82"/>
      <c r="D983" s="83"/>
      <c r="E983" s="84"/>
      <c r="F983" s="95" t="s">
        <v>966</v>
      </c>
      <c r="G983" s="96" t="s">
        <v>894</v>
      </c>
      <c r="H983" s="96" t="s">
        <v>978</v>
      </c>
      <c r="I983" s="96" t="s">
        <v>995</v>
      </c>
      <c r="J983" s="96" t="s">
        <v>935</v>
      </c>
      <c r="K983" s="96" t="s">
        <v>995</v>
      </c>
      <c r="L983" s="96" t="s">
        <v>973</v>
      </c>
      <c r="M983" s="96" t="s">
        <v>884</v>
      </c>
      <c r="N983" s="46"/>
    </row>
    <row r="984" spans="2:14" s="45" customFormat="1" ht="33.75" customHeight="1">
      <c r="B984" s="98"/>
      <c r="C984" s="82"/>
      <c r="D984" s="83"/>
      <c r="E984" s="84"/>
      <c r="F984" s="95" t="s">
        <v>966</v>
      </c>
      <c r="G984" s="96" t="s">
        <v>894</v>
      </c>
      <c r="H984" s="96" t="s">
        <v>1462</v>
      </c>
      <c r="I984" s="96" t="s">
        <v>1486</v>
      </c>
      <c r="J984" s="96" t="s">
        <v>935</v>
      </c>
      <c r="K984" s="96" t="s">
        <v>1486</v>
      </c>
      <c r="L984" s="96" t="s">
        <v>1440</v>
      </c>
      <c r="M984" s="96" t="s">
        <v>884</v>
      </c>
      <c r="N984" s="46"/>
    </row>
    <row r="985" spans="2:14" s="45" customFormat="1" ht="33.75" customHeight="1">
      <c r="B985" s="98"/>
      <c r="C985" s="82"/>
      <c r="D985" s="83"/>
      <c r="E985" s="84"/>
      <c r="F985" s="95" t="s">
        <v>966</v>
      </c>
      <c r="G985" s="96" t="s">
        <v>894</v>
      </c>
      <c r="H985" s="96" t="s">
        <v>1463</v>
      </c>
      <c r="I985" s="96" t="s">
        <v>1487</v>
      </c>
      <c r="J985" s="96" t="s">
        <v>935</v>
      </c>
      <c r="K985" s="96" t="s">
        <v>1487</v>
      </c>
      <c r="L985" s="96" t="s">
        <v>1441</v>
      </c>
      <c r="M985" s="96" t="s">
        <v>884</v>
      </c>
      <c r="N985" s="46"/>
    </row>
    <row r="986" spans="2:14" s="45" customFormat="1" ht="33.75" customHeight="1">
      <c r="B986" s="98"/>
      <c r="C986" s="82"/>
      <c r="D986" s="83"/>
      <c r="E986" s="84"/>
      <c r="F986" s="95" t="s">
        <v>966</v>
      </c>
      <c r="G986" s="96" t="s">
        <v>894</v>
      </c>
      <c r="H986" s="96" t="s">
        <v>1363</v>
      </c>
      <c r="I986" s="96" t="s">
        <v>1485</v>
      </c>
      <c r="J986" s="96" t="s">
        <v>935</v>
      </c>
      <c r="K986" s="96" t="s">
        <v>1485</v>
      </c>
      <c r="L986" s="96" t="s">
        <v>972</v>
      </c>
      <c r="M986" s="96" t="s">
        <v>884</v>
      </c>
      <c r="N986" s="46"/>
    </row>
    <row r="987" spans="2:14" s="45" customFormat="1" ht="33.75" customHeight="1">
      <c r="B987" s="98"/>
      <c r="C987" s="82"/>
      <c r="D987" s="83"/>
      <c r="E987" s="84"/>
      <c r="F987" s="95" t="s">
        <v>966</v>
      </c>
      <c r="G987" s="96" t="s">
        <v>894</v>
      </c>
      <c r="H987" s="96" t="s">
        <v>1464</v>
      </c>
      <c r="I987" s="96" t="s">
        <v>1488</v>
      </c>
      <c r="J987" s="96" t="s">
        <v>935</v>
      </c>
      <c r="K987" s="96" t="s">
        <v>1488</v>
      </c>
      <c r="L987" s="96" t="s">
        <v>1442</v>
      </c>
      <c r="M987" s="96" t="s">
        <v>884</v>
      </c>
      <c r="N987" s="46"/>
    </row>
    <row r="988" spans="2:14" s="45" customFormat="1" ht="33.75" customHeight="1">
      <c r="B988" s="98"/>
      <c r="C988" s="82"/>
      <c r="D988" s="83"/>
      <c r="E988" s="84"/>
      <c r="F988" s="95" t="s">
        <v>966</v>
      </c>
      <c r="G988" s="96" t="s">
        <v>894</v>
      </c>
      <c r="H988" s="96" t="s">
        <v>1407</v>
      </c>
      <c r="I988" s="96" t="s">
        <v>1489</v>
      </c>
      <c r="J988" s="96" t="s">
        <v>935</v>
      </c>
      <c r="K988" s="96" t="s">
        <v>1489</v>
      </c>
      <c r="L988" s="96" t="s">
        <v>1402</v>
      </c>
      <c r="M988" s="96" t="s">
        <v>884</v>
      </c>
      <c r="N988" s="46"/>
    </row>
    <row r="989" spans="2:14" s="45" customFormat="1" ht="33.75" customHeight="1">
      <c r="B989" s="98"/>
      <c r="C989" s="82"/>
      <c r="D989" s="83"/>
      <c r="E989" s="84"/>
      <c r="F989" s="95" t="s">
        <v>966</v>
      </c>
      <c r="G989" s="96" t="s">
        <v>894</v>
      </c>
      <c r="H989" s="96" t="s">
        <v>1465</v>
      </c>
      <c r="I989" s="96" t="s">
        <v>1490</v>
      </c>
      <c r="J989" s="96" t="s">
        <v>935</v>
      </c>
      <c r="K989" s="96" t="s">
        <v>1491</v>
      </c>
      <c r="L989" s="96" t="s">
        <v>1443</v>
      </c>
      <c r="M989" s="96" t="s">
        <v>884</v>
      </c>
      <c r="N989" s="46"/>
    </row>
    <row r="990" spans="2:14" s="45" customFormat="1" ht="33.75" customHeight="1">
      <c r="B990" s="98"/>
      <c r="C990" s="82"/>
      <c r="D990" s="83"/>
      <c r="E990" s="84"/>
      <c r="F990" s="95" t="s">
        <v>966</v>
      </c>
      <c r="G990" s="96" t="s">
        <v>894</v>
      </c>
      <c r="H990" s="96" t="s">
        <v>1408</v>
      </c>
      <c r="I990" s="96" t="s">
        <v>1495</v>
      </c>
      <c r="J990" s="96" t="s">
        <v>935</v>
      </c>
      <c r="K990" s="96" t="s">
        <v>1493</v>
      </c>
      <c r="L990" s="96" t="s">
        <v>974</v>
      </c>
      <c r="M990" s="96" t="s">
        <v>884</v>
      </c>
      <c r="N990" s="46"/>
    </row>
    <row r="991" spans="2:14" s="45" customFormat="1" ht="33.75" customHeight="1">
      <c r="B991" s="98"/>
      <c r="C991" s="82"/>
      <c r="D991" s="83"/>
      <c r="E991" s="84"/>
      <c r="F991" s="95" t="s">
        <v>966</v>
      </c>
      <c r="G991" s="96" t="s">
        <v>894</v>
      </c>
      <c r="H991" s="96" t="s">
        <v>1466</v>
      </c>
      <c r="I991" s="96" t="s">
        <v>1496</v>
      </c>
      <c r="J991" s="96" t="s">
        <v>899</v>
      </c>
      <c r="K991" s="96" t="s">
        <v>1496</v>
      </c>
      <c r="L991" s="96" t="s">
        <v>1444</v>
      </c>
      <c r="M991" s="96" t="s">
        <v>884</v>
      </c>
      <c r="N991" s="46"/>
    </row>
    <row r="992" spans="2:14" s="45" customFormat="1" ht="33.75" customHeight="1">
      <c r="B992" s="98"/>
      <c r="C992" s="82"/>
      <c r="D992" s="83"/>
      <c r="E992" s="84"/>
      <c r="F992" s="95" t="s">
        <v>966</v>
      </c>
      <c r="G992" s="96" t="s">
        <v>894</v>
      </c>
      <c r="H992" s="96" t="s">
        <v>1467</v>
      </c>
      <c r="I992" s="96" t="s">
        <v>1497</v>
      </c>
      <c r="J992" s="96" t="s">
        <v>935</v>
      </c>
      <c r="K992" s="96" t="s">
        <v>1497</v>
      </c>
      <c r="L992" s="96" t="s">
        <v>1445</v>
      </c>
      <c r="M992" s="96" t="s">
        <v>884</v>
      </c>
      <c r="N992" s="46"/>
    </row>
    <row r="993" spans="2:14" s="45" customFormat="1" ht="33.75" customHeight="1">
      <c r="B993" s="98"/>
      <c r="C993" s="82"/>
      <c r="D993" s="83"/>
      <c r="E993" s="84"/>
      <c r="F993" s="95" t="s">
        <v>966</v>
      </c>
      <c r="G993" s="96" t="s">
        <v>894</v>
      </c>
      <c r="H993" s="96" t="s">
        <v>1468</v>
      </c>
      <c r="I993" s="96" t="s">
        <v>1498</v>
      </c>
      <c r="J993" s="96" t="s">
        <v>935</v>
      </c>
      <c r="K993" s="96" t="s">
        <v>1498</v>
      </c>
      <c r="L993" s="96" t="s">
        <v>1446</v>
      </c>
      <c r="M993" s="96" t="s">
        <v>884</v>
      </c>
      <c r="N993" s="46"/>
    </row>
    <row r="994" spans="2:14" s="45" customFormat="1" ht="33.75" customHeight="1">
      <c r="B994" s="98"/>
      <c r="C994" s="82"/>
      <c r="D994" s="83"/>
      <c r="E994" s="84"/>
      <c r="F994" s="95" t="s">
        <v>966</v>
      </c>
      <c r="G994" s="96" t="s">
        <v>894</v>
      </c>
      <c r="H994" s="96" t="s">
        <v>1469</v>
      </c>
      <c r="I994" s="96" t="s">
        <v>1499</v>
      </c>
      <c r="J994" s="96" t="s">
        <v>935</v>
      </c>
      <c r="K994" s="96" t="s">
        <v>1499</v>
      </c>
      <c r="L994" s="96" t="s">
        <v>1447</v>
      </c>
      <c r="M994" s="96" t="s">
        <v>884</v>
      </c>
      <c r="N994" s="46"/>
    </row>
    <row r="995" spans="2:14" s="45" customFormat="1" ht="33.75" customHeight="1">
      <c r="B995" s="98"/>
      <c r="C995" s="82"/>
      <c r="D995" s="83"/>
      <c r="E995" s="84"/>
      <c r="F995" s="95" t="s">
        <v>966</v>
      </c>
      <c r="G995" s="96" t="s">
        <v>894</v>
      </c>
      <c r="H995" s="96" t="s">
        <v>1470</v>
      </c>
      <c r="I995" s="96" t="s">
        <v>1500</v>
      </c>
      <c r="J995" s="96" t="s">
        <v>935</v>
      </c>
      <c r="K995" s="96" t="s">
        <v>1500</v>
      </c>
      <c r="L995" s="96" t="s">
        <v>1448</v>
      </c>
      <c r="M995" s="96" t="s">
        <v>884</v>
      </c>
      <c r="N995" s="46"/>
    </row>
    <row r="996" spans="2:14" s="45" customFormat="1" ht="33.75" customHeight="1">
      <c r="B996" s="98"/>
      <c r="C996" s="82"/>
      <c r="D996" s="83"/>
      <c r="E996" s="84"/>
      <c r="F996" s="95" t="s">
        <v>966</v>
      </c>
      <c r="G996" s="96" t="s">
        <v>894</v>
      </c>
      <c r="H996" s="96" t="s">
        <v>1471</v>
      </c>
      <c r="I996" s="96" t="s">
        <v>1501</v>
      </c>
      <c r="J996" s="96" t="s">
        <v>935</v>
      </c>
      <c r="K996" s="96" t="s">
        <v>1501</v>
      </c>
      <c r="L996" s="96" t="s">
        <v>1449</v>
      </c>
      <c r="M996" s="96" t="s">
        <v>884</v>
      </c>
      <c r="N996" s="46"/>
    </row>
    <row r="997" spans="2:14" s="45" customFormat="1" ht="33.75" customHeight="1">
      <c r="B997" s="98"/>
      <c r="C997" s="82"/>
      <c r="D997" s="83"/>
      <c r="E997" s="84"/>
      <c r="F997" s="95" t="s">
        <v>966</v>
      </c>
      <c r="G997" s="96" t="s">
        <v>894</v>
      </c>
      <c r="H997" s="96" t="s">
        <v>1472</v>
      </c>
      <c r="I997" s="96" t="s">
        <v>1502</v>
      </c>
      <c r="J997" s="96" t="s">
        <v>935</v>
      </c>
      <c r="K997" s="96" t="s">
        <v>1502</v>
      </c>
      <c r="L997" s="96" t="s">
        <v>1450</v>
      </c>
      <c r="M997" s="96" t="s">
        <v>884</v>
      </c>
      <c r="N997" s="46"/>
    </row>
    <row r="998" spans="2:14" s="45" customFormat="1" ht="33.75" customHeight="1">
      <c r="B998" s="98"/>
      <c r="C998" s="82"/>
      <c r="D998" s="83"/>
      <c r="E998" s="84"/>
      <c r="F998" s="95" t="s">
        <v>966</v>
      </c>
      <c r="G998" s="96" t="s">
        <v>894</v>
      </c>
      <c r="H998" s="96" t="s">
        <v>1473</v>
      </c>
      <c r="I998" s="96" t="s">
        <v>1503</v>
      </c>
      <c r="J998" s="96" t="s">
        <v>935</v>
      </c>
      <c r="K998" s="96" t="s">
        <v>1503</v>
      </c>
      <c r="L998" s="96" t="s">
        <v>1451</v>
      </c>
      <c r="M998" s="96" t="s">
        <v>884</v>
      </c>
      <c r="N998" s="46"/>
    </row>
    <row r="999" spans="2:14" s="45" customFormat="1" ht="33.75" customHeight="1">
      <c r="B999" s="98"/>
      <c r="C999" s="82"/>
      <c r="D999" s="83"/>
      <c r="E999" s="84"/>
      <c r="F999" s="95" t="s">
        <v>966</v>
      </c>
      <c r="G999" s="96" t="s">
        <v>894</v>
      </c>
      <c r="H999" s="96" t="s">
        <v>1474</v>
      </c>
      <c r="I999" s="96" t="s">
        <v>1504</v>
      </c>
      <c r="J999" s="96" t="s">
        <v>935</v>
      </c>
      <c r="K999" s="96" t="s">
        <v>1504</v>
      </c>
      <c r="L999" s="96" t="s">
        <v>1452</v>
      </c>
      <c r="M999" s="96" t="s">
        <v>884</v>
      </c>
      <c r="N999" s="46"/>
    </row>
    <row r="1000" spans="2:14" s="45" customFormat="1" ht="33.75" customHeight="1">
      <c r="B1000" s="98"/>
      <c r="C1000" s="82"/>
      <c r="D1000" s="83"/>
      <c r="E1000" s="84"/>
      <c r="F1000" s="95" t="s">
        <v>966</v>
      </c>
      <c r="G1000" s="96" t="s">
        <v>894</v>
      </c>
      <c r="H1000" s="96" t="s">
        <v>1475</v>
      </c>
      <c r="I1000" s="96" t="s">
        <v>1505</v>
      </c>
      <c r="J1000" s="96" t="s">
        <v>1587</v>
      </c>
      <c r="K1000" s="96" t="s">
        <v>1505</v>
      </c>
      <c r="L1000" s="96" t="s">
        <v>1453</v>
      </c>
      <c r="M1000" s="96" t="s">
        <v>884</v>
      </c>
      <c r="N1000" s="46"/>
    </row>
    <row r="1001" spans="2:14" s="45" customFormat="1" ht="33.75" customHeight="1">
      <c r="B1001" s="98"/>
      <c r="C1001" s="82"/>
      <c r="D1001" s="83"/>
      <c r="E1001" s="84"/>
      <c r="F1001" s="95" t="s">
        <v>966</v>
      </c>
      <c r="G1001" s="96" t="s">
        <v>894</v>
      </c>
      <c r="H1001" s="96" t="s">
        <v>1476</v>
      </c>
      <c r="I1001" s="96" t="s">
        <v>1506</v>
      </c>
      <c r="J1001" s="96" t="s">
        <v>935</v>
      </c>
      <c r="K1001" s="96" t="s">
        <v>1506</v>
      </c>
      <c r="L1001" s="96" t="s">
        <v>1454</v>
      </c>
      <c r="M1001" s="96" t="s">
        <v>884</v>
      </c>
      <c r="N1001" s="46"/>
    </row>
    <row r="1002" spans="2:14" s="45" customFormat="1" ht="33.75" customHeight="1">
      <c r="B1002" s="98"/>
      <c r="C1002" s="82"/>
      <c r="D1002" s="83"/>
      <c r="E1002" s="84"/>
      <c r="F1002" s="95" t="s">
        <v>966</v>
      </c>
      <c r="G1002" s="96" t="s">
        <v>894</v>
      </c>
      <c r="H1002" s="96" t="s">
        <v>1477</v>
      </c>
      <c r="I1002" s="96" t="s">
        <v>1401</v>
      </c>
      <c r="J1002" s="96" t="s">
        <v>1587</v>
      </c>
      <c r="K1002" s="96" t="s">
        <v>1401</v>
      </c>
      <c r="L1002" s="96" t="s">
        <v>1455</v>
      </c>
      <c r="M1002" s="96" t="s">
        <v>884</v>
      </c>
      <c r="N1002" s="46"/>
    </row>
    <row r="1003" spans="2:14" s="45" customFormat="1" ht="33.75" customHeight="1">
      <c r="B1003" s="98"/>
      <c r="C1003" s="82"/>
      <c r="D1003" s="83"/>
      <c r="E1003" s="84"/>
      <c r="F1003" s="95" t="s">
        <v>966</v>
      </c>
      <c r="G1003" s="96" t="s">
        <v>894</v>
      </c>
      <c r="H1003" s="96" t="s">
        <v>1478</v>
      </c>
      <c r="I1003" s="96" t="s">
        <v>1507</v>
      </c>
      <c r="J1003" s="96" t="s">
        <v>935</v>
      </c>
      <c r="K1003" s="96" t="s">
        <v>1507</v>
      </c>
      <c r="L1003" s="96" t="s">
        <v>1456</v>
      </c>
      <c r="M1003" s="96" t="s">
        <v>884</v>
      </c>
      <c r="N1003" s="46"/>
    </row>
    <row r="1004" spans="2:14" s="45" customFormat="1" ht="33.75" customHeight="1">
      <c r="B1004" s="98"/>
      <c r="C1004" s="82"/>
      <c r="D1004" s="83"/>
      <c r="E1004" s="84"/>
      <c r="F1004" s="95" t="s">
        <v>966</v>
      </c>
      <c r="G1004" s="96" t="s">
        <v>894</v>
      </c>
      <c r="H1004" s="96" t="s">
        <v>1479</v>
      </c>
      <c r="I1004" s="96" t="s">
        <v>1508</v>
      </c>
      <c r="J1004" s="96" t="s">
        <v>935</v>
      </c>
      <c r="K1004" s="96" t="s">
        <v>1508</v>
      </c>
      <c r="L1004" s="96" t="s">
        <v>1457</v>
      </c>
      <c r="M1004" s="96" t="s">
        <v>884</v>
      </c>
      <c r="N1004" s="46"/>
    </row>
    <row r="1005" spans="2:14" s="45" customFormat="1" ht="33.75" customHeight="1">
      <c r="B1005" s="99"/>
      <c r="C1005" s="85"/>
      <c r="D1005" s="86"/>
      <c r="E1005" s="87"/>
      <c r="F1005" s="95" t="s">
        <v>966</v>
      </c>
      <c r="G1005" s="96" t="s">
        <v>894</v>
      </c>
      <c r="H1005" s="96" t="s">
        <v>1994</v>
      </c>
      <c r="I1005" s="96" t="s">
        <v>1995</v>
      </c>
      <c r="J1005" s="96" t="s">
        <v>935</v>
      </c>
      <c r="K1005" s="96" t="s">
        <v>1996</v>
      </c>
      <c r="L1005" s="96" t="s">
        <v>1993</v>
      </c>
      <c r="M1005" s="96" t="s">
        <v>1997</v>
      </c>
      <c r="N1005" s="46"/>
    </row>
    <row r="1006" spans="2:14" s="45" customFormat="1" ht="33.75" customHeight="1">
      <c r="B1006" s="94">
        <v>59</v>
      </c>
      <c r="C1006" s="79" t="s">
        <v>435</v>
      </c>
      <c r="D1006" s="80" t="s">
        <v>558</v>
      </c>
      <c r="E1006" s="80" t="s">
        <v>3512</v>
      </c>
      <c r="F1006" s="95" t="s">
        <v>964</v>
      </c>
      <c r="G1006" s="96" t="s">
        <v>1027</v>
      </c>
      <c r="H1006" s="96" t="s">
        <v>1998</v>
      </c>
      <c r="I1006" s="96" t="s">
        <v>1613</v>
      </c>
      <c r="J1006" s="96" t="s">
        <v>935</v>
      </c>
      <c r="K1006" s="96" t="s">
        <v>1613</v>
      </c>
      <c r="L1006" s="96" t="s">
        <v>1195</v>
      </c>
      <c r="M1006" s="96" t="s">
        <v>900</v>
      </c>
      <c r="N1006" s="46"/>
    </row>
    <row r="1007" spans="2:14" s="45" customFormat="1" ht="33.75" customHeight="1">
      <c r="B1007" s="98"/>
      <c r="C1007" s="82"/>
      <c r="D1007" s="83"/>
      <c r="E1007" s="84"/>
      <c r="F1007" s="95" t="s">
        <v>966</v>
      </c>
      <c r="G1007" s="96" t="s">
        <v>896</v>
      </c>
      <c r="H1007" s="96" t="s">
        <v>2010</v>
      </c>
      <c r="I1007" s="96" t="s">
        <v>2076</v>
      </c>
      <c r="J1007" s="96" t="s">
        <v>935</v>
      </c>
      <c r="K1007" s="96" t="s">
        <v>2076</v>
      </c>
      <c r="L1007" s="96" t="s">
        <v>1999</v>
      </c>
      <c r="M1007" s="96" t="s">
        <v>884</v>
      </c>
      <c r="N1007" s="46"/>
    </row>
    <row r="1008" spans="2:14" s="45" customFormat="1" ht="33.75" customHeight="1">
      <c r="B1008" s="98"/>
      <c r="C1008" s="82"/>
      <c r="D1008" s="83"/>
      <c r="E1008" s="84"/>
      <c r="F1008" s="95" t="s">
        <v>966</v>
      </c>
      <c r="G1008" s="96" t="s">
        <v>896</v>
      </c>
      <c r="H1008" s="96" t="s">
        <v>2012</v>
      </c>
      <c r="I1008" s="96" t="s">
        <v>1485</v>
      </c>
      <c r="J1008" s="96" t="s">
        <v>935</v>
      </c>
      <c r="K1008" s="96" t="s">
        <v>1485</v>
      </c>
      <c r="L1008" s="96" t="s">
        <v>2000</v>
      </c>
      <c r="M1008" s="96" t="s">
        <v>884</v>
      </c>
      <c r="N1008" s="46"/>
    </row>
    <row r="1009" spans="2:14" s="45" customFormat="1" ht="33.75" customHeight="1">
      <c r="B1009" s="98"/>
      <c r="C1009" s="82"/>
      <c r="D1009" s="83"/>
      <c r="E1009" s="84"/>
      <c r="F1009" s="95" t="s">
        <v>966</v>
      </c>
      <c r="G1009" s="96" t="s">
        <v>896</v>
      </c>
      <c r="H1009" s="96" t="s">
        <v>2014</v>
      </c>
      <c r="I1009" s="96" t="s">
        <v>2086</v>
      </c>
      <c r="J1009" s="96" t="s">
        <v>980</v>
      </c>
      <c r="K1009" s="96" t="s">
        <v>2086</v>
      </c>
      <c r="L1009" s="96" t="s">
        <v>2001</v>
      </c>
      <c r="M1009" s="96" t="s">
        <v>884</v>
      </c>
      <c r="N1009" s="46"/>
    </row>
    <row r="1010" spans="2:14" s="45" customFormat="1" ht="33.75" customHeight="1">
      <c r="B1010" s="98"/>
      <c r="C1010" s="82"/>
      <c r="D1010" s="83"/>
      <c r="E1010" s="84"/>
      <c r="F1010" s="95" t="s">
        <v>966</v>
      </c>
      <c r="G1010" s="96" t="s">
        <v>896</v>
      </c>
      <c r="H1010" s="96" t="s">
        <v>2016</v>
      </c>
      <c r="I1010" s="96" t="s">
        <v>2087</v>
      </c>
      <c r="J1010" s="96" t="s">
        <v>935</v>
      </c>
      <c r="K1010" s="96" t="s">
        <v>2087</v>
      </c>
      <c r="L1010" s="96" t="s">
        <v>2002</v>
      </c>
      <c r="M1010" s="96" t="s">
        <v>884</v>
      </c>
      <c r="N1010" s="46"/>
    </row>
    <row r="1011" spans="2:14" s="45" customFormat="1" ht="33.75" customHeight="1">
      <c r="B1011" s="98"/>
      <c r="C1011" s="82"/>
      <c r="D1011" s="83"/>
      <c r="E1011" s="84"/>
      <c r="F1011" s="95" t="s">
        <v>966</v>
      </c>
      <c r="G1011" s="96" t="s">
        <v>896</v>
      </c>
      <c r="H1011" s="96" t="s">
        <v>2017</v>
      </c>
      <c r="I1011" s="96" t="s">
        <v>2004</v>
      </c>
      <c r="J1011" s="96" t="s">
        <v>935</v>
      </c>
      <c r="K1011" s="96" t="s">
        <v>2004</v>
      </c>
      <c r="L1011" s="96" t="s">
        <v>2003</v>
      </c>
      <c r="M1011" s="96" t="s">
        <v>884</v>
      </c>
      <c r="N1011" s="46"/>
    </row>
    <row r="1012" spans="2:14" s="45" customFormat="1" ht="33.75" customHeight="1">
      <c r="B1012" s="99"/>
      <c r="C1012" s="85"/>
      <c r="D1012" s="86"/>
      <c r="E1012" s="87"/>
      <c r="F1012" s="95" t="s">
        <v>966</v>
      </c>
      <c r="G1012" s="96" t="s">
        <v>896</v>
      </c>
      <c r="H1012" s="96" t="s">
        <v>2018</v>
      </c>
      <c r="I1012" s="96" t="s">
        <v>2007</v>
      </c>
      <c r="J1012" s="96" t="s">
        <v>980</v>
      </c>
      <c r="K1012" s="96" t="s">
        <v>2006</v>
      </c>
      <c r="L1012" s="96" t="s">
        <v>2005</v>
      </c>
      <c r="M1012" s="96" t="s">
        <v>884</v>
      </c>
      <c r="N1012" s="46"/>
    </row>
    <row r="1013" spans="2:14" s="45" customFormat="1" ht="33.75" customHeight="1">
      <c r="B1013" s="94">
        <v>60</v>
      </c>
      <c r="C1013" s="79" t="s">
        <v>436</v>
      </c>
      <c r="D1013" s="80" t="s">
        <v>559</v>
      </c>
      <c r="E1013" s="80" t="s">
        <v>3512</v>
      </c>
      <c r="F1013" s="95" t="s">
        <v>964</v>
      </c>
      <c r="G1013" s="96" t="s">
        <v>1027</v>
      </c>
      <c r="H1013" s="96" t="s">
        <v>978</v>
      </c>
      <c r="I1013" s="96" t="s">
        <v>995</v>
      </c>
      <c r="J1013" s="96" t="s">
        <v>935</v>
      </c>
      <c r="K1013" s="96" t="s">
        <v>995</v>
      </c>
      <c r="L1013" s="96" t="s">
        <v>2019</v>
      </c>
      <c r="M1013" s="96" t="s">
        <v>898</v>
      </c>
      <c r="N1013" s="46"/>
    </row>
    <row r="1014" spans="2:14" s="45" customFormat="1" ht="33.75" customHeight="1">
      <c r="B1014" s="98"/>
      <c r="C1014" s="82"/>
      <c r="D1014" s="83"/>
      <c r="E1014" s="84"/>
      <c r="F1014" s="95" t="s">
        <v>966</v>
      </c>
      <c r="G1014" s="96" t="s">
        <v>896</v>
      </c>
      <c r="H1014" s="96" t="s">
        <v>2048</v>
      </c>
      <c r="I1014" s="96" t="s">
        <v>2072</v>
      </c>
      <c r="J1014" s="96" t="s">
        <v>935</v>
      </c>
      <c r="K1014" s="96" t="s">
        <v>2072</v>
      </c>
      <c r="L1014" s="96" t="s">
        <v>2020</v>
      </c>
      <c r="M1014" s="96" t="s">
        <v>898</v>
      </c>
      <c r="N1014" s="46"/>
    </row>
    <row r="1015" spans="2:14" s="45" customFormat="1" ht="33.75" customHeight="1">
      <c r="B1015" s="98"/>
      <c r="C1015" s="82"/>
      <c r="D1015" s="83"/>
      <c r="E1015" s="84"/>
      <c r="F1015" s="95" t="s">
        <v>966</v>
      </c>
      <c r="G1015" s="96" t="s">
        <v>896</v>
      </c>
      <c r="H1015" s="96" t="s">
        <v>2011</v>
      </c>
      <c r="I1015" s="96" t="s">
        <v>2077</v>
      </c>
      <c r="J1015" s="96" t="s">
        <v>935</v>
      </c>
      <c r="K1015" s="96" t="s">
        <v>2077</v>
      </c>
      <c r="L1015" s="96" t="s">
        <v>2021</v>
      </c>
      <c r="M1015" s="96" t="s">
        <v>898</v>
      </c>
      <c r="N1015" s="46"/>
    </row>
    <row r="1016" spans="2:14" s="45" customFormat="1" ht="33.75" customHeight="1">
      <c r="B1016" s="98"/>
      <c r="C1016" s="82"/>
      <c r="D1016" s="83"/>
      <c r="E1016" s="84"/>
      <c r="F1016" s="95" t="s">
        <v>966</v>
      </c>
      <c r="G1016" s="96" t="s">
        <v>896</v>
      </c>
      <c r="H1016" s="96" t="s">
        <v>2049</v>
      </c>
      <c r="I1016" s="96" t="s">
        <v>2073</v>
      </c>
      <c r="J1016" s="96" t="s">
        <v>935</v>
      </c>
      <c r="K1016" s="96" t="s">
        <v>2073</v>
      </c>
      <c r="L1016" s="96" t="s">
        <v>2022</v>
      </c>
      <c r="M1016" s="96" t="s">
        <v>898</v>
      </c>
      <c r="N1016" s="46"/>
    </row>
    <row r="1017" spans="2:14" s="45" customFormat="1" ht="33.75" customHeight="1">
      <c r="B1017" s="98"/>
      <c r="C1017" s="82"/>
      <c r="D1017" s="83"/>
      <c r="E1017" s="84"/>
      <c r="F1017" s="95" t="s">
        <v>966</v>
      </c>
      <c r="G1017" s="96" t="s">
        <v>896</v>
      </c>
      <c r="H1017" s="96" t="s">
        <v>2050</v>
      </c>
      <c r="I1017" s="96" t="s">
        <v>2074</v>
      </c>
      <c r="J1017" s="96" t="s">
        <v>935</v>
      </c>
      <c r="K1017" s="96" t="s">
        <v>2074</v>
      </c>
      <c r="L1017" s="96" t="s">
        <v>2023</v>
      </c>
      <c r="M1017" s="96" t="s">
        <v>898</v>
      </c>
      <c r="N1017" s="46"/>
    </row>
    <row r="1018" spans="2:14" s="45" customFormat="1" ht="33.75" customHeight="1">
      <c r="B1018" s="98"/>
      <c r="C1018" s="82"/>
      <c r="D1018" s="83"/>
      <c r="E1018" s="84"/>
      <c r="F1018" s="95" t="s">
        <v>966</v>
      </c>
      <c r="G1018" s="96" t="s">
        <v>896</v>
      </c>
      <c r="H1018" s="96" t="s">
        <v>2009</v>
      </c>
      <c r="I1018" s="96" t="s">
        <v>2076</v>
      </c>
      <c r="J1018" s="96" t="s">
        <v>935</v>
      </c>
      <c r="K1018" s="96" t="s">
        <v>2076</v>
      </c>
      <c r="L1018" s="96" t="s">
        <v>2019</v>
      </c>
      <c r="M1018" s="96" t="s">
        <v>898</v>
      </c>
      <c r="N1018" s="46"/>
    </row>
    <row r="1019" spans="2:14" s="45" customFormat="1" ht="33.75" customHeight="1">
      <c r="B1019" s="98"/>
      <c r="C1019" s="82"/>
      <c r="D1019" s="83"/>
      <c r="E1019" s="84"/>
      <c r="F1019" s="95" t="s">
        <v>966</v>
      </c>
      <c r="G1019" s="96" t="s">
        <v>896</v>
      </c>
      <c r="H1019" s="96" t="s">
        <v>2051</v>
      </c>
      <c r="I1019" s="96" t="s">
        <v>2075</v>
      </c>
      <c r="J1019" s="96" t="s">
        <v>935</v>
      </c>
      <c r="K1019" s="96" t="s">
        <v>2075</v>
      </c>
      <c r="L1019" s="96" t="s">
        <v>2024</v>
      </c>
      <c r="M1019" s="96" t="s">
        <v>898</v>
      </c>
      <c r="N1019" s="46"/>
    </row>
    <row r="1020" spans="2:14" s="45" customFormat="1" ht="33.75" customHeight="1">
      <c r="B1020" s="98"/>
      <c r="C1020" s="82"/>
      <c r="D1020" s="83"/>
      <c r="E1020" s="84"/>
      <c r="F1020" s="95" t="s">
        <v>966</v>
      </c>
      <c r="G1020" s="96" t="s">
        <v>896</v>
      </c>
      <c r="H1020" s="96" t="s">
        <v>2052</v>
      </c>
      <c r="I1020" s="96" t="s">
        <v>2078</v>
      </c>
      <c r="J1020" s="96" t="s">
        <v>935</v>
      </c>
      <c r="K1020" s="96" t="s">
        <v>2078</v>
      </c>
      <c r="L1020" s="96" t="s">
        <v>2025</v>
      </c>
      <c r="M1020" s="96" t="s">
        <v>898</v>
      </c>
      <c r="N1020" s="46"/>
    </row>
    <row r="1021" spans="2:14" s="45" customFormat="1" ht="33.75" customHeight="1">
      <c r="B1021" s="98"/>
      <c r="C1021" s="82"/>
      <c r="D1021" s="83"/>
      <c r="E1021" s="84"/>
      <c r="F1021" s="95" t="s">
        <v>966</v>
      </c>
      <c r="G1021" s="96" t="s">
        <v>896</v>
      </c>
      <c r="H1021" s="96" t="s">
        <v>2053</v>
      </c>
      <c r="I1021" s="96" t="s">
        <v>2079</v>
      </c>
      <c r="J1021" s="96" t="s">
        <v>935</v>
      </c>
      <c r="K1021" s="96" t="s">
        <v>2079</v>
      </c>
      <c r="L1021" s="96" t="s">
        <v>2026</v>
      </c>
      <c r="M1021" s="96" t="s">
        <v>898</v>
      </c>
      <c r="N1021" s="46"/>
    </row>
    <row r="1022" spans="2:14" s="45" customFormat="1" ht="33.75" customHeight="1">
      <c r="B1022" s="98"/>
      <c r="C1022" s="82"/>
      <c r="D1022" s="83"/>
      <c r="E1022" s="84"/>
      <c r="F1022" s="95" t="s">
        <v>966</v>
      </c>
      <c r="G1022" s="96" t="s">
        <v>896</v>
      </c>
      <c r="H1022" s="96" t="s">
        <v>2054</v>
      </c>
      <c r="I1022" s="96" t="s">
        <v>2080</v>
      </c>
      <c r="J1022" s="96" t="s">
        <v>935</v>
      </c>
      <c r="K1022" s="96" t="s">
        <v>2080</v>
      </c>
      <c r="L1022" s="96" t="s">
        <v>2027</v>
      </c>
      <c r="M1022" s="96" t="s">
        <v>898</v>
      </c>
      <c r="N1022" s="46"/>
    </row>
    <row r="1023" spans="2:14" s="45" customFormat="1" ht="33.75" customHeight="1">
      <c r="B1023" s="98"/>
      <c r="C1023" s="82"/>
      <c r="D1023" s="83"/>
      <c r="E1023" s="84"/>
      <c r="F1023" s="95" t="s">
        <v>966</v>
      </c>
      <c r="G1023" s="96" t="s">
        <v>896</v>
      </c>
      <c r="H1023" s="96" t="s">
        <v>2055</v>
      </c>
      <c r="I1023" s="96" t="s">
        <v>2081</v>
      </c>
      <c r="J1023" s="96" t="s">
        <v>935</v>
      </c>
      <c r="K1023" s="96" t="s">
        <v>2081</v>
      </c>
      <c r="L1023" s="96" t="s">
        <v>2028</v>
      </c>
      <c r="M1023" s="96" t="s">
        <v>898</v>
      </c>
      <c r="N1023" s="46"/>
    </row>
    <row r="1024" spans="2:14" s="45" customFormat="1" ht="33.75" customHeight="1">
      <c r="B1024" s="98"/>
      <c r="C1024" s="82"/>
      <c r="D1024" s="83"/>
      <c r="E1024" s="84"/>
      <c r="F1024" s="95" t="s">
        <v>966</v>
      </c>
      <c r="G1024" s="96" t="s">
        <v>896</v>
      </c>
      <c r="H1024" s="96" t="s">
        <v>2015</v>
      </c>
      <c r="I1024" s="96" t="s">
        <v>2087</v>
      </c>
      <c r="J1024" s="96" t="s">
        <v>935</v>
      </c>
      <c r="K1024" s="96" t="s">
        <v>2087</v>
      </c>
      <c r="L1024" s="96" t="s">
        <v>2029</v>
      </c>
      <c r="M1024" s="96" t="s">
        <v>898</v>
      </c>
      <c r="N1024" s="46"/>
    </row>
    <row r="1025" spans="2:14" s="45" customFormat="1" ht="33.75" customHeight="1">
      <c r="B1025" s="98"/>
      <c r="C1025" s="82"/>
      <c r="D1025" s="83"/>
      <c r="E1025" s="84"/>
      <c r="F1025" s="95" t="s">
        <v>966</v>
      </c>
      <c r="G1025" s="96" t="s">
        <v>896</v>
      </c>
      <c r="H1025" s="96" t="s">
        <v>2013</v>
      </c>
      <c r="I1025" s="96" t="s">
        <v>2086</v>
      </c>
      <c r="J1025" s="96" t="s">
        <v>899</v>
      </c>
      <c r="K1025" s="96" t="s">
        <v>2086</v>
      </c>
      <c r="L1025" s="96" t="s">
        <v>2030</v>
      </c>
      <c r="M1025" s="96" t="s">
        <v>898</v>
      </c>
      <c r="N1025" s="46"/>
    </row>
    <row r="1026" spans="2:14" s="45" customFormat="1" ht="33.75" customHeight="1">
      <c r="B1026" s="98"/>
      <c r="C1026" s="82"/>
      <c r="D1026" s="83"/>
      <c r="E1026" s="84"/>
      <c r="F1026" s="95" t="s">
        <v>966</v>
      </c>
      <c r="G1026" s="96" t="s">
        <v>896</v>
      </c>
      <c r="H1026" s="96" t="s">
        <v>2056</v>
      </c>
      <c r="I1026" s="96" t="s">
        <v>2082</v>
      </c>
      <c r="J1026" s="96" t="s">
        <v>935</v>
      </c>
      <c r="K1026" s="96" t="s">
        <v>2082</v>
      </c>
      <c r="L1026" s="96" t="s">
        <v>2031</v>
      </c>
      <c r="M1026" s="96" t="s">
        <v>898</v>
      </c>
      <c r="N1026" s="46"/>
    </row>
    <row r="1027" spans="2:14" s="45" customFormat="1" ht="33.75" customHeight="1">
      <c r="B1027" s="98"/>
      <c r="C1027" s="82"/>
      <c r="D1027" s="83"/>
      <c r="E1027" s="84"/>
      <c r="F1027" s="95" t="s">
        <v>966</v>
      </c>
      <c r="G1027" s="96" t="s">
        <v>896</v>
      </c>
      <c r="H1027" s="96" t="s">
        <v>2057</v>
      </c>
      <c r="I1027" s="96" t="s">
        <v>2083</v>
      </c>
      <c r="J1027" s="96" t="s">
        <v>935</v>
      </c>
      <c r="K1027" s="96" t="s">
        <v>2083</v>
      </c>
      <c r="L1027" s="96" t="s">
        <v>2032</v>
      </c>
      <c r="M1027" s="96" t="s">
        <v>898</v>
      </c>
      <c r="N1027" s="46"/>
    </row>
    <row r="1028" spans="2:14" s="45" customFormat="1" ht="33.75" customHeight="1">
      <c r="B1028" s="98"/>
      <c r="C1028" s="82"/>
      <c r="D1028" s="83"/>
      <c r="E1028" s="84"/>
      <c r="F1028" s="95" t="s">
        <v>966</v>
      </c>
      <c r="G1028" s="96" t="s">
        <v>896</v>
      </c>
      <c r="H1028" s="96" t="s">
        <v>2058</v>
      </c>
      <c r="I1028" s="96" t="s">
        <v>2084</v>
      </c>
      <c r="J1028" s="96" t="s">
        <v>935</v>
      </c>
      <c r="K1028" s="96" t="s">
        <v>2084</v>
      </c>
      <c r="L1028" s="96" t="s">
        <v>2033</v>
      </c>
      <c r="M1028" s="96" t="s">
        <v>898</v>
      </c>
      <c r="N1028" s="46"/>
    </row>
    <row r="1029" spans="2:14" s="45" customFormat="1" ht="33.75" customHeight="1">
      <c r="B1029" s="98"/>
      <c r="C1029" s="82"/>
      <c r="D1029" s="83"/>
      <c r="E1029" s="84"/>
      <c r="F1029" s="95" t="s">
        <v>966</v>
      </c>
      <c r="G1029" s="96" t="s">
        <v>896</v>
      </c>
      <c r="H1029" s="96" t="s">
        <v>2059</v>
      </c>
      <c r="I1029" s="96" t="s">
        <v>2085</v>
      </c>
      <c r="J1029" s="96" t="s">
        <v>935</v>
      </c>
      <c r="K1029" s="96" t="s">
        <v>2085</v>
      </c>
      <c r="L1029" s="96" t="s">
        <v>2034</v>
      </c>
      <c r="M1029" s="96" t="s">
        <v>898</v>
      </c>
      <c r="N1029" s="46"/>
    </row>
    <row r="1030" spans="2:14" s="45" customFormat="1" ht="33.75" customHeight="1">
      <c r="B1030" s="98"/>
      <c r="C1030" s="82"/>
      <c r="D1030" s="83"/>
      <c r="E1030" s="84"/>
      <c r="F1030" s="95" t="s">
        <v>966</v>
      </c>
      <c r="G1030" s="96" t="s">
        <v>896</v>
      </c>
      <c r="H1030" s="96" t="s">
        <v>2060</v>
      </c>
      <c r="I1030" s="96" t="s">
        <v>2088</v>
      </c>
      <c r="J1030" s="96" t="s">
        <v>935</v>
      </c>
      <c r="K1030" s="96" t="s">
        <v>2088</v>
      </c>
      <c r="L1030" s="96" t="s">
        <v>2035</v>
      </c>
      <c r="M1030" s="96" t="s">
        <v>898</v>
      </c>
      <c r="N1030" s="46"/>
    </row>
    <row r="1031" spans="2:14" s="45" customFormat="1" ht="33.75" customHeight="1">
      <c r="B1031" s="98"/>
      <c r="C1031" s="82"/>
      <c r="D1031" s="83"/>
      <c r="E1031" s="84"/>
      <c r="F1031" s="95" t="s">
        <v>966</v>
      </c>
      <c r="G1031" s="96" t="s">
        <v>896</v>
      </c>
      <c r="H1031" s="96" t="s">
        <v>2061</v>
      </c>
      <c r="I1031" s="96" t="s">
        <v>2089</v>
      </c>
      <c r="J1031" s="96" t="s">
        <v>935</v>
      </c>
      <c r="K1031" s="96" t="s">
        <v>2089</v>
      </c>
      <c r="L1031" s="96" t="s">
        <v>2036</v>
      </c>
      <c r="M1031" s="96" t="s">
        <v>898</v>
      </c>
      <c r="N1031" s="46"/>
    </row>
    <row r="1032" spans="2:14" s="45" customFormat="1" ht="33.75" customHeight="1">
      <c r="B1032" s="98"/>
      <c r="C1032" s="82"/>
      <c r="D1032" s="83"/>
      <c r="E1032" s="84"/>
      <c r="F1032" s="95" t="s">
        <v>966</v>
      </c>
      <c r="G1032" s="96" t="s">
        <v>896</v>
      </c>
      <c r="H1032" s="96" t="s">
        <v>2062</v>
      </c>
      <c r="I1032" s="96" t="s">
        <v>2090</v>
      </c>
      <c r="J1032" s="96" t="s">
        <v>935</v>
      </c>
      <c r="K1032" s="96" t="s">
        <v>2090</v>
      </c>
      <c r="L1032" s="96" t="s">
        <v>2037</v>
      </c>
      <c r="M1032" s="96" t="s">
        <v>898</v>
      </c>
      <c r="N1032" s="46"/>
    </row>
    <row r="1033" spans="2:14" s="45" customFormat="1" ht="33.75" customHeight="1">
      <c r="B1033" s="98"/>
      <c r="C1033" s="82"/>
      <c r="D1033" s="83"/>
      <c r="E1033" s="84"/>
      <c r="F1033" s="95" t="s">
        <v>966</v>
      </c>
      <c r="G1033" s="96" t="s">
        <v>896</v>
      </c>
      <c r="H1033" s="96" t="s">
        <v>2063</v>
      </c>
      <c r="I1033" s="96" t="s">
        <v>2091</v>
      </c>
      <c r="J1033" s="96" t="s">
        <v>935</v>
      </c>
      <c r="K1033" s="96" t="s">
        <v>2091</v>
      </c>
      <c r="L1033" s="96" t="s">
        <v>2038</v>
      </c>
      <c r="M1033" s="96" t="s">
        <v>898</v>
      </c>
      <c r="N1033" s="46"/>
    </row>
    <row r="1034" spans="2:14" s="45" customFormat="1" ht="33.75" customHeight="1">
      <c r="B1034" s="98"/>
      <c r="C1034" s="82"/>
      <c r="D1034" s="83"/>
      <c r="E1034" s="84"/>
      <c r="F1034" s="95" t="s">
        <v>966</v>
      </c>
      <c r="G1034" s="96" t="s">
        <v>896</v>
      </c>
      <c r="H1034" s="96" t="s">
        <v>2064</v>
      </c>
      <c r="I1034" s="96" t="s">
        <v>2092</v>
      </c>
      <c r="J1034" s="96" t="s">
        <v>935</v>
      </c>
      <c r="K1034" s="96" t="s">
        <v>2092</v>
      </c>
      <c r="L1034" s="96" t="s">
        <v>2039</v>
      </c>
      <c r="M1034" s="96" t="s">
        <v>898</v>
      </c>
      <c r="N1034" s="46"/>
    </row>
    <row r="1035" spans="2:14" s="45" customFormat="1" ht="33.75" customHeight="1">
      <c r="B1035" s="98"/>
      <c r="C1035" s="82"/>
      <c r="D1035" s="83"/>
      <c r="E1035" s="84"/>
      <c r="F1035" s="95" t="s">
        <v>966</v>
      </c>
      <c r="G1035" s="96" t="s">
        <v>896</v>
      </c>
      <c r="H1035" s="96" t="s">
        <v>2065</v>
      </c>
      <c r="I1035" s="96" t="s">
        <v>2093</v>
      </c>
      <c r="J1035" s="96" t="s">
        <v>935</v>
      </c>
      <c r="K1035" s="96" t="s">
        <v>2093</v>
      </c>
      <c r="L1035" s="96" t="s">
        <v>2040</v>
      </c>
      <c r="M1035" s="96" t="s">
        <v>898</v>
      </c>
      <c r="N1035" s="46"/>
    </row>
    <row r="1036" spans="2:14" s="45" customFormat="1" ht="33.75" customHeight="1">
      <c r="B1036" s="98"/>
      <c r="C1036" s="82"/>
      <c r="D1036" s="83"/>
      <c r="E1036" s="84"/>
      <c r="F1036" s="95" t="s">
        <v>966</v>
      </c>
      <c r="G1036" s="96" t="s">
        <v>896</v>
      </c>
      <c r="H1036" s="96" t="s">
        <v>2066</v>
      </c>
      <c r="I1036" s="96" t="s">
        <v>2094</v>
      </c>
      <c r="J1036" s="96" t="s">
        <v>935</v>
      </c>
      <c r="K1036" s="96" t="s">
        <v>2094</v>
      </c>
      <c r="L1036" s="96" t="s">
        <v>2041</v>
      </c>
      <c r="M1036" s="96" t="s">
        <v>898</v>
      </c>
      <c r="N1036" s="46"/>
    </row>
    <row r="1037" spans="2:14" s="45" customFormat="1" ht="33.75" customHeight="1">
      <c r="B1037" s="98"/>
      <c r="C1037" s="82"/>
      <c r="D1037" s="83"/>
      <c r="E1037" s="84"/>
      <c r="F1037" s="95" t="s">
        <v>966</v>
      </c>
      <c r="G1037" s="96" t="s">
        <v>896</v>
      </c>
      <c r="H1037" s="96" t="s">
        <v>2067</v>
      </c>
      <c r="I1037" s="96" t="s">
        <v>2095</v>
      </c>
      <c r="J1037" s="96" t="s">
        <v>935</v>
      </c>
      <c r="K1037" s="96" t="s">
        <v>2095</v>
      </c>
      <c r="L1037" s="96" t="s">
        <v>2042</v>
      </c>
      <c r="M1037" s="96" t="s">
        <v>898</v>
      </c>
      <c r="N1037" s="46"/>
    </row>
    <row r="1038" spans="2:14" s="45" customFormat="1" ht="33.75" customHeight="1">
      <c r="B1038" s="98"/>
      <c r="C1038" s="82"/>
      <c r="D1038" s="83"/>
      <c r="E1038" s="84"/>
      <c r="F1038" s="95" t="s">
        <v>966</v>
      </c>
      <c r="G1038" s="96" t="s">
        <v>896</v>
      </c>
      <c r="H1038" s="96" t="s">
        <v>2068</v>
      </c>
      <c r="I1038" s="96" t="s">
        <v>2096</v>
      </c>
      <c r="J1038" s="96" t="s">
        <v>935</v>
      </c>
      <c r="K1038" s="96" t="s">
        <v>2096</v>
      </c>
      <c r="L1038" s="96" t="s">
        <v>2043</v>
      </c>
      <c r="M1038" s="96" t="s">
        <v>898</v>
      </c>
      <c r="N1038" s="46"/>
    </row>
    <row r="1039" spans="2:14" s="45" customFormat="1" ht="33.75" customHeight="1">
      <c r="B1039" s="98"/>
      <c r="C1039" s="82"/>
      <c r="D1039" s="83"/>
      <c r="E1039" s="84"/>
      <c r="F1039" s="95" t="s">
        <v>966</v>
      </c>
      <c r="G1039" s="96" t="s">
        <v>896</v>
      </c>
      <c r="H1039" s="96" t="s">
        <v>2069</v>
      </c>
      <c r="I1039" s="96" t="s">
        <v>2097</v>
      </c>
      <c r="J1039" s="96" t="s">
        <v>899</v>
      </c>
      <c r="K1039" s="96" t="s">
        <v>2097</v>
      </c>
      <c r="L1039" s="96" t="s">
        <v>2044</v>
      </c>
      <c r="M1039" s="96" t="s">
        <v>898</v>
      </c>
      <c r="N1039" s="46"/>
    </row>
    <row r="1040" spans="2:14" s="45" customFormat="1" ht="33.75" customHeight="1">
      <c r="B1040" s="98"/>
      <c r="C1040" s="82"/>
      <c r="D1040" s="83"/>
      <c r="E1040" s="84"/>
      <c r="F1040" s="95" t="s">
        <v>966</v>
      </c>
      <c r="G1040" s="96" t="s">
        <v>896</v>
      </c>
      <c r="H1040" s="96" t="s">
        <v>2070</v>
      </c>
      <c r="I1040" s="96" t="s">
        <v>2098</v>
      </c>
      <c r="J1040" s="96" t="s">
        <v>935</v>
      </c>
      <c r="K1040" s="96" t="s">
        <v>2098</v>
      </c>
      <c r="L1040" s="96" t="s">
        <v>2045</v>
      </c>
      <c r="M1040" s="96" t="s">
        <v>898</v>
      </c>
      <c r="N1040" s="46"/>
    </row>
    <row r="1041" spans="2:14" s="45" customFormat="1" ht="33.75" customHeight="1">
      <c r="B1041" s="98"/>
      <c r="C1041" s="82"/>
      <c r="D1041" s="83"/>
      <c r="E1041" s="84"/>
      <c r="F1041" s="95" t="s">
        <v>966</v>
      </c>
      <c r="G1041" s="96" t="s">
        <v>896</v>
      </c>
      <c r="H1041" s="96" t="s">
        <v>2071</v>
      </c>
      <c r="I1041" s="96" t="s">
        <v>2099</v>
      </c>
      <c r="J1041" s="96" t="s">
        <v>935</v>
      </c>
      <c r="K1041" s="96" t="s">
        <v>2099</v>
      </c>
      <c r="L1041" s="96" t="s">
        <v>2046</v>
      </c>
      <c r="M1041" s="96" t="s">
        <v>898</v>
      </c>
      <c r="N1041" s="46"/>
    </row>
    <row r="1042" spans="2:14" s="45" customFormat="1" ht="33.75" customHeight="1">
      <c r="B1042" s="99"/>
      <c r="C1042" s="85"/>
      <c r="D1042" s="86"/>
      <c r="E1042" s="87"/>
      <c r="F1042" s="95" t="s">
        <v>966</v>
      </c>
      <c r="G1042" s="96" t="s">
        <v>896</v>
      </c>
      <c r="H1042" s="96" t="s">
        <v>2018</v>
      </c>
      <c r="I1042" s="96" t="s">
        <v>2006</v>
      </c>
      <c r="J1042" s="96" t="s">
        <v>899</v>
      </c>
      <c r="K1042" s="96" t="s">
        <v>2006</v>
      </c>
      <c r="L1042" s="96" t="s">
        <v>2047</v>
      </c>
      <c r="M1042" s="96" t="s">
        <v>898</v>
      </c>
      <c r="N1042" s="46"/>
    </row>
    <row r="1043" spans="2:14" s="45" customFormat="1" ht="33.75" customHeight="1">
      <c r="B1043" s="94">
        <v>61</v>
      </c>
      <c r="C1043" s="79" t="s">
        <v>437</v>
      </c>
      <c r="D1043" s="88" t="s">
        <v>560</v>
      </c>
      <c r="E1043" s="80" t="s">
        <v>3512</v>
      </c>
      <c r="F1043" s="95" t="s">
        <v>964</v>
      </c>
      <c r="G1043" s="96" t="s">
        <v>1027</v>
      </c>
      <c r="H1043" s="96" t="s">
        <v>978</v>
      </c>
      <c r="I1043" s="96" t="s">
        <v>995</v>
      </c>
      <c r="J1043" s="96" t="s">
        <v>935</v>
      </c>
      <c r="K1043" s="96" t="s">
        <v>995</v>
      </c>
      <c r="L1043" s="96" t="s">
        <v>2019</v>
      </c>
      <c r="M1043" s="96" t="s">
        <v>898</v>
      </c>
      <c r="N1043" s="70"/>
    </row>
    <row r="1044" spans="2:14" s="45" customFormat="1" ht="33.75" customHeight="1">
      <c r="B1044" s="99"/>
      <c r="C1044" s="85"/>
      <c r="D1044" s="86"/>
      <c r="E1044" s="87"/>
      <c r="F1044" s="95" t="s">
        <v>966</v>
      </c>
      <c r="G1044" s="96" t="s">
        <v>1027</v>
      </c>
      <c r="H1044" s="96" t="s">
        <v>1848</v>
      </c>
      <c r="I1044" s="96" t="s">
        <v>1849</v>
      </c>
      <c r="J1044" s="96" t="s">
        <v>899</v>
      </c>
      <c r="K1044" s="96" t="s">
        <v>1849</v>
      </c>
      <c r="L1044" s="96" t="s">
        <v>1847</v>
      </c>
      <c r="M1044" s="96" t="s">
        <v>1027</v>
      </c>
      <c r="N1044" s="46"/>
    </row>
    <row r="1045" spans="2:14" s="45" customFormat="1" ht="33.75" customHeight="1">
      <c r="B1045" s="94">
        <v>62</v>
      </c>
      <c r="C1045" s="79" t="s">
        <v>438</v>
      </c>
      <c r="D1045" s="80" t="s">
        <v>561</v>
      </c>
      <c r="E1045" s="80" t="s">
        <v>3512</v>
      </c>
      <c r="F1045" s="95" t="s">
        <v>964</v>
      </c>
      <c r="G1045" s="96" t="s">
        <v>1027</v>
      </c>
      <c r="H1045" s="96" t="s">
        <v>2100</v>
      </c>
      <c r="I1045" s="96" t="s">
        <v>1613</v>
      </c>
      <c r="J1045" s="96" t="s">
        <v>1617</v>
      </c>
      <c r="K1045" s="96" t="s">
        <v>1613</v>
      </c>
      <c r="L1045" s="96" t="s">
        <v>1195</v>
      </c>
      <c r="M1045" s="96" t="s">
        <v>900</v>
      </c>
      <c r="N1045" s="46"/>
    </row>
    <row r="1046" spans="2:14" s="45" customFormat="1" ht="33.75" customHeight="1">
      <c r="B1046" s="99"/>
      <c r="C1046" s="85"/>
      <c r="D1046" s="86"/>
      <c r="E1046" s="87"/>
      <c r="F1046" s="95" t="s">
        <v>966</v>
      </c>
      <c r="G1046" s="96" t="s">
        <v>1027</v>
      </c>
      <c r="H1046" s="96" t="s">
        <v>2008</v>
      </c>
      <c r="I1046" s="96" t="s">
        <v>2004</v>
      </c>
      <c r="J1046" s="96" t="s">
        <v>935</v>
      </c>
      <c r="K1046" s="96" t="s">
        <v>2004</v>
      </c>
      <c r="L1046" s="96" t="s">
        <v>2003</v>
      </c>
      <c r="M1046" s="96" t="s">
        <v>900</v>
      </c>
      <c r="N1046" s="46"/>
    </row>
    <row r="1047" spans="2:14" s="45" customFormat="1" ht="33.75" customHeight="1">
      <c r="B1047" s="94">
        <v>63</v>
      </c>
      <c r="C1047" s="79" t="s">
        <v>439</v>
      </c>
      <c r="D1047" s="80" t="s">
        <v>562</v>
      </c>
      <c r="E1047" s="80" t="s">
        <v>3512</v>
      </c>
      <c r="F1047" s="95" t="s">
        <v>964</v>
      </c>
      <c r="G1047" s="96" t="s">
        <v>1027</v>
      </c>
      <c r="H1047" s="96" t="s">
        <v>1204</v>
      </c>
      <c r="I1047" s="96" t="s">
        <v>1202</v>
      </c>
      <c r="J1047" s="96" t="s">
        <v>1617</v>
      </c>
      <c r="K1047" s="96" t="s">
        <v>1202</v>
      </c>
      <c r="L1047" s="96" t="s">
        <v>1195</v>
      </c>
      <c r="M1047" s="96" t="s">
        <v>2101</v>
      </c>
      <c r="N1047" s="46"/>
    </row>
    <row r="1048" spans="2:14" s="45" customFormat="1" ht="33.75" customHeight="1">
      <c r="B1048" s="98"/>
      <c r="C1048" s="82"/>
      <c r="D1048" s="83"/>
      <c r="E1048" s="84"/>
      <c r="F1048" s="95" t="s">
        <v>966</v>
      </c>
      <c r="G1048" s="96" t="s">
        <v>901</v>
      </c>
      <c r="H1048" s="96" t="s">
        <v>2109</v>
      </c>
      <c r="I1048" s="96" t="s">
        <v>2116</v>
      </c>
      <c r="J1048" s="96" t="s">
        <v>1018</v>
      </c>
      <c r="K1048" s="96" t="s">
        <v>3561</v>
      </c>
      <c r="L1048" s="96" t="s">
        <v>2102</v>
      </c>
      <c r="M1048" s="96" t="s">
        <v>2101</v>
      </c>
      <c r="N1048" s="46"/>
    </row>
    <row r="1049" spans="2:14" s="45" customFormat="1" ht="33.75" customHeight="1">
      <c r="B1049" s="98"/>
      <c r="C1049" s="82"/>
      <c r="D1049" s="83"/>
      <c r="E1049" s="84"/>
      <c r="F1049" s="95" t="s">
        <v>966</v>
      </c>
      <c r="G1049" s="96" t="s">
        <v>901</v>
      </c>
      <c r="H1049" s="96" t="s">
        <v>2110</v>
      </c>
      <c r="I1049" s="96" t="s">
        <v>2117</v>
      </c>
      <c r="J1049" s="96" t="s">
        <v>1018</v>
      </c>
      <c r="K1049" s="96" t="s">
        <v>3562</v>
      </c>
      <c r="L1049" s="96" t="s">
        <v>2103</v>
      </c>
      <c r="M1049" s="96" t="s">
        <v>2108</v>
      </c>
      <c r="N1049" s="46"/>
    </row>
    <row r="1050" spans="2:14" s="45" customFormat="1" ht="33.75" customHeight="1">
      <c r="B1050" s="98"/>
      <c r="C1050" s="82"/>
      <c r="D1050" s="83"/>
      <c r="E1050" s="84"/>
      <c r="F1050" s="95" t="s">
        <v>966</v>
      </c>
      <c r="G1050" s="96" t="s">
        <v>901</v>
      </c>
      <c r="H1050" s="96" t="s">
        <v>2111</v>
      </c>
      <c r="I1050" s="96" t="s">
        <v>2118</v>
      </c>
      <c r="J1050" s="96" t="s">
        <v>1018</v>
      </c>
      <c r="K1050" s="96" t="s">
        <v>3563</v>
      </c>
      <c r="L1050" s="96" t="s">
        <v>2104</v>
      </c>
      <c r="M1050" s="96" t="s">
        <v>2101</v>
      </c>
      <c r="N1050" s="46"/>
    </row>
    <row r="1051" spans="2:14" s="45" customFormat="1" ht="33.75" customHeight="1">
      <c r="B1051" s="98"/>
      <c r="C1051" s="82"/>
      <c r="D1051" s="83"/>
      <c r="E1051" s="84"/>
      <c r="F1051" s="95" t="s">
        <v>966</v>
      </c>
      <c r="G1051" s="96" t="s">
        <v>901</v>
      </c>
      <c r="H1051" s="96" t="s">
        <v>1869</v>
      </c>
      <c r="I1051" s="96" t="s">
        <v>1878</v>
      </c>
      <c r="J1051" s="96" t="s">
        <v>1018</v>
      </c>
      <c r="K1051" s="96" t="s">
        <v>1878</v>
      </c>
      <c r="L1051" s="96" t="s">
        <v>970</v>
      </c>
      <c r="M1051" s="96" t="s">
        <v>2101</v>
      </c>
      <c r="N1051" s="46"/>
    </row>
    <row r="1052" spans="2:14" s="45" customFormat="1" ht="33.75" customHeight="1">
      <c r="B1052" s="98"/>
      <c r="C1052" s="82"/>
      <c r="D1052" s="83"/>
      <c r="E1052" s="84"/>
      <c r="F1052" s="95" t="s">
        <v>966</v>
      </c>
      <c r="G1052" s="96" t="s">
        <v>901</v>
      </c>
      <c r="H1052" s="96" t="s">
        <v>2113</v>
      </c>
      <c r="I1052" s="96" t="s">
        <v>2119</v>
      </c>
      <c r="J1052" s="96" t="s">
        <v>1018</v>
      </c>
      <c r="K1052" s="96" t="s">
        <v>3564</v>
      </c>
      <c r="L1052" s="96" t="s">
        <v>2105</v>
      </c>
      <c r="M1052" s="96" t="s">
        <v>2101</v>
      </c>
      <c r="N1052" s="46"/>
    </row>
    <row r="1053" spans="2:14" s="45" customFormat="1" ht="33.75" customHeight="1">
      <c r="B1053" s="98"/>
      <c r="C1053" s="82"/>
      <c r="D1053" s="83"/>
      <c r="E1053" s="84"/>
      <c r="F1053" s="95" t="s">
        <v>966</v>
      </c>
      <c r="G1053" s="96" t="s">
        <v>901</v>
      </c>
      <c r="H1053" s="96" t="s">
        <v>2114</v>
      </c>
      <c r="I1053" s="96" t="s">
        <v>2115</v>
      </c>
      <c r="J1053" s="96" t="s">
        <v>1018</v>
      </c>
      <c r="K1053" s="96" t="s">
        <v>3565</v>
      </c>
      <c r="L1053" s="96" t="s">
        <v>2106</v>
      </c>
      <c r="M1053" s="96" t="s">
        <v>2101</v>
      </c>
      <c r="N1053" s="46"/>
    </row>
    <row r="1054" spans="2:14" s="45" customFormat="1" ht="33.75" customHeight="1">
      <c r="B1054" s="99"/>
      <c r="C1054" s="85"/>
      <c r="D1054" s="86"/>
      <c r="E1054" s="87"/>
      <c r="F1054" s="95" t="s">
        <v>966</v>
      </c>
      <c r="G1054" s="96" t="s">
        <v>901</v>
      </c>
      <c r="H1054" s="96" t="s">
        <v>2112</v>
      </c>
      <c r="I1054" s="96" t="s">
        <v>2120</v>
      </c>
      <c r="J1054" s="96" t="s">
        <v>1018</v>
      </c>
      <c r="K1054" s="96" t="s">
        <v>3566</v>
      </c>
      <c r="L1054" s="96" t="s">
        <v>2107</v>
      </c>
      <c r="M1054" s="96" t="s">
        <v>2101</v>
      </c>
      <c r="N1054" s="46"/>
    </row>
    <row r="1055" spans="2:14" s="45" customFormat="1" ht="33.75" customHeight="1">
      <c r="B1055" s="94">
        <v>64</v>
      </c>
      <c r="C1055" s="79" t="s">
        <v>440</v>
      </c>
      <c r="D1055" s="80" t="s">
        <v>563</v>
      </c>
      <c r="E1055" s="80" t="s">
        <v>3512</v>
      </c>
      <c r="F1055" s="95" t="s">
        <v>964</v>
      </c>
      <c r="G1055" s="96" t="s">
        <v>1027</v>
      </c>
      <c r="H1055" s="96" t="s">
        <v>1204</v>
      </c>
      <c r="I1055" s="96" t="s">
        <v>1202</v>
      </c>
      <c r="J1055" s="96" t="s">
        <v>1617</v>
      </c>
      <c r="K1055" s="96" t="s">
        <v>1202</v>
      </c>
      <c r="L1055" s="96" t="s">
        <v>1195</v>
      </c>
      <c r="M1055" s="96" t="s">
        <v>2101</v>
      </c>
      <c r="N1055" s="46"/>
    </row>
    <row r="1056" spans="2:14" s="45" customFormat="1" ht="33.75" customHeight="1">
      <c r="B1056" s="99"/>
      <c r="C1056" s="85"/>
      <c r="D1056" s="86"/>
      <c r="E1056" s="87"/>
      <c r="F1056" s="95" t="s">
        <v>966</v>
      </c>
      <c r="G1056" s="96" t="s">
        <v>1027</v>
      </c>
      <c r="H1056" s="96" t="s">
        <v>1848</v>
      </c>
      <c r="I1056" s="96" t="s">
        <v>1849</v>
      </c>
      <c r="J1056" s="96" t="s">
        <v>899</v>
      </c>
      <c r="K1056" s="96" t="s">
        <v>1849</v>
      </c>
      <c r="L1056" s="96" t="s">
        <v>1847</v>
      </c>
      <c r="M1056" s="96" t="s">
        <v>1027</v>
      </c>
      <c r="N1056" s="46"/>
    </row>
    <row r="1057" spans="2:14" s="45" customFormat="1" ht="33.75" customHeight="1">
      <c r="B1057" s="94">
        <v>65</v>
      </c>
      <c r="C1057" s="79" t="s">
        <v>441</v>
      </c>
      <c r="D1057" s="88" t="s">
        <v>564</v>
      </c>
      <c r="E1057" s="80" t="s">
        <v>3512</v>
      </c>
      <c r="F1057" s="95" t="s">
        <v>964</v>
      </c>
      <c r="G1057" s="96" t="s">
        <v>1027</v>
      </c>
      <c r="H1057" s="96" t="s">
        <v>1204</v>
      </c>
      <c r="I1057" s="96" t="s">
        <v>1202</v>
      </c>
      <c r="J1057" s="96" t="s">
        <v>1617</v>
      </c>
      <c r="K1057" s="96" t="s">
        <v>1202</v>
      </c>
      <c r="L1057" s="96" t="s">
        <v>1195</v>
      </c>
      <c r="M1057" s="96" t="s">
        <v>2101</v>
      </c>
      <c r="N1057" s="70"/>
    </row>
    <row r="1058" spans="2:14" s="45" customFormat="1" ht="33.75" customHeight="1">
      <c r="B1058" s="98"/>
      <c r="C1058" s="82"/>
      <c r="D1058" s="83"/>
      <c r="E1058" s="84"/>
      <c r="F1058" s="95" t="s">
        <v>966</v>
      </c>
      <c r="G1058" s="96" t="s">
        <v>901</v>
      </c>
      <c r="H1058" s="96" t="s">
        <v>2109</v>
      </c>
      <c r="I1058" s="96" t="s">
        <v>2116</v>
      </c>
      <c r="J1058" s="96" t="s">
        <v>1018</v>
      </c>
      <c r="K1058" s="96" t="s">
        <v>3561</v>
      </c>
      <c r="L1058" s="96" t="s">
        <v>2102</v>
      </c>
      <c r="M1058" s="96" t="s">
        <v>2101</v>
      </c>
      <c r="N1058" s="46"/>
    </row>
    <row r="1059" spans="2:14" s="45" customFormat="1" ht="33.75" customHeight="1">
      <c r="B1059" s="98"/>
      <c r="C1059" s="82"/>
      <c r="D1059" s="83"/>
      <c r="E1059" s="84"/>
      <c r="F1059" s="95" t="s">
        <v>966</v>
      </c>
      <c r="G1059" s="96" t="s">
        <v>901</v>
      </c>
      <c r="H1059" s="96" t="s">
        <v>2110</v>
      </c>
      <c r="I1059" s="96" t="s">
        <v>2117</v>
      </c>
      <c r="J1059" s="96" t="s">
        <v>1018</v>
      </c>
      <c r="K1059" s="96" t="s">
        <v>3562</v>
      </c>
      <c r="L1059" s="96" t="s">
        <v>2103</v>
      </c>
      <c r="M1059" s="96" t="s">
        <v>2108</v>
      </c>
      <c r="N1059" s="46"/>
    </row>
    <row r="1060" spans="2:14" s="45" customFormat="1" ht="33.75" customHeight="1">
      <c r="B1060" s="98"/>
      <c r="C1060" s="82"/>
      <c r="D1060" s="83"/>
      <c r="E1060" s="84"/>
      <c r="F1060" s="95" t="s">
        <v>966</v>
      </c>
      <c r="G1060" s="96" t="s">
        <v>901</v>
      </c>
      <c r="H1060" s="96" t="s">
        <v>2111</v>
      </c>
      <c r="I1060" s="96" t="s">
        <v>2118</v>
      </c>
      <c r="J1060" s="96" t="s">
        <v>1018</v>
      </c>
      <c r="K1060" s="96" t="s">
        <v>3563</v>
      </c>
      <c r="L1060" s="96" t="s">
        <v>2104</v>
      </c>
      <c r="M1060" s="96" t="s">
        <v>2101</v>
      </c>
      <c r="N1060" s="46"/>
    </row>
    <row r="1061" spans="2:14" s="45" customFormat="1" ht="33.75" customHeight="1">
      <c r="B1061" s="98"/>
      <c r="C1061" s="82"/>
      <c r="D1061" s="83"/>
      <c r="E1061" s="84"/>
      <c r="F1061" s="95" t="s">
        <v>966</v>
      </c>
      <c r="G1061" s="96" t="s">
        <v>901</v>
      </c>
      <c r="H1061" s="96" t="s">
        <v>1869</v>
      </c>
      <c r="I1061" s="96" t="s">
        <v>1878</v>
      </c>
      <c r="J1061" s="96" t="s">
        <v>1018</v>
      </c>
      <c r="K1061" s="96" t="s">
        <v>1878</v>
      </c>
      <c r="L1061" s="96" t="s">
        <v>970</v>
      </c>
      <c r="M1061" s="96" t="s">
        <v>2101</v>
      </c>
      <c r="N1061" s="46"/>
    </row>
    <row r="1062" spans="2:14" s="45" customFormat="1" ht="33.75" customHeight="1">
      <c r="B1062" s="98"/>
      <c r="C1062" s="82"/>
      <c r="D1062" s="83"/>
      <c r="E1062" s="84"/>
      <c r="F1062" s="95" t="s">
        <v>966</v>
      </c>
      <c r="G1062" s="96" t="s">
        <v>901</v>
      </c>
      <c r="H1062" s="96" t="s">
        <v>2113</v>
      </c>
      <c r="I1062" s="96" t="s">
        <v>2119</v>
      </c>
      <c r="J1062" s="96" t="s">
        <v>1018</v>
      </c>
      <c r="K1062" s="96" t="s">
        <v>3564</v>
      </c>
      <c r="L1062" s="96" t="s">
        <v>2105</v>
      </c>
      <c r="M1062" s="96" t="s">
        <v>2101</v>
      </c>
      <c r="N1062" s="46"/>
    </row>
    <row r="1063" spans="2:14" s="45" customFormat="1" ht="33.75" customHeight="1">
      <c r="B1063" s="98"/>
      <c r="C1063" s="82"/>
      <c r="D1063" s="83"/>
      <c r="E1063" s="84"/>
      <c r="F1063" s="95" t="s">
        <v>966</v>
      </c>
      <c r="G1063" s="96" t="s">
        <v>901</v>
      </c>
      <c r="H1063" s="96" t="s">
        <v>2114</v>
      </c>
      <c r="I1063" s="96" t="s">
        <v>2115</v>
      </c>
      <c r="J1063" s="96" t="s">
        <v>1018</v>
      </c>
      <c r="K1063" s="96" t="s">
        <v>3565</v>
      </c>
      <c r="L1063" s="96" t="s">
        <v>2106</v>
      </c>
      <c r="M1063" s="96" t="s">
        <v>2101</v>
      </c>
      <c r="N1063" s="46"/>
    </row>
    <row r="1064" spans="2:14" s="45" customFormat="1" ht="33.75" customHeight="1">
      <c r="B1064" s="99"/>
      <c r="C1064" s="85"/>
      <c r="D1064" s="86"/>
      <c r="E1064" s="87"/>
      <c r="F1064" s="95" t="s">
        <v>966</v>
      </c>
      <c r="G1064" s="96" t="s">
        <v>901</v>
      </c>
      <c r="H1064" s="96" t="s">
        <v>2112</v>
      </c>
      <c r="I1064" s="96" t="s">
        <v>2120</v>
      </c>
      <c r="J1064" s="96" t="s">
        <v>1018</v>
      </c>
      <c r="K1064" s="96" t="s">
        <v>3566</v>
      </c>
      <c r="L1064" s="96" t="s">
        <v>2107</v>
      </c>
      <c r="M1064" s="96" t="s">
        <v>2101</v>
      </c>
      <c r="N1064" s="46"/>
    </row>
    <row r="1065" spans="2:14" s="45" customFormat="1" ht="33.75" customHeight="1">
      <c r="B1065" s="94">
        <v>66</v>
      </c>
      <c r="C1065" s="79" t="s">
        <v>442</v>
      </c>
      <c r="D1065" s="80" t="s">
        <v>565</v>
      </c>
      <c r="E1065" s="81" t="s">
        <v>653</v>
      </c>
      <c r="F1065" s="95" t="s">
        <v>964</v>
      </c>
      <c r="G1065" s="96" t="s">
        <v>1027</v>
      </c>
      <c r="H1065" s="96" t="s">
        <v>1204</v>
      </c>
      <c r="I1065" s="96" t="s">
        <v>1202</v>
      </c>
      <c r="J1065" s="96" t="s">
        <v>1018</v>
      </c>
      <c r="K1065" s="96" t="s">
        <v>1202</v>
      </c>
      <c r="L1065" s="96" t="s">
        <v>1195</v>
      </c>
      <c r="M1065" s="96" t="s">
        <v>975</v>
      </c>
      <c r="N1065" s="46"/>
    </row>
    <row r="1066" spans="2:14" s="45" customFormat="1" ht="33.75" customHeight="1">
      <c r="B1066" s="98"/>
      <c r="C1066" s="82"/>
      <c r="D1066" s="83"/>
      <c r="E1066" s="84"/>
      <c r="F1066" s="95" t="s">
        <v>966</v>
      </c>
      <c r="G1066" s="96" t="s">
        <v>1027</v>
      </c>
      <c r="H1066" s="96" t="s">
        <v>2122</v>
      </c>
      <c r="I1066" s="96" t="s">
        <v>2123</v>
      </c>
      <c r="J1066" s="96" t="s">
        <v>1617</v>
      </c>
      <c r="K1066" s="96" t="s">
        <v>3567</v>
      </c>
      <c r="L1066" s="96" t="s">
        <v>2121</v>
      </c>
      <c r="M1066" s="96" t="s">
        <v>975</v>
      </c>
      <c r="N1066" s="46"/>
    </row>
    <row r="1067" spans="2:14" s="45" customFormat="1" ht="33.75" customHeight="1">
      <c r="B1067" s="98"/>
      <c r="C1067" s="82"/>
      <c r="D1067" s="83"/>
      <c r="E1067" s="84"/>
      <c r="F1067" s="95" t="s">
        <v>966</v>
      </c>
      <c r="G1067" s="96" t="s">
        <v>1027</v>
      </c>
      <c r="H1067" s="96" t="s">
        <v>1475</v>
      </c>
      <c r="I1067" s="96" t="s">
        <v>1505</v>
      </c>
      <c r="J1067" s="96" t="s">
        <v>1617</v>
      </c>
      <c r="K1067" s="96" t="s">
        <v>1505</v>
      </c>
      <c r="L1067" s="96" t="s">
        <v>1453</v>
      </c>
      <c r="M1067" s="96" t="s">
        <v>975</v>
      </c>
      <c r="N1067" s="46"/>
    </row>
    <row r="1068" spans="2:14" s="45" customFormat="1" ht="33.75" customHeight="1">
      <c r="B1068" s="99"/>
      <c r="C1068" s="85"/>
      <c r="D1068" s="86"/>
      <c r="E1068" s="87"/>
      <c r="F1068" s="95" t="s">
        <v>966</v>
      </c>
      <c r="G1068" s="96" t="s">
        <v>1027</v>
      </c>
      <c r="H1068" s="96" t="s">
        <v>1477</v>
      </c>
      <c r="I1068" s="96" t="s">
        <v>1401</v>
      </c>
      <c r="J1068" s="96" t="s">
        <v>1617</v>
      </c>
      <c r="K1068" s="96" t="s">
        <v>1401</v>
      </c>
      <c r="L1068" s="96" t="s">
        <v>1455</v>
      </c>
      <c r="M1068" s="96" t="s">
        <v>975</v>
      </c>
      <c r="N1068" s="46"/>
    </row>
    <row r="1069" spans="2:14" s="45" customFormat="1" ht="33.75" customHeight="1">
      <c r="B1069" s="94">
        <v>67</v>
      </c>
      <c r="C1069" s="79" t="s">
        <v>443</v>
      </c>
      <c r="D1069" s="80" t="s">
        <v>566</v>
      </c>
      <c r="E1069" s="81" t="s">
        <v>654</v>
      </c>
      <c r="F1069" s="95" t="s">
        <v>964</v>
      </c>
      <c r="G1069" s="96" t="s">
        <v>1027</v>
      </c>
      <c r="H1069" s="96" t="s">
        <v>2125</v>
      </c>
      <c r="I1069" s="96" t="s">
        <v>1876</v>
      </c>
      <c r="J1069" s="96" t="s">
        <v>1617</v>
      </c>
      <c r="K1069" s="96" t="s">
        <v>1875</v>
      </c>
      <c r="L1069" s="96" t="s">
        <v>3512</v>
      </c>
      <c r="M1069" s="96" t="s">
        <v>2124</v>
      </c>
      <c r="N1069" s="46"/>
    </row>
    <row r="1070" spans="2:14" s="45" customFormat="1" ht="33.75" customHeight="1">
      <c r="B1070" s="99"/>
      <c r="C1070" s="85"/>
      <c r="D1070" s="86"/>
      <c r="E1070" s="87"/>
      <c r="F1070" s="95" t="s">
        <v>964</v>
      </c>
      <c r="G1070" s="96" t="s">
        <v>1027</v>
      </c>
      <c r="H1070" s="96" t="s">
        <v>2126</v>
      </c>
      <c r="I1070" s="96" t="s">
        <v>2127</v>
      </c>
      <c r="J1070" s="96" t="s">
        <v>1617</v>
      </c>
      <c r="K1070" s="96" t="s">
        <v>3568</v>
      </c>
      <c r="L1070" s="96" t="s">
        <v>3512</v>
      </c>
      <c r="M1070" s="96" t="s">
        <v>2124</v>
      </c>
      <c r="N1070" s="46"/>
    </row>
    <row r="1071" spans="2:14" s="45" customFormat="1" ht="33.75" customHeight="1">
      <c r="B1071" s="94">
        <v>68</v>
      </c>
      <c r="C1071" s="79" t="s">
        <v>444</v>
      </c>
      <c r="D1071" s="80" t="s">
        <v>567</v>
      </c>
      <c r="E1071" s="81" t="s">
        <v>655</v>
      </c>
      <c r="F1071" s="95" t="s">
        <v>964</v>
      </c>
      <c r="G1071" s="96" t="s">
        <v>1027</v>
      </c>
      <c r="H1071" s="96" t="s">
        <v>1204</v>
      </c>
      <c r="I1071" s="96" t="s">
        <v>1202</v>
      </c>
      <c r="J1071" s="96" t="s">
        <v>1018</v>
      </c>
      <c r="K1071" s="96" t="s">
        <v>1202</v>
      </c>
      <c r="L1071" s="96" t="s">
        <v>1195</v>
      </c>
      <c r="M1071" s="96" t="s">
        <v>900</v>
      </c>
      <c r="N1071" s="46"/>
    </row>
    <row r="1072" spans="2:14" s="45" customFormat="1" ht="33.75" customHeight="1">
      <c r="B1072" s="99"/>
      <c r="C1072" s="85"/>
      <c r="D1072" s="86"/>
      <c r="E1072" s="87"/>
      <c r="F1072" s="95" t="s">
        <v>966</v>
      </c>
      <c r="G1072" s="96" t="s">
        <v>1027</v>
      </c>
      <c r="H1072" s="96" t="s">
        <v>1848</v>
      </c>
      <c r="I1072" s="96" t="s">
        <v>1849</v>
      </c>
      <c r="J1072" s="96" t="s">
        <v>899</v>
      </c>
      <c r="K1072" s="96" t="s">
        <v>1849</v>
      </c>
      <c r="L1072" s="96" t="s">
        <v>1847</v>
      </c>
      <c r="M1072" s="96" t="s">
        <v>1027</v>
      </c>
      <c r="N1072" s="46"/>
    </row>
    <row r="1073" spans="2:14" s="45" customFormat="1" ht="33.75" customHeight="1">
      <c r="B1073" s="94">
        <v>69</v>
      </c>
      <c r="C1073" s="79" t="s">
        <v>445</v>
      </c>
      <c r="D1073" s="88" t="s">
        <v>568</v>
      </c>
      <c r="E1073" s="80" t="s">
        <v>3512</v>
      </c>
      <c r="F1073" s="95" t="s">
        <v>964</v>
      </c>
      <c r="G1073" s="96" t="s">
        <v>1027</v>
      </c>
      <c r="H1073" s="96" t="s">
        <v>2128</v>
      </c>
      <c r="I1073" s="96" t="s">
        <v>2136</v>
      </c>
      <c r="J1073" s="96" t="s">
        <v>1018</v>
      </c>
      <c r="K1073" s="96" t="s">
        <v>2136</v>
      </c>
      <c r="L1073" s="96" t="s">
        <v>2129</v>
      </c>
      <c r="M1073" s="96" t="s">
        <v>2130</v>
      </c>
      <c r="N1073" s="70"/>
    </row>
    <row r="1074" spans="2:14" s="45" customFormat="1" ht="33.75" customHeight="1">
      <c r="B1074" s="98"/>
      <c r="C1074" s="82"/>
      <c r="D1074" s="83"/>
      <c r="E1074" s="84"/>
      <c r="F1074" s="95" t="s">
        <v>966</v>
      </c>
      <c r="G1074" s="96" t="s">
        <v>907</v>
      </c>
      <c r="H1074" s="96" t="s">
        <v>2135</v>
      </c>
      <c r="I1074" s="96" t="s">
        <v>2136</v>
      </c>
      <c r="J1074" s="96" t="s">
        <v>1018</v>
      </c>
      <c r="K1074" s="96" t="s">
        <v>2136</v>
      </c>
      <c r="L1074" s="96" t="s">
        <v>2129</v>
      </c>
      <c r="M1074" s="96" t="s">
        <v>2130</v>
      </c>
      <c r="N1074" s="46"/>
    </row>
    <row r="1075" spans="2:14" s="45" customFormat="1" ht="33.75" customHeight="1">
      <c r="B1075" s="98"/>
      <c r="C1075" s="82"/>
      <c r="D1075" s="83"/>
      <c r="E1075" s="84"/>
      <c r="F1075" s="95" t="s">
        <v>966</v>
      </c>
      <c r="G1075" s="96" t="s">
        <v>907</v>
      </c>
      <c r="H1075" s="96" t="s">
        <v>2131</v>
      </c>
      <c r="I1075" s="96" t="s">
        <v>1011</v>
      </c>
      <c r="J1075" s="96" t="s">
        <v>935</v>
      </c>
      <c r="K1075" s="96" t="s">
        <v>2133</v>
      </c>
      <c r="L1075" s="96" t="s">
        <v>987</v>
      </c>
      <c r="M1075" s="96" t="s">
        <v>2130</v>
      </c>
      <c r="N1075" s="46"/>
    </row>
    <row r="1076" spans="2:14" s="45" customFormat="1" ht="33.75" customHeight="1">
      <c r="B1076" s="98"/>
      <c r="C1076" s="82"/>
      <c r="D1076" s="83"/>
      <c r="E1076" s="84"/>
      <c r="F1076" s="95" t="s">
        <v>966</v>
      </c>
      <c r="G1076" s="96" t="s">
        <v>907</v>
      </c>
      <c r="H1076" s="96" t="s">
        <v>1204</v>
      </c>
      <c r="I1076" s="96" t="s">
        <v>1202</v>
      </c>
      <c r="J1076" s="96" t="s">
        <v>935</v>
      </c>
      <c r="K1076" s="96" t="s">
        <v>1202</v>
      </c>
      <c r="L1076" s="96" t="s">
        <v>1195</v>
      </c>
      <c r="M1076" s="96" t="s">
        <v>1041</v>
      </c>
      <c r="N1076" s="46"/>
    </row>
    <row r="1077" spans="2:14" s="45" customFormat="1" ht="33.75" customHeight="1">
      <c r="B1077" s="99"/>
      <c r="C1077" s="85"/>
      <c r="D1077" s="86"/>
      <c r="E1077" s="87"/>
      <c r="F1077" s="95" t="s">
        <v>966</v>
      </c>
      <c r="G1077" s="96" t="s">
        <v>907</v>
      </c>
      <c r="H1077" s="96" t="s">
        <v>2132</v>
      </c>
      <c r="I1077" s="96" t="s">
        <v>2134</v>
      </c>
      <c r="J1077" s="96" t="s">
        <v>935</v>
      </c>
      <c r="K1077" s="96" t="s">
        <v>2134</v>
      </c>
      <c r="L1077" s="96" t="s">
        <v>1197</v>
      </c>
      <c r="M1077" s="96" t="s">
        <v>2130</v>
      </c>
      <c r="N1077" s="46"/>
    </row>
    <row r="1078" spans="2:14" s="45" customFormat="1" ht="33.75" customHeight="1">
      <c r="B1078" s="94">
        <v>70</v>
      </c>
      <c r="C1078" s="79" t="s">
        <v>446</v>
      </c>
      <c r="D1078" s="80" t="s">
        <v>569</v>
      </c>
      <c r="E1078" s="80" t="s">
        <v>3512</v>
      </c>
      <c r="F1078" s="95" t="s">
        <v>964</v>
      </c>
      <c r="G1078" s="96" t="s">
        <v>1027</v>
      </c>
      <c r="H1078" s="96" t="s">
        <v>1600</v>
      </c>
      <c r="I1078" s="96" t="s">
        <v>1608</v>
      </c>
      <c r="J1078" s="96" t="s">
        <v>935</v>
      </c>
      <c r="K1078" s="96" t="s">
        <v>1608</v>
      </c>
      <c r="L1078" s="96" t="s">
        <v>1193</v>
      </c>
      <c r="M1078" s="96" t="s">
        <v>886</v>
      </c>
      <c r="N1078" s="46"/>
    </row>
    <row r="1079" spans="2:14" s="45" customFormat="1" ht="33.75" customHeight="1">
      <c r="B1079" s="99"/>
      <c r="C1079" s="85"/>
      <c r="D1079" s="86"/>
      <c r="E1079" s="87"/>
      <c r="F1079" s="95" t="s">
        <v>966</v>
      </c>
      <c r="G1079" s="96" t="s">
        <v>1027</v>
      </c>
      <c r="H1079" s="96" t="s">
        <v>1869</v>
      </c>
      <c r="I1079" s="96" t="s">
        <v>1878</v>
      </c>
      <c r="J1079" s="96" t="s">
        <v>935</v>
      </c>
      <c r="K1079" s="96" t="s">
        <v>1878</v>
      </c>
      <c r="L1079" s="96" t="s">
        <v>970</v>
      </c>
      <c r="M1079" s="96" t="s">
        <v>886</v>
      </c>
      <c r="N1079" s="46"/>
    </row>
    <row r="1080" spans="2:14" s="45" customFormat="1" ht="33.75" customHeight="1">
      <c r="B1080" s="94">
        <v>71</v>
      </c>
      <c r="C1080" s="79" t="s">
        <v>447</v>
      </c>
      <c r="D1080" s="80" t="s">
        <v>570</v>
      </c>
      <c r="E1080" s="80" t="s">
        <v>3512</v>
      </c>
      <c r="F1080" s="95" t="s">
        <v>964</v>
      </c>
      <c r="G1080" s="96" t="s">
        <v>1027</v>
      </c>
      <c r="H1080" s="96" t="s">
        <v>1869</v>
      </c>
      <c r="I1080" s="96" t="s">
        <v>1878</v>
      </c>
      <c r="J1080" s="96" t="s">
        <v>935</v>
      </c>
      <c r="K1080" s="96" t="s">
        <v>1878</v>
      </c>
      <c r="L1080" s="96" t="s">
        <v>1195</v>
      </c>
      <c r="M1080" s="96" t="s">
        <v>890</v>
      </c>
      <c r="N1080" s="46"/>
    </row>
    <row r="1081" spans="2:14" s="45" customFormat="1" ht="33.75" customHeight="1">
      <c r="B1081" s="98"/>
      <c r="C1081" s="82"/>
      <c r="D1081" s="83"/>
      <c r="E1081" s="84"/>
      <c r="F1081" s="95" t="s">
        <v>966</v>
      </c>
      <c r="G1081" s="96" t="s">
        <v>887</v>
      </c>
      <c r="H1081" s="96" t="s">
        <v>1869</v>
      </c>
      <c r="I1081" s="96" t="s">
        <v>1878</v>
      </c>
      <c r="J1081" s="96" t="s">
        <v>935</v>
      </c>
      <c r="K1081" s="96" t="s">
        <v>1878</v>
      </c>
      <c r="L1081" s="96" t="s">
        <v>970</v>
      </c>
      <c r="M1081" s="96" t="s">
        <v>886</v>
      </c>
      <c r="N1081" s="46"/>
    </row>
    <row r="1082" spans="2:14" s="45" customFormat="1" ht="33.75" customHeight="1">
      <c r="B1082" s="98"/>
      <c r="C1082" s="82"/>
      <c r="D1082" s="83"/>
      <c r="E1082" s="84"/>
      <c r="F1082" s="95" t="s">
        <v>966</v>
      </c>
      <c r="G1082" s="96" t="s">
        <v>887</v>
      </c>
      <c r="H1082" s="96" t="s">
        <v>1901</v>
      </c>
      <c r="I1082" s="96" t="s">
        <v>1614</v>
      </c>
      <c r="J1082" s="96" t="s">
        <v>935</v>
      </c>
      <c r="K1082" s="96" t="s">
        <v>1614</v>
      </c>
      <c r="L1082" s="96" t="s">
        <v>971</v>
      </c>
      <c r="M1082" s="96" t="s">
        <v>900</v>
      </c>
      <c r="N1082" s="46"/>
    </row>
    <row r="1083" spans="2:14" s="45" customFormat="1" ht="33.75" customHeight="1">
      <c r="B1083" s="98"/>
      <c r="C1083" s="82"/>
      <c r="D1083" s="83"/>
      <c r="E1083" s="84"/>
      <c r="F1083" s="95" t="s">
        <v>966</v>
      </c>
      <c r="G1083" s="96" t="s">
        <v>887</v>
      </c>
      <c r="H1083" s="96" t="s">
        <v>990</v>
      </c>
      <c r="I1083" s="96" t="s">
        <v>1006</v>
      </c>
      <c r="J1083" s="96" t="s">
        <v>1008</v>
      </c>
      <c r="K1083" s="96" t="s">
        <v>1006</v>
      </c>
      <c r="L1083" s="96" t="s">
        <v>1156</v>
      </c>
      <c r="M1083" s="96" t="s">
        <v>890</v>
      </c>
      <c r="N1083" s="46"/>
    </row>
    <row r="1084" spans="2:14" s="45" customFormat="1" ht="33.75" customHeight="1">
      <c r="B1084" s="98"/>
      <c r="C1084" s="82"/>
      <c r="D1084" s="83"/>
      <c r="E1084" s="84"/>
      <c r="F1084" s="95" t="s">
        <v>966</v>
      </c>
      <c r="G1084" s="96" t="s">
        <v>887</v>
      </c>
      <c r="H1084" s="96" t="s">
        <v>1363</v>
      </c>
      <c r="I1084" s="96" t="s">
        <v>1485</v>
      </c>
      <c r="J1084" s="96" t="s">
        <v>935</v>
      </c>
      <c r="K1084" s="96" t="s">
        <v>1485</v>
      </c>
      <c r="L1084" s="96" t="s">
        <v>972</v>
      </c>
      <c r="M1084" s="96" t="s">
        <v>884</v>
      </c>
      <c r="N1084" s="46"/>
    </row>
    <row r="1085" spans="2:14" s="45" customFormat="1" ht="33.75" customHeight="1">
      <c r="B1085" s="98"/>
      <c r="C1085" s="82"/>
      <c r="D1085" s="83"/>
      <c r="E1085" s="84"/>
      <c r="F1085" s="95" t="s">
        <v>966</v>
      </c>
      <c r="G1085" s="96" t="s">
        <v>887</v>
      </c>
      <c r="H1085" s="96" t="s">
        <v>1466</v>
      </c>
      <c r="I1085" s="96" t="s">
        <v>1496</v>
      </c>
      <c r="J1085" s="96" t="s">
        <v>899</v>
      </c>
      <c r="K1085" s="96" t="s">
        <v>1496</v>
      </c>
      <c r="L1085" s="96" t="s">
        <v>1444</v>
      </c>
      <c r="M1085" s="96" t="s">
        <v>884</v>
      </c>
      <c r="N1085" s="46"/>
    </row>
    <row r="1086" spans="2:14" s="45" customFormat="1" ht="33.75" customHeight="1">
      <c r="B1086" s="98"/>
      <c r="C1086" s="82"/>
      <c r="D1086" s="83"/>
      <c r="E1086" s="84"/>
      <c r="F1086" s="95" t="s">
        <v>966</v>
      </c>
      <c r="G1086" s="96" t="s">
        <v>887</v>
      </c>
      <c r="H1086" s="96" t="s">
        <v>1473</v>
      </c>
      <c r="I1086" s="96" t="s">
        <v>1503</v>
      </c>
      <c r="J1086" s="96" t="s">
        <v>935</v>
      </c>
      <c r="K1086" s="96" t="s">
        <v>1503</v>
      </c>
      <c r="L1086" s="96" t="s">
        <v>1451</v>
      </c>
      <c r="M1086" s="96" t="s">
        <v>884</v>
      </c>
      <c r="N1086" s="46"/>
    </row>
    <row r="1087" spans="2:14" s="45" customFormat="1" ht="33.75" customHeight="1">
      <c r="B1087" s="98"/>
      <c r="C1087" s="82"/>
      <c r="D1087" s="83"/>
      <c r="E1087" s="84"/>
      <c r="F1087" s="95" t="s">
        <v>966</v>
      </c>
      <c r="G1087" s="96" t="s">
        <v>887</v>
      </c>
      <c r="H1087" s="96" t="s">
        <v>1871</v>
      </c>
      <c r="I1087" s="96" t="s">
        <v>1880</v>
      </c>
      <c r="J1087" s="96" t="s">
        <v>935</v>
      </c>
      <c r="K1087" s="96" t="s">
        <v>1880</v>
      </c>
      <c r="L1087" s="96" t="s">
        <v>1864</v>
      </c>
      <c r="M1087" s="96" t="s">
        <v>886</v>
      </c>
      <c r="N1087" s="46"/>
    </row>
    <row r="1088" spans="2:14" s="45" customFormat="1" ht="33.75" customHeight="1">
      <c r="B1088" s="98"/>
      <c r="C1088" s="82"/>
      <c r="D1088" s="83"/>
      <c r="E1088" s="84"/>
      <c r="F1088" s="95" t="s">
        <v>966</v>
      </c>
      <c r="G1088" s="96" t="s">
        <v>887</v>
      </c>
      <c r="H1088" s="96" t="s">
        <v>1902</v>
      </c>
      <c r="I1088" s="96" t="s">
        <v>1905</v>
      </c>
      <c r="J1088" s="96" t="s">
        <v>935</v>
      </c>
      <c r="K1088" s="96" t="s">
        <v>1905</v>
      </c>
      <c r="L1088" s="96" t="s">
        <v>1898</v>
      </c>
      <c r="M1088" s="96" t="s">
        <v>886</v>
      </c>
      <c r="N1088" s="46"/>
    </row>
    <row r="1089" spans="2:14" s="45" customFormat="1" ht="33.75" customHeight="1">
      <c r="B1089" s="98"/>
      <c r="C1089" s="82"/>
      <c r="D1089" s="83"/>
      <c r="E1089" s="84"/>
      <c r="F1089" s="95" t="s">
        <v>966</v>
      </c>
      <c r="G1089" s="96" t="s">
        <v>887</v>
      </c>
      <c r="H1089" s="96" t="s">
        <v>1270</v>
      </c>
      <c r="I1089" s="96" t="s">
        <v>1852</v>
      </c>
      <c r="J1089" s="96" t="s">
        <v>935</v>
      </c>
      <c r="K1089" s="96" t="s">
        <v>1852</v>
      </c>
      <c r="L1089" s="96" t="s">
        <v>1196</v>
      </c>
      <c r="M1089" s="96" t="s">
        <v>886</v>
      </c>
      <c r="N1089" s="46"/>
    </row>
    <row r="1090" spans="2:14" s="45" customFormat="1" ht="33.75" customHeight="1">
      <c r="B1090" s="98"/>
      <c r="C1090" s="82"/>
      <c r="D1090" s="83"/>
      <c r="E1090" s="84"/>
      <c r="F1090" s="95" t="s">
        <v>966</v>
      </c>
      <c r="G1090" s="96" t="s">
        <v>887</v>
      </c>
      <c r="H1090" s="96" t="s">
        <v>1903</v>
      </c>
      <c r="I1090" s="96" t="s">
        <v>1906</v>
      </c>
      <c r="J1090" s="96" t="s">
        <v>935</v>
      </c>
      <c r="K1090" s="96" t="s">
        <v>1906</v>
      </c>
      <c r="L1090" s="96" t="s">
        <v>1899</v>
      </c>
      <c r="M1090" s="96" t="s">
        <v>886</v>
      </c>
      <c r="N1090" s="46"/>
    </row>
    <row r="1091" spans="2:14" s="45" customFormat="1" ht="33.75" customHeight="1">
      <c r="B1091" s="98"/>
      <c r="C1091" s="82"/>
      <c r="D1091" s="83"/>
      <c r="E1091" s="84"/>
      <c r="F1091" s="95" t="s">
        <v>966</v>
      </c>
      <c r="G1091" s="96" t="s">
        <v>887</v>
      </c>
      <c r="H1091" s="96" t="s">
        <v>1016</v>
      </c>
      <c r="I1091" s="96" t="s">
        <v>1873</v>
      </c>
      <c r="J1091" s="96" t="s">
        <v>935</v>
      </c>
      <c r="K1091" s="96" t="s">
        <v>1873</v>
      </c>
      <c r="L1091" s="96" t="s">
        <v>1865</v>
      </c>
      <c r="M1091" s="96" t="s">
        <v>886</v>
      </c>
      <c r="N1091" s="46"/>
    </row>
    <row r="1092" spans="2:14" s="45" customFormat="1" ht="33.75" customHeight="1">
      <c r="B1092" s="98"/>
      <c r="C1092" s="82"/>
      <c r="D1092" s="83"/>
      <c r="E1092" s="84"/>
      <c r="F1092" s="95" t="s">
        <v>966</v>
      </c>
      <c r="G1092" s="96" t="s">
        <v>887</v>
      </c>
      <c r="H1092" s="96" t="s">
        <v>1789</v>
      </c>
      <c r="I1092" s="96" t="s">
        <v>1797</v>
      </c>
      <c r="J1092" s="96" t="s">
        <v>899</v>
      </c>
      <c r="K1092" s="96" t="s">
        <v>1797</v>
      </c>
      <c r="L1092" s="96" t="s">
        <v>1781</v>
      </c>
      <c r="M1092" s="96" t="s">
        <v>900</v>
      </c>
      <c r="N1092" s="46"/>
    </row>
    <row r="1093" spans="2:14" s="45" customFormat="1" ht="33.75" customHeight="1">
      <c r="B1093" s="98"/>
      <c r="C1093" s="82"/>
      <c r="D1093" s="83"/>
      <c r="E1093" s="84"/>
      <c r="F1093" s="95" t="s">
        <v>966</v>
      </c>
      <c r="G1093" s="96" t="s">
        <v>887</v>
      </c>
      <c r="H1093" s="96" t="s">
        <v>1904</v>
      </c>
      <c r="I1093" s="96" t="s">
        <v>1907</v>
      </c>
      <c r="J1093" s="96" t="s">
        <v>935</v>
      </c>
      <c r="K1093" s="96" t="s">
        <v>1907</v>
      </c>
      <c r="L1093" s="96" t="s">
        <v>1900</v>
      </c>
      <c r="M1093" s="96" t="s">
        <v>900</v>
      </c>
      <c r="N1093" s="46"/>
    </row>
    <row r="1094" spans="2:14" s="45" customFormat="1" ht="33.75" customHeight="1">
      <c r="B1094" s="99"/>
      <c r="C1094" s="85"/>
      <c r="D1094" s="86"/>
      <c r="E1094" s="87"/>
      <c r="F1094" s="95" t="s">
        <v>966</v>
      </c>
      <c r="G1094" s="96" t="s">
        <v>887</v>
      </c>
      <c r="H1094" s="96" t="s">
        <v>2138</v>
      </c>
      <c r="I1094" s="96" t="s">
        <v>2139</v>
      </c>
      <c r="J1094" s="96" t="s">
        <v>935</v>
      </c>
      <c r="K1094" s="96" t="s">
        <v>2139</v>
      </c>
      <c r="L1094" s="96" t="s">
        <v>2137</v>
      </c>
      <c r="M1094" s="96" t="s">
        <v>886</v>
      </c>
      <c r="N1094" s="46"/>
    </row>
    <row r="1095" spans="2:14" s="45" customFormat="1" ht="33.75" customHeight="1">
      <c r="B1095" s="94">
        <v>72</v>
      </c>
      <c r="C1095" s="79" t="s">
        <v>448</v>
      </c>
      <c r="D1095" s="80" t="s">
        <v>571</v>
      </c>
      <c r="E1095" s="81" t="s">
        <v>656</v>
      </c>
      <c r="F1095" s="95" t="s">
        <v>964</v>
      </c>
      <c r="G1095" s="96" t="s">
        <v>887</v>
      </c>
      <c r="H1095" s="96" t="s">
        <v>1869</v>
      </c>
      <c r="I1095" s="96" t="s">
        <v>1878</v>
      </c>
      <c r="J1095" s="96" t="s">
        <v>935</v>
      </c>
      <c r="K1095" s="96" t="s">
        <v>1878</v>
      </c>
      <c r="L1095" s="96" t="s">
        <v>970</v>
      </c>
      <c r="M1095" s="96" t="s">
        <v>886</v>
      </c>
      <c r="N1095" s="46"/>
    </row>
    <row r="1096" spans="2:14" s="45" customFormat="1" ht="33.75" customHeight="1">
      <c r="B1096" s="98"/>
      <c r="C1096" s="82"/>
      <c r="D1096" s="83"/>
      <c r="E1096" s="84"/>
      <c r="F1096" s="95" t="s">
        <v>964</v>
      </c>
      <c r="G1096" s="96" t="s">
        <v>887</v>
      </c>
      <c r="H1096" s="96" t="s">
        <v>1867</v>
      </c>
      <c r="I1096" s="96" t="s">
        <v>1875</v>
      </c>
      <c r="J1096" s="96" t="s">
        <v>935</v>
      </c>
      <c r="K1096" s="96" t="s">
        <v>1875</v>
      </c>
      <c r="L1096" s="96" t="s">
        <v>1193</v>
      </c>
      <c r="M1096" s="96" t="s">
        <v>886</v>
      </c>
      <c r="N1096" s="46"/>
    </row>
    <row r="1097" spans="2:14" s="45" customFormat="1" ht="33.75" customHeight="1">
      <c r="B1097" s="98"/>
      <c r="C1097" s="82"/>
      <c r="D1097" s="83"/>
      <c r="E1097" s="84"/>
      <c r="F1097" s="95" t="s">
        <v>966</v>
      </c>
      <c r="G1097" s="96" t="s">
        <v>887</v>
      </c>
      <c r="H1097" s="96" t="s">
        <v>1869</v>
      </c>
      <c r="I1097" s="96" t="s">
        <v>1878</v>
      </c>
      <c r="J1097" s="96" t="s">
        <v>935</v>
      </c>
      <c r="K1097" s="96" t="s">
        <v>1878</v>
      </c>
      <c r="L1097" s="96" t="s">
        <v>970</v>
      </c>
      <c r="M1097" s="96" t="s">
        <v>886</v>
      </c>
      <c r="N1097" s="46"/>
    </row>
    <row r="1098" spans="2:14" s="45" customFormat="1" ht="33.75" customHeight="1">
      <c r="B1098" s="98"/>
      <c r="C1098" s="82"/>
      <c r="D1098" s="83"/>
      <c r="E1098" s="84"/>
      <c r="F1098" s="95" t="s">
        <v>966</v>
      </c>
      <c r="G1098" s="96" t="s">
        <v>887</v>
      </c>
      <c r="H1098" s="96" t="s">
        <v>1204</v>
      </c>
      <c r="I1098" s="96" t="s">
        <v>1202</v>
      </c>
      <c r="J1098" s="96" t="s">
        <v>935</v>
      </c>
      <c r="K1098" s="96" t="s">
        <v>1202</v>
      </c>
      <c r="L1098" s="96" t="s">
        <v>1195</v>
      </c>
      <c r="M1098" s="96" t="s">
        <v>886</v>
      </c>
      <c r="N1098" s="46"/>
    </row>
    <row r="1099" spans="2:14" s="45" customFormat="1" ht="33.75" customHeight="1">
      <c r="B1099" s="98"/>
      <c r="C1099" s="82"/>
      <c r="D1099" s="83"/>
      <c r="E1099" s="84"/>
      <c r="F1099" s="95" t="s">
        <v>966</v>
      </c>
      <c r="G1099" s="96" t="s">
        <v>887</v>
      </c>
      <c r="H1099" s="96" t="s">
        <v>1874</v>
      </c>
      <c r="I1099" s="96" t="s">
        <v>1879</v>
      </c>
      <c r="J1099" s="96" t="s">
        <v>935</v>
      </c>
      <c r="K1099" s="96" t="s">
        <v>1879</v>
      </c>
      <c r="L1099" s="96" t="s">
        <v>1863</v>
      </c>
      <c r="M1099" s="96" t="s">
        <v>886</v>
      </c>
      <c r="N1099" s="46"/>
    </row>
    <row r="1100" spans="2:14" s="45" customFormat="1" ht="33.75" customHeight="1">
      <c r="B1100" s="98"/>
      <c r="C1100" s="82"/>
      <c r="D1100" s="83"/>
      <c r="E1100" s="84"/>
      <c r="F1100" s="95" t="s">
        <v>966</v>
      </c>
      <c r="G1100" s="96" t="s">
        <v>887</v>
      </c>
      <c r="H1100" s="96" t="s">
        <v>1871</v>
      </c>
      <c r="I1100" s="96" t="s">
        <v>1880</v>
      </c>
      <c r="J1100" s="96" t="s">
        <v>935</v>
      </c>
      <c r="K1100" s="96" t="s">
        <v>1880</v>
      </c>
      <c r="L1100" s="96" t="s">
        <v>1864</v>
      </c>
      <c r="M1100" s="96" t="s">
        <v>886</v>
      </c>
      <c r="N1100" s="46"/>
    </row>
    <row r="1101" spans="2:14" s="45" customFormat="1" ht="33.75" customHeight="1">
      <c r="B1101" s="98"/>
      <c r="C1101" s="82"/>
      <c r="D1101" s="83"/>
      <c r="E1101" s="84"/>
      <c r="F1101" s="95" t="s">
        <v>966</v>
      </c>
      <c r="G1101" s="96" t="s">
        <v>887</v>
      </c>
      <c r="H1101" s="96" t="s">
        <v>1016</v>
      </c>
      <c r="I1101" s="96" t="s">
        <v>1873</v>
      </c>
      <c r="J1101" s="96" t="s">
        <v>935</v>
      </c>
      <c r="K1101" s="96" t="s">
        <v>1873</v>
      </c>
      <c r="L1101" s="96" t="s">
        <v>1865</v>
      </c>
      <c r="M1101" s="96" t="s">
        <v>886</v>
      </c>
      <c r="N1101" s="46"/>
    </row>
    <row r="1102" spans="2:14" s="45" customFormat="1" ht="33.75" customHeight="1">
      <c r="B1102" s="98"/>
      <c r="C1102" s="82"/>
      <c r="D1102" s="83"/>
      <c r="E1102" s="84"/>
      <c r="F1102" s="95" t="s">
        <v>966</v>
      </c>
      <c r="G1102" s="96" t="s">
        <v>887</v>
      </c>
      <c r="H1102" s="96" t="s">
        <v>2141</v>
      </c>
      <c r="I1102" s="96" t="s">
        <v>1875</v>
      </c>
      <c r="J1102" s="96" t="s">
        <v>935</v>
      </c>
      <c r="K1102" s="96" t="s">
        <v>1875</v>
      </c>
      <c r="L1102" s="96" t="s">
        <v>2140</v>
      </c>
      <c r="M1102" s="96" t="s">
        <v>886</v>
      </c>
      <c r="N1102" s="46"/>
    </row>
    <row r="1103" spans="2:14" s="45" customFormat="1" ht="33.75" customHeight="1">
      <c r="B1103" s="99"/>
      <c r="C1103" s="85"/>
      <c r="D1103" s="86"/>
      <c r="E1103" s="87"/>
      <c r="F1103" s="95" t="s">
        <v>966</v>
      </c>
      <c r="G1103" s="96" t="s">
        <v>887</v>
      </c>
      <c r="H1103" s="96" t="s">
        <v>1872</v>
      </c>
      <c r="I1103" s="96" t="s">
        <v>1881</v>
      </c>
      <c r="J1103" s="96" t="s">
        <v>935</v>
      </c>
      <c r="K1103" s="96" t="s">
        <v>1881</v>
      </c>
      <c r="L1103" s="96" t="s">
        <v>1866</v>
      </c>
      <c r="M1103" s="96" t="s">
        <v>886</v>
      </c>
      <c r="N1103" s="46"/>
    </row>
    <row r="1104" spans="2:14" s="45" customFormat="1" ht="33.75" customHeight="1">
      <c r="B1104" s="94">
        <v>73</v>
      </c>
      <c r="C1104" s="79" t="s">
        <v>449</v>
      </c>
      <c r="D1104" s="80" t="s">
        <v>572</v>
      </c>
      <c r="E1104" s="81" t="s">
        <v>657</v>
      </c>
      <c r="F1104" s="95" t="s">
        <v>964</v>
      </c>
      <c r="G1104" s="96" t="s">
        <v>908</v>
      </c>
      <c r="H1104" s="96" t="s">
        <v>1204</v>
      </c>
      <c r="I1104" s="96" t="s">
        <v>1202</v>
      </c>
      <c r="J1104" s="96" t="s">
        <v>935</v>
      </c>
      <c r="K1104" s="96" t="s">
        <v>1202</v>
      </c>
      <c r="L1104" s="96" t="s">
        <v>1195</v>
      </c>
      <c r="M1104" s="96" t="s">
        <v>900</v>
      </c>
      <c r="N1104" s="46"/>
    </row>
    <row r="1105" spans="2:14" s="45" customFormat="1" ht="33.75" customHeight="1">
      <c r="B1105" s="98"/>
      <c r="C1105" s="82"/>
      <c r="D1105" s="83"/>
      <c r="E1105" s="84"/>
      <c r="F1105" s="95" t="s">
        <v>964</v>
      </c>
      <c r="G1105" s="96" t="s">
        <v>908</v>
      </c>
      <c r="H1105" s="96" t="s">
        <v>1901</v>
      </c>
      <c r="I1105" s="96" t="s">
        <v>1614</v>
      </c>
      <c r="J1105" s="96" t="s">
        <v>935</v>
      </c>
      <c r="K1105" s="96" t="s">
        <v>1614</v>
      </c>
      <c r="L1105" s="96" t="s">
        <v>971</v>
      </c>
      <c r="M1105" s="96" t="s">
        <v>900</v>
      </c>
      <c r="N1105" s="46"/>
    </row>
    <row r="1106" spans="2:14" s="45" customFormat="1" ht="33.75" customHeight="1">
      <c r="B1106" s="99"/>
      <c r="C1106" s="85"/>
      <c r="D1106" s="86"/>
      <c r="E1106" s="87"/>
      <c r="F1106" s="95" t="s">
        <v>966</v>
      </c>
      <c r="G1106" s="96" t="s">
        <v>908</v>
      </c>
      <c r="H1106" s="96" t="s">
        <v>2143</v>
      </c>
      <c r="I1106" s="96" t="s">
        <v>2144</v>
      </c>
      <c r="J1106" s="96" t="s">
        <v>935</v>
      </c>
      <c r="K1106" s="96" t="s">
        <v>2144</v>
      </c>
      <c r="L1106" s="96" t="s">
        <v>2142</v>
      </c>
      <c r="M1106" s="96" t="s">
        <v>900</v>
      </c>
      <c r="N1106" s="46"/>
    </row>
    <row r="1107" spans="2:14" s="45" customFormat="1" ht="33.75" customHeight="1">
      <c r="B1107" s="94">
        <v>74</v>
      </c>
      <c r="C1107" s="79" t="s">
        <v>2462</v>
      </c>
      <c r="D1107" s="80" t="s">
        <v>573</v>
      </c>
      <c r="E1107" s="80" t="s">
        <v>3512</v>
      </c>
      <c r="F1107" s="95" t="s">
        <v>963</v>
      </c>
      <c r="G1107" s="96" t="s">
        <v>909</v>
      </c>
      <c r="H1107" s="96" t="s">
        <v>2391</v>
      </c>
      <c r="I1107" s="96" t="s">
        <v>2474</v>
      </c>
      <c r="J1107" s="96" t="s">
        <v>935</v>
      </c>
      <c r="K1107" s="96" t="s">
        <v>2473</v>
      </c>
      <c r="L1107" s="96" t="s">
        <v>1075</v>
      </c>
      <c r="M1107" s="96" t="s">
        <v>2537</v>
      </c>
      <c r="N1107" s="46"/>
    </row>
    <row r="1108" spans="2:14" s="45" customFormat="1" ht="33.75" customHeight="1">
      <c r="B1108" s="98"/>
      <c r="C1108" s="82"/>
      <c r="D1108" s="83"/>
      <c r="E1108" s="84"/>
      <c r="F1108" s="95" t="s">
        <v>963</v>
      </c>
      <c r="G1108" s="96" t="s">
        <v>909</v>
      </c>
      <c r="H1108" s="96" t="s">
        <v>2392</v>
      </c>
      <c r="I1108" s="96" t="s">
        <v>1608</v>
      </c>
      <c r="J1108" s="96" t="s">
        <v>935</v>
      </c>
      <c r="K1108" s="96" t="s">
        <v>1608</v>
      </c>
      <c r="L1108" s="96" t="s">
        <v>2396</v>
      </c>
      <c r="M1108" s="96" t="s">
        <v>2537</v>
      </c>
      <c r="N1108" s="46"/>
    </row>
    <row r="1109" spans="2:14" s="45" customFormat="1" ht="33.75" customHeight="1">
      <c r="B1109" s="98"/>
      <c r="C1109" s="82"/>
      <c r="D1109" s="83"/>
      <c r="E1109" s="84"/>
      <c r="F1109" s="95" t="s">
        <v>963</v>
      </c>
      <c r="G1109" s="96" t="s">
        <v>909</v>
      </c>
      <c r="H1109" s="96" t="s">
        <v>2393</v>
      </c>
      <c r="I1109" s="96" t="s">
        <v>1608</v>
      </c>
      <c r="J1109" s="96" t="s">
        <v>935</v>
      </c>
      <c r="K1109" s="96" t="s">
        <v>1608</v>
      </c>
      <c r="L1109" s="96" t="s">
        <v>2397</v>
      </c>
      <c r="M1109" s="96" t="s">
        <v>2537</v>
      </c>
      <c r="N1109" s="46"/>
    </row>
    <row r="1110" spans="2:14" s="45" customFormat="1" ht="33.75" customHeight="1">
      <c r="B1110" s="98"/>
      <c r="C1110" s="82"/>
      <c r="D1110" s="83"/>
      <c r="E1110" s="84"/>
      <c r="F1110" s="95" t="s">
        <v>963</v>
      </c>
      <c r="G1110" s="96" t="s">
        <v>909</v>
      </c>
      <c r="H1110" s="96" t="s">
        <v>2394</v>
      </c>
      <c r="I1110" s="96" t="s">
        <v>1608</v>
      </c>
      <c r="J1110" s="96" t="s">
        <v>935</v>
      </c>
      <c r="K1110" s="96" t="s">
        <v>1608</v>
      </c>
      <c r="L1110" s="96" t="s">
        <v>2398</v>
      </c>
      <c r="M1110" s="96" t="s">
        <v>2537</v>
      </c>
      <c r="N1110" s="46"/>
    </row>
    <row r="1111" spans="2:14" s="45" customFormat="1" ht="33.75" customHeight="1">
      <c r="B1111" s="98"/>
      <c r="C1111" s="82"/>
      <c r="D1111" s="83"/>
      <c r="E1111" s="84"/>
      <c r="F1111" s="95" t="s">
        <v>963</v>
      </c>
      <c r="G1111" s="96" t="s">
        <v>909</v>
      </c>
      <c r="H1111" s="96" t="s">
        <v>1353</v>
      </c>
      <c r="I1111" s="96" t="s">
        <v>1386</v>
      </c>
      <c r="J1111" s="96" t="s">
        <v>935</v>
      </c>
      <c r="K1111" s="96" t="s">
        <v>1386</v>
      </c>
      <c r="L1111" s="96" t="s">
        <v>1323</v>
      </c>
      <c r="M1111" s="96" t="s">
        <v>1041</v>
      </c>
      <c r="N1111" s="46"/>
    </row>
    <row r="1112" spans="2:14" s="45" customFormat="1" ht="33.75" customHeight="1">
      <c r="B1112" s="98"/>
      <c r="C1112" s="82"/>
      <c r="D1112" s="83"/>
      <c r="E1112" s="84"/>
      <c r="F1112" s="95" t="s">
        <v>963</v>
      </c>
      <c r="G1112" s="96" t="s">
        <v>909</v>
      </c>
      <c r="H1112" s="96" t="s">
        <v>2529</v>
      </c>
      <c r="I1112" s="96" t="s">
        <v>2902</v>
      </c>
      <c r="J1112" s="96" t="s">
        <v>935</v>
      </c>
      <c r="K1112" s="96" t="s">
        <v>3569</v>
      </c>
      <c r="L1112" s="96" t="s">
        <v>2901</v>
      </c>
      <c r="M1112" s="96" t="s">
        <v>1041</v>
      </c>
      <c r="N1112" s="46"/>
    </row>
    <row r="1113" spans="2:14" s="45" customFormat="1" ht="33.75" customHeight="1">
      <c r="B1113" s="98"/>
      <c r="C1113" s="82"/>
      <c r="D1113" s="83"/>
      <c r="E1113" s="84"/>
      <c r="F1113" s="95" t="s">
        <v>963</v>
      </c>
      <c r="G1113" s="96" t="s">
        <v>909</v>
      </c>
      <c r="H1113" s="96" t="s">
        <v>2530</v>
      </c>
      <c r="I1113" s="96" t="s">
        <v>2903</v>
      </c>
      <c r="J1113" s="96" t="s">
        <v>935</v>
      </c>
      <c r="K1113" s="96" t="s">
        <v>3570</v>
      </c>
      <c r="L1113" s="96" t="s">
        <v>2901</v>
      </c>
      <c r="M1113" s="96" t="s">
        <v>1041</v>
      </c>
      <c r="N1113" s="46"/>
    </row>
    <row r="1114" spans="2:14" s="45" customFormat="1" ht="33.75" customHeight="1">
      <c r="B1114" s="98"/>
      <c r="C1114" s="82"/>
      <c r="D1114" s="83"/>
      <c r="E1114" s="84"/>
      <c r="F1114" s="95" t="s">
        <v>965</v>
      </c>
      <c r="G1114" s="96" t="s">
        <v>909</v>
      </c>
      <c r="H1114" s="96" t="s">
        <v>2376</v>
      </c>
      <c r="I1114" s="96" t="s">
        <v>1437</v>
      </c>
      <c r="J1114" s="96" t="s">
        <v>935</v>
      </c>
      <c r="K1114" s="96" t="s">
        <v>1437</v>
      </c>
      <c r="L1114" s="96" t="s">
        <v>1031</v>
      </c>
      <c r="M1114" s="96" t="s">
        <v>1041</v>
      </c>
      <c r="N1114" s="46"/>
    </row>
    <row r="1115" spans="2:14" s="45" customFormat="1" ht="33.75" customHeight="1">
      <c r="B1115" s="98"/>
      <c r="C1115" s="82"/>
      <c r="D1115" s="83"/>
      <c r="E1115" s="84"/>
      <c r="F1115" s="95" t="s">
        <v>965</v>
      </c>
      <c r="G1115" s="96" t="s">
        <v>909</v>
      </c>
      <c r="H1115" s="96" t="s">
        <v>2531</v>
      </c>
      <c r="I1115" s="96" t="s">
        <v>1926</v>
      </c>
      <c r="J1115" s="96" t="s">
        <v>935</v>
      </c>
      <c r="K1115" s="96" t="s">
        <v>1925</v>
      </c>
      <c r="L1115" s="96" t="s">
        <v>1059</v>
      </c>
      <c r="M1115" s="96" t="s">
        <v>1041</v>
      </c>
      <c r="N1115" s="46"/>
    </row>
    <row r="1116" spans="2:14" s="45" customFormat="1" ht="33.75" customHeight="1">
      <c r="B1116" s="98"/>
      <c r="C1116" s="82"/>
      <c r="D1116" s="83"/>
      <c r="E1116" s="84"/>
      <c r="F1116" s="95" t="s">
        <v>965</v>
      </c>
      <c r="G1116" s="96" t="s">
        <v>909</v>
      </c>
      <c r="H1116" s="96" t="s">
        <v>2131</v>
      </c>
      <c r="I1116" s="96" t="s">
        <v>1011</v>
      </c>
      <c r="J1116" s="96" t="s">
        <v>935</v>
      </c>
      <c r="K1116" s="96" t="s">
        <v>2133</v>
      </c>
      <c r="L1116" s="96" t="s">
        <v>987</v>
      </c>
      <c r="M1116" s="96" t="s">
        <v>1041</v>
      </c>
      <c r="N1116" s="46"/>
    </row>
    <row r="1117" spans="2:14" s="45" customFormat="1" ht="33.75" customHeight="1">
      <c r="B1117" s="98"/>
      <c r="C1117" s="82"/>
      <c r="D1117" s="83"/>
      <c r="E1117" s="84"/>
      <c r="F1117" s="95" t="s">
        <v>965</v>
      </c>
      <c r="G1117" s="96" t="s">
        <v>909</v>
      </c>
      <c r="H1117" s="96" t="s">
        <v>1347</v>
      </c>
      <c r="I1117" s="96" t="s">
        <v>1381</v>
      </c>
      <c r="J1117" s="96" t="s">
        <v>935</v>
      </c>
      <c r="K1117" s="96" t="s">
        <v>1381</v>
      </c>
      <c r="L1117" s="96" t="s">
        <v>1317</v>
      </c>
      <c r="M1117" s="96" t="s">
        <v>1041</v>
      </c>
      <c r="N1117" s="46"/>
    </row>
    <row r="1118" spans="2:14" s="45" customFormat="1" ht="33.75" customHeight="1">
      <c r="B1118" s="98"/>
      <c r="C1118" s="82"/>
      <c r="D1118" s="83"/>
      <c r="E1118" s="84"/>
      <c r="F1118" s="95" t="s">
        <v>965</v>
      </c>
      <c r="G1118" s="96" t="s">
        <v>909</v>
      </c>
      <c r="H1118" s="96" t="s">
        <v>2532</v>
      </c>
      <c r="I1118" s="96" t="s">
        <v>2905</v>
      </c>
      <c r="J1118" s="96" t="s">
        <v>935</v>
      </c>
      <c r="K1118" s="96" t="s">
        <v>2904</v>
      </c>
      <c r="L1118" s="96" t="s">
        <v>2533</v>
      </c>
      <c r="M1118" s="96" t="s">
        <v>1041</v>
      </c>
      <c r="N1118" s="46"/>
    </row>
    <row r="1119" spans="2:14" s="45" customFormat="1" ht="33.75" customHeight="1">
      <c r="B1119" s="98"/>
      <c r="C1119" s="82"/>
      <c r="D1119" s="83"/>
      <c r="E1119" s="84"/>
      <c r="F1119" s="95" t="s">
        <v>965</v>
      </c>
      <c r="G1119" s="96" t="s">
        <v>909</v>
      </c>
      <c r="H1119" s="96" t="s">
        <v>2534</v>
      </c>
      <c r="I1119" s="96" t="s">
        <v>2906</v>
      </c>
      <c r="J1119" s="96" t="s">
        <v>935</v>
      </c>
      <c r="K1119" s="96" t="s">
        <v>1380</v>
      </c>
      <c r="L1119" s="96" t="s">
        <v>2535</v>
      </c>
      <c r="M1119" s="96" t="s">
        <v>1041</v>
      </c>
      <c r="N1119" s="46"/>
    </row>
    <row r="1120" spans="2:14" s="45" customFormat="1" ht="33.75" customHeight="1">
      <c r="B1120" s="98"/>
      <c r="C1120" s="82"/>
      <c r="D1120" s="83"/>
      <c r="E1120" s="84"/>
      <c r="F1120" s="95" t="s">
        <v>965</v>
      </c>
      <c r="G1120" s="96" t="s">
        <v>909</v>
      </c>
      <c r="H1120" s="96" t="s">
        <v>1347</v>
      </c>
      <c r="I1120" s="96" t="s">
        <v>1381</v>
      </c>
      <c r="J1120" s="96" t="s">
        <v>935</v>
      </c>
      <c r="K1120" s="96" t="s">
        <v>1381</v>
      </c>
      <c r="L1120" s="96" t="s">
        <v>1317</v>
      </c>
      <c r="M1120" s="96" t="s">
        <v>1041</v>
      </c>
      <c r="N1120" s="46"/>
    </row>
    <row r="1121" spans="2:14" s="45" customFormat="1" ht="33.75" customHeight="1">
      <c r="B1121" s="98"/>
      <c r="C1121" s="82"/>
      <c r="D1121" s="83"/>
      <c r="E1121" s="84"/>
      <c r="F1121" s="95" t="s">
        <v>965</v>
      </c>
      <c r="G1121" s="96" t="s">
        <v>909</v>
      </c>
      <c r="H1121" s="96" t="s">
        <v>2312</v>
      </c>
      <c r="I1121" s="96" t="s">
        <v>2908</v>
      </c>
      <c r="J1121" s="96" t="s">
        <v>935</v>
      </c>
      <c r="K1121" s="96" t="s">
        <v>2907</v>
      </c>
      <c r="L1121" s="96" t="s">
        <v>2536</v>
      </c>
      <c r="M1121" s="96" t="s">
        <v>1041</v>
      </c>
      <c r="N1121" s="46"/>
    </row>
    <row r="1122" spans="2:14" s="45" customFormat="1" ht="33.75" customHeight="1">
      <c r="B1122" s="98"/>
      <c r="C1122" s="82"/>
      <c r="D1122" s="83"/>
      <c r="E1122" s="84"/>
      <c r="F1122" s="95" t="s">
        <v>965</v>
      </c>
      <c r="G1122" s="96" t="s">
        <v>909</v>
      </c>
      <c r="H1122" s="96" t="s">
        <v>2391</v>
      </c>
      <c r="I1122" s="96" t="s">
        <v>2474</v>
      </c>
      <c r="J1122" s="96" t="s">
        <v>935</v>
      </c>
      <c r="K1122" s="96" t="s">
        <v>2473</v>
      </c>
      <c r="L1122" s="96" t="s">
        <v>1075</v>
      </c>
      <c r="M1122" s="96" t="s">
        <v>2537</v>
      </c>
      <c r="N1122" s="46"/>
    </row>
    <row r="1123" spans="2:14" s="45" customFormat="1" ht="33.75" customHeight="1">
      <c r="B1123" s="98"/>
      <c r="C1123" s="82"/>
      <c r="D1123" s="83"/>
      <c r="E1123" s="84"/>
      <c r="F1123" s="95" t="s">
        <v>965</v>
      </c>
      <c r="G1123" s="96" t="s">
        <v>909</v>
      </c>
      <c r="H1123" s="96" t="s">
        <v>2392</v>
      </c>
      <c r="I1123" s="96" t="s">
        <v>1608</v>
      </c>
      <c r="J1123" s="96" t="s">
        <v>935</v>
      </c>
      <c r="K1123" s="96" t="s">
        <v>1608</v>
      </c>
      <c r="L1123" s="96" t="s">
        <v>2396</v>
      </c>
      <c r="M1123" s="96" t="s">
        <v>2537</v>
      </c>
      <c r="N1123" s="46"/>
    </row>
    <row r="1124" spans="2:14" s="45" customFormat="1" ht="33.75" customHeight="1">
      <c r="B1124" s="98"/>
      <c r="C1124" s="82"/>
      <c r="D1124" s="83"/>
      <c r="E1124" s="84"/>
      <c r="F1124" s="95" t="s">
        <v>965</v>
      </c>
      <c r="G1124" s="96" t="s">
        <v>909</v>
      </c>
      <c r="H1124" s="96" t="s">
        <v>2393</v>
      </c>
      <c r="I1124" s="96" t="s">
        <v>1608</v>
      </c>
      <c r="J1124" s="96" t="s">
        <v>935</v>
      </c>
      <c r="K1124" s="96" t="s">
        <v>1608</v>
      </c>
      <c r="L1124" s="96" t="s">
        <v>2397</v>
      </c>
      <c r="M1124" s="96" t="s">
        <v>2537</v>
      </c>
      <c r="N1124" s="46"/>
    </row>
    <row r="1125" spans="2:14" s="45" customFormat="1" ht="33.75" customHeight="1">
      <c r="B1125" s="98"/>
      <c r="C1125" s="82"/>
      <c r="D1125" s="83"/>
      <c r="E1125" s="84"/>
      <c r="F1125" s="95" t="s">
        <v>965</v>
      </c>
      <c r="G1125" s="96" t="s">
        <v>909</v>
      </c>
      <c r="H1125" s="96" t="s">
        <v>2394</v>
      </c>
      <c r="I1125" s="96" t="s">
        <v>1608</v>
      </c>
      <c r="J1125" s="96" t="s">
        <v>935</v>
      </c>
      <c r="K1125" s="96" t="s">
        <v>1608</v>
      </c>
      <c r="L1125" s="96" t="s">
        <v>2398</v>
      </c>
      <c r="M1125" s="96" t="s">
        <v>2537</v>
      </c>
      <c r="N1125" s="46"/>
    </row>
    <row r="1126" spans="2:14" s="45" customFormat="1" ht="33.75" customHeight="1">
      <c r="B1126" s="98"/>
      <c r="C1126" s="82"/>
      <c r="D1126" s="83"/>
      <c r="E1126" s="84"/>
      <c r="F1126" s="95" t="s">
        <v>965</v>
      </c>
      <c r="G1126" s="96" t="s">
        <v>909</v>
      </c>
      <c r="H1126" s="96" t="s">
        <v>2538</v>
      </c>
      <c r="I1126" s="96" t="s">
        <v>3512</v>
      </c>
      <c r="J1126" s="96" t="s">
        <v>935</v>
      </c>
      <c r="K1126" s="96" t="s">
        <v>1026</v>
      </c>
      <c r="L1126" s="96" t="s">
        <v>2539</v>
      </c>
      <c r="M1126" s="96" t="s">
        <v>2540</v>
      </c>
      <c r="N1126" s="46"/>
    </row>
    <row r="1127" spans="2:14" s="45" customFormat="1" ht="33.75" customHeight="1">
      <c r="B1127" s="98"/>
      <c r="C1127" s="82"/>
      <c r="D1127" s="83"/>
      <c r="E1127" s="84"/>
      <c r="F1127" s="95" t="s">
        <v>965</v>
      </c>
      <c r="G1127" s="96" t="s">
        <v>909</v>
      </c>
      <c r="H1127" s="96" t="s">
        <v>2541</v>
      </c>
      <c r="I1127" s="96" t="s">
        <v>2910</v>
      </c>
      <c r="J1127" s="96" t="s">
        <v>935</v>
      </c>
      <c r="K1127" s="96" t="s">
        <v>2909</v>
      </c>
      <c r="L1127" s="96" t="s">
        <v>2542</v>
      </c>
      <c r="M1127" s="96" t="s">
        <v>2540</v>
      </c>
      <c r="N1127" s="46"/>
    </row>
    <row r="1128" spans="2:14" s="45" customFormat="1" ht="33.75" customHeight="1">
      <c r="B1128" s="98"/>
      <c r="C1128" s="82"/>
      <c r="D1128" s="83"/>
      <c r="E1128" s="84"/>
      <c r="F1128" s="95" t="s">
        <v>965</v>
      </c>
      <c r="G1128" s="96" t="s">
        <v>909</v>
      </c>
      <c r="H1128" s="96" t="s">
        <v>1868</v>
      </c>
      <c r="I1128" s="96" t="s">
        <v>1877</v>
      </c>
      <c r="J1128" s="96" t="s">
        <v>935</v>
      </c>
      <c r="K1128" s="96" t="s">
        <v>1877</v>
      </c>
      <c r="L1128" s="96" t="s">
        <v>2543</v>
      </c>
      <c r="M1128" s="96" t="s">
        <v>2540</v>
      </c>
      <c r="N1128" s="46"/>
    </row>
    <row r="1129" spans="2:14" s="45" customFormat="1" ht="33.75" customHeight="1">
      <c r="B1129" s="98"/>
      <c r="C1129" s="82"/>
      <c r="D1129" s="83"/>
      <c r="E1129" s="84"/>
      <c r="F1129" s="95" t="s">
        <v>965</v>
      </c>
      <c r="G1129" s="96" t="s">
        <v>909</v>
      </c>
      <c r="H1129" s="96" t="s">
        <v>2544</v>
      </c>
      <c r="I1129" s="96" t="s">
        <v>3512</v>
      </c>
      <c r="J1129" s="96" t="s">
        <v>935</v>
      </c>
      <c r="K1129" s="96" t="s">
        <v>1026</v>
      </c>
      <c r="L1129" s="96" t="s">
        <v>2545</v>
      </c>
      <c r="M1129" s="96" t="s">
        <v>2546</v>
      </c>
      <c r="N1129" s="46"/>
    </row>
    <row r="1130" spans="2:14" s="45" customFormat="1" ht="33.75" customHeight="1">
      <c r="B1130" s="98"/>
      <c r="C1130" s="82"/>
      <c r="D1130" s="83"/>
      <c r="E1130" s="84"/>
      <c r="F1130" s="95" t="s">
        <v>965</v>
      </c>
      <c r="G1130" s="96" t="s">
        <v>909</v>
      </c>
      <c r="H1130" s="96" t="s">
        <v>2547</v>
      </c>
      <c r="I1130" s="96" t="s">
        <v>3512</v>
      </c>
      <c r="J1130" s="96" t="s">
        <v>935</v>
      </c>
      <c r="K1130" s="96" t="s">
        <v>1026</v>
      </c>
      <c r="L1130" s="96" t="s">
        <v>2548</v>
      </c>
      <c r="M1130" s="96" t="s">
        <v>2546</v>
      </c>
      <c r="N1130" s="46"/>
    </row>
    <row r="1131" spans="2:14" s="45" customFormat="1" ht="33.75" customHeight="1">
      <c r="B1131" s="98"/>
      <c r="C1131" s="82"/>
      <c r="D1131" s="83"/>
      <c r="E1131" s="84"/>
      <c r="F1131" s="95" t="s">
        <v>965</v>
      </c>
      <c r="G1131" s="96" t="s">
        <v>909</v>
      </c>
      <c r="H1131" s="96" t="s">
        <v>1346</v>
      </c>
      <c r="I1131" s="96" t="s">
        <v>1231</v>
      </c>
      <c r="J1131" s="96" t="s">
        <v>935</v>
      </c>
      <c r="K1131" s="96" t="s">
        <v>1231</v>
      </c>
      <c r="L1131" s="96" t="s">
        <v>2549</v>
      </c>
      <c r="M1131" s="96" t="s">
        <v>1041</v>
      </c>
      <c r="N1131" s="46"/>
    </row>
    <row r="1132" spans="2:14" s="45" customFormat="1" ht="33.75" customHeight="1">
      <c r="B1132" s="98"/>
      <c r="C1132" s="82"/>
      <c r="D1132" s="83"/>
      <c r="E1132" s="84"/>
      <c r="F1132" s="95" t="s">
        <v>965</v>
      </c>
      <c r="G1132" s="96" t="s">
        <v>909</v>
      </c>
      <c r="H1132" s="96" t="s">
        <v>2174</v>
      </c>
      <c r="I1132" s="96" t="s">
        <v>3512</v>
      </c>
      <c r="J1132" s="96" t="s">
        <v>935</v>
      </c>
      <c r="K1132" s="96" t="s">
        <v>1026</v>
      </c>
      <c r="L1132" s="96" t="s">
        <v>2550</v>
      </c>
      <c r="M1132" s="96" t="s">
        <v>1041</v>
      </c>
      <c r="N1132" s="46"/>
    </row>
    <row r="1133" spans="2:14" s="45" customFormat="1" ht="33.75" customHeight="1">
      <c r="B1133" s="98"/>
      <c r="C1133" s="82"/>
      <c r="D1133" s="83"/>
      <c r="E1133" s="84"/>
      <c r="F1133" s="95" t="s">
        <v>965</v>
      </c>
      <c r="G1133" s="96" t="s">
        <v>909</v>
      </c>
      <c r="H1133" s="96" t="s">
        <v>2318</v>
      </c>
      <c r="I1133" s="96" t="s">
        <v>3512</v>
      </c>
      <c r="J1133" s="96" t="s">
        <v>935</v>
      </c>
      <c r="K1133" s="96" t="s">
        <v>1026</v>
      </c>
      <c r="L1133" s="96" t="s">
        <v>2551</v>
      </c>
      <c r="M1133" s="96" t="s">
        <v>1041</v>
      </c>
      <c r="N1133" s="46"/>
    </row>
    <row r="1134" spans="2:14" s="45" customFormat="1" ht="33.75" customHeight="1">
      <c r="B1134" s="98"/>
      <c r="C1134" s="82"/>
      <c r="D1134" s="83"/>
      <c r="E1134" s="84"/>
      <c r="F1134" s="95" t="s">
        <v>965</v>
      </c>
      <c r="G1134" s="96" t="s">
        <v>909</v>
      </c>
      <c r="H1134" s="96" t="s">
        <v>1363</v>
      </c>
      <c r="I1134" s="96" t="s">
        <v>1485</v>
      </c>
      <c r="J1134" s="96" t="s">
        <v>935</v>
      </c>
      <c r="K1134" s="96" t="s">
        <v>1485</v>
      </c>
      <c r="L1134" s="96" t="s">
        <v>2552</v>
      </c>
      <c r="M1134" s="96" t="s">
        <v>884</v>
      </c>
      <c r="N1134" s="46"/>
    </row>
    <row r="1135" spans="2:14" s="45" customFormat="1" ht="33.75" customHeight="1">
      <c r="B1135" s="98"/>
      <c r="C1135" s="82"/>
      <c r="D1135" s="83"/>
      <c r="E1135" s="84"/>
      <c r="F1135" s="95" t="s">
        <v>965</v>
      </c>
      <c r="G1135" s="96" t="s">
        <v>909</v>
      </c>
      <c r="H1135" s="96" t="s">
        <v>1237</v>
      </c>
      <c r="I1135" s="96" t="s">
        <v>1644</v>
      </c>
      <c r="J1135" s="96" t="s">
        <v>935</v>
      </c>
      <c r="K1135" s="96" t="s">
        <v>1655</v>
      </c>
      <c r="L1135" s="96" t="s">
        <v>2553</v>
      </c>
      <c r="M1135" s="96" t="s">
        <v>884</v>
      </c>
      <c r="N1135" s="46"/>
    </row>
    <row r="1136" spans="2:14" s="45" customFormat="1" ht="33.75" customHeight="1">
      <c r="B1136" s="99"/>
      <c r="C1136" s="85"/>
      <c r="D1136" s="86"/>
      <c r="E1136" s="87"/>
      <c r="F1136" s="95" t="s">
        <v>965</v>
      </c>
      <c r="G1136" s="96" t="s">
        <v>909</v>
      </c>
      <c r="H1136" s="96" t="s">
        <v>1237</v>
      </c>
      <c r="I1136" s="96" t="s">
        <v>1644</v>
      </c>
      <c r="J1136" s="96" t="s">
        <v>935</v>
      </c>
      <c r="K1136" s="96" t="s">
        <v>1655</v>
      </c>
      <c r="L1136" s="96" t="s">
        <v>2554</v>
      </c>
      <c r="M1136" s="96" t="s">
        <v>1041</v>
      </c>
      <c r="N1136" s="46"/>
    </row>
    <row r="1137" spans="2:14" s="45" customFormat="1" ht="33.75" customHeight="1">
      <c r="B1137" s="94">
        <v>75</v>
      </c>
      <c r="C1137" s="79" t="s">
        <v>451</v>
      </c>
      <c r="D1137" s="80" t="s">
        <v>574</v>
      </c>
      <c r="E1137" s="80" t="s">
        <v>3512</v>
      </c>
      <c r="F1137" s="95" t="s">
        <v>963</v>
      </c>
      <c r="G1137" s="96" t="s">
        <v>909</v>
      </c>
      <c r="H1137" s="96" t="s">
        <v>2376</v>
      </c>
      <c r="I1137" s="96" t="s">
        <v>1437</v>
      </c>
      <c r="J1137" s="96" t="s">
        <v>935</v>
      </c>
      <c r="K1137" s="96" t="s">
        <v>1437</v>
      </c>
      <c r="L1137" s="96" t="s">
        <v>1031</v>
      </c>
      <c r="M1137" s="96" t="s">
        <v>1041</v>
      </c>
      <c r="N1137" s="46"/>
    </row>
    <row r="1138" spans="2:14" s="45" customFormat="1" ht="33.75" customHeight="1">
      <c r="B1138" s="98"/>
      <c r="C1138" s="82"/>
      <c r="D1138" s="83"/>
      <c r="E1138" s="84"/>
      <c r="F1138" s="95" t="s">
        <v>965</v>
      </c>
      <c r="G1138" s="96" t="s">
        <v>909</v>
      </c>
      <c r="H1138" s="96" t="s">
        <v>2531</v>
      </c>
      <c r="I1138" s="96" t="s">
        <v>1925</v>
      </c>
      <c r="J1138" s="96" t="s">
        <v>935</v>
      </c>
      <c r="K1138" s="96" t="s">
        <v>1925</v>
      </c>
      <c r="L1138" s="96" t="s">
        <v>1059</v>
      </c>
      <c r="M1138" s="96" t="s">
        <v>1041</v>
      </c>
      <c r="N1138" s="46"/>
    </row>
    <row r="1139" spans="2:14" s="45" customFormat="1" ht="33.75" customHeight="1">
      <c r="B1139" s="98"/>
      <c r="C1139" s="82"/>
      <c r="D1139" s="83"/>
      <c r="E1139" s="84"/>
      <c r="F1139" s="95" t="s">
        <v>965</v>
      </c>
      <c r="G1139" s="96" t="s">
        <v>909</v>
      </c>
      <c r="H1139" s="96" t="s">
        <v>982</v>
      </c>
      <c r="I1139" s="96" t="s">
        <v>1799</v>
      </c>
      <c r="J1139" s="96" t="s">
        <v>935</v>
      </c>
      <c r="K1139" s="96" t="s">
        <v>1799</v>
      </c>
      <c r="L1139" s="96" t="s">
        <v>2555</v>
      </c>
      <c r="M1139" s="96" t="s">
        <v>1041</v>
      </c>
      <c r="N1139" s="46"/>
    </row>
    <row r="1140" spans="2:14" s="45" customFormat="1" ht="33.75" customHeight="1">
      <c r="B1140" s="98"/>
      <c r="C1140" s="82"/>
      <c r="D1140" s="83"/>
      <c r="E1140" s="84"/>
      <c r="F1140" s="95" t="s">
        <v>965</v>
      </c>
      <c r="G1140" s="96" t="s">
        <v>909</v>
      </c>
      <c r="H1140" s="96" t="s">
        <v>2556</v>
      </c>
      <c r="I1140" s="96" t="s">
        <v>3512</v>
      </c>
      <c r="J1140" s="96" t="s">
        <v>935</v>
      </c>
      <c r="K1140" s="96" t="s">
        <v>1026</v>
      </c>
      <c r="L1140" s="96" t="s">
        <v>1095</v>
      </c>
      <c r="M1140" s="96" t="s">
        <v>1041</v>
      </c>
      <c r="N1140" s="46"/>
    </row>
    <row r="1141" spans="2:14" s="45" customFormat="1" ht="33.75" customHeight="1">
      <c r="B1141" s="98"/>
      <c r="C1141" s="82"/>
      <c r="D1141" s="83"/>
      <c r="E1141" s="84"/>
      <c r="F1141" s="95" t="s">
        <v>965</v>
      </c>
      <c r="G1141" s="96" t="s">
        <v>909</v>
      </c>
      <c r="H1141" s="96" t="s">
        <v>2131</v>
      </c>
      <c r="I1141" s="96" t="s">
        <v>1011</v>
      </c>
      <c r="J1141" s="96" t="s">
        <v>935</v>
      </c>
      <c r="K1141" s="96" t="s">
        <v>2133</v>
      </c>
      <c r="L1141" s="96" t="s">
        <v>987</v>
      </c>
      <c r="M1141" s="96" t="s">
        <v>1041</v>
      </c>
      <c r="N1141" s="46"/>
    </row>
    <row r="1142" spans="2:14" s="45" customFormat="1" ht="33.75" customHeight="1">
      <c r="B1142" s="98"/>
      <c r="C1142" s="82"/>
      <c r="D1142" s="83"/>
      <c r="E1142" s="84"/>
      <c r="F1142" s="95" t="s">
        <v>965</v>
      </c>
      <c r="G1142" s="96" t="s">
        <v>909</v>
      </c>
      <c r="H1142" s="96" t="s">
        <v>992</v>
      </c>
      <c r="I1142" s="96" t="s">
        <v>1590</v>
      </c>
      <c r="J1142" s="96" t="s">
        <v>935</v>
      </c>
      <c r="K1142" s="96" t="s">
        <v>1002</v>
      </c>
      <c r="L1142" s="96" t="s">
        <v>1060</v>
      </c>
      <c r="M1142" s="96" t="s">
        <v>1041</v>
      </c>
      <c r="N1142" s="46"/>
    </row>
    <row r="1143" spans="2:14" s="45" customFormat="1" ht="33.75" customHeight="1">
      <c r="B1143" s="98"/>
      <c r="C1143" s="82"/>
      <c r="D1143" s="83"/>
      <c r="E1143" s="84"/>
      <c r="F1143" s="95" t="s">
        <v>965</v>
      </c>
      <c r="G1143" s="96" t="s">
        <v>909</v>
      </c>
      <c r="H1143" s="96" t="s">
        <v>1868</v>
      </c>
      <c r="I1143" s="96" t="s">
        <v>1877</v>
      </c>
      <c r="J1143" s="96" t="s">
        <v>935</v>
      </c>
      <c r="K1143" s="96" t="s">
        <v>1877</v>
      </c>
      <c r="L1143" s="96" t="s">
        <v>2557</v>
      </c>
      <c r="M1143" s="96" t="s">
        <v>1041</v>
      </c>
      <c r="N1143" s="46"/>
    </row>
    <row r="1144" spans="2:14" s="45" customFormat="1" ht="33.75" customHeight="1">
      <c r="B1144" s="98"/>
      <c r="C1144" s="82"/>
      <c r="D1144" s="83"/>
      <c r="E1144" s="84"/>
      <c r="F1144" s="95" t="s">
        <v>965</v>
      </c>
      <c r="G1144" s="96" t="s">
        <v>909</v>
      </c>
      <c r="H1144" s="96" t="s">
        <v>2532</v>
      </c>
      <c r="I1144" s="96" t="s">
        <v>2904</v>
      </c>
      <c r="J1144" s="96" t="s">
        <v>935</v>
      </c>
      <c r="K1144" s="96" t="s">
        <v>2904</v>
      </c>
      <c r="L1144" s="96" t="s">
        <v>2533</v>
      </c>
      <c r="M1144" s="96" t="s">
        <v>1041</v>
      </c>
      <c r="N1144" s="46"/>
    </row>
    <row r="1145" spans="2:14" s="45" customFormat="1" ht="33.75" customHeight="1">
      <c r="B1145" s="98"/>
      <c r="C1145" s="82"/>
      <c r="D1145" s="83"/>
      <c r="E1145" s="84"/>
      <c r="F1145" s="95" t="s">
        <v>965</v>
      </c>
      <c r="G1145" s="96" t="s">
        <v>909</v>
      </c>
      <c r="H1145" s="96" t="s">
        <v>2534</v>
      </c>
      <c r="I1145" s="96" t="s">
        <v>1380</v>
      </c>
      <c r="J1145" s="96" t="s">
        <v>935</v>
      </c>
      <c r="K1145" s="96" t="s">
        <v>1380</v>
      </c>
      <c r="L1145" s="96" t="s">
        <v>2535</v>
      </c>
      <c r="M1145" s="96" t="s">
        <v>1041</v>
      </c>
      <c r="N1145" s="46"/>
    </row>
    <row r="1146" spans="2:14" s="45" customFormat="1" ht="33.75" customHeight="1">
      <c r="B1146" s="98"/>
      <c r="C1146" s="82"/>
      <c r="D1146" s="83"/>
      <c r="E1146" s="84"/>
      <c r="F1146" s="95" t="s">
        <v>965</v>
      </c>
      <c r="G1146" s="96" t="s">
        <v>909</v>
      </c>
      <c r="H1146" s="96" t="s">
        <v>1347</v>
      </c>
      <c r="I1146" s="96" t="s">
        <v>1381</v>
      </c>
      <c r="J1146" s="96" t="s">
        <v>935</v>
      </c>
      <c r="K1146" s="96" t="s">
        <v>1381</v>
      </c>
      <c r="L1146" s="96" t="s">
        <v>1317</v>
      </c>
      <c r="M1146" s="96" t="s">
        <v>1041</v>
      </c>
      <c r="N1146" s="46"/>
    </row>
    <row r="1147" spans="2:14" s="45" customFormat="1" ht="33.75" customHeight="1">
      <c r="B1147" s="98"/>
      <c r="C1147" s="82"/>
      <c r="D1147" s="83"/>
      <c r="E1147" s="84"/>
      <c r="F1147" s="95" t="s">
        <v>965</v>
      </c>
      <c r="G1147" s="96" t="s">
        <v>909</v>
      </c>
      <c r="H1147" s="96" t="s">
        <v>1035</v>
      </c>
      <c r="I1147" s="96" t="s">
        <v>1619</v>
      </c>
      <c r="J1147" s="96" t="s">
        <v>935</v>
      </c>
      <c r="K1147" s="96" t="s">
        <v>1619</v>
      </c>
      <c r="L1147" s="96" t="s">
        <v>1032</v>
      </c>
      <c r="M1147" s="96" t="s">
        <v>1041</v>
      </c>
      <c r="N1147" s="46"/>
    </row>
    <row r="1148" spans="2:14" s="45" customFormat="1" ht="33.75" customHeight="1">
      <c r="B1148" s="98"/>
      <c r="C1148" s="82"/>
      <c r="D1148" s="83"/>
      <c r="E1148" s="84"/>
      <c r="F1148" s="95" t="s">
        <v>965</v>
      </c>
      <c r="G1148" s="96" t="s">
        <v>909</v>
      </c>
      <c r="H1148" s="96" t="s">
        <v>2312</v>
      </c>
      <c r="I1148" s="96" t="s">
        <v>2907</v>
      </c>
      <c r="J1148" s="96" t="s">
        <v>935</v>
      </c>
      <c r="K1148" s="96" t="s">
        <v>2907</v>
      </c>
      <c r="L1148" s="96" t="s">
        <v>2536</v>
      </c>
      <c r="M1148" s="96" t="s">
        <v>1041</v>
      </c>
      <c r="N1148" s="46"/>
    </row>
    <row r="1149" spans="2:14" s="45" customFormat="1" ht="33.75" customHeight="1">
      <c r="B1149" s="98"/>
      <c r="C1149" s="82"/>
      <c r="D1149" s="83"/>
      <c r="E1149" s="84"/>
      <c r="F1149" s="95" t="s">
        <v>965</v>
      </c>
      <c r="G1149" s="96" t="s">
        <v>909</v>
      </c>
      <c r="H1149" s="96" t="s">
        <v>1346</v>
      </c>
      <c r="I1149" s="96" t="s">
        <v>1231</v>
      </c>
      <c r="J1149" s="96" t="s">
        <v>935</v>
      </c>
      <c r="K1149" s="96" t="s">
        <v>1231</v>
      </c>
      <c r="L1149" s="96" t="s">
        <v>2549</v>
      </c>
      <c r="M1149" s="96" t="s">
        <v>1041</v>
      </c>
      <c r="N1149" s="46"/>
    </row>
    <row r="1150" spans="2:14" s="45" customFormat="1" ht="33.75" customHeight="1">
      <c r="B1150" s="98"/>
      <c r="C1150" s="82"/>
      <c r="D1150" s="83"/>
      <c r="E1150" s="84"/>
      <c r="F1150" s="95" t="s">
        <v>965</v>
      </c>
      <c r="G1150" s="96" t="s">
        <v>909</v>
      </c>
      <c r="H1150" s="96" t="s">
        <v>2391</v>
      </c>
      <c r="I1150" s="96" t="s">
        <v>2473</v>
      </c>
      <c r="J1150" s="96" t="s">
        <v>935</v>
      </c>
      <c r="K1150" s="96" t="s">
        <v>2473</v>
      </c>
      <c r="L1150" s="96" t="s">
        <v>1075</v>
      </c>
      <c r="M1150" s="96" t="s">
        <v>2537</v>
      </c>
      <c r="N1150" s="46"/>
    </row>
    <row r="1151" spans="2:14" s="45" customFormat="1" ht="33.75" customHeight="1">
      <c r="B1151" s="98"/>
      <c r="C1151" s="82"/>
      <c r="D1151" s="83"/>
      <c r="E1151" s="84"/>
      <c r="F1151" s="95" t="s">
        <v>965</v>
      </c>
      <c r="G1151" s="96" t="s">
        <v>909</v>
      </c>
      <c r="H1151" s="96" t="s">
        <v>2558</v>
      </c>
      <c r="I1151" s="96" t="s">
        <v>3512</v>
      </c>
      <c r="J1151" s="96" t="s">
        <v>935</v>
      </c>
      <c r="K1151" s="96" t="s">
        <v>1026</v>
      </c>
      <c r="L1151" s="96" t="s">
        <v>1083</v>
      </c>
      <c r="M1151" s="96" t="s">
        <v>2537</v>
      </c>
      <c r="N1151" s="46"/>
    </row>
    <row r="1152" spans="2:14" s="45" customFormat="1" ht="33.75" customHeight="1">
      <c r="B1152" s="98"/>
      <c r="C1152" s="82"/>
      <c r="D1152" s="83"/>
      <c r="E1152" s="84"/>
      <c r="F1152" s="95" t="s">
        <v>965</v>
      </c>
      <c r="G1152" s="96" t="s">
        <v>909</v>
      </c>
      <c r="H1152" s="96" t="s">
        <v>2392</v>
      </c>
      <c r="I1152" s="96" t="s">
        <v>1608</v>
      </c>
      <c r="J1152" s="96" t="s">
        <v>935</v>
      </c>
      <c r="K1152" s="96" t="s">
        <v>1608</v>
      </c>
      <c r="L1152" s="96" t="s">
        <v>2559</v>
      </c>
      <c r="M1152" s="96" t="s">
        <v>2537</v>
      </c>
      <c r="N1152" s="46"/>
    </row>
    <row r="1153" spans="2:14" s="45" customFormat="1" ht="33.75" customHeight="1">
      <c r="B1153" s="98"/>
      <c r="C1153" s="82"/>
      <c r="D1153" s="83"/>
      <c r="E1153" s="84"/>
      <c r="F1153" s="95" t="s">
        <v>965</v>
      </c>
      <c r="G1153" s="96" t="s">
        <v>909</v>
      </c>
      <c r="H1153" s="96" t="s">
        <v>2393</v>
      </c>
      <c r="I1153" s="96" t="s">
        <v>1608</v>
      </c>
      <c r="J1153" s="96" t="s">
        <v>935</v>
      </c>
      <c r="K1153" s="96" t="s">
        <v>1608</v>
      </c>
      <c r="L1153" s="96" t="s">
        <v>2560</v>
      </c>
      <c r="M1153" s="96" t="s">
        <v>2537</v>
      </c>
      <c r="N1153" s="46"/>
    </row>
    <row r="1154" spans="2:14" s="45" customFormat="1" ht="33.75" customHeight="1">
      <c r="B1154" s="98"/>
      <c r="C1154" s="82"/>
      <c r="D1154" s="83"/>
      <c r="E1154" s="84"/>
      <c r="F1154" s="95" t="s">
        <v>965</v>
      </c>
      <c r="G1154" s="96" t="s">
        <v>909</v>
      </c>
      <c r="H1154" s="96" t="s">
        <v>2394</v>
      </c>
      <c r="I1154" s="96" t="s">
        <v>1608</v>
      </c>
      <c r="J1154" s="96" t="s">
        <v>935</v>
      </c>
      <c r="K1154" s="96" t="s">
        <v>1608</v>
      </c>
      <c r="L1154" s="96" t="s">
        <v>2561</v>
      </c>
      <c r="M1154" s="96" t="s">
        <v>2537</v>
      </c>
      <c r="N1154" s="46"/>
    </row>
    <row r="1155" spans="2:14" s="45" customFormat="1" ht="33.75" customHeight="1">
      <c r="B1155" s="98"/>
      <c r="C1155" s="82"/>
      <c r="D1155" s="83"/>
      <c r="E1155" s="84"/>
      <c r="F1155" s="95" t="s">
        <v>965</v>
      </c>
      <c r="G1155" s="96" t="s">
        <v>909</v>
      </c>
      <c r="H1155" s="96" t="s">
        <v>2538</v>
      </c>
      <c r="I1155" s="96" t="s">
        <v>3512</v>
      </c>
      <c r="J1155" s="96" t="s">
        <v>935</v>
      </c>
      <c r="K1155" s="96" t="s">
        <v>1026</v>
      </c>
      <c r="L1155" s="96" t="s">
        <v>2539</v>
      </c>
      <c r="M1155" s="96" t="s">
        <v>2540</v>
      </c>
      <c r="N1155" s="46"/>
    </row>
    <row r="1156" spans="2:14" s="45" customFormat="1" ht="33.75" customHeight="1">
      <c r="B1156" s="98"/>
      <c r="C1156" s="82"/>
      <c r="D1156" s="83"/>
      <c r="E1156" s="84"/>
      <c r="F1156" s="95" t="s">
        <v>965</v>
      </c>
      <c r="G1156" s="96" t="s">
        <v>909</v>
      </c>
      <c r="H1156" s="96" t="s">
        <v>2541</v>
      </c>
      <c r="I1156" s="96" t="s">
        <v>2909</v>
      </c>
      <c r="J1156" s="96" t="s">
        <v>935</v>
      </c>
      <c r="K1156" s="96" t="s">
        <v>2909</v>
      </c>
      <c r="L1156" s="96" t="s">
        <v>2542</v>
      </c>
      <c r="M1156" s="96" t="s">
        <v>2540</v>
      </c>
      <c r="N1156" s="46"/>
    </row>
    <row r="1157" spans="2:14" s="45" customFormat="1" ht="33.75" customHeight="1">
      <c r="B1157" s="98"/>
      <c r="C1157" s="82"/>
      <c r="D1157" s="83"/>
      <c r="E1157" s="84"/>
      <c r="F1157" s="95" t="s">
        <v>965</v>
      </c>
      <c r="G1157" s="96" t="s">
        <v>909</v>
      </c>
      <c r="H1157" s="96" t="s">
        <v>2562</v>
      </c>
      <c r="I1157" s="96" t="s">
        <v>3512</v>
      </c>
      <c r="J1157" s="96" t="s">
        <v>935</v>
      </c>
      <c r="K1157" s="96" t="s">
        <v>1026</v>
      </c>
      <c r="L1157" s="96" t="s">
        <v>2563</v>
      </c>
      <c r="M1157" s="96" t="s">
        <v>2546</v>
      </c>
      <c r="N1157" s="46"/>
    </row>
    <row r="1158" spans="2:14" s="45" customFormat="1" ht="33.75" customHeight="1">
      <c r="B1158" s="98"/>
      <c r="C1158" s="82"/>
      <c r="D1158" s="83"/>
      <c r="E1158" s="84"/>
      <c r="F1158" s="95" t="s">
        <v>965</v>
      </c>
      <c r="G1158" s="96" t="s">
        <v>909</v>
      </c>
      <c r="H1158" s="96" t="s">
        <v>2544</v>
      </c>
      <c r="I1158" s="96" t="s">
        <v>3512</v>
      </c>
      <c r="J1158" s="96" t="s">
        <v>935</v>
      </c>
      <c r="K1158" s="96" t="s">
        <v>1026</v>
      </c>
      <c r="L1158" s="96" t="s">
        <v>2545</v>
      </c>
      <c r="M1158" s="96" t="s">
        <v>2546</v>
      </c>
      <c r="N1158" s="46"/>
    </row>
    <row r="1159" spans="2:14" s="45" customFormat="1" ht="33.75" customHeight="1">
      <c r="B1159" s="98"/>
      <c r="C1159" s="82"/>
      <c r="D1159" s="83"/>
      <c r="E1159" s="84"/>
      <c r="F1159" s="95" t="s">
        <v>965</v>
      </c>
      <c r="G1159" s="96" t="s">
        <v>909</v>
      </c>
      <c r="H1159" s="96" t="s">
        <v>2564</v>
      </c>
      <c r="I1159" s="96" t="s">
        <v>3512</v>
      </c>
      <c r="J1159" s="96" t="s">
        <v>935</v>
      </c>
      <c r="K1159" s="96" t="s">
        <v>1026</v>
      </c>
      <c r="L1159" s="96" t="s">
        <v>2565</v>
      </c>
      <c r="M1159" s="96" t="s">
        <v>2546</v>
      </c>
      <c r="N1159" s="46"/>
    </row>
    <row r="1160" spans="2:14" s="45" customFormat="1" ht="33.75" customHeight="1">
      <c r="B1160" s="98"/>
      <c r="C1160" s="82"/>
      <c r="D1160" s="83"/>
      <c r="E1160" s="84"/>
      <c r="F1160" s="95" t="s">
        <v>965</v>
      </c>
      <c r="G1160" s="96" t="s">
        <v>909</v>
      </c>
      <c r="H1160" s="96" t="s">
        <v>2566</v>
      </c>
      <c r="I1160" s="96" t="s">
        <v>3512</v>
      </c>
      <c r="J1160" s="96" t="s">
        <v>935</v>
      </c>
      <c r="K1160" s="96" t="s">
        <v>1026</v>
      </c>
      <c r="L1160" s="96" t="s">
        <v>2567</v>
      </c>
      <c r="M1160" s="96" t="s">
        <v>2546</v>
      </c>
      <c r="N1160" s="46"/>
    </row>
    <row r="1161" spans="2:14" s="45" customFormat="1" ht="33.75" customHeight="1">
      <c r="B1161" s="98"/>
      <c r="C1161" s="82"/>
      <c r="D1161" s="83"/>
      <c r="E1161" s="84"/>
      <c r="F1161" s="95" t="s">
        <v>965</v>
      </c>
      <c r="G1161" s="96" t="s">
        <v>909</v>
      </c>
      <c r="H1161" s="96" t="s">
        <v>2568</v>
      </c>
      <c r="I1161" s="96" t="s">
        <v>3512</v>
      </c>
      <c r="J1161" s="96" t="s">
        <v>935</v>
      </c>
      <c r="K1161" s="96" t="s">
        <v>1026</v>
      </c>
      <c r="L1161" s="96" t="s">
        <v>2569</v>
      </c>
      <c r="M1161" s="96" t="s">
        <v>2546</v>
      </c>
      <c r="N1161" s="46"/>
    </row>
    <row r="1162" spans="2:14" s="45" customFormat="1" ht="33.75" customHeight="1">
      <c r="B1162" s="98"/>
      <c r="C1162" s="82"/>
      <c r="D1162" s="83"/>
      <c r="E1162" s="84"/>
      <c r="F1162" s="95" t="s">
        <v>965</v>
      </c>
      <c r="G1162" s="96" t="s">
        <v>909</v>
      </c>
      <c r="H1162" s="96" t="s">
        <v>2570</v>
      </c>
      <c r="I1162" s="96" t="s">
        <v>3512</v>
      </c>
      <c r="J1162" s="96" t="s">
        <v>935</v>
      </c>
      <c r="K1162" s="96" t="s">
        <v>1026</v>
      </c>
      <c r="L1162" s="96" t="s">
        <v>2571</v>
      </c>
      <c r="M1162" s="96" t="s">
        <v>2546</v>
      </c>
      <c r="N1162" s="46"/>
    </row>
    <row r="1163" spans="2:14" s="45" customFormat="1" ht="33.75" customHeight="1">
      <c r="B1163" s="98"/>
      <c r="C1163" s="82"/>
      <c r="D1163" s="83"/>
      <c r="E1163" s="84"/>
      <c r="F1163" s="95" t="s">
        <v>965</v>
      </c>
      <c r="G1163" s="96" t="s">
        <v>909</v>
      </c>
      <c r="H1163" s="96" t="s">
        <v>2572</v>
      </c>
      <c r="I1163" s="96" t="s">
        <v>3512</v>
      </c>
      <c r="J1163" s="96" t="s">
        <v>935</v>
      </c>
      <c r="K1163" s="96" t="s">
        <v>1026</v>
      </c>
      <c r="L1163" s="96" t="s">
        <v>2573</v>
      </c>
      <c r="M1163" s="96" t="s">
        <v>2546</v>
      </c>
      <c r="N1163" s="46"/>
    </row>
    <row r="1164" spans="2:14" s="45" customFormat="1" ht="33.75" customHeight="1">
      <c r="B1164" s="98"/>
      <c r="C1164" s="82"/>
      <c r="D1164" s="83"/>
      <c r="E1164" s="84"/>
      <c r="F1164" s="95" t="s">
        <v>965</v>
      </c>
      <c r="G1164" s="96" t="s">
        <v>909</v>
      </c>
      <c r="H1164" s="96" t="s">
        <v>1246</v>
      </c>
      <c r="I1164" s="96" t="s">
        <v>1245</v>
      </c>
      <c r="J1164" s="96" t="s">
        <v>935</v>
      </c>
      <c r="K1164" s="96" t="s">
        <v>1245</v>
      </c>
      <c r="L1164" s="96" t="s">
        <v>2574</v>
      </c>
      <c r="M1164" s="96" t="s">
        <v>2546</v>
      </c>
      <c r="N1164" s="46"/>
    </row>
    <row r="1165" spans="2:14" s="45" customFormat="1" ht="33.75" customHeight="1">
      <c r="B1165" s="98"/>
      <c r="C1165" s="82"/>
      <c r="D1165" s="83"/>
      <c r="E1165" s="84"/>
      <c r="F1165" s="95" t="s">
        <v>965</v>
      </c>
      <c r="G1165" s="96" t="s">
        <v>909</v>
      </c>
      <c r="H1165" s="96" t="s">
        <v>990</v>
      </c>
      <c r="I1165" s="96" t="s">
        <v>1006</v>
      </c>
      <c r="J1165" s="96" t="s">
        <v>935</v>
      </c>
      <c r="K1165" s="96" t="s">
        <v>1006</v>
      </c>
      <c r="L1165" s="96" t="s">
        <v>1156</v>
      </c>
      <c r="M1165" s="96" t="s">
        <v>2546</v>
      </c>
      <c r="N1165" s="46"/>
    </row>
    <row r="1166" spans="2:14" s="45" customFormat="1" ht="33.75" customHeight="1">
      <c r="B1166" s="98"/>
      <c r="C1166" s="82"/>
      <c r="D1166" s="83"/>
      <c r="E1166" s="84"/>
      <c r="F1166" s="95" t="s">
        <v>965</v>
      </c>
      <c r="G1166" s="96" t="s">
        <v>909</v>
      </c>
      <c r="H1166" s="96" t="s">
        <v>2464</v>
      </c>
      <c r="I1166" s="96" t="s">
        <v>3512</v>
      </c>
      <c r="J1166" s="96" t="s">
        <v>935</v>
      </c>
      <c r="K1166" s="96" t="s">
        <v>1026</v>
      </c>
      <c r="L1166" s="96" t="s">
        <v>2575</v>
      </c>
      <c r="M1166" s="96" t="s">
        <v>2546</v>
      </c>
      <c r="N1166" s="46"/>
    </row>
    <row r="1167" spans="2:14" s="45" customFormat="1" ht="33.75" customHeight="1">
      <c r="B1167" s="98"/>
      <c r="C1167" s="82"/>
      <c r="D1167" s="83"/>
      <c r="E1167" s="84"/>
      <c r="F1167" s="95" t="s">
        <v>965</v>
      </c>
      <c r="G1167" s="96" t="s">
        <v>909</v>
      </c>
      <c r="H1167" s="96" t="s">
        <v>2467</v>
      </c>
      <c r="I1167" s="96" t="s">
        <v>3512</v>
      </c>
      <c r="J1167" s="96" t="s">
        <v>935</v>
      </c>
      <c r="K1167" s="96" t="s">
        <v>1026</v>
      </c>
      <c r="L1167" s="96" t="s">
        <v>1073</v>
      </c>
      <c r="M1167" s="96" t="s">
        <v>2546</v>
      </c>
      <c r="N1167" s="46"/>
    </row>
    <row r="1168" spans="2:14" s="45" customFormat="1" ht="33.75" customHeight="1">
      <c r="B1168" s="98"/>
      <c r="C1168" s="82"/>
      <c r="D1168" s="83"/>
      <c r="E1168" s="84"/>
      <c r="F1168" s="95" t="s">
        <v>965</v>
      </c>
      <c r="G1168" s="96" t="s">
        <v>909</v>
      </c>
      <c r="H1168" s="96" t="s">
        <v>1222</v>
      </c>
      <c r="I1168" s="96" t="s">
        <v>1657</v>
      </c>
      <c r="J1168" s="96" t="s">
        <v>935</v>
      </c>
      <c r="K1168" s="96" t="s">
        <v>1678</v>
      </c>
      <c r="L1168" s="96" t="s">
        <v>2576</v>
      </c>
      <c r="M1168" s="96" t="s">
        <v>2546</v>
      </c>
      <c r="N1168" s="46"/>
    </row>
    <row r="1169" spans="2:14" s="45" customFormat="1" ht="33.75" customHeight="1">
      <c r="B1169" s="98"/>
      <c r="C1169" s="82"/>
      <c r="D1169" s="83"/>
      <c r="E1169" s="84"/>
      <c r="F1169" s="95" t="s">
        <v>965</v>
      </c>
      <c r="G1169" s="96" t="s">
        <v>909</v>
      </c>
      <c r="H1169" s="96" t="s">
        <v>2547</v>
      </c>
      <c r="I1169" s="96" t="s">
        <v>3512</v>
      </c>
      <c r="J1169" s="96" t="s">
        <v>935</v>
      </c>
      <c r="K1169" s="96" t="s">
        <v>1026</v>
      </c>
      <c r="L1169" s="96" t="s">
        <v>2548</v>
      </c>
      <c r="M1169" s="96" t="s">
        <v>2546</v>
      </c>
      <c r="N1169" s="46"/>
    </row>
    <row r="1170" spans="2:14" s="45" customFormat="1" ht="33.75" customHeight="1">
      <c r="B1170" s="98"/>
      <c r="C1170" s="82"/>
      <c r="D1170" s="83"/>
      <c r="E1170" s="84"/>
      <c r="F1170" s="95" t="s">
        <v>965</v>
      </c>
      <c r="G1170" s="96" t="s">
        <v>909</v>
      </c>
      <c r="H1170" s="96" t="s">
        <v>1241</v>
      </c>
      <c r="I1170" s="96" t="s">
        <v>2321</v>
      </c>
      <c r="J1170" s="96" t="s">
        <v>935</v>
      </c>
      <c r="K1170" s="96" t="s">
        <v>2321</v>
      </c>
      <c r="L1170" s="96" t="s">
        <v>1155</v>
      </c>
      <c r="M1170" s="96" t="s">
        <v>2546</v>
      </c>
      <c r="N1170" s="46"/>
    </row>
    <row r="1171" spans="2:14" s="45" customFormat="1" ht="33.75" customHeight="1">
      <c r="B1171" s="98"/>
      <c r="C1171" s="82"/>
      <c r="D1171" s="83"/>
      <c r="E1171" s="84"/>
      <c r="F1171" s="95" t="s">
        <v>965</v>
      </c>
      <c r="G1171" s="96" t="s">
        <v>909</v>
      </c>
      <c r="H1171" s="96" t="s">
        <v>2577</v>
      </c>
      <c r="I1171" s="96" t="s">
        <v>3512</v>
      </c>
      <c r="J1171" s="96" t="s">
        <v>935</v>
      </c>
      <c r="K1171" s="96" t="s">
        <v>1026</v>
      </c>
      <c r="L1171" s="96" t="s">
        <v>1096</v>
      </c>
      <c r="M1171" s="96" t="s">
        <v>2578</v>
      </c>
      <c r="N1171" s="46"/>
    </row>
    <row r="1172" spans="2:14" s="45" customFormat="1" ht="33.75" customHeight="1">
      <c r="B1172" s="98"/>
      <c r="C1172" s="82"/>
      <c r="D1172" s="83"/>
      <c r="E1172" s="84"/>
      <c r="F1172" s="95" t="s">
        <v>965</v>
      </c>
      <c r="G1172" s="96" t="s">
        <v>909</v>
      </c>
      <c r="H1172" s="96" t="s">
        <v>2579</v>
      </c>
      <c r="I1172" s="96" t="s">
        <v>3512</v>
      </c>
      <c r="J1172" s="96" t="s">
        <v>935</v>
      </c>
      <c r="K1172" s="96" t="s">
        <v>1026</v>
      </c>
      <c r="L1172" s="96" t="s">
        <v>1097</v>
      </c>
      <c r="M1172" s="96" t="s">
        <v>2578</v>
      </c>
      <c r="N1172" s="46"/>
    </row>
    <row r="1173" spans="2:14" s="45" customFormat="1" ht="33.75" customHeight="1">
      <c r="B1173" s="98"/>
      <c r="C1173" s="82"/>
      <c r="D1173" s="83"/>
      <c r="E1173" s="84"/>
      <c r="F1173" s="95" t="s">
        <v>965</v>
      </c>
      <c r="G1173" s="96" t="s">
        <v>909</v>
      </c>
      <c r="H1173" s="96" t="s">
        <v>2580</v>
      </c>
      <c r="I1173" s="96" t="s">
        <v>3512</v>
      </c>
      <c r="J1173" s="96" t="s">
        <v>935</v>
      </c>
      <c r="K1173" s="96" t="s">
        <v>1026</v>
      </c>
      <c r="L1173" s="96" t="s">
        <v>1129</v>
      </c>
      <c r="M1173" s="96" t="s">
        <v>2578</v>
      </c>
      <c r="N1173" s="46"/>
    </row>
    <row r="1174" spans="2:14" s="45" customFormat="1" ht="33.75" customHeight="1">
      <c r="B1174" s="98"/>
      <c r="C1174" s="82"/>
      <c r="D1174" s="83"/>
      <c r="E1174" s="84"/>
      <c r="F1174" s="95" t="s">
        <v>965</v>
      </c>
      <c r="G1174" s="96" t="s">
        <v>909</v>
      </c>
      <c r="H1174" s="96" t="s">
        <v>2581</v>
      </c>
      <c r="I1174" s="96" t="s">
        <v>3512</v>
      </c>
      <c r="J1174" s="96" t="s">
        <v>935</v>
      </c>
      <c r="K1174" s="96" t="s">
        <v>1026</v>
      </c>
      <c r="L1174" s="96" t="s">
        <v>1130</v>
      </c>
      <c r="M1174" s="96" t="s">
        <v>2578</v>
      </c>
      <c r="N1174" s="46"/>
    </row>
    <row r="1175" spans="2:14" s="45" customFormat="1" ht="33.75" customHeight="1">
      <c r="B1175" s="98"/>
      <c r="C1175" s="82"/>
      <c r="D1175" s="83"/>
      <c r="E1175" s="84"/>
      <c r="F1175" s="95" t="s">
        <v>965</v>
      </c>
      <c r="G1175" s="96" t="s">
        <v>909</v>
      </c>
      <c r="H1175" s="96" t="s">
        <v>2582</v>
      </c>
      <c r="I1175" s="96" t="s">
        <v>3512</v>
      </c>
      <c r="J1175" s="96" t="s">
        <v>935</v>
      </c>
      <c r="K1175" s="96" t="s">
        <v>1026</v>
      </c>
      <c r="L1175" s="96" t="s">
        <v>2583</v>
      </c>
      <c r="M1175" s="96" t="s">
        <v>2584</v>
      </c>
      <c r="N1175" s="46"/>
    </row>
    <row r="1176" spans="2:14" s="45" customFormat="1" ht="33.75" customHeight="1">
      <c r="B1176" s="98"/>
      <c r="C1176" s="82"/>
      <c r="D1176" s="83"/>
      <c r="E1176" s="84"/>
      <c r="F1176" s="95" t="s">
        <v>965</v>
      </c>
      <c r="G1176" s="96" t="s">
        <v>909</v>
      </c>
      <c r="H1176" s="96" t="s">
        <v>2585</v>
      </c>
      <c r="I1176" s="96" t="s">
        <v>3512</v>
      </c>
      <c r="J1176" s="96" t="s">
        <v>935</v>
      </c>
      <c r="K1176" s="96" t="s">
        <v>1026</v>
      </c>
      <c r="L1176" s="96" t="s">
        <v>2586</v>
      </c>
      <c r="M1176" s="96" t="s">
        <v>2584</v>
      </c>
      <c r="N1176" s="46"/>
    </row>
    <row r="1177" spans="2:14" s="45" customFormat="1" ht="33.75" customHeight="1">
      <c r="B1177" s="98"/>
      <c r="C1177" s="82"/>
      <c r="D1177" s="83"/>
      <c r="E1177" s="84"/>
      <c r="F1177" s="95" t="s">
        <v>965</v>
      </c>
      <c r="G1177" s="96" t="s">
        <v>909</v>
      </c>
      <c r="H1177" s="96" t="s">
        <v>2587</v>
      </c>
      <c r="I1177" s="96" t="s">
        <v>3512</v>
      </c>
      <c r="J1177" s="96" t="s">
        <v>935</v>
      </c>
      <c r="K1177" s="96" t="s">
        <v>1026</v>
      </c>
      <c r="L1177" s="96" t="s">
        <v>2588</v>
      </c>
      <c r="M1177" s="96" t="s">
        <v>2584</v>
      </c>
      <c r="N1177" s="46"/>
    </row>
    <row r="1178" spans="2:14" s="45" customFormat="1" ht="33.75" customHeight="1">
      <c r="B1178" s="98"/>
      <c r="C1178" s="82"/>
      <c r="D1178" s="83"/>
      <c r="E1178" s="84"/>
      <c r="F1178" s="95" t="s">
        <v>965</v>
      </c>
      <c r="G1178" s="96" t="s">
        <v>909</v>
      </c>
      <c r="H1178" s="96" t="s">
        <v>1363</v>
      </c>
      <c r="I1178" s="96" t="s">
        <v>1485</v>
      </c>
      <c r="J1178" s="96" t="s">
        <v>935</v>
      </c>
      <c r="K1178" s="96" t="s">
        <v>1485</v>
      </c>
      <c r="L1178" s="96" t="s">
        <v>2552</v>
      </c>
      <c r="M1178" s="96" t="s">
        <v>884</v>
      </c>
      <c r="N1178" s="46"/>
    </row>
    <row r="1179" spans="2:14" s="45" customFormat="1" ht="33.75" customHeight="1">
      <c r="B1179" s="98"/>
      <c r="C1179" s="82"/>
      <c r="D1179" s="83"/>
      <c r="E1179" s="84"/>
      <c r="F1179" s="95" t="s">
        <v>965</v>
      </c>
      <c r="G1179" s="96" t="s">
        <v>909</v>
      </c>
      <c r="H1179" s="96" t="s">
        <v>2174</v>
      </c>
      <c r="I1179" s="96" t="s">
        <v>3512</v>
      </c>
      <c r="J1179" s="96" t="s">
        <v>935</v>
      </c>
      <c r="K1179" s="96" t="s">
        <v>1026</v>
      </c>
      <c r="L1179" s="96" t="s">
        <v>2550</v>
      </c>
      <c r="M1179" s="96" t="s">
        <v>884</v>
      </c>
      <c r="N1179" s="46"/>
    </row>
    <row r="1180" spans="2:14" s="45" customFormat="1" ht="33.75" customHeight="1">
      <c r="B1180" s="98"/>
      <c r="C1180" s="82"/>
      <c r="D1180" s="83"/>
      <c r="E1180" s="84"/>
      <c r="F1180" s="95" t="s">
        <v>965</v>
      </c>
      <c r="G1180" s="96" t="s">
        <v>909</v>
      </c>
      <c r="H1180" s="96" t="s">
        <v>1786</v>
      </c>
      <c r="I1180" s="96" t="s">
        <v>1794</v>
      </c>
      <c r="J1180" s="96" t="s">
        <v>935</v>
      </c>
      <c r="K1180" s="96" t="s">
        <v>1794</v>
      </c>
      <c r="L1180" s="96" t="s">
        <v>2589</v>
      </c>
      <c r="M1180" s="96" t="s">
        <v>2546</v>
      </c>
      <c r="N1180" s="46"/>
    </row>
    <row r="1181" spans="2:14" s="45" customFormat="1" ht="33.75" customHeight="1">
      <c r="B1181" s="98"/>
      <c r="C1181" s="82"/>
      <c r="D1181" s="83"/>
      <c r="E1181" s="84"/>
      <c r="F1181" s="95" t="s">
        <v>965</v>
      </c>
      <c r="G1181" s="96" t="s">
        <v>909</v>
      </c>
      <c r="H1181" s="96" t="s">
        <v>1789</v>
      </c>
      <c r="I1181" s="96" t="s">
        <v>1797</v>
      </c>
      <c r="J1181" s="96" t="s">
        <v>935</v>
      </c>
      <c r="K1181" s="96" t="s">
        <v>1797</v>
      </c>
      <c r="L1181" s="96" t="s">
        <v>2590</v>
      </c>
      <c r="M1181" s="96" t="s">
        <v>2546</v>
      </c>
      <c r="N1181" s="46"/>
    </row>
    <row r="1182" spans="2:14" s="45" customFormat="1" ht="33.75" customHeight="1">
      <c r="B1182" s="98"/>
      <c r="C1182" s="82"/>
      <c r="D1182" s="83"/>
      <c r="E1182" s="84"/>
      <c r="F1182" s="95" t="s">
        <v>965</v>
      </c>
      <c r="G1182" s="96" t="s">
        <v>909</v>
      </c>
      <c r="H1182" s="96" t="s">
        <v>1790</v>
      </c>
      <c r="I1182" s="96" t="s">
        <v>1798</v>
      </c>
      <c r="J1182" s="96" t="s">
        <v>935</v>
      </c>
      <c r="K1182" s="96" t="s">
        <v>1798</v>
      </c>
      <c r="L1182" s="96" t="s">
        <v>2591</v>
      </c>
      <c r="M1182" s="96" t="s">
        <v>2546</v>
      </c>
      <c r="N1182" s="46"/>
    </row>
    <row r="1183" spans="2:14" s="45" customFormat="1" ht="33.75" customHeight="1">
      <c r="B1183" s="98"/>
      <c r="C1183" s="82"/>
      <c r="D1183" s="83"/>
      <c r="E1183" s="84"/>
      <c r="F1183" s="95" t="s">
        <v>965</v>
      </c>
      <c r="G1183" s="96" t="s">
        <v>909</v>
      </c>
      <c r="H1183" s="96" t="s">
        <v>1237</v>
      </c>
      <c r="I1183" s="96" t="s">
        <v>1644</v>
      </c>
      <c r="J1183" s="96" t="s">
        <v>935</v>
      </c>
      <c r="K1183" s="96" t="s">
        <v>1644</v>
      </c>
      <c r="L1183" s="96" t="s">
        <v>2553</v>
      </c>
      <c r="M1183" s="96" t="s">
        <v>884</v>
      </c>
      <c r="N1183" s="46"/>
    </row>
    <row r="1184" spans="2:14" s="45" customFormat="1" ht="33.75" customHeight="1">
      <c r="B1184" s="98"/>
      <c r="C1184" s="82"/>
      <c r="D1184" s="83"/>
      <c r="E1184" s="84"/>
      <c r="F1184" s="95" t="s">
        <v>965</v>
      </c>
      <c r="G1184" s="96" t="s">
        <v>909</v>
      </c>
      <c r="H1184" s="96" t="s">
        <v>2318</v>
      </c>
      <c r="I1184" s="96" t="s">
        <v>3512</v>
      </c>
      <c r="J1184" s="96" t="s">
        <v>935</v>
      </c>
      <c r="K1184" s="96" t="s">
        <v>1026</v>
      </c>
      <c r="L1184" s="96" t="s">
        <v>2551</v>
      </c>
      <c r="M1184" s="96" t="s">
        <v>1041</v>
      </c>
      <c r="N1184" s="46"/>
    </row>
    <row r="1185" spans="2:14" s="45" customFormat="1" ht="33.75" customHeight="1">
      <c r="B1185" s="98"/>
      <c r="C1185" s="82"/>
      <c r="D1185" s="83"/>
      <c r="E1185" s="84"/>
      <c r="F1185" s="95" t="s">
        <v>965</v>
      </c>
      <c r="G1185" s="96" t="s">
        <v>909</v>
      </c>
      <c r="H1185" s="96" t="s">
        <v>1466</v>
      </c>
      <c r="I1185" s="96" t="s">
        <v>1496</v>
      </c>
      <c r="J1185" s="96" t="s">
        <v>935</v>
      </c>
      <c r="K1185" s="96" t="s">
        <v>1496</v>
      </c>
      <c r="L1185" s="96" t="s">
        <v>2592</v>
      </c>
      <c r="M1185" s="96" t="s">
        <v>884</v>
      </c>
      <c r="N1185" s="46"/>
    </row>
    <row r="1186" spans="2:14" s="45" customFormat="1" ht="33.75" customHeight="1">
      <c r="B1186" s="99"/>
      <c r="C1186" s="85"/>
      <c r="D1186" s="86"/>
      <c r="E1186" s="87"/>
      <c r="F1186" s="95" t="s">
        <v>965</v>
      </c>
      <c r="G1186" s="96" t="s">
        <v>909</v>
      </c>
      <c r="H1186" s="96" t="s">
        <v>994</v>
      </c>
      <c r="I1186" s="96" t="s">
        <v>995</v>
      </c>
      <c r="J1186" s="96" t="s">
        <v>935</v>
      </c>
      <c r="K1186" s="96" t="s">
        <v>995</v>
      </c>
      <c r="L1186" s="96" t="s">
        <v>2593</v>
      </c>
      <c r="M1186" s="96" t="s">
        <v>2546</v>
      </c>
      <c r="N1186" s="46"/>
    </row>
    <row r="1187" spans="2:14" s="45" customFormat="1" ht="33.75" customHeight="1">
      <c r="B1187" s="104">
        <v>76</v>
      </c>
      <c r="C1187" s="105" t="s">
        <v>452</v>
      </c>
      <c r="D1187" s="106" t="s">
        <v>575</v>
      </c>
      <c r="E1187" s="107" t="s">
        <v>658</v>
      </c>
      <c r="F1187" s="95" t="s">
        <v>965</v>
      </c>
      <c r="G1187" s="96" t="s">
        <v>1027</v>
      </c>
      <c r="H1187" s="96" t="s">
        <v>2594</v>
      </c>
      <c r="I1187" s="96" t="s">
        <v>658</v>
      </c>
      <c r="J1187" s="96" t="s">
        <v>935</v>
      </c>
      <c r="K1187" s="96" t="s">
        <v>658</v>
      </c>
      <c r="L1187" s="96" t="s">
        <v>2594</v>
      </c>
      <c r="M1187" s="96" t="s">
        <v>2911</v>
      </c>
      <c r="N1187" s="70"/>
    </row>
    <row r="1188" spans="2:14" s="45" customFormat="1" ht="33.75" customHeight="1">
      <c r="B1188" s="94">
        <v>77</v>
      </c>
      <c r="C1188" s="79" t="s">
        <v>453</v>
      </c>
      <c r="D1188" s="80" t="s">
        <v>576</v>
      </c>
      <c r="E1188" s="81" t="s">
        <v>659</v>
      </c>
      <c r="F1188" s="95" t="s">
        <v>963</v>
      </c>
      <c r="G1188" s="96" t="s">
        <v>912</v>
      </c>
      <c r="H1188" s="96" t="s">
        <v>2125</v>
      </c>
      <c r="I1188" s="96" t="s">
        <v>1755</v>
      </c>
      <c r="J1188" s="96" t="s">
        <v>935</v>
      </c>
      <c r="K1188" s="96" t="s">
        <v>1755</v>
      </c>
      <c r="L1188" s="96" t="s">
        <v>1193</v>
      </c>
      <c r="M1188" s="96" t="s">
        <v>886</v>
      </c>
      <c r="N1188" s="46"/>
    </row>
    <row r="1189" spans="2:14" s="45" customFormat="1" ht="33.75" customHeight="1">
      <c r="B1189" s="98"/>
      <c r="C1189" s="82"/>
      <c r="D1189" s="83"/>
      <c r="E1189" s="84"/>
      <c r="F1189" s="95" t="s">
        <v>965</v>
      </c>
      <c r="G1189" s="96" t="s">
        <v>913</v>
      </c>
      <c r="H1189" s="96" t="s">
        <v>2595</v>
      </c>
      <c r="I1189" s="96" t="s">
        <v>2596</v>
      </c>
      <c r="J1189" s="96" t="s">
        <v>935</v>
      </c>
      <c r="K1189" s="96" t="s">
        <v>2596</v>
      </c>
      <c r="L1189" s="96" t="s">
        <v>2597</v>
      </c>
      <c r="M1189" s="96" t="s">
        <v>886</v>
      </c>
      <c r="N1189" s="46"/>
    </row>
    <row r="1190" spans="2:14" s="45" customFormat="1" ht="33.75" customHeight="1">
      <c r="B1190" s="98"/>
      <c r="C1190" s="82"/>
      <c r="D1190" s="83"/>
      <c r="E1190" s="84"/>
      <c r="F1190" s="95" t="s">
        <v>965</v>
      </c>
      <c r="G1190" s="96" t="s">
        <v>913</v>
      </c>
      <c r="H1190" s="96" t="s">
        <v>1204</v>
      </c>
      <c r="I1190" s="96" t="s">
        <v>1202</v>
      </c>
      <c r="J1190" s="96" t="s">
        <v>935</v>
      </c>
      <c r="K1190" s="96" t="s">
        <v>1202</v>
      </c>
      <c r="L1190" s="96" t="s">
        <v>1195</v>
      </c>
      <c r="M1190" s="96" t="s">
        <v>886</v>
      </c>
      <c r="N1190" s="46"/>
    </row>
    <row r="1191" spans="2:14" s="45" customFormat="1" ht="33.75" customHeight="1">
      <c r="B1191" s="99"/>
      <c r="C1191" s="85"/>
      <c r="D1191" s="86"/>
      <c r="E1191" s="87"/>
      <c r="F1191" s="95" t="s">
        <v>965</v>
      </c>
      <c r="G1191" s="96" t="s">
        <v>913</v>
      </c>
      <c r="H1191" s="96" t="s">
        <v>1869</v>
      </c>
      <c r="I1191" s="96" t="s">
        <v>1878</v>
      </c>
      <c r="J1191" s="96" t="s">
        <v>935</v>
      </c>
      <c r="K1191" s="96" t="s">
        <v>1878</v>
      </c>
      <c r="L1191" s="96" t="s">
        <v>970</v>
      </c>
      <c r="M1191" s="96" t="s">
        <v>886</v>
      </c>
      <c r="N1191" s="46"/>
    </row>
    <row r="1192" spans="2:14" s="45" customFormat="1" ht="33.75" customHeight="1">
      <c r="B1192" s="94">
        <v>78</v>
      </c>
      <c r="C1192" s="79" t="s">
        <v>454</v>
      </c>
      <c r="D1192" s="80" t="s">
        <v>577</v>
      </c>
      <c r="E1192" s="80" t="s">
        <v>3512</v>
      </c>
      <c r="F1192" s="95" t="s">
        <v>963</v>
      </c>
      <c r="G1192" s="96" t="s">
        <v>913</v>
      </c>
      <c r="H1192" s="96" t="s">
        <v>2598</v>
      </c>
      <c r="I1192" s="96" t="s">
        <v>2599</v>
      </c>
      <c r="J1192" s="96" t="s">
        <v>935</v>
      </c>
      <c r="K1192" s="96" t="s">
        <v>2599</v>
      </c>
      <c r="L1192" s="96" t="s">
        <v>2912</v>
      </c>
      <c r="M1192" s="96" t="s">
        <v>914</v>
      </c>
      <c r="N1192" s="46"/>
    </row>
    <row r="1193" spans="2:14" s="45" customFormat="1" ht="33.75" customHeight="1">
      <c r="B1193" s="98"/>
      <c r="C1193" s="82"/>
      <c r="D1193" s="83"/>
      <c r="E1193" s="84"/>
      <c r="F1193" s="95" t="s">
        <v>963</v>
      </c>
      <c r="G1193" s="96" t="s">
        <v>913</v>
      </c>
      <c r="H1193" s="96" t="s">
        <v>2600</v>
      </c>
      <c r="I1193" s="96" t="s">
        <v>2601</v>
      </c>
      <c r="J1193" s="96" t="s">
        <v>935</v>
      </c>
      <c r="K1193" s="96" t="s">
        <v>2601</v>
      </c>
      <c r="L1193" s="96" t="s">
        <v>2913</v>
      </c>
      <c r="M1193" s="96" t="s">
        <v>914</v>
      </c>
      <c r="N1193" s="46"/>
    </row>
    <row r="1194" spans="2:14" s="45" customFormat="1" ht="33.75" customHeight="1">
      <c r="B1194" s="98"/>
      <c r="C1194" s="82"/>
      <c r="D1194" s="83"/>
      <c r="E1194" s="84"/>
      <c r="F1194" s="95" t="s">
        <v>963</v>
      </c>
      <c r="G1194" s="96" t="s">
        <v>913</v>
      </c>
      <c r="H1194" s="96" t="s">
        <v>2602</v>
      </c>
      <c r="I1194" s="96" t="s">
        <v>2603</v>
      </c>
      <c r="J1194" s="96" t="s">
        <v>935</v>
      </c>
      <c r="K1194" s="96" t="s">
        <v>2603</v>
      </c>
      <c r="L1194" s="96" t="s">
        <v>2914</v>
      </c>
      <c r="M1194" s="96" t="s">
        <v>914</v>
      </c>
      <c r="N1194" s="46"/>
    </row>
    <row r="1195" spans="2:14" s="45" customFormat="1" ht="33.75" customHeight="1">
      <c r="B1195" s="98"/>
      <c r="C1195" s="82"/>
      <c r="D1195" s="83"/>
      <c r="E1195" s="84"/>
      <c r="F1195" s="95" t="s">
        <v>963</v>
      </c>
      <c r="G1195" s="96" t="s">
        <v>913</v>
      </c>
      <c r="H1195" s="96" t="s">
        <v>2604</v>
      </c>
      <c r="I1195" s="96" t="s">
        <v>2605</v>
      </c>
      <c r="J1195" s="96" t="s">
        <v>935</v>
      </c>
      <c r="K1195" s="96" t="s">
        <v>2605</v>
      </c>
      <c r="L1195" s="96" t="s">
        <v>2915</v>
      </c>
      <c r="M1195" s="96" t="s">
        <v>914</v>
      </c>
      <c r="N1195" s="46"/>
    </row>
    <row r="1196" spans="2:14" s="45" customFormat="1" ht="33.75" customHeight="1">
      <c r="B1196" s="98"/>
      <c r="C1196" s="82"/>
      <c r="D1196" s="83"/>
      <c r="E1196" s="84"/>
      <c r="F1196" s="95" t="s">
        <v>963</v>
      </c>
      <c r="G1196" s="96" t="s">
        <v>913</v>
      </c>
      <c r="H1196" s="96" t="s">
        <v>2606</v>
      </c>
      <c r="I1196" s="96" t="s">
        <v>2607</v>
      </c>
      <c r="J1196" s="96" t="s">
        <v>935</v>
      </c>
      <c r="K1196" s="96" t="s">
        <v>2607</v>
      </c>
      <c r="L1196" s="96" t="s">
        <v>2916</v>
      </c>
      <c r="M1196" s="96" t="s">
        <v>914</v>
      </c>
      <c r="N1196" s="46"/>
    </row>
    <row r="1197" spans="2:14" s="45" customFormat="1" ht="33.75" customHeight="1">
      <c r="B1197" s="98"/>
      <c r="C1197" s="82"/>
      <c r="D1197" s="83"/>
      <c r="E1197" s="84"/>
      <c r="F1197" s="95" t="s">
        <v>963</v>
      </c>
      <c r="G1197" s="96" t="s">
        <v>913</v>
      </c>
      <c r="H1197" s="96" t="s">
        <v>1476</v>
      </c>
      <c r="I1197" s="96" t="s">
        <v>1506</v>
      </c>
      <c r="J1197" s="96" t="s">
        <v>935</v>
      </c>
      <c r="K1197" s="96" t="s">
        <v>1506</v>
      </c>
      <c r="L1197" s="96" t="s">
        <v>1454</v>
      </c>
      <c r="M1197" s="96" t="s">
        <v>914</v>
      </c>
      <c r="N1197" s="46"/>
    </row>
    <row r="1198" spans="2:14" s="45" customFormat="1" ht="33.75" customHeight="1">
      <c r="B1198" s="99"/>
      <c r="C1198" s="85"/>
      <c r="D1198" s="86"/>
      <c r="E1198" s="87"/>
      <c r="F1198" s="95" t="s">
        <v>963</v>
      </c>
      <c r="G1198" s="96" t="s">
        <v>913</v>
      </c>
      <c r="H1198" s="96" t="s">
        <v>1204</v>
      </c>
      <c r="I1198" s="96" t="s">
        <v>1202</v>
      </c>
      <c r="J1198" s="96" t="s">
        <v>935</v>
      </c>
      <c r="K1198" s="96" t="s">
        <v>1202</v>
      </c>
      <c r="L1198" s="96" t="s">
        <v>1195</v>
      </c>
      <c r="M1198" s="96" t="s">
        <v>914</v>
      </c>
      <c r="N1198" s="46"/>
    </row>
    <row r="1199" spans="2:14" s="45" customFormat="1" ht="33.75" customHeight="1">
      <c r="B1199" s="94">
        <v>79</v>
      </c>
      <c r="C1199" s="79" t="s">
        <v>455</v>
      </c>
      <c r="D1199" s="80" t="s">
        <v>578</v>
      </c>
      <c r="E1199" s="81" t="s">
        <v>660</v>
      </c>
      <c r="F1199" s="95" t="s">
        <v>963</v>
      </c>
      <c r="G1199" s="96" t="s">
        <v>913</v>
      </c>
      <c r="H1199" s="96" t="s">
        <v>1204</v>
      </c>
      <c r="I1199" s="96" t="s">
        <v>1202</v>
      </c>
      <c r="J1199" s="96" t="s">
        <v>935</v>
      </c>
      <c r="K1199" s="96" t="s">
        <v>1202</v>
      </c>
      <c r="L1199" s="96" t="s">
        <v>1195</v>
      </c>
      <c r="M1199" s="96" t="s">
        <v>914</v>
      </c>
      <c r="N1199" s="46"/>
    </row>
    <row r="1200" spans="2:14" s="45" customFormat="1" ht="33.75" customHeight="1">
      <c r="B1200" s="99"/>
      <c r="C1200" s="85"/>
      <c r="D1200" s="86"/>
      <c r="E1200" s="87"/>
      <c r="F1200" s="95" t="s">
        <v>965</v>
      </c>
      <c r="G1200" s="96" t="s">
        <v>1027</v>
      </c>
      <c r="H1200" s="96" t="s">
        <v>1848</v>
      </c>
      <c r="I1200" s="96" t="s">
        <v>1849</v>
      </c>
      <c r="J1200" s="96" t="s">
        <v>899</v>
      </c>
      <c r="K1200" s="96" t="s">
        <v>1849</v>
      </c>
      <c r="L1200" s="96" t="s">
        <v>1847</v>
      </c>
      <c r="M1200" s="96" t="s">
        <v>1027</v>
      </c>
      <c r="N1200" s="46"/>
    </row>
    <row r="1201" spans="2:14" s="45" customFormat="1" ht="33.75" customHeight="1">
      <c r="B1201" s="94">
        <v>80</v>
      </c>
      <c r="C1201" s="79" t="s">
        <v>456</v>
      </c>
      <c r="D1201" s="80" t="s">
        <v>579</v>
      </c>
      <c r="E1201" s="81" t="s">
        <v>661</v>
      </c>
      <c r="F1201" s="95" t="s">
        <v>963</v>
      </c>
      <c r="G1201" s="96" t="s">
        <v>913</v>
      </c>
      <c r="H1201" s="96" t="s">
        <v>2595</v>
      </c>
      <c r="I1201" s="96" t="s">
        <v>2596</v>
      </c>
      <c r="J1201" s="96" t="s">
        <v>935</v>
      </c>
      <c r="K1201" s="96" t="s">
        <v>2596</v>
      </c>
      <c r="L1201" s="96" t="s">
        <v>2597</v>
      </c>
      <c r="M1201" s="96" t="s">
        <v>914</v>
      </c>
      <c r="N1201" s="46"/>
    </row>
    <row r="1202" spans="2:14" s="45" customFormat="1" ht="33.75" customHeight="1">
      <c r="B1202" s="98"/>
      <c r="C1202" s="82"/>
      <c r="D1202" s="83"/>
      <c r="E1202" s="84"/>
      <c r="F1202" s="95" t="s">
        <v>963</v>
      </c>
      <c r="G1202" s="96" t="s">
        <v>913</v>
      </c>
      <c r="H1202" s="96" t="s">
        <v>1204</v>
      </c>
      <c r="I1202" s="96" t="s">
        <v>1202</v>
      </c>
      <c r="J1202" s="96" t="s">
        <v>935</v>
      </c>
      <c r="K1202" s="96" t="s">
        <v>1202</v>
      </c>
      <c r="L1202" s="96" t="s">
        <v>1195</v>
      </c>
      <c r="M1202" s="96" t="s">
        <v>914</v>
      </c>
      <c r="N1202" s="46"/>
    </row>
    <row r="1203" spans="2:14" s="45" customFormat="1" ht="33.75" customHeight="1">
      <c r="B1203" s="98"/>
      <c r="C1203" s="82"/>
      <c r="D1203" s="83"/>
      <c r="E1203" s="84"/>
      <c r="F1203" s="95" t="s">
        <v>963</v>
      </c>
      <c r="G1203" s="96" t="s">
        <v>913</v>
      </c>
      <c r="H1203" s="96" t="s">
        <v>2598</v>
      </c>
      <c r="I1203" s="96" t="s">
        <v>2599</v>
      </c>
      <c r="J1203" s="96" t="s">
        <v>935</v>
      </c>
      <c r="K1203" s="96" t="s">
        <v>2599</v>
      </c>
      <c r="L1203" s="96" t="s">
        <v>2912</v>
      </c>
      <c r="M1203" s="96" t="s">
        <v>914</v>
      </c>
      <c r="N1203" s="46"/>
    </row>
    <row r="1204" spans="2:14" s="45" customFormat="1" ht="33.75" customHeight="1">
      <c r="B1204" s="98"/>
      <c r="C1204" s="82"/>
      <c r="D1204" s="83"/>
      <c r="E1204" s="84"/>
      <c r="F1204" s="95" t="s">
        <v>963</v>
      </c>
      <c r="G1204" s="96" t="s">
        <v>913</v>
      </c>
      <c r="H1204" s="96" t="s">
        <v>2608</v>
      </c>
      <c r="I1204" s="96" t="s">
        <v>2609</v>
      </c>
      <c r="J1204" s="96" t="s">
        <v>935</v>
      </c>
      <c r="K1204" s="96" t="s">
        <v>2609</v>
      </c>
      <c r="L1204" s="96" t="s">
        <v>2917</v>
      </c>
      <c r="M1204" s="96" t="s">
        <v>914</v>
      </c>
      <c r="N1204" s="46"/>
    </row>
    <row r="1205" spans="2:14" s="45" customFormat="1" ht="33.75" customHeight="1">
      <c r="B1205" s="98"/>
      <c r="C1205" s="82"/>
      <c r="D1205" s="83"/>
      <c r="E1205" s="84"/>
      <c r="F1205" s="95" t="s">
        <v>963</v>
      </c>
      <c r="G1205" s="96" t="s">
        <v>913</v>
      </c>
      <c r="H1205" s="96" t="s">
        <v>2600</v>
      </c>
      <c r="I1205" s="96" t="s">
        <v>2601</v>
      </c>
      <c r="J1205" s="96" t="s">
        <v>935</v>
      </c>
      <c r="K1205" s="96" t="s">
        <v>2601</v>
      </c>
      <c r="L1205" s="96" t="s">
        <v>2913</v>
      </c>
      <c r="M1205" s="96" t="s">
        <v>914</v>
      </c>
      <c r="N1205" s="46"/>
    </row>
    <row r="1206" spans="2:14" s="45" customFormat="1" ht="33.75" customHeight="1">
      <c r="B1206" s="98"/>
      <c r="C1206" s="82"/>
      <c r="D1206" s="83"/>
      <c r="E1206" s="84"/>
      <c r="F1206" s="95" t="s">
        <v>963</v>
      </c>
      <c r="G1206" s="96" t="s">
        <v>913</v>
      </c>
      <c r="H1206" s="96" t="s">
        <v>2602</v>
      </c>
      <c r="I1206" s="96" t="s">
        <v>2603</v>
      </c>
      <c r="J1206" s="96" t="s">
        <v>935</v>
      </c>
      <c r="K1206" s="96" t="s">
        <v>2603</v>
      </c>
      <c r="L1206" s="96" t="s">
        <v>2914</v>
      </c>
      <c r="M1206" s="96" t="s">
        <v>914</v>
      </c>
      <c r="N1206" s="46"/>
    </row>
    <row r="1207" spans="2:14" s="45" customFormat="1" ht="33.75" customHeight="1">
      <c r="B1207" s="98"/>
      <c r="C1207" s="82"/>
      <c r="D1207" s="83"/>
      <c r="E1207" s="84"/>
      <c r="F1207" s="95" t="s">
        <v>963</v>
      </c>
      <c r="G1207" s="96" t="s">
        <v>913</v>
      </c>
      <c r="H1207" s="96" t="s">
        <v>1474</v>
      </c>
      <c r="I1207" s="96" t="s">
        <v>1504</v>
      </c>
      <c r="J1207" s="96" t="s">
        <v>935</v>
      </c>
      <c r="K1207" s="96" t="s">
        <v>1504</v>
      </c>
      <c r="L1207" s="96" t="s">
        <v>1452</v>
      </c>
      <c r="M1207" s="96" t="s">
        <v>914</v>
      </c>
      <c r="N1207" s="46"/>
    </row>
    <row r="1208" spans="2:14" s="45" customFormat="1" ht="33.75" customHeight="1">
      <c r="B1208" s="98"/>
      <c r="C1208" s="82"/>
      <c r="D1208" s="83"/>
      <c r="E1208" s="84"/>
      <c r="F1208" s="95" t="s">
        <v>963</v>
      </c>
      <c r="G1208" s="96" t="s">
        <v>913</v>
      </c>
      <c r="H1208" s="96" t="s">
        <v>2610</v>
      </c>
      <c r="I1208" s="96" t="s">
        <v>2611</v>
      </c>
      <c r="J1208" s="96" t="s">
        <v>935</v>
      </c>
      <c r="K1208" s="96" t="s">
        <v>2611</v>
      </c>
      <c r="L1208" s="96" t="s">
        <v>2918</v>
      </c>
      <c r="M1208" s="96" t="s">
        <v>914</v>
      </c>
      <c r="N1208" s="46"/>
    </row>
    <row r="1209" spans="2:14" s="45" customFormat="1" ht="33.75" customHeight="1">
      <c r="B1209" s="98"/>
      <c r="C1209" s="82"/>
      <c r="D1209" s="83"/>
      <c r="E1209" s="84"/>
      <c r="F1209" s="95" t="s">
        <v>963</v>
      </c>
      <c r="G1209" s="96" t="s">
        <v>913</v>
      </c>
      <c r="H1209" s="96" t="s">
        <v>2604</v>
      </c>
      <c r="I1209" s="96" t="s">
        <v>2605</v>
      </c>
      <c r="J1209" s="96" t="s">
        <v>935</v>
      </c>
      <c r="K1209" s="96" t="s">
        <v>2605</v>
      </c>
      <c r="L1209" s="96" t="s">
        <v>2915</v>
      </c>
      <c r="M1209" s="96" t="s">
        <v>914</v>
      </c>
      <c r="N1209" s="46"/>
    </row>
    <row r="1210" spans="2:14" s="45" customFormat="1" ht="33.75" customHeight="1">
      <c r="B1210" s="98"/>
      <c r="C1210" s="82"/>
      <c r="D1210" s="83"/>
      <c r="E1210" s="84"/>
      <c r="F1210" s="95" t="s">
        <v>963</v>
      </c>
      <c r="G1210" s="96" t="s">
        <v>913</v>
      </c>
      <c r="H1210" s="96" t="s">
        <v>2612</v>
      </c>
      <c r="I1210" s="96" t="s">
        <v>2613</v>
      </c>
      <c r="J1210" s="96" t="s">
        <v>935</v>
      </c>
      <c r="K1210" s="96" t="s">
        <v>2613</v>
      </c>
      <c r="L1210" s="96" t="s">
        <v>2919</v>
      </c>
      <c r="M1210" s="96" t="s">
        <v>914</v>
      </c>
      <c r="N1210" s="46"/>
    </row>
    <row r="1211" spans="2:14" s="45" customFormat="1" ht="33.75" customHeight="1">
      <c r="B1211" s="98"/>
      <c r="C1211" s="82"/>
      <c r="D1211" s="83"/>
      <c r="E1211" s="84"/>
      <c r="F1211" s="95" t="s">
        <v>963</v>
      </c>
      <c r="G1211" s="96" t="s">
        <v>913</v>
      </c>
      <c r="H1211" s="96" t="s">
        <v>1476</v>
      </c>
      <c r="I1211" s="96" t="s">
        <v>1506</v>
      </c>
      <c r="J1211" s="96" t="s">
        <v>935</v>
      </c>
      <c r="K1211" s="96" t="s">
        <v>1506</v>
      </c>
      <c r="L1211" s="96" t="s">
        <v>1454</v>
      </c>
      <c r="M1211" s="96" t="s">
        <v>914</v>
      </c>
      <c r="N1211" s="46"/>
    </row>
    <row r="1212" spans="2:14" s="45" customFormat="1" ht="33.75" customHeight="1">
      <c r="B1212" s="99"/>
      <c r="C1212" s="85"/>
      <c r="D1212" s="86"/>
      <c r="E1212" s="87"/>
      <c r="F1212" s="95" t="s">
        <v>963</v>
      </c>
      <c r="G1212" s="96" t="s">
        <v>913</v>
      </c>
      <c r="H1212" s="96" t="s">
        <v>2606</v>
      </c>
      <c r="I1212" s="96" t="s">
        <v>2920</v>
      </c>
      <c r="J1212" s="96" t="s">
        <v>935</v>
      </c>
      <c r="K1212" s="96" t="s">
        <v>2607</v>
      </c>
      <c r="L1212" s="96" t="s">
        <v>2916</v>
      </c>
      <c r="M1212" s="96" t="s">
        <v>914</v>
      </c>
      <c r="N1212" s="46"/>
    </row>
    <row r="1213" spans="2:14" s="45" customFormat="1" ht="33.75" customHeight="1">
      <c r="B1213" s="94">
        <v>81</v>
      </c>
      <c r="C1213" s="79" t="s">
        <v>457</v>
      </c>
      <c r="D1213" s="88" t="s">
        <v>580</v>
      </c>
      <c r="E1213" s="80" t="s">
        <v>3512</v>
      </c>
      <c r="F1213" s="95" t="s">
        <v>963</v>
      </c>
      <c r="G1213" s="96" t="s">
        <v>1027</v>
      </c>
      <c r="H1213" s="96" t="s">
        <v>1204</v>
      </c>
      <c r="I1213" s="96" t="s">
        <v>1202</v>
      </c>
      <c r="J1213" s="96" t="s">
        <v>1617</v>
      </c>
      <c r="K1213" s="96" t="s">
        <v>1202</v>
      </c>
      <c r="L1213" s="96" t="s">
        <v>3512</v>
      </c>
      <c r="M1213" s="96" t="s">
        <v>916</v>
      </c>
      <c r="N1213" s="70"/>
    </row>
    <row r="1214" spans="2:14" s="45" customFormat="1" ht="33.75" customHeight="1">
      <c r="B1214" s="98"/>
      <c r="C1214" s="82"/>
      <c r="D1214" s="83"/>
      <c r="E1214" s="84"/>
      <c r="F1214" s="95" t="s">
        <v>963</v>
      </c>
      <c r="G1214" s="96" t="s">
        <v>1027</v>
      </c>
      <c r="H1214" s="96" t="s">
        <v>2577</v>
      </c>
      <c r="I1214" s="96" t="s">
        <v>2923</v>
      </c>
      <c r="J1214" s="96" t="s">
        <v>1617</v>
      </c>
      <c r="K1214" s="96" t="s">
        <v>3571</v>
      </c>
      <c r="L1214" s="96" t="s">
        <v>3512</v>
      </c>
      <c r="M1214" s="96" t="s">
        <v>916</v>
      </c>
      <c r="N1214" s="70"/>
    </row>
    <row r="1215" spans="2:14" s="45" customFormat="1" ht="33.75" customHeight="1">
      <c r="B1215" s="98"/>
      <c r="C1215" s="82"/>
      <c r="D1215" s="83"/>
      <c r="E1215" s="84"/>
      <c r="F1215" s="95" t="s">
        <v>963</v>
      </c>
      <c r="G1215" s="96" t="s">
        <v>1027</v>
      </c>
      <c r="H1215" s="96" t="s">
        <v>2579</v>
      </c>
      <c r="I1215" s="96" t="s">
        <v>2922</v>
      </c>
      <c r="J1215" s="96" t="s">
        <v>1617</v>
      </c>
      <c r="K1215" s="96" t="s">
        <v>3572</v>
      </c>
      <c r="L1215" s="96" t="s">
        <v>3512</v>
      </c>
      <c r="M1215" s="96" t="s">
        <v>916</v>
      </c>
      <c r="N1215" s="70"/>
    </row>
    <row r="1216" spans="2:14" s="45" customFormat="1" ht="33.75" customHeight="1">
      <c r="B1216" s="98"/>
      <c r="C1216" s="82"/>
      <c r="D1216" s="83"/>
      <c r="E1216" s="84"/>
      <c r="F1216" s="95" t="s">
        <v>963</v>
      </c>
      <c r="G1216" s="96" t="s">
        <v>1027</v>
      </c>
      <c r="H1216" s="96" t="s">
        <v>2598</v>
      </c>
      <c r="I1216" s="96" t="s">
        <v>2599</v>
      </c>
      <c r="J1216" s="96" t="s">
        <v>1617</v>
      </c>
      <c r="K1216" s="96" t="s">
        <v>2599</v>
      </c>
      <c r="L1216" s="96" t="s">
        <v>3512</v>
      </c>
      <c r="M1216" s="96" t="s">
        <v>916</v>
      </c>
      <c r="N1216" s="70"/>
    </row>
    <row r="1217" spans="2:14" s="45" customFormat="1" ht="33.75" customHeight="1">
      <c r="B1217" s="99"/>
      <c r="C1217" s="85"/>
      <c r="D1217" s="86"/>
      <c r="E1217" s="87"/>
      <c r="F1217" s="95" t="s">
        <v>965</v>
      </c>
      <c r="G1217" s="96" t="s">
        <v>1027</v>
      </c>
      <c r="H1217" s="96" t="s">
        <v>2614</v>
      </c>
      <c r="I1217" s="96" t="s">
        <v>2921</v>
      </c>
      <c r="J1217" s="96" t="s">
        <v>1617</v>
      </c>
      <c r="K1217" s="96" t="s">
        <v>3573</v>
      </c>
      <c r="L1217" s="96" t="s">
        <v>3512</v>
      </c>
      <c r="M1217" s="96" t="s">
        <v>916</v>
      </c>
      <c r="N1217" s="70"/>
    </row>
    <row r="1218" spans="2:14" s="45" customFormat="1" ht="33.75" customHeight="1">
      <c r="B1218" s="94">
        <v>82</v>
      </c>
      <c r="C1218" s="79" t="s">
        <v>458</v>
      </c>
      <c r="D1218" s="80" t="s">
        <v>581</v>
      </c>
      <c r="E1218" s="81" t="s">
        <v>662</v>
      </c>
      <c r="F1218" s="95" t="s">
        <v>963</v>
      </c>
      <c r="G1218" s="96" t="s">
        <v>917</v>
      </c>
      <c r="H1218" s="96" t="s">
        <v>1630</v>
      </c>
      <c r="I1218" s="96" t="s">
        <v>2615</v>
      </c>
      <c r="J1218" s="96" t="s">
        <v>935</v>
      </c>
      <c r="K1218" s="96" t="s">
        <v>2616</v>
      </c>
      <c r="L1218" s="96" t="s">
        <v>1624</v>
      </c>
      <c r="M1218" s="96" t="s">
        <v>834</v>
      </c>
      <c r="N1218" s="46"/>
    </row>
    <row r="1219" spans="2:14" s="45" customFormat="1" ht="33.75" customHeight="1">
      <c r="B1219" s="98"/>
      <c r="C1219" s="82"/>
      <c r="D1219" s="83"/>
      <c r="E1219" s="84"/>
      <c r="F1219" s="95" t="s">
        <v>963</v>
      </c>
      <c r="G1219" s="96" t="s">
        <v>917</v>
      </c>
      <c r="H1219" s="96" t="s">
        <v>2511</v>
      </c>
      <c r="I1219" s="96" t="s">
        <v>2512</v>
      </c>
      <c r="J1219" s="96" t="s">
        <v>935</v>
      </c>
      <c r="K1219" s="96" t="s">
        <v>2512</v>
      </c>
      <c r="L1219" s="96" t="s">
        <v>1723</v>
      </c>
      <c r="M1219" s="96" t="s">
        <v>867</v>
      </c>
      <c r="N1219" s="46"/>
    </row>
    <row r="1220" spans="2:14" s="45" customFormat="1" ht="33.75" customHeight="1">
      <c r="B1220" s="98"/>
      <c r="C1220" s="82"/>
      <c r="D1220" s="83"/>
      <c r="E1220" s="84"/>
      <c r="F1220" s="95" t="s">
        <v>965</v>
      </c>
      <c r="G1220" s="96" t="s">
        <v>860</v>
      </c>
      <c r="H1220" s="96" t="s">
        <v>1622</v>
      </c>
      <c r="I1220" s="96" t="s">
        <v>1710</v>
      </c>
      <c r="J1220" s="96" t="s">
        <v>935</v>
      </c>
      <c r="K1220" s="96" t="s">
        <v>1710</v>
      </c>
      <c r="L1220" s="96" t="s">
        <v>1015</v>
      </c>
      <c r="M1220" s="96" t="s">
        <v>834</v>
      </c>
      <c r="N1220" s="46"/>
    </row>
    <row r="1221" spans="2:14" s="45" customFormat="1" ht="33.75" customHeight="1">
      <c r="B1221" s="98"/>
      <c r="C1221" s="82"/>
      <c r="D1221" s="83"/>
      <c r="E1221" s="84"/>
      <c r="F1221" s="95" t="s">
        <v>965</v>
      </c>
      <c r="G1221" s="96" t="s">
        <v>860</v>
      </c>
      <c r="H1221" s="96" t="s">
        <v>1013</v>
      </c>
      <c r="I1221" s="96" t="s">
        <v>2617</v>
      </c>
      <c r="J1221" s="96" t="s">
        <v>935</v>
      </c>
      <c r="K1221" s="96" t="s">
        <v>2617</v>
      </c>
      <c r="L1221" s="96" t="s">
        <v>1014</v>
      </c>
      <c r="M1221" s="96" t="s">
        <v>834</v>
      </c>
      <c r="N1221" s="46"/>
    </row>
    <row r="1222" spans="2:14" s="45" customFormat="1" ht="33.75" customHeight="1">
      <c r="B1222" s="98"/>
      <c r="C1222" s="82"/>
      <c r="D1222" s="83"/>
      <c r="E1222" s="84"/>
      <c r="F1222" s="95" t="s">
        <v>965</v>
      </c>
      <c r="G1222" s="96" t="s">
        <v>860</v>
      </c>
      <c r="H1222" s="96" t="s">
        <v>1630</v>
      </c>
      <c r="I1222" s="96" t="s">
        <v>1641</v>
      </c>
      <c r="J1222" s="96" t="s">
        <v>935</v>
      </c>
      <c r="K1222" s="96" t="s">
        <v>1641</v>
      </c>
      <c r="L1222" s="96" t="s">
        <v>1624</v>
      </c>
      <c r="M1222" s="96" t="s">
        <v>834</v>
      </c>
      <c r="N1222" s="46"/>
    </row>
    <row r="1223" spans="2:14" s="45" customFormat="1" ht="33.75" customHeight="1">
      <c r="B1223" s="98"/>
      <c r="C1223" s="82"/>
      <c r="D1223" s="83"/>
      <c r="E1223" s="84"/>
      <c r="F1223" s="95" t="s">
        <v>965</v>
      </c>
      <c r="G1223" s="96" t="s">
        <v>860</v>
      </c>
      <c r="H1223" s="96" t="s">
        <v>1038</v>
      </c>
      <c r="I1223" s="96" t="s">
        <v>2618</v>
      </c>
      <c r="J1223" s="96" t="s">
        <v>935</v>
      </c>
      <c r="K1223" s="96" t="s">
        <v>2618</v>
      </c>
      <c r="L1223" s="96" t="s">
        <v>1023</v>
      </c>
      <c r="M1223" s="96" t="s">
        <v>834</v>
      </c>
      <c r="N1223" s="46"/>
    </row>
    <row r="1224" spans="2:14" s="45" customFormat="1" ht="33.75" customHeight="1">
      <c r="B1224" s="98"/>
      <c r="C1224" s="82"/>
      <c r="D1224" s="83"/>
      <c r="E1224" s="84"/>
      <c r="F1224" s="95" t="s">
        <v>965</v>
      </c>
      <c r="G1224" s="96" t="s">
        <v>860</v>
      </c>
      <c r="H1224" s="96" t="s">
        <v>1631</v>
      </c>
      <c r="I1224" s="96" t="s">
        <v>1642</v>
      </c>
      <c r="J1224" s="96" t="s">
        <v>935</v>
      </c>
      <c r="K1224" s="96" t="s">
        <v>1642</v>
      </c>
      <c r="L1224" s="96" t="s">
        <v>1021</v>
      </c>
      <c r="M1224" s="96" t="s">
        <v>834</v>
      </c>
      <c r="N1224" s="46"/>
    </row>
    <row r="1225" spans="2:14" s="45" customFormat="1" ht="33.75" customHeight="1">
      <c r="B1225" s="98"/>
      <c r="C1225" s="82"/>
      <c r="D1225" s="83"/>
      <c r="E1225" s="84"/>
      <c r="F1225" s="95" t="s">
        <v>965</v>
      </c>
      <c r="G1225" s="96" t="s">
        <v>860</v>
      </c>
      <c r="H1225" s="96" t="s">
        <v>1632</v>
      </c>
      <c r="I1225" s="96" t="s">
        <v>2619</v>
      </c>
      <c r="J1225" s="96" t="s">
        <v>935</v>
      </c>
      <c r="K1225" s="96" t="s">
        <v>2619</v>
      </c>
      <c r="L1225" s="96" t="s">
        <v>1625</v>
      </c>
      <c r="M1225" s="96" t="s">
        <v>834</v>
      </c>
      <c r="N1225" s="46"/>
    </row>
    <row r="1226" spans="2:14" s="45" customFormat="1" ht="33.75" customHeight="1">
      <c r="B1226" s="98"/>
      <c r="C1226" s="82"/>
      <c r="D1226" s="83"/>
      <c r="E1226" s="84"/>
      <c r="F1226" s="95" t="s">
        <v>965</v>
      </c>
      <c r="G1226" s="96" t="s">
        <v>860</v>
      </c>
      <c r="H1226" s="96" t="s">
        <v>1633</v>
      </c>
      <c r="I1226" s="96" t="s">
        <v>1644</v>
      </c>
      <c r="J1226" s="96" t="s">
        <v>935</v>
      </c>
      <c r="K1226" s="96" t="s">
        <v>2620</v>
      </c>
      <c r="L1226" s="96" t="s">
        <v>1626</v>
      </c>
      <c r="M1226" s="96" t="s">
        <v>834</v>
      </c>
      <c r="N1226" s="46"/>
    </row>
    <row r="1227" spans="2:14" s="45" customFormat="1" ht="33.75" customHeight="1">
      <c r="B1227" s="98"/>
      <c r="C1227" s="82"/>
      <c r="D1227" s="83"/>
      <c r="E1227" s="84"/>
      <c r="F1227" s="95" t="s">
        <v>965</v>
      </c>
      <c r="G1227" s="96" t="s">
        <v>860</v>
      </c>
      <c r="H1227" s="96" t="s">
        <v>1634</v>
      </c>
      <c r="I1227" s="96" t="s">
        <v>2621</v>
      </c>
      <c r="J1227" s="96" t="s">
        <v>935</v>
      </c>
      <c r="K1227" s="96" t="s">
        <v>2621</v>
      </c>
      <c r="L1227" s="96" t="s">
        <v>1022</v>
      </c>
      <c r="M1227" s="96" t="s">
        <v>834</v>
      </c>
      <c r="N1227" s="46"/>
    </row>
    <row r="1228" spans="2:14" s="45" customFormat="1" ht="33.75" customHeight="1">
      <c r="B1228" s="98"/>
      <c r="C1228" s="82"/>
      <c r="D1228" s="83"/>
      <c r="E1228" s="84"/>
      <c r="F1228" s="95" t="s">
        <v>965</v>
      </c>
      <c r="G1228" s="96" t="s">
        <v>860</v>
      </c>
      <c r="H1228" s="96" t="s">
        <v>1635</v>
      </c>
      <c r="I1228" s="96" t="s">
        <v>1647</v>
      </c>
      <c r="J1228" s="96" t="s">
        <v>935</v>
      </c>
      <c r="K1228" s="96" t="s">
        <v>1647</v>
      </c>
      <c r="L1228" s="96" t="s">
        <v>1627</v>
      </c>
      <c r="M1228" s="96" t="s">
        <v>834</v>
      </c>
      <c r="N1228" s="46"/>
    </row>
    <row r="1229" spans="2:14" s="45" customFormat="1" ht="33.75" customHeight="1">
      <c r="B1229" s="98"/>
      <c r="C1229" s="82"/>
      <c r="D1229" s="83"/>
      <c r="E1229" s="84"/>
      <c r="F1229" s="95" t="s">
        <v>965</v>
      </c>
      <c r="G1229" s="96" t="s">
        <v>860</v>
      </c>
      <c r="H1229" s="96" t="s">
        <v>1636</v>
      </c>
      <c r="I1229" s="96" t="s">
        <v>1648</v>
      </c>
      <c r="J1229" s="96" t="s">
        <v>935</v>
      </c>
      <c r="K1229" s="96" t="s">
        <v>1648</v>
      </c>
      <c r="L1229" s="96" t="s">
        <v>1628</v>
      </c>
      <c r="M1229" s="96" t="s">
        <v>834</v>
      </c>
      <c r="N1229" s="46"/>
    </row>
    <row r="1230" spans="2:14" s="45" customFormat="1" ht="33.75" customHeight="1">
      <c r="B1230" s="98"/>
      <c r="C1230" s="82"/>
      <c r="D1230" s="83"/>
      <c r="E1230" s="84"/>
      <c r="F1230" s="95" t="s">
        <v>965</v>
      </c>
      <c r="G1230" s="96" t="s">
        <v>860</v>
      </c>
      <c r="H1230" s="96" t="s">
        <v>1637</v>
      </c>
      <c r="I1230" s="96" t="s">
        <v>1649</v>
      </c>
      <c r="J1230" s="96" t="s">
        <v>935</v>
      </c>
      <c r="K1230" s="96" t="s">
        <v>1649</v>
      </c>
      <c r="L1230" s="96" t="s">
        <v>1629</v>
      </c>
      <c r="M1230" s="96" t="s">
        <v>834</v>
      </c>
      <c r="N1230" s="46"/>
    </row>
    <row r="1231" spans="2:14" s="45" customFormat="1" ht="33.75" customHeight="1">
      <c r="B1231" s="99"/>
      <c r="C1231" s="85"/>
      <c r="D1231" s="86"/>
      <c r="E1231" s="87"/>
      <c r="F1231" s="95" t="s">
        <v>965</v>
      </c>
      <c r="G1231" s="96" t="s">
        <v>860</v>
      </c>
      <c r="H1231" s="96" t="s">
        <v>1736</v>
      </c>
      <c r="I1231" s="96" t="s">
        <v>2622</v>
      </c>
      <c r="J1231" s="96" t="s">
        <v>935</v>
      </c>
      <c r="K1231" s="96" t="s">
        <v>2622</v>
      </c>
      <c r="L1231" s="96" t="s">
        <v>1723</v>
      </c>
      <c r="M1231" s="96" t="s">
        <v>867</v>
      </c>
      <c r="N1231" s="46"/>
    </row>
    <row r="1232" spans="2:14" s="45" customFormat="1" ht="33.75" customHeight="1">
      <c r="B1232" s="94">
        <v>83</v>
      </c>
      <c r="C1232" s="79" t="s">
        <v>459</v>
      </c>
      <c r="D1232" s="80" t="s">
        <v>582</v>
      </c>
      <c r="E1232" s="80" t="s">
        <v>3512</v>
      </c>
      <c r="F1232" s="95" t="s">
        <v>963</v>
      </c>
      <c r="G1232" s="96" t="s">
        <v>917</v>
      </c>
      <c r="H1232" s="96" t="s">
        <v>2145</v>
      </c>
      <c r="I1232" s="96" t="s">
        <v>2623</v>
      </c>
      <c r="J1232" s="96" t="s">
        <v>935</v>
      </c>
      <c r="K1232" s="96" t="s">
        <v>2616</v>
      </c>
      <c r="L1232" s="96" t="s">
        <v>2289</v>
      </c>
      <c r="M1232" s="96" t="s">
        <v>1760</v>
      </c>
      <c r="N1232" s="46"/>
    </row>
    <row r="1233" spans="2:14" s="45" customFormat="1" ht="33.75" customHeight="1">
      <c r="B1233" s="98"/>
      <c r="C1233" s="82"/>
      <c r="D1233" s="83"/>
      <c r="E1233" s="84"/>
      <c r="F1233" s="95" t="s">
        <v>963</v>
      </c>
      <c r="G1233" s="96" t="s">
        <v>917</v>
      </c>
      <c r="H1233" s="96" t="s">
        <v>2624</v>
      </c>
      <c r="I1233" s="96" t="s">
        <v>2169</v>
      </c>
      <c r="J1233" s="96" t="s">
        <v>935</v>
      </c>
      <c r="K1233" s="96" t="s">
        <v>2616</v>
      </c>
      <c r="L1233" s="96" t="s">
        <v>2924</v>
      </c>
      <c r="M1233" s="96" t="s">
        <v>1760</v>
      </c>
      <c r="N1233" s="46"/>
    </row>
    <row r="1234" spans="2:14" s="45" customFormat="1" ht="33.75" customHeight="1">
      <c r="B1234" s="98"/>
      <c r="C1234" s="82"/>
      <c r="D1234" s="83"/>
      <c r="E1234" s="84"/>
      <c r="F1234" s="95" t="s">
        <v>963</v>
      </c>
      <c r="G1234" s="96" t="s">
        <v>917</v>
      </c>
      <c r="H1234" s="96" t="s">
        <v>2625</v>
      </c>
      <c r="I1234" s="96" t="s">
        <v>2166</v>
      </c>
      <c r="J1234" s="96" t="s">
        <v>935</v>
      </c>
      <c r="K1234" s="96" t="s">
        <v>2616</v>
      </c>
      <c r="L1234" s="96" t="s">
        <v>2925</v>
      </c>
      <c r="M1234" s="96" t="s">
        <v>1760</v>
      </c>
      <c r="N1234" s="46"/>
    </row>
    <row r="1235" spans="2:14" s="45" customFormat="1" ht="33.75" customHeight="1">
      <c r="B1235" s="98"/>
      <c r="C1235" s="82"/>
      <c r="D1235" s="83"/>
      <c r="E1235" s="84"/>
      <c r="F1235" s="95" t="s">
        <v>963</v>
      </c>
      <c r="G1235" s="96" t="s">
        <v>917</v>
      </c>
      <c r="H1235" s="96" t="s">
        <v>2294</v>
      </c>
      <c r="I1235" s="96" t="s">
        <v>2295</v>
      </c>
      <c r="J1235" s="96" t="s">
        <v>935</v>
      </c>
      <c r="K1235" s="96" t="s">
        <v>2296</v>
      </c>
      <c r="L1235" s="96" t="s">
        <v>1187</v>
      </c>
      <c r="M1235" s="96" t="s">
        <v>1760</v>
      </c>
      <c r="N1235" s="46"/>
    </row>
    <row r="1236" spans="2:14" s="45" customFormat="1" ht="33.75" customHeight="1">
      <c r="B1236" s="98"/>
      <c r="C1236" s="82"/>
      <c r="D1236" s="83"/>
      <c r="E1236" s="84"/>
      <c r="F1236" s="95" t="s">
        <v>963</v>
      </c>
      <c r="G1236" s="96" t="s">
        <v>917</v>
      </c>
      <c r="H1236" s="96" t="s">
        <v>2511</v>
      </c>
      <c r="I1236" s="96" t="s">
        <v>2512</v>
      </c>
      <c r="J1236" s="96" t="s">
        <v>935</v>
      </c>
      <c r="K1236" s="96" t="s">
        <v>2512</v>
      </c>
      <c r="L1236" s="96" t="s">
        <v>1316</v>
      </c>
      <c r="M1236" s="96" t="s">
        <v>1760</v>
      </c>
      <c r="N1236" s="46"/>
    </row>
    <row r="1237" spans="2:14" s="45" customFormat="1" ht="33.75" customHeight="1">
      <c r="B1237" s="99"/>
      <c r="C1237" s="85"/>
      <c r="D1237" s="86"/>
      <c r="E1237" s="87"/>
      <c r="F1237" s="95" t="s">
        <v>965</v>
      </c>
      <c r="G1237" s="96" t="s">
        <v>1027</v>
      </c>
      <c r="H1237" s="96" t="s">
        <v>1848</v>
      </c>
      <c r="I1237" s="96" t="s">
        <v>1849</v>
      </c>
      <c r="J1237" s="96" t="s">
        <v>899</v>
      </c>
      <c r="K1237" s="96" t="s">
        <v>1849</v>
      </c>
      <c r="L1237" s="96" t="s">
        <v>1847</v>
      </c>
      <c r="M1237" s="96" t="s">
        <v>1027</v>
      </c>
      <c r="N1237" s="46"/>
    </row>
    <row r="1238" spans="2:14" s="45" customFormat="1" ht="33.75" customHeight="1">
      <c r="B1238" s="94">
        <v>84</v>
      </c>
      <c r="C1238" s="79" t="s">
        <v>460</v>
      </c>
      <c r="D1238" s="88" t="s">
        <v>583</v>
      </c>
      <c r="E1238" s="89" t="s">
        <v>663</v>
      </c>
      <c r="F1238" s="95" t="s">
        <v>963</v>
      </c>
      <c r="G1238" s="96" t="s">
        <v>917</v>
      </c>
      <c r="H1238" s="96" t="s">
        <v>2145</v>
      </c>
      <c r="I1238" s="96" t="s">
        <v>2623</v>
      </c>
      <c r="J1238" s="96" t="s">
        <v>935</v>
      </c>
      <c r="K1238" s="96" t="s">
        <v>2616</v>
      </c>
      <c r="L1238" s="96" t="s">
        <v>2289</v>
      </c>
      <c r="M1238" s="96" t="s">
        <v>1760</v>
      </c>
      <c r="N1238" s="70"/>
    </row>
    <row r="1239" spans="2:14" s="45" customFormat="1" ht="33.75" customHeight="1">
      <c r="B1239" s="98"/>
      <c r="C1239" s="82"/>
      <c r="D1239" s="83"/>
      <c r="E1239" s="84"/>
      <c r="F1239" s="95" t="s">
        <v>963</v>
      </c>
      <c r="G1239" s="96" t="s">
        <v>917</v>
      </c>
      <c r="H1239" s="96" t="s">
        <v>2624</v>
      </c>
      <c r="I1239" s="96" t="s">
        <v>2169</v>
      </c>
      <c r="J1239" s="96" t="s">
        <v>935</v>
      </c>
      <c r="K1239" s="96" t="s">
        <v>2616</v>
      </c>
      <c r="L1239" s="96" t="s">
        <v>2924</v>
      </c>
      <c r="M1239" s="96" t="s">
        <v>1760</v>
      </c>
      <c r="N1239" s="46"/>
    </row>
    <row r="1240" spans="2:14" s="45" customFormat="1" ht="33.75" customHeight="1">
      <c r="B1240" s="98"/>
      <c r="C1240" s="82"/>
      <c r="D1240" s="83"/>
      <c r="E1240" s="84"/>
      <c r="F1240" s="95" t="s">
        <v>963</v>
      </c>
      <c r="G1240" s="96" t="s">
        <v>917</v>
      </c>
      <c r="H1240" s="96" t="s">
        <v>2625</v>
      </c>
      <c r="I1240" s="96" t="s">
        <v>2166</v>
      </c>
      <c r="J1240" s="96" t="s">
        <v>935</v>
      </c>
      <c r="K1240" s="96" t="s">
        <v>2616</v>
      </c>
      <c r="L1240" s="96" t="s">
        <v>2925</v>
      </c>
      <c r="M1240" s="96" t="s">
        <v>1760</v>
      </c>
      <c r="N1240" s="46"/>
    </row>
    <row r="1241" spans="2:14" s="45" customFormat="1" ht="33.75" customHeight="1">
      <c r="B1241" s="98"/>
      <c r="C1241" s="82"/>
      <c r="D1241" s="83"/>
      <c r="E1241" s="84"/>
      <c r="F1241" s="95" t="s">
        <v>963</v>
      </c>
      <c r="G1241" s="96" t="s">
        <v>917</v>
      </c>
      <c r="H1241" s="96" t="s">
        <v>2294</v>
      </c>
      <c r="I1241" s="96" t="s">
        <v>2295</v>
      </c>
      <c r="J1241" s="96" t="s">
        <v>935</v>
      </c>
      <c r="K1241" s="96" t="s">
        <v>2296</v>
      </c>
      <c r="L1241" s="96" t="s">
        <v>1187</v>
      </c>
      <c r="M1241" s="96" t="s">
        <v>1760</v>
      </c>
      <c r="N1241" s="46"/>
    </row>
    <row r="1242" spans="2:14" s="45" customFormat="1" ht="33.75" customHeight="1">
      <c r="B1242" s="98"/>
      <c r="C1242" s="82"/>
      <c r="D1242" s="83"/>
      <c r="E1242" s="84"/>
      <c r="F1242" s="95" t="s">
        <v>963</v>
      </c>
      <c r="G1242" s="96" t="s">
        <v>917</v>
      </c>
      <c r="H1242" s="96" t="s">
        <v>2511</v>
      </c>
      <c r="I1242" s="96" t="s">
        <v>2512</v>
      </c>
      <c r="J1242" s="96" t="s">
        <v>935</v>
      </c>
      <c r="K1242" s="96" t="s">
        <v>2512</v>
      </c>
      <c r="L1242" s="96" t="s">
        <v>1316</v>
      </c>
      <c r="M1242" s="96" t="s">
        <v>1760</v>
      </c>
      <c r="N1242" s="46"/>
    </row>
    <row r="1243" spans="2:14" s="45" customFormat="1" ht="33.75" customHeight="1">
      <c r="B1243" s="98"/>
      <c r="C1243" s="82"/>
      <c r="D1243" s="83"/>
      <c r="E1243" s="84"/>
      <c r="F1243" s="95" t="s">
        <v>965</v>
      </c>
      <c r="G1243" s="96" t="s">
        <v>919</v>
      </c>
      <c r="H1243" s="96" t="s">
        <v>2626</v>
      </c>
      <c r="I1243" s="96" t="s">
        <v>1381</v>
      </c>
      <c r="J1243" s="96" t="s">
        <v>935</v>
      </c>
      <c r="K1243" s="96" t="s">
        <v>1381</v>
      </c>
      <c r="L1243" s="96" t="s">
        <v>2627</v>
      </c>
      <c r="M1243" s="96" t="s">
        <v>1760</v>
      </c>
      <c r="N1243" s="46"/>
    </row>
    <row r="1244" spans="2:14" s="45" customFormat="1" ht="33.75" customHeight="1">
      <c r="B1244" s="98"/>
      <c r="C1244" s="82"/>
      <c r="D1244" s="83"/>
      <c r="E1244" s="84"/>
      <c r="F1244" s="95" t="s">
        <v>965</v>
      </c>
      <c r="G1244" s="96" t="s">
        <v>919</v>
      </c>
      <c r="H1244" s="96" t="s">
        <v>1347</v>
      </c>
      <c r="I1244" s="96" t="s">
        <v>2156</v>
      </c>
      <c r="J1244" s="96" t="s">
        <v>935</v>
      </c>
      <c r="K1244" s="96" t="s">
        <v>2156</v>
      </c>
      <c r="L1244" s="96" t="s">
        <v>2628</v>
      </c>
      <c r="M1244" s="96" t="s">
        <v>1760</v>
      </c>
      <c r="N1244" s="46"/>
    </row>
    <row r="1245" spans="2:14" s="45" customFormat="1" ht="33.75" customHeight="1">
      <c r="B1245" s="98"/>
      <c r="C1245" s="82"/>
      <c r="D1245" s="83"/>
      <c r="E1245" s="84"/>
      <c r="F1245" s="95" t="s">
        <v>965</v>
      </c>
      <c r="G1245" s="96" t="s">
        <v>919</v>
      </c>
      <c r="H1245" s="96" t="s">
        <v>2629</v>
      </c>
      <c r="I1245" s="96" t="s">
        <v>2158</v>
      </c>
      <c r="J1245" s="96" t="s">
        <v>935</v>
      </c>
      <c r="K1245" s="96" t="s">
        <v>2158</v>
      </c>
      <c r="L1245" s="96" t="s">
        <v>2630</v>
      </c>
      <c r="M1245" s="96" t="s">
        <v>1760</v>
      </c>
      <c r="N1245" s="46"/>
    </row>
    <row r="1246" spans="2:14" s="45" customFormat="1" ht="33.75" customHeight="1">
      <c r="B1246" s="98"/>
      <c r="C1246" s="82"/>
      <c r="D1246" s="83"/>
      <c r="E1246" s="84"/>
      <c r="F1246" s="95" t="s">
        <v>965</v>
      </c>
      <c r="G1246" s="96" t="s">
        <v>919</v>
      </c>
      <c r="H1246" s="96" t="s">
        <v>2631</v>
      </c>
      <c r="I1246" s="96" t="s">
        <v>1231</v>
      </c>
      <c r="J1246" s="96" t="s">
        <v>935</v>
      </c>
      <c r="K1246" s="96" t="s">
        <v>1231</v>
      </c>
      <c r="L1246" s="96" t="s">
        <v>2632</v>
      </c>
      <c r="M1246" s="96" t="s">
        <v>1760</v>
      </c>
      <c r="N1246" s="46"/>
    </row>
    <row r="1247" spans="2:14" s="45" customFormat="1" ht="33.75" customHeight="1">
      <c r="B1247" s="98"/>
      <c r="C1247" s="82"/>
      <c r="D1247" s="83"/>
      <c r="E1247" s="84"/>
      <c r="F1247" s="95" t="s">
        <v>965</v>
      </c>
      <c r="G1247" s="96" t="s">
        <v>919</v>
      </c>
      <c r="H1247" s="96" t="s">
        <v>2633</v>
      </c>
      <c r="I1247" s="96" t="s">
        <v>2161</v>
      </c>
      <c r="J1247" s="96" t="s">
        <v>935</v>
      </c>
      <c r="K1247" s="96" t="s">
        <v>2161</v>
      </c>
      <c r="L1247" s="96" t="s">
        <v>2634</v>
      </c>
      <c r="M1247" s="96" t="s">
        <v>1760</v>
      </c>
      <c r="N1247" s="46"/>
    </row>
    <row r="1248" spans="2:14" s="45" customFormat="1" ht="33.75" customHeight="1">
      <c r="B1248" s="98"/>
      <c r="C1248" s="82"/>
      <c r="D1248" s="83"/>
      <c r="E1248" s="84"/>
      <c r="F1248" s="95" t="s">
        <v>965</v>
      </c>
      <c r="G1248" s="96" t="s">
        <v>919</v>
      </c>
      <c r="H1248" s="96" t="s">
        <v>2635</v>
      </c>
      <c r="I1248" s="96" t="s">
        <v>2163</v>
      </c>
      <c r="J1248" s="96" t="s">
        <v>935</v>
      </c>
      <c r="K1248" s="96" t="s">
        <v>2163</v>
      </c>
      <c r="L1248" s="96" t="s">
        <v>2636</v>
      </c>
      <c r="M1248" s="96" t="s">
        <v>1760</v>
      </c>
      <c r="N1248" s="46"/>
    </row>
    <row r="1249" spans="2:14" s="45" customFormat="1" ht="33.75" customHeight="1">
      <c r="B1249" s="98"/>
      <c r="C1249" s="82"/>
      <c r="D1249" s="83"/>
      <c r="E1249" s="84"/>
      <c r="F1249" s="95" t="s">
        <v>965</v>
      </c>
      <c r="G1249" s="96" t="s">
        <v>919</v>
      </c>
      <c r="H1249" s="96" t="s">
        <v>2637</v>
      </c>
      <c r="I1249" s="96" t="s">
        <v>2166</v>
      </c>
      <c r="J1249" s="96" t="s">
        <v>935</v>
      </c>
      <c r="K1249" s="96" t="s">
        <v>2166</v>
      </c>
      <c r="L1249" s="96" t="s">
        <v>2638</v>
      </c>
      <c r="M1249" s="96" t="s">
        <v>1760</v>
      </c>
      <c r="N1249" s="46"/>
    </row>
    <row r="1250" spans="2:14" s="45" customFormat="1" ht="33.75" customHeight="1">
      <c r="B1250" s="98"/>
      <c r="C1250" s="82"/>
      <c r="D1250" s="83"/>
      <c r="E1250" s="84"/>
      <c r="F1250" s="95" t="s">
        <v>965</v>
      </c>
      <c r="G1250" s="96" t="s">
        <v>919</v>
      </c>
      <c r="H1250" s="96" t="s">
        <v>2639</v>
      </c>
      <c r="I1250" s="96" t="s">
        <v>2169</v>
      </c>
      <c r="J1250" s="96" t="s">
        <v>935</v>
      </c>
      <c r="K1250" s="96" t="s">
        <v>2169</v>
      </c>
      <c r="L1250" s="96" t="s">
        <v>2640</v>
      </c>
      <c r="M1250" s="96" t="s">
        <v>1760</v>
      </c>
      <c r="N1250" s="46"/>
    </row>
    <row r="1251" spans="2:14" s="45" customFormat="1" ht="33.75" customHeight="1">
      <c r="B1251" s="98"/>
      <c r="C1251" s="82"/>
      <c r="D1251" s="83"/>
      <c r="E1251" s="84"/>
      <c r="F1251" s="95" t="s">
        <v>965</v>
      </c>
      <c r="G1251" s="96" t="s">
        <v>919</v>
      </c>
      <c r="H1251" s="96" t="s">
        <v>2641</v>
      </c>
      <c r="I1251" s="96" t="s">
        <v>2172</v>
      </c>
      <c r="J1251" s="96" t="s">
        <v>935</v>
      </c>
      <c r="K1251" s="96" t="s">
        <v>2172</v>
      </c>
      <c r="L1251" s="96" t="s">
        <v>2642</v>
      </c>
      <c r="M1251" s="96" t="s">
        <v>1760</v>
      </c>
      <c r="N1251" s="46"/>
    </row>
    <row r="1252" spans="2:14" s="45" customFormat="1" ht="33.75" customHeight="1">
      <c r="B1252" s="98"/>
      <c r="C1252" s="82"/>
      <c r="D1252" s="83"/>
      <c r="E1252" s="84"/>
      <c r="F1252" s="95" t="s">
        <v>965</v>
      </c>
      <c r="G1252" s="96" t="s">
        <v>919</v>
      </c>
      <c r="H1252" s="96" t="s">
        <v>2643</v>
      </c>
      <c r="I1252" s="96" t="s">
        <v>2175</v>
      </c>
      <c r="J1252" s="96" t="s">
        <v>935</v>
      </c>
      <c r="K1252" s="96" t="s">
        <v>2175</v>
      </c>
      <c r="L1252" s="96" t="s">
        <v>2644</v>
      </c>
      <c r="M1252" s="96" t="s">
        <v>1760</v>
      </c>
      <c r="N1252" s="46"/>
    </row>
    <row r="1253" spans="2:14" s="45" customFormat="1" ht="33.75" customHeight="1">
      <c r="B1253" s="98"/>
      <c r="C1253" s="82"/>
      <c r="D1253" s="83"/>
      <c r="E1253" s="84"/>
      <c r="F1253" s="95" t="s">
        <v>965</v>
      </c>
      <c r="G1253" s="96" t="s">
        <v>919</v>
      </c>
      <c r="H1253" s="96" t="s">
        <v>2645</v>
      </c>
      <c r="I1253" s="96" t="s">
        <v>2178</v>
      </c>
      <c r="J1253" s="96" t="s">
        <v>935</v>
      </c>
      <c r="K1253" s="96" t="s">
        <v>2178</v>
      </c>
      <c r="L1253" s="96" t="s">
        <v>2646</v>
      </c>
      <c r="M1253" s="96" t="s">
        <v>1760</v>
      </c>
      <c r="N1253" s="46"/>
    </row>
    <row r="1254" spans="2:14" s="45" customFormat="1" ht="33.75" customHeight="1">
      <c r="B1254" s="98"/>
      <c r="C1254" s="82"/>
      <c r="D1254" s="83"/>
      <c r="E1254" s="84"/>
      <c r="F1254" s="95" t="s">
        <v>965</v>
      </c>
      <c r="G1254" s="96" t="s">
        <v>919</v>
      </c>
      <c r="H1254" s="96" t="s">
        <v>2647</v>
      </c>
      <c r="I1254" s="96" t="s">
        <v>2181</v>
      </c>
      <c r="J1254" s="96" t="s">
        <v>935</v>
      </c>
      <c r="K1254" s="96" t="s">
        <v>2181</v>
      </c>
      <c r="L1254" s="96" t="s">
        <v>2648</v>
      </c>
      <c r="M1254" s="96" t="s">
        <v>1760</v>
      </c>
      <c r="N1254" s="46"/>
    </row>
    <row r="1255" spans="2:14" s="45" customFormat="1" ht="33.75" customHeight="1">
      <c r="B1255" s="98"/>
      <c r="C1255" s="82"/>
      <c r="D1255" s="83"/>
      <c r="E1255" s="84"/>
      <c r="F1255" s="95" t="s">
        <v>965</v>
      </c>
      <c r="G1255" s="96" t="s">
        <v>919</v>
      </c>
      <c r="H1255" s="96" t="s">
        <v>2649</v>
      </c>
      <c r="I1255" s="96" t="s">
        <v>2184</v>
      </c>
      <c r="J1255" s="96" t="s">
        <v>935</v>
      </c>
      <c r="K1255" s="96" t="s">
        <v>2184</v>
      </c>
      <c r="L1255" s="96" t="s">
        <v>2650</v>
      </c>
      <c r="M1255" s="96" t="s">
        <v>1760</v>
      </c>
      <c r="N1255" s="46"/>
    </row>
    <row r="1256" spans="2:14" s="45" customFormat="1" ht="33.75" customHeight="1">
      <c r="B1256" s="98"/>
      <c r="C1256" s="82"/>
      <c r="D1256" s="83"/>
      <c r="E1256" s="84"/>
      <c r="F1256" s="95" t="s">
        <v>965</v>
      </c>
      <c r="G1256" s="96" t="s">
        <v>919</v>
      </c>
      <c r="H1256" s="96" t="s">
        <v>2651</v>
      </c>
      <c r="I1256" s="96" t="s">
        <v>2187</v>
      </c>
      <c r="J1256" s="96" t="s">
        <v>935</v>
      </c>
      <c r="K1256" s="96" t="s">
        <v>2187</v>
      </c>
      <c r="L1256" s="96" t="s">
        <v>2652</v>
      </c>
      <c r="M1256" s="96" t="s">
        <v>1760</v>
      </c>
      <c r="N1256" s="46"/>
    </row>
    <row r="1257" spans="2:14" s="45" customFormat="1" ht="33.75" customHeight="1">
      <c r="B1257" s="98"/>
      <c r="C1257" s="82"/>
      <c r="D1257" s="83"/>
      <c r="E1257" s="84"/>
      <c r="F1257" s="95" t="s">
        <v>965</v>
      </c>
      <c r="G1257" s="96" t="s">
        <v>919</v>
      </c>
      <c r="H1257" s="96" t="s">
        <v>2653</v>
      </c>
      <c r="I1257" s="96" t="s">
        <v>2190</v>
      </c>
      <c r="J1257" s="96" t="s">
        <v>935</v>
      </c>
      <c r="K1257" s="96" t="s">
        <v>2190</v>
      </c>
      <c r="L1257" s="96" t="s">
        <v>2654</v>
      </c>
      <c r="M1257" s="96" t="s">
        <v>1760</v>
      </c>
      <c r="N1257" s="46"/>
    </row>
    <row r="1258" spans="2:14" s="45" customFormat="1" ht="33.75" customHeight="1">
      <c r="B1258" s="98"/>
      <c r="C1258" s="82"/>
      <c r="D1258" s="83"/>
      <c r="E1258" s="84"/>
      <c r="F1258" s="95" t="s">
        <v>965</v>
      </c>
      <c r="G1258" s="96" t="s">
        <v>919</v>
      </c>
      <c r="H1258" s="96" t="s">
        <v>2655</v>
      </c>
      <c r="I1258" s="96" t="s">
        <v>2194</v>
      </c>
      <c r="J1258" s="96" t="s">
        <v>935</v>
      </c>
      <c r="K1258" s="96" t="s">
        <v>2194</v>
      </c>
      <c r="L1258" s="96" t="s">
        <v>2656</v>
      </c>
      <c r="M1258" s="96" t="s">
        <v>1760</v>
      </c>
      <c r="N1258" s="46"/>
    </row>
    <row r="1259" spans="2:14" s="45" customFormat="1" ht="33.75" customHeight="1">
      <c r="B1259" s="98"/>
      <c r="C1259" s="82"/>
      <c r="D1259" s="83"/>
      <c r="E1259" s="84"/>
      <c r="F1259" s="95" t="s">
        <v>965</v>
      </c>
      <c r="G1259" s="96" t="s">
        <v>919</v>
      </c>
      <c r="H1259" s="96" t="s">
        <v>2657</v>
      </c>
      <c r="I1259" s="96" t="s">
        <v>2198</v>
      </c>
      <c r="J1259" s="96" t="s">
        <v>935</v>
      </c>
      <c r="K1259" s="96" t="s">
        <v>2198</v>
      </c>
      <c r="L1259" s="96" t="s">
        <v>2658</v>
      </c>
      <c r="M1259" s="96" t="s">
        <v>1760</v>
      </c>
      <c r="N1259" s="46"/>
    </row>
    <row r="1260" spans="2:14" s="45" customFormat="1" ht="33.75" customHeight="1">
      <c r="B1260" s="98"/>
      <c r="C1260" s="82"/>
      <c r="D1260" s="83"/>
      <c r="E1260" s="84"/>
      <c r="F1260" s="95" t="s">
        <v>965</v>
      </c>
      <c r="G1260" s="96" t="s">
        <v>919</v>
      </c>
      <c r="H1260" s="96" t="s">
        <v>2200</v>
      </c>
      <c r="I1260" s="96" t="s">
        <v>2201</v>
      </c>
      <c r="J1260" s="96" t="s">
        <v>935</v>
      </c>
      <c r="K1260" s="96" t="s">
        <v>2201</v>
      </c>
      <c r="L1260" s="96" t="s">
        <v>2659</v>
      </c>
      <c r="M1260" s="96" t="s">
        <v>1760</v>
      </c>
      <c r="N1260" s="46"/>
    </row>
    <row r="1261" spans="2:14" s="45" customFormat="1" ht="33.75" customHeight="1">
      <c r="B1261" s="98"/>
      <c r="C1261" s="82"/>
      <c r="D1261" s="83"/>
      <c r="E1261" s="84"/>
      <c r="F1261" s="95" t="s">
        <v>965</v>
      </c>
      <c r="G1261" s="96" t="s">
        <v>919</v>
      </c>
      <c r="H1261" s="96" t="s">
        <v>2660</v>
      </c>
      <c r="I1261" s="96" t="s">
        <v>2204</v>
      </c>
      <c r="J1261" s="96" t="s">
        <v>899</v>
      </c>
      <c r="K1261" s="96" t="s">
        <v>2204</v>
      </c>
      <c r="L1261" s="96" t="s">
        <v>2661</v>
      </c>
      <c r="M1261" s="96" t="s">
        <v>1760</v>
      </c>
      <c r="N1261" s="46"/>
    </row>
    <row r="1262" spans="2:14" s="45" customFormat="1" ht="33.75" customHeight="1">
      <c r="B1262" s="98"/>
      <c r="C1262" s="82"/>
      <c r="D1262" s="83"/>
      <c r="E1262" s="84"/>
      <c r="F1262" s="95" t="s">
        <v>965</v>
      </c>
      <c r="G1262" s="96" t="s">
        <v>919</v>
      </c>
      <c r="H1262" s="96" t="s">
        <v>2662</v>
      </c>
      <c r="I1262" s="96" t="s">
        <v>2207</v>
      </c>
      <c r="J1262" s="96" t="s">
        <v>935</v>
      </c>
      <c r="K1262" s="96" t="s">
        <v>2207</v>
      </c>
      <c r="L1262" s="96" t="s">
        <v>2663</v>
      </c>
      <c r="M1262" s="96" t="s">
        <v>1760</v>
      </c>
      <c r="N1262" s="46"/>
    </row>
    <row r="1263" spans="2:14" s="45" customFormat="1" ht="33.75" customHeight="1">
      <c r="B1263" s="98"/>
      <c r="C1263" s="82"/>
      <c r="D1263" s="83"/>
      <c r="E1263" s="84"/>
      <c r="F1263" s="95" t="s">
        <v>965</v>
      </c>
      <c r="G1263" s="96" t="s">
        <v>919</v>
      </c>
      <c r="H1263" s="96" t="s">
        <v>2664</v>
      </c>
      <c r="I1263" s="96" t="s">
        <v>2210</v>
      </c>
      <c r="J1263" s="96" t="s">
        <v>935</v>
      </c>
      <c r="K1263" s="96" t="s">
        <v>2210</v>
      </c>
      <c r="L1263" s="96" t="s">
        <v>2665</v>
      </c>
      <c r="M1263" s="96" t="s">
        <v>1760</v>
      </c>
      <c r="N1263" s="46"/>
    </row>
    <row r="1264" spans="2:14" s="45" customFormat="1" ht="33.75" customHeight="1">
      <c r="B1264" s="98"/>
      <c r="C1264" s="82"/>
      <c r="D1264" s="83"/>
      <c r="E1264" s="84"/>
      <c r="F1264" s="95" t="s">
        <v>965</v>
      </c>
      <c r="G1264" s="96" t="s">
        <v>919</v>
      </c>
      <c r="H1264" s="96" t="s">
        <v>2666</v>
      </c>
      <c r="I1264" s="96" t="s">
        <v>2213</v>
      </c>
      <c r="J1264" s="96" t="s">
        <v>935</v>
      </c>
      <c r="K1264" s="96" t="s">
        <v>2213</v>
      </c>
      <c r="L1264" s="96" t="s">
        <v>2667</v>
      </c>
      <c r="M1264" s="96" t="s">
        <v>1760</v>
      </c>
      <c r="N1264" s="46"/>
    </row>
    <row r="1265" spans="2:14" s="45" customFormat="1" ht="33.75" customHeight="1">
      <c r="B1265" s="98"/>
      <c r="C1265" s="82"/>
      <c r="D1265" s="83"/>
      <c r="E1265" s="84"/>
      <c r="F1265" s="95" t="s">
        <v>965</v>
      </c>
      <c r="G1265" s="96" t="s">
        <v>919</v>
      </c>
      <c r="H1265" s="96" t="s">
        <v>2668</v>
      </c>
      <c r="I1265" s="96" t="s">
        <v>2216</v>
      </c>
      <c r="J1265" s="96" t="s">
        <v>935</v>
      </c>
      <c r="K1265" s="96" t="s">
        <v>2216</v>
      </c>
      <c r="L1265" s="96" t="s">
        <v>2669</v>
      </c>
      <c r="M1265" s="96" t="s">
        <v>1760</v>
      </c>
      <c r="N1265" s="46"/>
    </row>
    <row r="1266" spans="2:14" s="45" customFormat="1" ht="33.75" customHeight="1">
      <c r="B1266" s="98"/>
      <c r="C1266" s="82"/>
      <c r="D1266" s="83"/>
      <c r="E1266" s="84"/>
      <c r="F1266" s="95" t="s">
        <v>965</v>
      </c>
      <c r="G1266" s="96" t="s">
        <v>919</v>
      </c>
      <c r="H1266" s="96" t="s">
        <v>2670</v>
      </c>
      <c r="I1266" s="96" t="s">
        <v>2219</v>
      </c>
      <c r="J1266" s="96" t="s">
        <v>935</v>
      </c>
      <c r="K1266" s="96" t="s">
        <v>2219</v>
      </c>
      <c r="L1266" s="96" t="s">
        <v>2671</v>
      </c>
      <c r="M1266" s="96" t="s">
        <v>1760</v>
      </c>
      <c r="N1266" s="46"/>
    </row>
    <row r="1267" spans="2:14" s="45" customFormat="1" ht="33.75" customHeight="1">
      <c r="B1267" s="98"/>
      <c r="C1267" s="82"/>
      <c r="D1267" s="83"/>
      <c r="E1267" s="84"/>
      <c r="F1267" s="95" t="s">
        <v>965</v>
      </c>
      <c r="G1267" s="96" t="s">
        <v>919</v>
      </c>
      <c r="H1267" s="96" t="s">
        <v>2672</v>
      </c>
      <c r="I1267" s="96" t="s">
        <v>2222</v>
      </c>
      <c r="J1267" s="96" t="s">
        <v>935</v>
      </c>
      <c r="K1267" s="96" t="s">
        <v>2222</v>
      </c>
      <c r="L1267" s="96" t="s">
        <v>2673</v>
      </c>
      <c r="M1267" s="96" t="s">
        <v>1760</v>
      </c>
      <c r="N1267" s="46"/>
    </row>
    <row r="1268" spans="2:14" s="45" customFormat="1" ht="33.75" customHeight="1">
      <c r="B1268" s="98"/>
      <c r="C1268" s="82"/>
      <c r="D1268" s="83"/>
      <c r="E1268" s="84"/>
      <c r="F1268" s="95" t="s">
        <v>965</v>
      </c>
      <c r="G1268" s="96" t="s">
        <v>919</v>
      </c>
      <c r="H1268" s="96" t="s">
        <v>2674</v>
      </c>
      <c r="I1268" s="96" t="s">
        <v>2225</v>
      </c>
      <c r="J1268" s="96" t="s">
        <v>935</v>
      </c>
      <c r="K1268" s="96" t="s">
        <v>2225</v>
      </c>
      <c r="L1268" s="96" t="s">
        <v>2675</v>
      </c>
      <c r="M1268" s="96" t="s">
        <v>1760</v>
      </c>
      <c r="N1268" s="46"/>
    </row>
    <row r="1269" spans="2:14" s="45" customFormat="1" ht="33.75" customHeight="1">
      <c r="B1269" s="98"/>
      <c r="C1269" s="82"/>
      <c r="D1269" s="83"/>
      <c r="E1269" s="84"/>
      <c r="F1269" s="95" t="s">
        <v>965</v>
      </c>
      <c r="G1269" s="96" t="s">
        <v>919</v>
      </c>
      <c r="H1269" s="96" t="s">
        <v>2676</v>
      </c>
      <c r="I1269" s="96" t="s">
        <v>2228</v>
      </c>
      <c r="J1269" s="96" t="s">
        <v>935</v>
      </c>
      <c r="K1269" s="96" t="s">
        <v>2228</v>
      </c>
      <c r="L1269" s="96" t="s">
        <v>2677</v>
      </c>
      <c r="M1269" s="96" t="s">
        <v>1760</v>
      </c>
      <c r="N1269" s="46"/>
    </row>
    <row r="1270" spans="2:14" s="45" customFormat="1" ht="33.75" customHeight="1">
      <c r="B1270" s="98"/>
      <c r="C1270" s="82"/>
      <c r="D1270" s="83"/>
      <c r="E1270" s="84"/>
      <c r="F1270" s="95" t="s">
        <v>965</v>
      </c>
      <c r="G1270" s="96" t="s">
        <v>919</v>
      </c>
      <c r="H1270" s="96" t="s">
        <v>2678</v>
      </c>
      <c r="I1270" s="96" t="s">
        <v>2231</v>
      </c>
      <c r="J1270" s="96" t="s">
        <v>935</v>
      </c>
      <c r="K1270" s="96" t="s">
        <v>2231</v>
      </c>
      <c r="L1270" s="96" t="s">
        <v>2679</v>
      </c>
      <c r="M1270" s="96" t="s">
        <v>1760</v>
      </c>
      <c r="N1270" s="46"/>
    </row>
    <row r="1271" spans="2:14" s="45" customFormat="1" ht="33.75" customHeight="1">
      <c r="B1271" s="98"/>
      <c r="C1271" s="82"/>
      <c r="D1271" s="83"/>
      <c r="E1271" s="84"/>
      <c r="F1271" s="95" t="s">
        <v>965</v>
      </c>
      <c r="G1271" s="96" t="s">
        <v>919</v>
      </c>
      <c r="H1271" s="96" t="s">
        <v>2680</v>
      </c>
      <c r="I1271" s="96" t="s">
        <v>2234</v>
      </c>
      <c r="J1271" s="96" t="s">
        <v>935</v>
      </c>
      <c r="K1271" s="96" t="s">
        <v>2234</v>
      </c>
      <c r="L1271" s="96" t="s">
        <v>2681</v>
      </c>
      <c r="M1271" s="96" t="s">
        <v>1760</v>
      </c>
      <c r="N1271" s="46"/>
    </row>
    <row r="1272" spans="2:14" s="45" customFormat="1" ht="33.75" customHeight="1">
      <c r="B1272" s="98"/>
      <c r="C1272" s="82"/>
      <c r="D1272" s="83"/>
      <c r="E1272" s="84"/>
      <c r="F1272" s="95" t="s">
        <v>965</v>
      </c>
      <c r="G1272" s="96" t="s">
        <v>919</v>
      </c>
      <c r="H1272" s="96" t="s">
        <v>2682</v>
      </c>
      <c r="I1272" s="96" t="s">
        <v>2237</v>
      </c>
      <c r="J1272" s="96" t="s">
        <v>935</v>
      </c>
      <c r="K1272" s="96" t="s">
        <v>2237</v>
      </c>
      <c r="L1272" s="96" t="s">
        <v>2683</v>
      </c>
      <c r="M1272" s="96" t="s">
        <v>1760</v>
      </c>
      <c r="N1272" s="46"/>
    </row>
    <row r="1273" spans="2:14" s="45" customFormat="1" ht="33.75" customHeight="1">
      <c r="B1273" s="98"/>
      <c r="C1273" s="82"/>
      <c r="D1273" s="83"/>
      <c r="E1273" s="84"/>
      <c r="F1273" s="95" t="s">
        <v>965</v>
      </c>
      <c r="G1273" s="96" t="s">
        <v>919</v>
      </c>
      <c r="H1273" s="96" t="s">
        <v>2684</v>
      </c>
      <c r="I1273" s="96" t="s">
        <v>2240</v>
      </c>
      <c r="J1273" s="96" t="s">
        <v>935</v>
      </c>
      <c r="K1273" s="96" t="s">
        <v>2240</v>
      </c>
      <c r="L1273" s="96" t="s">
        <v>2685</v>
      </c>
      <c r="M1273" s="96" t="s">
        <v>1760</v>
      </c>
      <c r="N1273" s="46"/>
    </row>
    <row r="1274" spans="2:14" s="45" customFormat="1" ht="33.75" customHeight="1">
      <c r="B1274" s="98"/>
      <c r="C1274" s="82"/>
      <c r="D1274" s="83"/>
      <c r="E1274" s="84"/>
      <c r="F1274" s="95" t="s">
        <v>965</v>
      </c>
      <c r="G1274" s="96" t="s">
        <v>919</v>
      </c>
      <c r="H1274" s="96" t="s">
        <v>2686</v>
      </c>
      <c r="I1274" s="96" t="s">
        <v>2243</v>
      </c>
      <c r="J1274" s="96" t="s">
        <v>935</v>
      </c>
      <c r="K1274" s="96" t="s">
        <v>2243</v>
      </c>
      <c r="L1274" s="96" t="s">
        <v>2687</v>
      </c>
      <c r="M1274" s="96" t="s">
        <v>1760</v>
      </c>
      <c r="N1274" s="46"/>
    </row>
    <row r="1275" spans="2:14" s="45" customFormat="1" ht="33.75" customHeight="1">
      <c r="B1275" s="98"/>
      <c r="C1275" s="82"/>
      <c r="D1275" s="83"/>
      <c r="E1275" s="84"/>
      <c r="F1275" s="95" t="s">
        <v>965</v>
      </c>
      <c r="G1275" s="96" t="s">
        <v>919</v>
      </c>
      <c r="H1275" s="96" t="s">
        <v>2688</v>
      </c>
      <c r="I1275" s="96" t="s">
        <v>2246</v>
      </c>
      <c r="J1275" s="96" t="s">
        <v>935</v>
      </c>
      <c r="K1275" s="96" t="s">
        <v>2246</v>
      </c>
      <c r="L1275" s="96" t="s">
        <v>2689</v>
      </c>
      <c r="M1275" s="96" t="s">
        <v>1760</v>
      </c>
      <c r="N1275" s="46"/>
    </row>
    <row r="1276" spans="2:14" s="45" customFormat="1" ht="33.75" customHeight="1">
      <c r="B1276" s="98"/>
      <c r="C1276" s="82"/>
      <c r="D1276" s="83"/>
      <c r="E1276" s="84"/>
      <c r="F1276" s="95" t="s">
        <v>965</v>
      </c>
      <c r="G1276" s="96" t="s">
        <v>919</v>
      </c>
      <c r="H1276" s="96" t="s">
        <v>2690</v>
      </c>
      <c r="I1276" s="96" t="s">
        <v>2249</v>
      </c>
      <c r="J1276" s="96" t="s">
        <v>935</v>
      </c>
      <c r="K1276" s="96" t="s">
        <v>2249</v>
      </c>
      <c r="L1276" s="96" t="s">
        <v>2691</v>
      </c>
      <c r="M1276" s="96" t="s">
        <v>1760</v>
      </c>
      <c r="N1276" s="46"/>
    </row>
    <row r="1277" spans="2:14" s="45" customFormat="1" ht="33.75" customHeight="1">
      <c r="B1277" s="98"/>
      <c r="C1277" s="82"/>
      <c r="D1277" s="83"/>
      <c r="E1277" s="84"/>
      <c r="F1277" s="95" t="s">
        <v>965</v>
      </c>
      <c r="G1277" s="96" t="s">
        <v>919</v>
      </c>
      <c r="H1277" s="96" t="s">
        <v>2692</v>
      </c>
      <c r="I1277" s="96" t="s">
        <v>2252</v>
      </c>
      <c r="J1277" s="96" t="s">
        <v>935</v>
      </c>
      <c r="K1277" s="96" t="s">
        <v>2252</v>
      </c>
      <c r="L1277" s="96" t="s">
        <v>2693</v>
      </c>
      <c r="M1277" s="96" t="s">
        <v>1760</v>
      </c>
      <c r="N1277" s="46"/>
    </row>
    <row r="1278" spans="2:14" s="45" customFormat="1" ht="33.75" customHeight="1">
      <c r="B1278" s="98"/>
      <c r="C1278" s="82"/>
      <c r="D1278" s="83"/>
      <c r="E1278" s="84"/>
      <c r="F1278" s="95" t="s">
        <v>965</v>
      </c>
      <c r="G1278" s="96" t="s">
        <v>919</v>
      </c>
      <c r="H1278" s="96" t="s">
        <v>2694</v>
      </c>
      <c r="I1278" s="96" t="s">
        <v>1386</v>
      </c>
      <c r="J1278" s="96" t="s">
        <v>935</v>
      </c>
      <c r="K1278" s="96" t="s">
        <v>1386</v>
      </c>
      <c r="L1278" s="96" t="s">
        <v>2695</v>
      </c>
      <c r="M1278" s="96" t="s">
        <v>1760</v>
      </c>
      <c r="N1278" s="46"/>
    </row>
    <row r="1279" spans="2:14" s="45" customFormat="1" ht="33.75" customHeight="1">
      <c r="B1279" s="98"/>
      <c r="C1279" s="82"/>
      <c r="D1279" s="83"/>
      <c r="E1279" s="84"/>
      <c r="F1279" s="95" t="s">
        <v>965</v>
      </c>
      <c r="G1279" s="96" t="s">
        <v>919</v>
      </c>
      <c r="H1279" s="96" t="s">
        <v>2696</v>
      </c>
      <c r="I1279" s="96" t="s">
        <v>1387</v>
      </c>
      <c r="J1279" s="96" t="s">
        <v>935</v>
      </c>
      <c r="K1279" s="96" t="s">
        <v>1387</v>
      </c>
      <c r="L1279" s="96" t="s">
        <v>2697</v>
      </c>
      <c r="M1279" s="96" t="s">
        <v>1760</v>
      </c>
      <c r="N1279" s="46"/>
    </row>
    <row r="1280" spans="2:14" s="45" customFormat="1" ht="33.75" customHeight="1">
      <c r="B1280" s="98"/>
      <c r="C1280" s="82"/>
      <c r="D1280" s="83"/>
      <c r="E1280" s="84"/>
      <c r="F1280" s="95" t="s">
        <v>965</v>
      </c>
      <c r="G1280" s="96" t="s">
        <v>919</v>
      </c>
      <c r="H1280" s="96" t="s">
        <v>2698</v>
      </c>
      <c r="I1280" s="96" t="s">
        <v>1388</v>
      </c>
      <c r="J1280" s="96" t="s">
        <v>1587</v>
      </c>
      <c r="K1280" s="96" t="s">
        <v>1388</v>
      </c>
      <c r="L1280" s="96" t="s">
        <v>2699</v>
      </c>
      <c r="M1280" s="96" t="s">
        <v>1760</v>
      </c>
      <c r="N1280" s="46"/>
    </row>
    <row r="1281" spans="2:14" s="45" customFormat="1" ht="33.75" customHeight="1">
      <c r="B1281" s="98"/>
      <c r="C1281" s="82"/>
      <c r="D1281" s="83"/>
      <c r="E1281" s="84"/>
      <c r="F1281" s="95" t="s">
        <v>965</v>
      </c>
      <c r="G1281" s="96" t="s">
        <v>919</v>
      </c>
      <c r="H1281" s="96" t="s">
        <v>2700</v>
      </c>
      <c r="I1281" s="96" t="s">
        <v>1401</v>
      </c>
      <c r="J1281" s="96" t="s">
        <v>1587</v>
      </c>
      <c r="K1281" s="96" t="s">
        <v>1401</v>
      </c>
      <c r="L1281" s="96" t="s">
        <v>2701</v>
      </c>
      <c r="M1281" s="96" t="s">
        <v>1760</v>
      </c>
      <c r="N1281" s="46"/>
    </row>
    <row r="1282" spans="2:14" s="45" customFormat="1" ht="33.75" customHeight="1">
      <c r="B1282" s="98"/>
      <c r="C1282" s="82"/>
      <c r="D1282" s="83"/>
      <c r="E1282" s="84"/>
      <c r="F1282" s="95" t="s">
        <v>965</v>
      </c>
      <c r="G1282" s="96" t="s">
        <v>919</v>
      </c>
      <c r="H1282" s="96" t="s">
        <v>2702</v>
      </c>
      <c r="I1282" s="96" t="s">
        <v>1749</v>
      </c>
      <c r="J1282" s="96" t="s">
        <v>935</v>
      </c>
      <c r="K1282" s="96" t="s">
        <v>2307</v>
      </c>
      <c r="L1282" s="96" t="s">
        <v>2703</v>
      </c>
      <c r="M1282" s="96" t="s">
        <v>1760</v>
      </c>
      <c r="N1282" s="46"/>
    </row>
    <row r="1283" spans="2:14" s="45" customFormat="1" ht="33.75" customHeight="1">
      <c r="B1283" s="98"/>
      <c r="C1283" s="82"/>
      <c r="D1283" s="83"/>
      <c r="E1283" s="84"/>
      <c r="F1283" s="95" t="s">
        <v>965</v>
      </c>
      <c r="G1283" s="96" t="s">
        <v>919</v>
      </c>
      <c r="H1283" s="96" t="s">
        <v>2704</v>
      </c>
      <c r="I1283" s="96" t="s">
        <v>2264</v>
      </c>
      <c r="J1283" s="96" t="s">
        <v>899</v>
      </c>
      <c r="K1283" s="96" t="s">
        <v>2264</v>
      </c>
      <c r="L1283" s="96" t="s">
        <v>2705</v>
      </c>
      <c r="M1283" s="96" t="s">
        <v>1760</v>
      </c>
      <c r="N1283" s="46"/>
    </row>
    <row r="1284" spans="2:14" s="45" customFormat="1" ht="33.75" customHeight="1">
      <c r="B1284" s="98"/>
      <c r="C1284" s="82"/>
      <c r="D1284" s="83"/>
      <c r="E1284" s="84"/>
      <c r="F1284" s="95" t="s">
        <v>965</v>
      </c>
      <c r="G1284" s="96" t="s">
        <v>919</v>
      </c>
      <c r="H1284" s="96" t="s">
        <v>2706</v>
      </c>
      <c r="I1284" s="96" t="s">
        <v>2267</v>
      </c>
      <c r="J1284" s="96" t="s">
        <v>899</v>
      </c>
      <c r="K1284" s="96" t="s">
        <v>2267</v>
      </c>
      <c r="L1284" s="96" t="s">
        <v>2707</v>
      </c>
      <c r="M1284" s="96" t="s">
        <v>1760</v>
      </c>
      <c r="N1284" s="46"/>
    </row>
    <row r="1285" spans="2:14" s="45" customFormat="1" ht="33.75" customHeight="1">
      <c r="B1285" s="98"/>
      <c r="C1285" s="82"/>
      <c r="D1285" s="83"/>
      <c r="E1285" s="84"/>
      <c r="F1285" s="95" t="s">
        <v>965</v>
      </c>
      <c r="G1285" s="96" t="s">
        <v>919</v>
      </c>
      <c r="H1285" s="96" t="s">
        <v>2708</v>
      </c>
      <c r="I1285" s="96" t="s">
        <v>2709</v>
      </c>
      <c r="J1285" s="96" t="s">
        <v>935</v>
      </c>
      <c r="K1285" s="96" t="s">
        <v>2709</v>
      </c>
      <c r="L1285" s="96" t="s">
        <v>2710</v>
      </c>
      <c r="M1285" s="96" t="s">
        <v>1760</v>
      </c>
      <c r="N1285" s="46"/>
    </row>
    <row r="1286" spans="2:14" s="45" customFormat="1" ht="33.75" customHeight="1">
      <c r="B1286" s="98"/>
      <c r="C1286" s="82"/>
      <c r="D1286" s="83"/>
      <c r="E1286" s="84"/>
      <c r="F1286" s="95" t="s">
        <v>965</v>
      </c>
      <c r="G1286" s="96" t="s">
        <v>919</v>
      </c>
      <c r="H1286" s="96" t="s">
        <v>2711</v>
      </c>
      <c r="I1286" s="96" t="s">
        <v>2712</v>
      </c>
      <c r="J1286" s="96" t="s">
        <v>935</v>
      </c>
      <c r="K1286" s="96" t="s">
        <v>2712</v>
      </c>
      <c r="L1286" s="96" t="s">
        <v>2713</v>
      </c>
      <c r="M1286" s="96" t="s">
        <v>1760</v>
      </c>
      <c r="N1286" s="46"/>
    </row>
    <row r="1287" spans="2:14" s="45" customFormat="1" ht="33.75" customHeight="1">
      <c r="B1287" s="98"/>
      <c r="C1287" s="82"/>
      <c r="D1287" s="83"/>
      <c r="E1287" s="84"/>
      <c r="F1287" s="95" t="s">
        <v>965</v>
      </c>
      <c r="G1287" s="96" t="s">
        <v>919</v>
      </c>
      <c r="H1287" s="96" t="s">
        <v>2714</v>
      </c>
      <c r="I1287" s="96" t="s">
        <v>2276</v>
      </c>
      <c r="J1287" s="96" t="s">
        <v>935</v>
      </c>
      <c r="K1287" s="96" t="s">
        <v>2276</v>
      </c>
      <c r="L1287" s="96" t="s">
        <v>2715</v>
      </c>
      <c r="M1287" s="96" t="s">
        <v>1760</v>
      </c>
      <c r="N1287" s="46"/>
    </row>
    <row r="1288" spans="2:14" s="45" customFormat="1" ht="33.75" customHeight="1">
      <c r="B1288" s="98"/>
      <c r="C1288" s="82"/>
      <c r="D1288" s="83"/>
      <c r="E1288" s="84"/>
      <c r="F1288" s="95" t="s">
        <v>965</v>
      </c>
      <c r="G1288" s="96" t="s">
        <v>919</v>
      </c>
      <c r="H1288" s="96" t="s">
        <v>2279</v>
      </c>
      <c r="I1288" s="96" t="s">
        <v>2280</v>
      </c>
      <c r="J1288" s="96" t="s">
        <v>935</v>
      </c>
      <c r="K1288" s="96" t="s">
        <v>2280</v>
      </c>
      <c r="L1288" s="96" t="s">
        <v>2716</v>
      </c>
      <c r="M1288" s="96" t="s">
        <v>1760</v>
      </c>
      <c r="N1288" s="46"/>
    </row>
    <row r="1289" spans="2:14" s="45" customFormat="1" ht="33.75" customHeight="1">
      <c r="B1289" s="98"/>
      <c r="C1289" s="82"/>
      <c r="D1289" s="83"/>
      <c r="E1289" s="84"/>
      <c r="F1289" s="95" t="s">
        <v>965</v>
      </c>
      <c r="G1289" s="96" t="s">
        <v>919</v>
      </c>
      <c r="H1289" s="96" t="s">
        <v>2282</v>
      </c>
      <c r="I1289" s="96" t="s">
        <v>2283</v>
      </c>
      <c r="J1289" s="96" t="s">
        <v>935</v>
      </c>
      <c r="K1289" s="96" t="s">
        <v>2284</v>
      </c>
      <c r="L1289" s="96" t="s">
        <v>2717</v>
      </c>
      <c r="M1289" s="96" t="s">
        <v>1760</v>
      </c>
      <c r="N1289" s="46"/>
    </row>
    <row r="1290" spans="2:14" s="45" customFormat="1" ht="33.75" customHeight="1">
      <c r="B1290" s="98"/>
      <c r="C1290" s="82"/>
      <c r="D1290" s="83"/>
      <c r="E1290" s="84"/>
      <c r="F1290" s="95" t="s">
        <v>965</v>
      </c>
      <c r="G1290" s="96" t="s">
        <v>919</v>
      </c>
      <c r="H1290" s="96" t="s">
        <v>2294</v>
      </c>
      <c r="I1290" s="96" t="s">
        <v>2295</v>
      </c>
      <c r="J1290" s="96" t="s">
        <v>935</v>
      </c>
      <c r="K1290" s="96" t="s">
        <v>2296</v>
      </c>
      <c r="L1290" s="96" t="s">
        <v>1187</v>
      </c>
      <c r="M1290" s="96" t="s">
        <v>1760</v>
      </c>
      <c r="N1290" s="46"/>
    </row>
    <row r="1291" spans="2:14" s="45" customFormat="1" ht="33.75" customHeight="1">
      <c r="B1291" s="99"/>
      <c r="C1291" s="85"/>
      <c r="D1291" s="86"/>
      <c r="E1291" s="87"/>
      <c r="F1291" s="95" t="s">
        <v>965</v>
      </c>
      <c r="G1291" s="96" t="s">
        <v>919</v>
      </c>
      <c r="H1291" s="96" t="s">
        <v>1736</v>
      </c>
      <c r="I1291" s="96" t="s">
        <v>1749</v>
      </c>
      <c r="J1291" s="96" t="s">
        <v>935</v>
      </c>
      <c r="K1291" s="96" t="s">
        <v>1749</v>
      </c>
      <c r="L1291" s="96" t="s">
        <v>1723</v>
      </c>
      <c r="M1291" s="96" t="s">
        <v>867</v>
      </c>
      <c r="N1291" s="46"/>
    </row>
    <row r="1292" spans="2:14" s="45" customFormat="1" ht="33.75" customHeight="1">
      <c r="B1292" s="94">
        <v>85</v>
      </c>
      <c r="C1292" s="79" t="s">
        <v>461</v>
      </c>
      <c r="D1292" s="80" t="s">
        <v>584</v>
      </c>
      <c r="E1292" s="81" t="s">
        <v>664</v>
      </c>
      <c r="F1292" s="95" t="s">
        <v>963</v>
      </c>
      <c r="G1292" s="96" t="s">
        <v>919</v>
      </c>
      <c r="H1292" s="96" t="s">
        <v>2626</v>
      </c>
      <c r="I1292" s="96" t="s">
        <v>1381</v>
      </c>
      <c r="J1292" s="96" t="s">
        <v>935</v>
      </c>
      <c r="K1292" s="96" t="s">
        <v>1381</v>
      </c>
      <c r="L1292" s="96" t="s">
        <v>1317</v>
      </c>
      <c r="M1292" s="96" t="s">
        <v>1760</v>
      </c>
      <c r="N1292" s="46"/>
    </row>
    <row r="1293" spans="2:14" s="45" customFormat="1" ht="33.75" customHeight="1">
      <c r="B1293" s="98"/>
      <c r="C1293" s="82"/>
      <c r="D1293" s="83"/>
      <c r="E1293" s="84"/>
      <c r="F1293" s="95" t="s">
        <v>965</v>
      </c>
      <c r="G1293" s="96" t="s">
        <v>919</v>
      </c>
      <c r="H1293" s="96" t="s">
        <v>2718</v>
      </c>
      <c r="I1293" s="96" t="s">
        <v>1381</v>
      </c>
      <c r="J1293" s="96" t="s">
        <v>935</v>
      </c>
      <c r="K1293" s="96" t="s">
        <v>1381</v>
      </c>
      <c r="L1293" s="96" t="s">
        <v>2297</v>
      </c>
      <c r="M1293" s="96" t="s">
        <v>1760</v>
      </c>
      <c r="N1293" s="46"/>
    </row>
    <row r="1294" spans="2:14" s="45" customFormat="1" ht="33.75" customHeight="1">
      <c r="B1294" s="98"/>
      <c r="C1294" s="82"/>
      <c r="D1294" s="83"/>
      <c r="E1294" s="84"/>
      <c r="F1294" s="95" t="s">
        <v>965</v>
      </c>
      <c r="G1294" s="96" t="s">
        <v>919</v>
      </c>
      <c r="H1294" s="96" t="s">
        <v>1347</v>
      </c>
      <c r="I1294" s="96" t="s">
        <v>2156</v>
      </c>
      <c r="J1294" s="96" t="s">
        <v>935</v>
      </c>
      <c r="K1294" s="96" t="s">
        <v>2156</v>
      </c>
      <c r="L1294" s="96" t="s">
        <v>2628</v>
      </c>
      <c r="M1294" s="96" t="s">
        <v>1760</v>
      </c>
      <c r="N1294" s="46"/>
    </row>
    <row r="1295" spans="2:14" s="45" customFormat="1" ht="33.75" customHeight="1">
      <c r="B1295" s="98"/>
      <c r="C1295" s="82"/>
      <c r="D1295" s="83"/>
      <c r="E1295" s="84"/>
      <c r="F1295" s="95" t="s">
        <v>965</v>
      </c>
      <c r="G1295" s="96" t="s">
        <v>919</v>
      </c>
      <c r="H1295" s="96" t="s">
        <v>2719</v>
      </c>
      <c r="I1295" s="96" t="s">
        <v>2926</v>
      </c>
      <c r="J1295" s="96" t="s">
        <v>935</v>
      </c>
      <c r="K1295" s="96" t="s">
        <v>2158</v>
      </c>
      <c r="L1295" s="96" t="s">
        <v>2720</v>
      </c>
      <c r="M1295" s="96" t="s">
        <v>1760</v>
      </c>
      <c r="N1295" s="46"/>
    </row>
    <row r="1296" spans="2:14" s="45" customFormat="1" ht="33.75" customHeight="1">
      <c r="B1296" s="98"/>
      <c r="C1296" s="82"/>
      <c r="D1296" s="83"/>
      <c r="E1296" s="84"/>
      <c r="F1296" s="95" t="s">
        <v>965</v>
      </c>
      <c r="G1296" s="96" t="s">
        <v>919</v>
      </c>
      <c r="H1296" s="96" t="s">
        <v>2721</v>
      </c>
      <c r="I1296" s="96" t="s">
        <v>1231</v>
      </c>
      <c r="J1296" s="96" t="s">
        <v>935</v>
      </c>
      <c r="K1296" s="96" t="s">
        <v>1231</v>
      </c>
      <c r="L1296" s="96" t="s">
        <v>2722</v>
      </c>
      <c r="M1296" s="96" t="s">
        <v>1760</v>
      </c>
      <c r="N1296" s="46"/>
    </row>
    <row r="1297" spans="2:14" s="45" customFormat="1" ht="33.75" customHeight="1">
      <c r="B1297" s="98"/>
      <c r="C1297" s="82"/>
      <c r="D1297" s="83"/>
      <c r="E1297" s="84"/>
      <c r="F1297" s="95" t="s">
        <v>965</v>
      </c>
      <c r="G1297" s="96" t="s">
        <v>919</v>
      </c>
      <c r="H1297" s="96" t="s">
        <v>2723</v>
      </c>
      <c r="I1297" s="96" t="s">
        <v>2161</v>
      </c>
      <c r="J1297" s="96" t="s">
        <v>935</v>
      </c>
      <c r="K1297" s="96" t="s">
        <v>2161</v>
      </c>
      <c r="L1297" s="96" t="s">
        <v>2300</v>
      </c>
      <c r="M1297" s="96" t="s">
        <v>1760</v>
      </c>
      <c r="N1297" s="46"/>
    </row>
    <row r="1298" spans="2:14" s="45" customFormat="1" ht="33.75" customHeight="1">
      <c r="B1298" s="98"/>
      <c r="C1298" s="82"/>
      <c r="D1298" s="83"/>
      <c r="E1298" s="84"/>
      <c r="F1298" s="95" t="s">
        <v>965</v>
      </c>
      <c r="G1298" s="96" t="s">
        <v>919</v>
      </c>
      <c r="H1298" s="96" t="s">
        <v>2724</v>
      </c>
      <c r="I1298" s="96" t="s">
        <v>2163</v>
      </c>
      <c r="J1298" s="96" t="s">
        <v>935</v>
      </c>
      <c r="K1298" s="96" t="s">
        <v>2163</v>
      </c>
      <c r="L1298" s="96" t="s">
        <v>2725</v>
      </c>
      <c r="M1298" s="96" t="s">
        <v>1760</v>
      </c>
      <c r="N1298" s="46"/>
    </row>
    <row r="1299" spans="2:14" s="45" customFormat="1" ht="33.75" customHeight="1">
      <c r="B1299" s="98"/>
      <c r="C1299" s="82"/>
      <c r="D1299" s="83"/>
      <c r="E1299" s="84"/>
      <c r="F1299" s="95" t="s">
        <v>965</v>
      </c>
      <c r="G1299" s="96" t="s">
        <v>919</v>
      </c>
      <c r="H1299" s="96" t="s">
        <v>2726</v>
      </c>
      <c r="I1299" s="96" t="s">
        <v>2166</v>
      </c>
      <c r="J1299" s="96" t="s">
        <v>935</v>
      </c>
      <c r="K1299" s="96" t="s">
        <v>2166</v>
      </c>
      <c r="L1299" s="96" t="s">
        <v>2727</v>
      </c>
      <c r="M1299" s="96" t="s">
        <v>1760</v>
      </c>
      <c r="N1299" s="46"/>
    </row>
    <row r="1300" spans="2:14" s="45" customFormat="1" ht="33.75" customHeight="1">
      <c r="B1300" s="98"/>
      <c r="C1300" s="82"/>
      <c r="D1300" s="83"/>
      <c r="E1300" s="84"/>
      <c r="F1300" s="95" t="s">
        <v>965</v>
      </c>
      <c r="G1300" s="96" t="s">
        <v>919</v>
      </c>
      <c r="H1300" s="96" t="s">
        <v>2728</v>
      </c>
      <c r="I1300" s="96" t="s">
        <v>2169</v>
      </c>
      <c r="J1300" s="96" t="s">
        <v>935</v>
      </c>
      <c r="K1300" s="96" t="s">
        <v>2169</v>
      </c>
      <c r="L1300" s="96" t="s">
        <v>2729</v>
      </c>
      <c r="M1300" s="96" t="s">
        <v>1760</v>
      </c>
      <c r="N1300" s="46"/>
    </row>
    <row r="1301" spans="2:14" s="45" customFormat="1" ht="33.75" customHeight="1">
      <c r="B1301" s="98"/>
      <c r="C1301" s="82"/>
      <c r="D1301" s="83"/>
      <c r="E1301" s="84"/>
      <c r="F1301" s="95" t="s">
        <v>965</v>
      </c>
      <c r="G1301" s="96" t="s">
        <v>919</v>
      </c>
      <c r="H1301" s="96" t="s">
        <v>2730</v>
      </c>
      <c r="I1301" s="96" t="s">
        <v>2172</v>
      </c>
      <c r="J1301" s="96" t="s">
        <v>935</v>
      </c>
      <c r="K1301" s="96" t="s">
        <v>2172</v>
      </c>
      <c r="L1301" s="96" t="s">
        <v>2731</v>
      </c>
      <c r="M1301" s="96" t="s">
        <v>1760</v>
      </c>
      <c r="N1301" s="46"/>
    </row>
    <row r="1302" spans="2:14" s="45" customFormat="1" ht="33.75" customHeight="1">
      <c r="B1302" s="98"/>
      <c r="C1302" s="82"/>
      <c r="D1302" s="83"/>
      <c r="E1302" s="84"/>
      <c r="F1302" s="95" t="s">
        <v>965</v>
      </c>
      <c r="G1302" s="96" t="s">
        <v>919</v>
      </c>
      <c r="H1302" s="96" t="s">
        <v>2732</v>
      </c>
      <c r="I1302" s="96" t="s">
        <v>2175</v>
      </c>
      <c r="J1302" s="96" t="s">
        <v>935</v>
      </c>
      <c r="K1302" s="96" t="s">
        <v>2175</v>
      </c>
      <c r="L1302" s="96" t="s">
        <v>2733</v>
      </c>
      <c r="M1302" s="96" t="s">
        <v>1760</v>
      </c>
      <c r="N1302" s="46"/>
    </row>
    <row r="1303" spans="2:14" s="45" customFormat="1" ht="33.75" customHeight="1">
      <c r="B1303" s="98"/>
      <c r="C1303" s="82"/>
      <c r="D1303" s="83"/>
      <c r="E1303" s="84"/>
      <c r="F1303" s="95" t="s">
        <v>965</v>
      </c>
      <c r="G1303" s="96" t="s">
        <v>919</v>
      </c>
      <c r="H1303" s="96" t="s">
        <v>2734</v>
      </c>
      <c r="I1303" s="96" t="s">
        <v>2178</v>
      </c>
      <c r="J1303" s="96" t="s">
        <v>935</v>
      </c>
      <c r="K1303" s="96" t="s">
        <v>2178</v>
      </c>
      <c r="L1303" s="96" t="s">
        <v>2735</v>
      </c>
      <c r="M1303" s="96" t="s">
        <v>1760</v>
      </c>
      <c r="N1303" s="46"/>
    </row>
    <row r="1304" spans="2:14" s="45" customFormat="1" ht="33.75" customHeight="1">
      <c r="B1304" s="98"/>
      <c r="C1304" s="82"/>
      <c r="D1304" s="83"/>
      <c r="E1304" s="84"/>
      <c r="F1304" s="95" t="s">
        <v>965</v>
      </c>
      <c r="G1304" s="96" t="s">
        <v>919</v>
      </c>
      <c r="H1304" s="96" t="s">
        <v>2736</v>
      </c>
      <c r="I1304" s="96" t="s">
        <v>2181</v>
      </c>
      <c r="J1304" s="96" t="s">
        <v>935</v>
      </c>
      <c r="K1304" s="96" t="s">
        <v>2181</v>
      </c>
      <c r="L1304" s="96" t="s">
        <v>2737</v>
      </c>
      <c r="M1304" s="96" t="s">
        <v>1760</v>
      </c>
      <c r="N1304" s="46"/>
    </row>
    <row r="1305" spans="2:14" s="45" customFormat="1" ht="33.75" customHeight="1">
      <c r="B1305" s="98"/>
      <c r="C1305" s="82"/>
      <c r="D1305" s="83"/>
      <c r="E1305" s="84"/>
      <c r="F1305" s="95" t="s">
        <v>965</v>
      </c>
      <c r="G1305" s="96" t="s">
        <v>919</v>
      </c>
      <c r="H1305" s="96" t="s">
        <v>2738</v>
      </c>
      <c r="I1305" s="96" t="s">
        <v>2184</v>
      </c>
      <c r="J1305" s="96" t="s">
        <v>935</v>
      </c>
      <c r="K1305" s="96" t="s">
        <v>2184</v>
      </c>
      <c r="L1305" s="96" t="s">
        <v>2739</v>
      </c>
      <c r="M1305" s="96" t="s">
        <v>1760</v>
      </c>
      <c r="N1305" s="46"/>
    </row>
    <row r="1306" spans="2:14" s="45" customFormat="1" ht="33.75" customHeight="1">
      <c r="B1306" s="98"/>
      <c r="C1306" s="82"/>
      <c r="D1306" s="83"/>
      <c r="E1306" s="84"/>
      <c r="F1306" s="95" t="s">
        <v>965</v>
      </c>
      <c r="G1306" s="96" t="s">
        <v>919</v>
      </c>
      <c r="H1306" s="96" t="s">
        <v>2740</v>
      </c>
      <c r="I1306" s="96" t="s">
        <v>2187</v>
      </c>
      <c r="J1306" s="96" t="s">
        <v>935</v>
      </c>
      <c r="K1306" s="96" t="s">
        <v>2187</v>
      </c>
      <c r="L1306" s="96" t="s">
        <v>2741</v>
      </c>
      <c r="M1306" s="96" t="s">
        <v>1760</v>
      </c>
      <c r="N1306" s="46"/>
    </row>
    <row r="1307" spans="2:14" s="45" customFormat="1" ht="33.75" customHeight="1">
      <c r="B1307" s="98"/>
      <c r="C1307" s="82"/>
      <c r="D1307" s="83"/>
      <c r="E1307" s="84"/>
      <c r="F1307" s="95" t="s">
        <v>965</v>
      </c>
      <c r="G1307" s="96" t="s">
        <v>919</v>
      </c>
      <c r="H1307" s="96" t="s">
        <v>2742</v>
      </c>
      <c r="I1307" s="96" t="s">
        <v>2190</v>
      </c>
      <c r="J1307" s="96" t="s">
        <v>935</v>
      </c>
      <c r="K1307" s="96" t="s">
        <v>2190</v>
      </c>
      <c r="L1307" s="96" t="s">
        <v>2743</v>
      </c>
      <c r="M1307" s="96" t="s">
        <v>1760</v>
      </c>
      <c r="N1307" s="46"/>
    </row>
    <row r="1308" spans="2:14" s="45" customFormat="1" ht="33.75" customHeight="1">
      <c r="B1308" s="98"/>
      <c r="C1308" s="82"/>
      <c r="D1308" s="83"/>
      <c r="E1308" s="84"/>
      <c r="F1308" s="95" t="s">
        <v>965</v>
      </c>
      <c r="G1308" s="96" t="s">
        <v>919</v>
      </c>
      <c r="H1308" s="96" t="s">
        <v>2744</v>
      </c>
      <c r="I1308" s="96" t="s">
        <v>2194</v>
      </c>
      <c r="J1308" s="96" t="s">
        <v>935</v>
      </c>
      <c r="K1308" s="96" t="s">
        <v>2194</v>
      </c>
      <c r="L1308" s="96" t="s">
        <v>2745</v>
      </c>
      <c r="M1308" s="96" t="s">
        <v>1760</v>
      </c>
      <c r="N1308" s="46"/>
    </row>
    <row r="1309" spans="2:14" s="45" customFormat="1" ht="33.75" customHeight="1">
      <c r="B1309" s="98"/>
      <c r="C1309" s="82"/>
      <c r="D1309" s="83"/>
      <c r="E1309" s="84"/>
      <c r="F1309" s="95" t="s">
        <v>965</v>
      </c>
      <c r="G1309" s="96" t="s">
        <v>919</v>
      </c>
      <c r="H1309" s="96" t="s">
        <v>2746</v>
      </c>
      <c r="I1309" s="96" t="s">
        <v>2198</v>
      </c>
      <c r="J1309" s="96" t="s">
        <v>935</v>
      </c>
      <c r="K1309" s="96" t="s">
        <v>2198</v>
      </c>
      <c r="L1309" s="96" t="s">
        <v>2747</v>
      </c>
      <c r="M1309" s="96" t="s">
        <v>1760</v>
      </c>
      <c r="N1309" s="46"/>
    </row>
    <row r="1310" spans="2:14" s="45" customFormat="1" ht="33.75" customHeight="1">
      <c r="B1310" s="98"/>
      <c r="C1310" s="82"/>
      <c r="D1310" s="83"/>
      <c r="E1310" s="84"/>
      <c r="F1310" s="95" t="s">
        <v>965</v>
      </c>
      <c r="G1310" s="96" t="s">
        <v>919</v>
      </c>
      <c r="H1310" s="96" t="s">
        <v>2748</v>
      </c>
      <c r="I1310" s="96" t="s">
        <v>2201</v>
      </c>
      <c r="J1310" s="96" t="s">
        <v>935</v>
      </c>
      <c r="K1310" s="96" t="s">
        <v>2201</v>
      </c>
      <c r="L1310" s="96" t="s">
        <v>2749</v>
      </c>
      <c r="M1310" s="96" t="s">
        <v>1760</v>
      </c>
      <c r="N1310" s="46"/>
    </row>
    <row r="1311" spans="2:14" s="45" customFormat="1" ht="33.75" customHeight="1">
      <c r="B1311" s="98"/>
      <c r="C1311" s="82"/>
      <c r="D1311" s="83"/>
      <c r="E1311" s="84"/>
      <c r="F1311" s="95" t="s">
        <v>965</v>
      </c>
      <c r="G1311" s="96" t="s">
        <v>919</v>
      </c>
      <c r="H1311" s="96" t="s">
        <v>2750</v>
      </c>
      <c r="I1311" s="96" t="s">
        <v>2204</v>
      </c>
      <c r="J1311" s="96" t="s">
        <v>899</v>
      </c>
      <c r="K1311" s="96" t="s">
        <v>2204</v>
      </c>
      <c r="L1311" s="96" t="s">
        <v>2751</v>
      </c>
      <c r="M1311" s="96" t="s">
        <v>1760</v>
      </c>
      <c r="N1311" s="46"/>
    </row>
    <row r="1312" spans="2:14" s="45" customFormat="1" ht="33.75" customHeight="1">
      <c r="B1312" s="98"/>
      <c r="C1312" s="82"/>
      <c r="D1312" s="83"/>
      <c r="E1312" s="84"/>
      <c r="F1312" s="95" t="s">
        <v>965</v>
      </c>
      <c r="G1312" s="96" t="s">
        <v>919</v>
      </c>
      <c r="H1312" s="96" t="s">
        <v>2752</v>
      </c>
      <c r="I1312" s="96" t="s">
        <v>2207</v>
      </c>
      <c r="J1312" s="96" t="s">
        <v>935</v>
      </c>
      <c r="K1312" s="96" t="s">
        <v>2207</v>
      </c>
      <c r="L1312" s="96" t="s">
        <v>2753</v>
      </c>
      <c r="M1312" s="96" t="s">
        <v>1760</v>
      </c>
      <c r="N1312" s="46"/>
    </row>
    <row r="1313" spans="2:14" s="45" customFormat="1" ht="33.75" customHeight="1">
      <c r="B1313" s="98"/>
      <c r="C1313" s="82"/>
      <c r="D1313" s="83"/>
      <c r="E1313" s="84"/>
      <c r="F1313" s="95" t="s">
        <v>965</v>
      </c>
      <c r="G1313" s="96" t="s">
        <v>919</v>
      </c>
      <c r="H1313" s="96" t="s">
        <v>2754</v>
      </c>
      <c r="I1313" s="96" t="s">
        <v>2210</v>
      </c>
      <c r="J1313" s="96" t="s">
        <v>935</v>
      </c>
      <c r="K1313" s="96" t="s">
        <v>2210</v>
      </c>
      <c r="L1313" s="96" t="s">
        <v>2755</v>
      </c>
      <c r="M1313" s="96" t="s">
        <v>1760</v>
      </c>
      <c r="N1313" s="46"/>
    </row>
    <row r="1314" spans="2:14" s="45" customFormat="1" ht="33.75" customHeight="1">
      <c r="B1314" s="98"/>
      <c r="C1314" s="82"/>
      <c r="D1314" s="83"/>
      <c r="E1314" s="84"/>
      <c r="F1314" s="95" t="s">
        <v>965</v>
      </c>
      <c r="G1314" s="96" t="s">
        <v>919</v>
      </c>
      <c r="H1314" s="96" t="s">
        <v>2756</v>
      </c>
      <c r="I1314" s="96" t="s">
        <v>2213</v>
      </c>
      <c r="J1314" s="96" t="s">
        <v>935</v>
      </c>
      <c r="K1314" s="96" t="s">
        <v>2213</v>
      </c>
      <c r="L1314" s="96" t="s">
        <v>2757</v>
      </c>
      <c r="M1314" s="96" t="s">
        <v>1760</v>
      </c>
      <c r="N1314" s="46"/>
    </row>
    <row r="1315" spans="2:14" s="45" customFormat="1" ht="33.75" customHeight="1">
      <c r="B1315" s="98"/>
      <c r="C1315" s="82"/>
      <c r="D1315" s="83"/>
      <c r="E1315" s="84"/>
      <c r="F1315" s="95" t="s">
        <v>965</v>
      </c>
      <c r="G1315" s="96" t="s">
        <v>919</v>
      </c>
      <c r="H1315" s="96" t="s">
        <v>2758</v>
      </c>
      <c r="I1315" s="96" t="s">
        <v>2216</v>
      </c>
      <c r="J1315" s="96" t="s">
        <v>935</v>
      </c>
      <c r="K1315" s="96" t="s">
        <v>2216</v>
      </c>
      <c r="L1315" s="96" t="s">
        <v>2759</v>
      </c>
      <c r="M1315" s="96" t="s">
        <v>1760</v>
      </c>
      <c r="N1315" s="46"/>
    </row>
    <row r="1316" spans="2:14" s="45" customFormat="1" ht="33.75" customHeight="1">
      <c r="B1316" s="98"/>
      <c r="C1316" s="82"/>
      <c r="D1316" s="83"/>
      <c r="E1316" s="84"/>
      <c r="F1316" s="95" t="s">
        <v>965</v>
      </c>
      <c r="G1316" s="96" t="s">
        <v>919</v>
      </c>
      <c r="H1316" s="96" t="s">
        <v>2760</v>
      </c>
      <c r="I1316" s="96" t="s">
        <v>2219</v>
      </c>
      <c r="J1316" s="96" t="s">
        <v>935</v>
      </c>
      <c r="K1316" s="96" t="s">
        <v>2219</v>
      </c>
      <c r="L1316" s="96" t="s">
        <v>2761</v>
      </c>
      <c r="M1316" s="96" t="s">
        <v>1760</v>
      </c>
      <c r="N1316" s="46"/>
    </row>
    <row r="1317" spans="2:14" s="45" customFormat="1" ht="33.75" customHeight="1">
      <c r="B1317" s="98"/>
      <c r="C1317" s="82"/>
      <c r="D1317" s="83"/>
      <c r="E1317" s="84"/>
      <c r="F1317" s="95" t="s">
        <v>965</v>
      </c>
      <c r="G1317" s="96" t="s">
        <v>919</v>
      </c>
      <c r="H1317" s="96" t="s">
        <v>2762</v>
      </c>
      <c r="I1317" s="96" t="s">
        <v>2222</v>
      </c>
      <c r="J1317" s="96" t="s">
        <v>935</v>
      </c>
      <c r="K1317" s="96" t="s">
        <v>2222</v>
      </c>
      <c r="L1317" s="96" t="s">
        <v>2763</v>
      </c>
      <c r="M1317" s="96" t="s">
        <v>1760</v>
      </c>
      <c r="N1317" s="46"/>
    </row>
    <row r="1318" spans="2:14" s="45" customFormat="1" ht="33.75" customHeight="1">
      <c r="B1318" s="98"/>
      <c r="C1318" s="82"/>
      <c r="D1318" s="83"/>
      <c r="E1318" s="84"/>
      <c r="F1318" s="95" t="s">
        <v>965</v>
      </c>
      <c r="G1318" s="96" t="s">
        <v>919</v>
      </c>
      <c r="H1318" s="96" t="s">
        <v>2764</v>
      </c>
      <c r="I1318" s="96" t="s">
        <v>2225</v>
      </c>
      <c r="J1318" s="96" t="s">
        <v>935</v>
      </c>
      <c r="K1318" s="96" t="s">
        <v>2225</v>
      </c>
      <c r="L1318" s="96" t="s">
        <v>2765</v>
      </c>
      <c r="M1318" s="96" t="s">
        <v>1760</v>
      </c>
      <c r="N1318" s="46"/>
    </row>
    <row r="1319" spans="2:14" s="45" customFormat="1" ht="33.75" customHeight="1">
      <c r="B1319" s="98"/>
      <c r="C1319" s="82"/>
      <c r="D1319" s="83"/>
      <c r="E1319" s="84"/>
      <c r="F1319" s="95" t="s">
        <v>965</v>
      </c>
      <c r="G1319" s="96" t="s">
        <v>919</v>
      </c>
      <c r="H1319" s="96" t="s">
        <v>2766</v>
      </c>
      <c r="I1319" s="96" t="s">
        <v>2228</v>
      </c>
      <c r="J1319" s="96" t="s">
        <v>935</v>
      </c>
      <c r="K1319" s="96" t="s">
        <v>2228</v>
      </c>
      <c r="L1319" s="96" t="s">
        <v>2767</v>
      </c>
      <c r="M1319" s="96" t="s">
        <v>1760</v>
      </c>
      <c r="N1319" s="46"/>
    </row>
    <row r="1320" spans="2:14" s="45" customFormat="1" ht="33.75" customHeight="1">
      <c r="B1320" s="98"/>
      <c r="C1320" s="82"/>
      <c r="D1320" s="83"/>
      <c r="E1320" s="84"/>
      <c r="F1320" s="95" t="s">
        <v>965</v>
      </c>
      <c r="G1320" s="96" t="s">
        <v>919</v>
      </c>
      <c r="H1320" s="96" t="s">
        <v>2768</v>
      </c>
      <c r="I1320" s="96" t="s">
        <v>2231</v>
      </c>
      <c r="J1320" s="96" t="s">
        <v>935</v>
      </c>
      <c r="K1320" s="96" t="s">
        <v>2231</v>
      </c>
      <c r="L1320" s="96" t="s">
        <v>2769</v>
      </c>
      <c r="M1320" s="96" t="s">
        <v>1760</v>
      </c>
      <c r="N1320" s="46"/>
    </row>
    <row r="1321" spans="2:14" s="45" customFormat="1" ht="33.75" customHeight="1">
      <c r="B1321" s="98"/>
      <c r="C1321" s="82"/>
      <c r="D1321" s="83"/>
      <c r="E1321" s="84"/>
      <c r="F1321" s="95" t="s">
        <v>965</v>
      </c>
      <c r="G1321" s="96" t="s">
        <v>919</v>
      </c>
      <c r="H1321" s="96" t="s">
        <v>2770</v>
      </c>
      <c r="I1321" s="96" t="s">
        <v>2234</v>
      </c>
      <c r="J1321" s="96" t="s">
        <v>935</v>
      </c>
      <c r="K1321" s="96" t="s">
        <v>2234</v>
      </c>
      <c r="L1321" s="96" t="s">
        <v>2771</v>
      </c>
      <c r="M1321" s="96" t="s">
        <v>1760</v>
      </c>
      <c r="N1321" s="46"/>
    </row>
    <row r="1322" spans="2:14" s="45" customFormat="1" ht="33.75" customHeight="1">
      <c r="B1322" s="98"/>
      <c r="C1322" s="82"/>
      <c r="D1322" s="83"/>
      <c r="E1322" s="84"/>
      <c r="F1322" s="95" t="s">
        <v>965</v>
      </c>
      <c r="G1322" s="96" t="s">
        <v>919</v>
      </c>
      <c r="H1322" s="96" t="s">
        <v>2772</v>
      </c>
      <c r="I1322" s="96" t="s">
        <v>2237</v>
      </c>
      <c r="J1322" s="96" t="s">
        <v>935</v>
      </c>
      <c r="K1322" s="96" t="s">
        <v>2237</v>
      </c>
      <c r="L1322" s="96" t="s">
        <v>2773</v>
      </c>
      <c r="M1322" s="96" t="s">
        <v>1760</v>
      </c>
      <c r="N1322" s="46"/>
    </row>
    <row r="1323" spans="2:14" s="45" customFormat="1" ht="33.75" customHeight="1">
      <c r="B1323" s="98"/>
      <c r="C1323" s="82"/>
      <c r="D1323" s="83"/>
      <c r="E1323" s="84"/>
      <c r="F1323" s="95" t="s">
        <v>965</v>
      </c>
      <c r="G1323" s="96" t="s">
        <v>919</v>
      </c>
      <c r="H1323" s="96" t="s">
        <v>2774</v>
      </c>
      <c r="I1323" s="96" t="s">
        <v>2240</v>
      </c>
      <c r="J1323" s="96" t="s">
        <v>935</v>
      </c>
      <c r="K1323" s="96" t="s">
        <v>2240</v>
      </c>
      <c r="L1323" s="96" t="s">
        <v>2775</v>
      </c>
      <c r="M1323" s="96" t="s">
        <v>1760</v>
      </c>
      <c r="N1323" s="46"/>
    </row>
    <row r="1324" spans="2:14" s="45" customFormat="1" ht="33.75" customHeight="1">
      <c r="B1324" s="98"/>
      <c r="C1324" s="82"/>
      <c r="D1324" s="83"/>
      <c r="E1324" s="84"/>
      <c r="F1324" s="95" t="s">
        <v>965</v>
      </c>
      <c r="G1324" s="96" t="s">
        <v>919</v>
      </c>
      <c r="H1324" s="96" t="s">
        <v>2776</v>
      </c>
      <c r="I1324" s="96" t="s">
        <v>2243</v>
      </c>
      <c r="J1324" s="96" t="s">
        <v>935</v>
      </c>
      <c r="K1324" s="96" t="s">
        <v>2243</v>
      </c>
      <c r="L1324" s="96" t="s">
        <v>2777</v>
      </c>
      <c r="M1324" s="96" t="s">
        <v>1760</v>
      </c>
      <c r="N1324" s="46"/>
    </row>
    <row r="1325" spans="2:14" s="45" customFormat="1" ht="33.75" customHeight="1">
      <c r="B1325" s="98"/>
      <c r="C1325" s="82"/>
      <c r="D1325" s="83"/>
      <c r="E1325" s="84"/>
      <c r="F1325" s="95" t="s">
        <v>965</v>
      </c>
      <c r="G1325" s="96" t="s">
        <v>919</v>
      </c>
      <c r="H1325" s="96" t="s">
        <v>2778</v>
      </c>
      <c r="I1325" s="96" t="s">
        <v>2246</v>
      </c>
      <c r="J1325" s="96" t="s">
        <v>935</v>
      </c>
      <c r="K1325" s="96" t="s">
        <v>2246</v>
      </c>
      <c r="L1325" s="96" t="s">
        <v>2779</v>
      </c>
      <c r="M1325" s="96" t="s">
        <v>1760</v>
      </c>
      <c r="N1325" s="46"/>
    </row>
    <row r="1326" spans="2:14" s="45" customFormat="1" ht="33.75" customHeight="1">
      <c r="B1326" s="98"/>
      <c r="C1326" s="82"/>
      <c r="D1326" s="83"/>
      <c r="E1326" s="84"/>
      <c r="F1326" s="95" t="s">
        <v>965</v>
      </c>
      <c r="G1326" s="96" t="s">
        <v>919</v>
      </c>
      <c r="H1326" s="96" t="s">
        <v>2780</v>
      </c>
      <c r="I1326" s="96" t="s">
        <v>2249</v>
      </c>
      <c r="J1326" s="96" t="s">
        <v>935</v>
      </c>
      <c r="K1326" s="96" t="s">
        <v>2249</v>
      </c>
      <c r="L1326" s="96" t="s">
        <v>2781</v>
      </c>
      <c r="M1326" s="96" t="s">
        <v>1760</v>
      </c>
      <c r="N1326" s="46"/>
    </row>
    <row r="1327" spans="2:14" s="45" customFormat="1" ht="33.75" customHeight="1">
      <c r="B1327" s="98"/>
      <c r="C1327" s="82"/>
      <c r="D1327" s="83"/>
      <c r="E1327" s="84"/>
      <c r="F1327" s="95" t="s">
        <v>965</v>
      </c>
      <c r="G1327" s="96" t="s">
        <v>919</v>
      </c>
      <c r="H1327" s="96" t="s">
        <v>2782</v>
      </c>
      <c r="I1327" s="96" t="s">
        <v>2252</v>
      </c>
      <c r="J1327" s="96" t="s">
        <v>935</v>
      </c>
      <c r="K1327" s="96" t="s">
        <v>2252</v>
      </c>
      <c r="L1327" s="96" t="s">
        <v>2783</v>
      </c>
      <c r="M1327" s="96" t="s">
        <v>1760</v>
      </c>
      <c r="N1327" s="46"/>
    </row>
    <row r="1328" spans="2:14" s="45" customFormat="1" ht="33.75" customHeight="1">
      <c r="B1328" s="98"/>
      <c r="C1328" s="82"/>
      <c r="D1328" s="83"/>
      <c r="E1328" s="84"/>
      <c r="F1328" s="95" t="s">
        <v>965</v>
      </c>
      <c r="G1328" s="96" t="s">
        <v>919</v>
      </c>
      <c r="H1328" s="96" t="s">
        <v>2784</v>
      </c>
      <c r="I1328" s="96" t="s">
        <v>1386</v>
      </c>
      <c r="J1328" s="96" t="s">
        <v>935</v>
      </c>
      <c r="K1328" s="96" t="s">
        <v>1386</v>
      </c>
      <c r="L1328" s="96" t="s">
        <v>2785</v>
      </c>
      <c r="M1328" s="96" t="s">
        <v>1760</v>
      </c>
      <c r="N1328" s="46"/>
    </row>
    <row r="1329" spans="2:14" s="45" customFormat="1" ht="33.75" customHeight="1">
      <c r="B1329" s="98"/>
      <c r="C1329" s="82"/>
      <c r="D1329" s="83"/>
      <c r="E1329" s="84"/>
      <c r="F1329" s="95" t="s">
        <v>965</v>
      </c>
      <c r="G1329" s="96" t="s">
        <v>919</v>
      </c>
      <c r="H1329" s="96" t="s">
        <v>2786</v>
      </c>
      <c r="I1329" s="96" t="s">
        <v>1387</v>
      </c>
      <c r="J1329" s="96" t="s">
        <v>935</v>
      </c>
      <c r="K1329" s="96" t="s">
        <v>1387</v>
      </c>
      <c r="L1329" s="96" t="s">
        <v>2787</v>
      </c>
      <c r="M1329" s="96" t="s">
        <v>1760</v>
      </c>
      <c r="N1329" s="46"/>
    </row>
    <row r="1330" spans="2:14" s="45" customFormat="1" ht="33.75" customHeight="1">
      <c r="B1330" s="98"/>
      <c r="C1330" s="82"/>
      <c r="D1330" s="83"/>
      <c r="E1330" s="84"/>
      <c r="F1330" s="95" t="s">
        <v>965</v>
      </c>
      <c r="G1330" s="96" t="s">
        <v>919</v>
      </c>
      <c r="H1330" s="96" t="s">
        <v>2788</v>
      </c>
      <c r="I1330" s="96" t="s">
        <v>1388</v>
      </c>
      <c r="J1330" s="96" t="s">
        <v>1587</v>
      </c>
      <c r="K1330" s="96" t="s">
        <v>1388</v>
      </c>
      <c r="L1330" s="96" t="s">
        <v>2789</v>
      </c>
      <c r="M1330" s="96" t="s">
        <v>1760</v>
      </c>
      <c r="N1330" s="46"/>
    </row>
    <row r="1331" spans="2:14" s="45" customFormat="1" ht="33.75" customHeight="1">
      <c r="B1331" s="98"/>
      <c r="C1331" s="82"/>
      <c r="D1331" s="83"/>
      <c r="E1331" s="84"/>
      <c r="F1331" s="95" t="s">
        <v>965</v>
      </c>
      <c r="G1331" s="96" t="s">
        <v>919</v>
      </c>
      <c r="H1331" s="96" t="s">
        <v>2790</v>
      </c>
      <c r="I1331" s="96" t="s">
        <v>1401</v>
      </c>
      <c r="J1331" s="96" t="s">
        <v>1587</v>
      </c>
      <c r="K1331" s="96" t="s">
        <v>1401</v>
      </c>
      <c r="L1331" s="96" t="s">
        <v>2791</v>
      </c>
      <c r="M1331" s="96" t="s">
        <v>1760</v>
      </c>
      <c r="N1331" s="46"/>
    </row>
    <row r="1332" spans="2:14" s="45" customFormat="1" ht="33.75" customHeight="1">
      <c r="B1332" s="98"/>
      <c r="C1332" s="82"/>
      <c r="D1332" s="83"/>
      <c r="E1332" s="84"/>
      <c r="F1332" s="95" t="s">
        <v>965</v>
      </c>
      <c r="G1332" s="96" t="s">
        <v>919</v>
      </c>
      <c r="H1332" s="96" t="s">
        <v>2792</v>
      </c>
      <c r="I1332" s="96" t="s">
        <v>1749</v>
      </c>
      <c r="J1332" s="96" t="s">
        <v>935</v>
      </c>
      <c r="K1332" s="96" t="s">
        <v>1749</v>
      </c>
      <c r="L1332" s="96" t="s">
        <v>2793</v>
      </c>
      <c r="M1332" s="96" t="s">
        <v>867</v>
      </c>
      <c r="N1332" s="46"/>
    </row>
    <row r="1333" spans="2:14" s="45" customFormat="1" ht="33.75" customHeight="1">
      <c r="B1333" s="98"/>
      <c r="C1333" s="82"/>
      <c r="D1333" s="83"/>
      <c r="E1333" s="84"/>
      <c r="F1333" s="95" t="s">
        <v>965</v>
      </c>
      <c r="G1333" s="96" t="s">
        <v>919</v>
      </c>
      <c r="H1333" s="96" t="s">
        <v>2258</v>
      </c>
      <c r="I1333" s="96" t="s">
        <v>2259</v>
      </c>
      <c r="J1333" s="96" t="s">
        <v>935</v>
      </c>
      <c r="K1333" s="96" t="s">
        <v>2259</v>
      </c>
      <c r="L1333" s="96" t="s">
        <v>2794</v>
      </c>
      <c r="M1333" s="96" t="s">
        <v>1760</v>
      </c>
      <c r="N1333" s="46"/>
    </row>
    <row r="1334" spans="2:14" s="45" customFormat="1" ht="33.75" customHeight="1">
      <c r="B1334" s="98"/>
      <c r="C1334" s="82"/>
      <c r="D1334" s="83"/>
      <c r="E1334" s="84"/>
      <c r="F1334" s="95" t="s">
        <v>965</v>
      </c>
      <c r="G1334" s="96" t="s">
        <v>919</v>
      </c>
      <c r="H1334" s="96" t="s">
        <v>2795</v>
      </c>
      <c r="I1334" s="96" t="s">
        <v>2796</v>
      </c>
      <c r="J1334" s="96" t="s">
        <v>935</v>
      </c>
      <c r="K1334" s="96" t="s">
        <v>2796</v>
      </c>
      <c r="L1334" s="96" t="s">
        <v>2797</v>
      </c>
      <c r="M1334" s="96" t="s">
        <v>1760</v>
      </c>
      <c r="N1334" s="46"/>
    </row>
    <row r="1335" spans="2:14" s="45" customFormat="1" ht="33.75" customHeight="1">
      <c r="B1335" s="98"/>
      <c r="C1335" s="82"/>
      <c r="D1335" s="83"/>
      <c r="E1335" s="84"/>
      <c r="F1335" s="95" t="s">
        <v>965</v>
      </c>
      <c r="G1335" s="96" t="s">
        <v>919</v>
      </c>
      <c r="H1335" s="96" t="s">
        <v>2798</v>
      </c>
      <c r="I1335" s="96" t="s">
        <v>2264</v>
      </c>
      <c r="J1335" s="96" t="s">
        <v>899</v>
      </c>
      <c r="K1335" s="96" t="s">
        <v>2264</v>
      </c>
      <c r="L1335" s="96" t="s">
        <v>2799</v>
      </c>
      <c r="M1335" s="96" t="s">
        <v>1760</v>
      </c>
      <c r="N1335" s="46"/>
    </row>
    <row r="1336" spans="2:14" s="45" customFormat="1" ht="33.75" customHeight="1">
      <c r="B1336" s="98"/>
      <c r="C1336" s="82"/>
      <c r="D1336" s="83"/>
      <c r="E1336" s="84"/>
      <c r="F1336" s="95" t="s">
        <v>965</v>
      </c>
      <c r="G1336" s="96" t="s">
        <v>919</v>
      </c>
      <c r="H1336" s="96" t="s">
        <v>2800</v>
      </c>
      <c r="I1336" s="96" t="s">
        <v>2267</v>
      </c>
      <c r="J1336" s="96" t="s">
        <v>899</v>
      </c>
      <c r="K1336" s="96" t="s">
        <v>2267</v>
      </c>
      <c r="L1336" s="96" t="s">
        <v>2801</v>
      </c>
      <c r="M1336" s="96" t="s">
        <v>1760</v>
      </c>
      <c r="N1336" s="46"/>
    </row>
    <row r="1337" spans="2:14" s="45" customFormat="1" ht="33.75" customHeight="1">
      <c r="B1337" s="98"/>
      <c r="C1337" s="82"/>
      <c r="D1337" s="83"/>
      <c r="E1337" s="84"/>
      <c r="F1337" s="95" t="s">
        <v>965</v>
      </c>
      <c r="G1337" s="96" t="s">
        <v>919</v>
      </c>
      <c r="H1337" s="96" t="s">
        <v>2802</v>
      </c>
      <c r="I1337" s="96" t="s">
        <v>2709</v>
      </c>
      <c r="J1337" s="96" t="s">
        <v>935</v>
      </c>
      <c r="K1337" s="96" t="s">
        <v>2709</v>
      </c>
      <c r="L1337" s="96" t="s">
        <v>2803</v>
      </c>
      <c r="M1337" s="96" t="s">
        <v>1760</v>
      </c>
      <c r="N1337" s="46"/>
    </row>
    <row r="1338" spans="2:14" s="45" customFormat="1" ht="33.75" customHeight="1">
      <c r="B1338" s="98"/>
      <c r="C1338" s="82"/>
      <c r="D1338" s="83"/>
      <c r="E1338" s="84"/>
      <c r="F1338" s="95" t="s">
        <v>965</v>
      </c>
      <c r="G1338" s="96" t="s">
        <v>919</v>
      </c>
      <c r="H1338" s="96" t="s">
        <v>2804</v>
      </c>
      <c r="I1338" s="96" t="s">
        <v>2272</v>
      </c>
      <c r="J1338" s="96" t="s">
        <v>935</v>
      </c>
      <c r="K1338" s="96" t="s">
        <v>2273</v>
      </c>
      <c r="L1338" s="96" t="s">
        <v>2805</v>
      </c>
      <c r="M1338" s="96" t="s">
        <v>1760</v>
      </c>
      <c r="N1338" s="46"/>
    </row>
    <row r="1339" spans="2:14" s="45" customFormat="1" ht="33.75" customHeight="1">
      <c r="B1339" s="98"/>
      <c r="C1339" s="82"/>
      <c r="D1339" s="83"/>
      <c r="E1339" s="84"/>
      <c r="F1339" s="95" t="s">
        <v>965</v>
      </c>
      <c r="G1339" s="96" t="s">
        <v>919</v>
      </c>
      <c r="H1339" s="96" t="s">
        <v>2806</v>
      </c>
      <c r="I1339" s="96" t="s">
        <v>2276</v>
      </c>
      <c r="J1339" s="96" t="s">
        <v>935</v>
      </c>
      <c r="K1339" s="96" t="s">
        <v>2276</v>
      </c>
      <c r="L1339" s="96" t="s">
        <v>2807</v>
      </c>
      <c r="M1339" s="96" t="s">
        <v>1760</v>
      </c>
      <c r="N1339" s="46"/>
    </row>
    <row r="1340" spans="2:14" s="45" customFormat="1" ht="33.75" customHeight="1">
      <c r="B1340" s="98"/>
      <c r="C1340" s="82"/>
      <c r="D1340" s="83"/>
      <c r="E1340" s="84"/>
      <c r="F1340" s="95" t="s">
        <v>965</v>
      </c>
      <c r="G1340" s="96" t="s">
        <v>919</v>
      </c>
      <c r="H1340" s="96" t="s">
        <v>2279</v>
      </c>
      <c r="I1340" s="96" t="s">
        <v>2280</v>
      </c>
      <c r="J1340" s="96" t="s">
        <v>935</v>
      </c>
      <c r="K1340" s="96" t="s">
        <v>2280</v>
      </c>
      <c r="L1340" s="96" t="s">
        <v>2716</v>
      </c>
      <c r="M1340" s="96" t="s">
        <v>1760</v>
      </c>
      <c r="N1340" s="46"/>
    </row>
    <row r="1341" spans="2:14" s="45" customFormat="1" ht="33.75" customHeight="1">
      <c r="B1341" s="98"/>
      <c r="C1341" s="82"/>
      <c r="D1341" s="83"/>
      <c r="E1341" s="84"/>
      <c r="F1341" s="95" t="s">
        <v>965</v>
      </c>
      <c r="G1341" s="96" t="s">
        <v>919</v>
      </c>
      <c r="H1341" s="96" t="s">
        <v>2282</v>
      </c>
      <c r="I1341" s="96" t="s">
        <v>2283</v>
      </c>
      <c r="J1341" s="96" t="s">
        <v>935</v>
      </c>
      <c r="K1341" s="96" t="s">
        <v>2284</v>
      </c>
      <c r="L1341" s="96" t="s">
        <v>2311</v>
      </c>
      <c r="M1341" s="96" t="s">
        <v>1760</v>
      </c>
      <c r="N1341" s="46"/>
    </row>
    <row r="1342" spans="2:14" s="45" customFormat="1" ht="33.75" customHeight="1">
      <c r="B1342" s="98"/>
      <c r="C1342" s="82"/>
      <c r="D1342" s="83"/>
      <c r="E1342" s="84"/>
      <c r="F1342" s="95" t="s">
        <v>965</v>
      </c>
      <c r="G1342" s="96" t="s">
        <v>919</v>
      </c>
      <c r="H1342" s="96" t="s">
        <v>2286</v>
      </c>
      <c r="I1342" s="96" t="s">
        <v>2808</v>
      </c>
      <c r="J1342" s="96" t="s">
        <v>935</v>
      </c>
      <c r="K1342" s="96" t="s">
        <v>2808</v>
      </c>
      <c r="L1342" s="96" t="s">
        <v>2809</v>
      </c>
      <c r="M1342" s="96" t="s">
        <v>1760</v>
      </c>
      <c r="N1342" s="46"/>
    </row>
    <row r="1343" spans="2:14" s="45" customFormat="1" ht="33.75" customHeight="1">
      <c r="B1343" s="98"/>
      <c r="C1343" s="82"/>
      <c r="D1343" s="83"/>
      <c r="E1343" s="84"/>
      <c r="F1343" s="95" t="s">
        <v>965</v>
      </c>
      <c r="G1343" s="96" t="s">
        <v>919</v>
      </c>
      <c r="H1343" s="96" t="s">
        <v>2294</v>
      </c>
      <c r="I1343" s="96" t="s">
        <v>2295</v>
      </c>
      <c r="J1343" s="96" t="s">
        <v>935</v>
      </c>
      <c r="K1343" s="96" t="s">
        <v>2296</v>
      </c>
      <c r="L1343" s="96" t="s">
        <v>1187</v>
      </c>
      <c r="M1343" s="96" t="s">
        <v>1760</v>
      </c>
      <c r="N1343" s="46"/>
    </row>
    <row r="1344" spans="2:14" s="45" customFormat="1" ht="33.75" customHeight="1">
      <c r="B1344" s="98"/>
      <c r="C1344" s="82"/>
      <c r="D1344" s="83"/>
      <c r="E1344" s="84"/>
      <c r="F1344" s="95" t="s">
        <v>965</v>
      </c>
      <c r="G1344" s="96" t="s">
        <v>919</v>
      </c>
      <c r="H1344" s="96" t="s">
        <v>2810</v>
      </c>
      <c r="I1344" s="96" t="s">
        <v>2811</v>
      </c>
      <c r="J1344" s="96" t="s">
        <v>899</v>
      </c>
      <c r="K1344" s="96" t="s">
        <v>2811</v>
      </c>
      <c r="L1344" s="96" t="s">
        <v>2812</v>
      </c>
      <c r="M1344" s="96" t="s">
        <v>1760</v>
      </c>
      <c r="N1344" s="46"/>
    </row>
    <row r="1345" spans="2:14" s="45" customFormat="1" ht="33.75" customHeight="1">
      <c r="B1345" s="98"/>
      <c r="C1345" s="82"/>
      <c r="D1345" s="83"/>
      <c r="E1345" s="84"/>
      <c r="F1345" s="95" t="s">
        <v>965</v>
      </c>
      <c r="G1345" s="96" t="s">
        <v>919</v>
      </c>
      <c r="H1345" s="96" t="s">
        <v>2813</v>
      </c>
      <c r="I1345" s="96" t="s">
        <v>2814</v>
      </c>
      <c r="J1345" s="96" t="s">
        <v>899</v>
      </c>
      <c r="K1345" s="96" t="s">
        <v>2814</v>
      </c>
      <c r="L1345" s="96" t="s">
        <v>2815</v>
      </c>
      <c r="M1345" s="96" t="s">
        <v>1760</v>
      </c>
      <c r="N1345" s="46"/>
    </row>
    <row r="1346" spans="2:14" s="45" customFormat="1" ht="33.75" customHeight="1">
      <c r="B1346" s="99"/>
      <c r="C1346" s="85"/>
      <c r="D1346" s="86"/>
      <c r="E1346" s="87"/>
      <c r="F1346" s="95" t="s">
        <v>965</v>
      </c>
      <c r="G1346" s="96" t="s">
        <v>919</v>
      </c>
      <c r="H1346" s="96" t="s">
        <v>2816</v>
      </c>
      <c r="I1346" s="96" t="s">
        <v>2817</v>
      </c>
      <c r="J1346" s="96" t="s">
        <v>899</v>
      </c>
      <c r="K1346" s="96" t="s">
        <v>2817</v>
      </c>
      <c r="L1346" s="96" t="s">
        <v>2818</v>
      </c>
      <c r="M1346" s="96" t="s">
        <v>1760</v>
      </c>
      <c r="N1346" s="46"/>
    </row>
    <row r="1347" spans="2:14" s="45" customFormat="1" ht="33.75" customHeight="1">
      <c r="B1347" s="94">
        <v>86</v>
      </c>
      <c r="C1347" s="79" t="s">
        <v>462</v>
      </c>
      <c r="D1347" s="80" t="s">
        <v>585</v>
      </c>
      <c r="E1347" s="81" t="s">
        <v>665</v>
      </c>
      <c r="F1347" s="95" t="s">
        <v>963</v>
      </c>
      <c r="G1347" s="96" t="s">
        <v>917</v>
      </c>
      <c r="H1347" s="96" t="s">
        <v>2145</v>
      </c>
      <c r="I1347" s="96" t="s">
        <v>2623</v>
      </c>
      <c r="J1347" s="96" t="s">
        <v>935</v>
      </c>
      <c r="K1347" s="96" t="s">
        <v>2623</v>
      </c>
      <c r="L1347" s="96" t="s">
        <v>2289</v>
      </c>
      <c r="M1347" s="96" t="s">
        <v>1760</v>
      </c>
      <c r="N1347" s="46"/>
    </row>
    <row r="1348" spans="2:14" s="45" customFormat="1" ht="33.75" customHeight="1">
      <c r="B1348" s="98"/>
      <c r="C1348" s="82"/>
      <c r="D1348" s="83"/>
      <c r="E1348" s="84"/>
      <c r="F1348" s="95" t="s">
        <v>963</v>
      </c>
      <c r="G1348" s="96" t="s">
        <v>917</v>
      </c>
      <c r="H1348" s="96" t="s">
        <v>2168</v>
      </c>
      <c r="I1348" s="96" t="s">
        <v>2169</v>
      </c>
      <c r="J1348" s="96" t="s">
        <v>935</v>
      </c>
      <c r="K1348" s="96" t="s">
        <v>2616</v>
      </c>
      <c r="L1348" s="96" t="s">
        <v>2924</v>
      </c>
      <c r="M1348" s="96" t="s">
        <v>1760</v>
      </c>
      <c r="N1348" s="46"/>
    </row>
    <row r="1349" spans="2:14" s="45" customFormat="1" ht="33.75" customHeight="1">
      <c r="B1349" s="98"/>
      <c r="C1349" s="82"/>
      <c r="D1349" s="83"/>
      <c r="E1349" s="84"/>
      <c r="F1349" s="95" t="s">
        <v>963</v>
      </c>
      <c r="G1349" s="96" t="s">
        <v>917</v>
      </c>
      <c r="H1349" s="96" t="s">
        <v>2511</v>
      </c>
      <c r="I1349" s="96" t="s">
        <v>2512</v>
      </c>
      <c r="J1349" s="96" t="s">
        <v>935</v>
      </c>
      <c r="K1349" s="96" t="s">
        <v>2512</v>
      </c>
      <c r="L1349" s="96" t="s">
        <v>1316</v>
      </c>
      <c r="M1349" s="96" t="s">
        <v>1760</v>
      </c>
      <c r="N1349" s="46"/>
    </row>
    <row r="1350" spans="2:14" s="45" customFormat="1" ht="33.75" customHeight="1">
      <c r="B1350" s="98"/>
      <c r="C1350" s="82"/>
      <c r="D1350" s="83"/>
      <c r="E1350" s="84"/>
      <c r="F1350" s="95" t="s">
        <v>965</v>
      </c>
      <c r="G1350" s="96" t="s">
        <v>919</v>
      </c>
      <c r="H1350" s="96" t="s">
        <v>2819</v>
      </c>
      <c r="I1350" s="96" t="s">
        <v>1381</v>
      </c>
      <c r="J1350" s="96" t="s">
        <v>935</v>
      </c>
      <c r="K1350" s="96" t="s">
        <v>1381</v>
      </c>
      <c r="L1350" s="96" t="s">
        <v>2820</v>
      </c>
      <c r="M1350" s="96" t="s">
        <v>1760</v>
      </c>
      <c r="N1350" s="46"/>
    </row>
    <row r="1351" spans="2:14" s="45" customFormat="1" ht="33.75" customHeight="1">
      <c r="B1351" s="98"/>
      <c r="C1351" s="82"/>
      <c r="D1351" s="83"/>
      <c r="E1351" s="84"/>
      <c r="F1351" s="95" t="s">
        <v>965</v>
      </c>
      <c r="G1351" s="96" t="s">
        <v>919</v>
      </c>
      <c r="H1351" s="96" t="s">
        <v>1347</v>
      </c>
      <c r="I1351" s="96" t="s">
        <v>2156</v>
      </c>
      <c r="J1351" s="96" t="s">
        <v>935</v>
      </c>
      <c r="K1351" s="96" t="s">
        <v>2156</v>
      </c>
      <c r="L1351" s="96" t="s">
        <v>2628</v>
      </c>
      <c r="M1351" s="96" t="s">
        <v>1760</v>
      </c>
      <c r="N1351" s="46"/>
    </row>
    <row r="1352" spans="2:14" s="45" customFormat="1" ht="33.75" customHeight="1">
      <c r="B1352" s="98"/>
      <c r="C1352" s="82"/>
      <c r="D1352" s="83"/>
      <c r="E1352" s="84"/>
      <c r="F1352" s="95" t="s">
        <v>965</v>
      </c>
      <c r="G1352" s="96" t="s">
        <v>919</v>
      </c>
      <c r="H1352" s="96" t="s">
        <v>2821</v>
      </c>
      <c r="I1352" s="96" t="s">
        <v>2926</v>
      </c>
      <c r="J1352" s="96" t="s">
        <v>935</v>
      </c>
      <c r="K1352" s="96" t="s">
        <v>2158</v>
      </c>
      <c r="L1352" s="96" t="s">
        <v>2822</v>
      </c>
      <c r="M1352" s="96" t="s">
        <v>1760</v>
      </c>
      <c r="N1352" s="46"/>
    </row>
    <row r="1353" spans="2:14" s="45" customFormat="1" ht="33.75" customHeight="1">
      <c r="B1353" s="98"/>
      <c r="C1353" s="82"/>
      <c r="D1353" s="83"/>
      <c r="E1353" s="84"/>
      <c r="F1353" s="95" t="s">
        <v>965</v>
      </c>
      <c r="G1353" s="96" t="s">
        <v>919</v>
      </c>
      <c r="H1353" s="96" t="s">
        <v>2823</v>
      </c>
      <c r="I1353" s="96" t="s">
        <v>1231</v>
      </c>
      <c r="J1353" s="96" t="s">
        <v>935</v>
      </c>
      <c r="K1353" s="96" t="s">
        <v>1231</v>
      </c>
      <c r="L1353" s="96" t="s">
        <v>2824</v>
      </c>
      <c r="M1353" s="96" t="s">
        <v>1760</v>
      </c>
      <c r="N1353" s="46"/>
    </row>
    <row r="1354" spans="2:14" s="45" customFormat="1" ht="33.75" customHeight="1">
      <c r="B1354" s="98"/>
      <c r="C1354" s="82"/>
      <c r="D1354" s="83"/>
      <c r="E1354" s="84"/>
      <c r="F1354" s="95" t="s">
        <v>965</v>
      </c>
      <c r="G1354" s="96" t="s">
        <v>919</v>
      </c>
      <c r="H1354" s="96" t="s">
        <v>2825</v>
      </c>
      <c r="I1354" s="96" t="s">
        <v>2161</v>
      </c>
      <c r="J1354" s="96" t="s">
        <v>935</v>
      </c>
      <c r="K1354" s="96" t="s">
        <v>2161</v>
      </c>
      <c r="L1354" s="96" t="s">
        <v>2826</v>
      </c>
      <c r="M1354" s="96" t="s">
        <v>1760</v>
      </c>
      <c r="N1354" s="46"/>
    </row>
    <row r="1355" spans="2:14" s="45" customFormat="1" ht="33.75" customHeight="1">
      <c r="B1355" s="98"/>
      <c r="C1355" s="82"/>
      <c r="D1355" s="83"/>
      <c r="E1355" s="84"/>
      <c r="F1355" s="95" t="s">
        <v>965</v>
      </c>
      <c r="G1355" s="96" t="s">
        <v>919</v>
      </c>
      <c r="H1355" s="96" t="s">
        <v>2827</v>
      </c>
      <c r="I1355" s="96" t="s">
        <v>2163</v>
      </c>
      <c r="J1355" s="96" t="s">
        <v>935</v>
      </c>
      <c r="K1355" s="96" t="s">
        <v>2163</v>
      </c>
      <c r="L1355" s="96" t="s">
        <v>2828</v>
      </c>
      <c r="M1355" s="96" t="s">
        <v>1760</v>
      </c>
      <c r="N1355" s="46"/>
    </row>
    <row r="1356" spans="2:14" s="45" customFormat="1" ht="33.75" customHeight="1">
      <c r="B1356" s="98"/>
      <c r="C1356" s="82"/>
      <c r="D1356" s="83"/>
      <c r="E1356" s="84"/>
      <c r="F1356" s="95" t="s">
        <v>965</v>
      </c>
      <c r="G1356" s="96" t="s">
        <v>919</v>
      </c>
      <c r="H1356" s="96" t="s">
        <v>2829</v>
      </c>
      <c r="I1356" s="96" t="s">
        <v>2166</v>
      </c>
      <c r="J1356" s="96" t="s">
        <v>935</v>
      </c>
      <c r="K1356" s="96" t="s">
        <v>2166</v>
      </c>
      <c r="L1356" s="96" t="s">
        <v>2830</v>
      </c>
      <c r="M1356" s="96" t="s">
        <v>1760</v>
      </c>
      <c r="N1356" s="46"/>
    </row>
    <row r="1357" spans="2:14" s="45" customFormat="1" ht="33.75" customHeight="1">
      <c r="B1357" s="98"/>
      <c r="C1357" s="82"/>
      <c r="D1357" s="83"/>
      <c r="E1357" s="84"/>
      <c r="F1357" s="95" t="s">
        <v>965</v>
      </c>
      <c r="G1357" s="96" t="s">
        <v>919</v>
      </c>
      <c r="H1357" s="96" t="s">
        <v>2831</v>
      </c>
      <c r="I1357" s="96" t="s">
        <v>2169</v>
      </c>
      <c r="J1357" s="96" t="s">
        <v>935</v>
      </c>
      <c r="K1357" s="96" t="s">
        <v>2169</v>
      </c>
      <c r="L1357" s="96" t="s">
        <v>2832</v>
      </c>
      <c r="M1357" s="96" t="s">
        <v>1760</v>
      </c>
      <c r="N1357" s="46"/>
    </row>
    <row r="1358" spans="2:14" s="45" customFormat="1" ht="33.75" customHeight="1">
      <c r="B1358" s="98"/>
      <c r="C1358" s="82"/>
      <c r="D1358" s="83"/>
      <c r="E1358" s="84"/>
      <c r="F1358" s="95" t="s">
        <v>965</v>
      </c>
      <c r="G1358" s="96" t="s">
        <v>919</v>
      </c>
      <c r="H1358" s="96" t="s">
        <v>2833</v>
      </c>
      <c r="I1358" s="96" t="s">
        <v>2172</v>
      </c>
      <c r="J1358" s="96" t="s">
        <v>935</v>
      </c>
      <c r="K1358" s="96" t="s">
        <v>2172</v>
      </c>
      <c r="L1358" s="96" t="s">
        <v>2834</v>
      </c>
      <c r="M1358" s="96" t="s">
        <v>1760</v>
      </c>
      <c r="N1358" s="46"/>
    </row>
    <row r="1359" spans="2:14" s="45" customFormat="1" ht="33.75" customHeight="1">
      <c r="B1359" s="98"/>
      <c r="C1359" s="82"/>
      <c r="D1359" s="83"/>
      <c r="E1359" s="84"/>
      <c r="F1359" s="95" t="s">
        <v>965</v>
      </c>
      <c r="G1359" s="96" t="s">
        <v>919</v>
      </c>
      <c r="H1359" s="96" t="s">
        <v>2835</v>
      </c>
      <c r="I1359" s="96" t="s">
        <v>2175</v>
      </c>
      <c r="J1359" s="96" t="s">
        <v>935</v>
      </c>
      <c r="K1359" s="96" t="s">
        <v>2175</v>
      </c>
      <c r="L1359" s="96" t="s">
        <v>2836</v>
      </c>
      <c r="M1359" s="96" t="s">
        <v>1760</v>
      </c>
      <c r="N1359" s="46"/>
    </row>
    <row r="1360" spans="2:14" s="45" customFormat="1" ht="33.75" customHeight="1">
      <c r="B1360" s="98"/>
      <c r="C1360" s="82"/>
      <c r="D1360" s="83"/>
      <c r="E1360" s="84"/>
      <c r="F1360" s="95" t="s">
        <v>965</v>
      </c>
      <c r="G1360" s="96" t="s">
        <v>919</v>
      </c>
      <c r="H1360" s="96" t="s">
        <v>2837</v>
      </c>
      <c r="I1360" s="96" t="s">
        <v>2178</v>
      </c>
      <c r="J1360" s="96" t="s">
        <v>935</v>
      </c>
      <c r="K1360" s="96" t="s">
        <v>2178</v>
      </c>
      <c r="L1360" s="96" t="s">
        <v>2838</v>
      </c>
      <c r="M1360" s="96" t="s">
        <v>1760</v>
      </c>
      <c r="N1360" s="46"/>
    </row>
    <row r="1361" spans="2:14" s="45" customFormat="1" ht="33.75" customHeight="1">
      <c r="B1361" s="98"/>
      <c r="C1361" s="82"/>
      <c r="D1361" s="83"/>
      <c r="E1361" s="84"/>
      <c r="F1361" s="95" t="s">
        <v>965</v>
      </c>
      <c r="G1361" s="96" t="s">
        <v>919</v>
      </c>
      <c r="H1361" s="96" t="s">
        <v>2839</v>
      </c>
      <c r="I1361" s="96" t="s">
        <v>2181</v>
      </c>
      <c r="J1361" s="96" t="s">
        <v>935</v>
      </c>
      <c r="K1361" s="96" t="s">
        <v>2181</v>
      </c>
      <c r="L1361" s="96" t="s">
        <v>2840</v>
      </c>
      <c r="M1361" s="96" t="s">
        <v>1760</v>
      </c>
      <c r="N1361" s="46"/>
    </row>
    <row r="1362" spans="2:14" s="45" customFormat="1" ht="33.75" customHeight="1">
      <c r="B1362" s="98"/>
      <c r="C1362" s="82"/>
      <c r="D1362" s="83"/>
      <c r="E1362" s="84"/>
      <c r="F1362" s="95" t="s">
        <v>965</v>
      </c>
      <c r="G1362" s="96" t="s">
        <v>919</v>
      </c>
      <c r="H1362" s="96" t="s">
        <v>2841</v>
      </c>
      <c r="I1362" s="96" t="s">
        <v>2184</v>
      </c>
      <c r="J1362" s="96" t="s">
        <v>935</v>
      </c>
      <c r="K1362" s="96" t="s">
        <v>2184</v>
      </c>
      <c r="L1362" s="96" t="s">
        <v>2842</v>
      </c>
      <c r="M1362" s="96" t="s">
        <v>1760</v>
      </c>
      <c r="N1362" s="46"/>
    </row>
    <row r="1363" spans="2:14" s="45" customFormat="1" ht="33.75" customHeight="1">
      <c r="B1363" s="98"/>
      <c r="C1363" s="82"/>
      <c r="D1363" s="83"/>
      <c r="E1363" s="84"/>
      <c r="F1363" s="95" t="s">
        <v>965</v>
      </c>
      <c r="G1363" s="96" t="s">
        <v>919</v>
      </c>
      <c r="H1363" s="96" t="s">
        <v>2843</v>
      </c>
      <c r="I1363" s="96" t="s">
        <v>2187</v>
      </c>
      <c r="J1363" s="96" t="s">
        <v>935</v>
      </c>
      <c r="K1363" s="96" t="s">
        <v>2187</v>
      </c>
      <c r="L1363" s="96" t="s">
        <v>2844</v>
      </c>
      <c r="M1363" s="96" t="s">
        <v>1760</v>
      </c>
      <c r="N1363" s="46"/>
    </row>
    <row r="1364" spans="2:14" s="45" customFormat="1" ht="33.75" customHeight="1">
      <c r="B1364" s="98"/>
      <c r="C1364" s="82"/>
      <c r="D1364" s="83"/>
      <c r="E1364" s="84"/>
      <c r="F1364" s="95" t="s">
        <v>965</v>
      </c>
      <c r="G1364" s="96" t="s">
        <v>919</v>
      </c>
      <c r="H1364" s="96" t="s">
        <v>2845</v>
      </c>
      <c r="I1364" s="96" t="s">
        <v>2190</v>
      </c>
      <c r="J1364" s="96" t="s">
        <v>935</v>
      </c>
      <c r="K1364" s="96" t="s">
        <v>2190</v>
      </c>
      <c r="L1364" s="96" t="s">
        <v>2846</v>
      </c>
      <c r="M1364" s="96" t="s">
        <v>1760</v>
      </c>
      <c r="N1364" s="46"/>
    </row>
    <row r="1365" spans="2:14" s="45" customFormat="1" ht="33.75" customHeight="1">
      <c r="B1365" s="98"/>
      <c r="C1365" s="82"/>
      <c r="D1365" s="83"/>
      <c r="E1365" s="84"/>
      <c r="F1365" s="95" t="s">
        <v>965</v>
      </c>
      <c r="G1365" s="96" t="s">
        <v>919</v>
      </c>
      <c r="H1365" s="96" t="s">
        <v>2847</v>
      </c>
      <c r="I1365" s="96" t="s">
        <v>2194</v>
      </c>
      <c r="J1365" s="96" t="s">
        <v>935</v>
      </c>
      <c r="K1365" s="96" t="s">
        <v>2194</v>
      </c>
      <c r="L1365" s="96" t="s">
        <v>2848</v>
      </c>
      <c r="M1365" s="96" t="s">
        <v>1760</v>
      </c>
      <c r="N1365" s="46"/>
    </row>
    <row r="1366" spans="2:14" s="45" customFormat="1" ht="33.75" customHeight="1">
      <c r="B1366" s="98"/>
      <c r="C1366" s="82"/>
      <c r="D1366" s="83"/>
      <c r="E1366" s="84"/>
      <c r="F1366" s="95" t="s">
        <v>965</v>
      </c>
      <c r="G1366" s="96" t="s">
        <v>919</v>
      </c>
      <c r="H1366" s="96" t="s">
        <v>2849</v>
      </c>
      <c r="I1366" s="96" t="s">
        <v>2198</v>
      </c>
      <c r="J1366" s="96" t="s">
        <v>935</v>
      </c>
      <c r="K1366" s="96" t="s">
        <v>2198</v>
      </c>
      <c r="L1366" s="96" t="s">
        <v>2850</v>
      </c>
      <c r="M1366" s="96" t="s">
        <v>1760</v>
      </c>
      <c r="N1366" s="46"/>
    </row>
    <row r="1367" spans="2:14" s="45" customFormat="1" ht="33.75" customHeight="1">
      <c r="B1367" s="98"/>
      <c r="C1367" s="82"/>
      <c r="D1367" s="83"/>
      <c r="E1367" s="84"/>
      <c r="F1367" s="95" t="s">
        <v>965</v>
      </c>
      <c r="G1367" s="96" t="s">
        <v>919</v>
      </c>
      <c r="H1367" s="96" t="s">
        <v>2851</v>
      </c>
      <c r="I1367" s="96" t="s">
        <v>2201</v>
      </c>
      <c r="J1367" s="96" t="s">
        <v>935</v>
      </c>
      <c r="K1367" s="96" t="s">
        <v>2201</v>
      </c>
      <c r="L1367" s="96" t="s">
        <v>2852</v>
      </c>
      <c r="M1367" s="96" t="s">
        <v>1760</v>
      </c>
      <c r="N1367" s="46"/>
    </row>
    <row r="1368" spans="2:14" s="45" customFormat="1" ht="33.75" customHeight="1">
      <c r="B1368" s="98"/>
      <c r="C1368" s="82"/>
      <c r="D1368" s="83"/>
      <c r="E1368" s="84"/>
      <c r="F1368" s="95" t="s">
        <v>965</v>
      </c>
      <c r="G1368" s="96" t="s">
        <v>919</v>
      </c>
      <c r="H1368" s="96" t="s">
        <v>2853</v>
      </c>
      <c r="I1368" s="96" t="s">
        <v>2204</v>
      </c>
      <c r="J1368" s="96" t="s">
        <v>899</v>
      </c>
      <c r="K1368" s="96" t="s">
        <v>2204</v>
      </c>
      <c r="L1368" s="96" t="s">
        <v>2854</v>
      </c>
      <c r="M1368" s="96" t="s">
        <v>1760</v>
      </c>
      <c r="N1368" s="46"/>
    </row>
    <row r="1369" spans="2:14" s="45" customFormat="1" ht="33.75" customHeight="1">
      <c r="B1369" s="98"/>
      <c r="C1369" s="82"/>
      <c r="D1369" s="83"/>
      <c r="E1369" s="84"/>
      <c r="F1369" s="95" t="s">
        <v>965</v>
      </c>
      <c r="G1369" s="96" t="s">
        <v>919</v>
      </c>
      <c r="H1369" s="96" t="s">
        <v>2855</v>
      </c>
      <c r="I1369" s="96" t="s">
        <v>2207</v>
      </c>
      <c r="J1369" s="96" t="s">
        <v>935</v>
      </c>
      <c r="K1369" s="96" t="s">
        <v>2207</v>
      </c>
      <c r="L1369" s="96" t="s">
        <v>2856</v>
      </c>
      <c r="M1369" s="96" t="s">
        <v>1760</v>
      </c>
      <c r="N1369" s="46"/>
    </row>
    <row r="1370" spans="2:14" s="45" customFormat="1" ht="33.75" customHeight="1">
      <c r="B1370" s="98"/>
      <c r="C1370" s="82"/>
      <c r="D1370" s="83"/>
      <c r="E1370" s="84"/>
      <c r="F1370" s="95" t="s">
        <v>965</v>
      </c>
      <c r="G1370" s="96" t="s">
        <v>919</v>
      </c>
      <c r="H1370" s="96" t="s">
        <v>2857</v>
      </c>
      <c r="I1370" s="96" t="s">
        <v>2210</v>
      </c>
      <c r="J1370" s="96" t="s">
        <v>935</v>
      </c>
      <c r="K1370" s="96" t="s">
        <v>2210</v>
      </c>
      <c r="L1370" s="96" t="s">
        <v>2858</v>
      </c>
      <c r="M1370" s="96" t="s">
        <v>1760</v>
      </c>
      <c r="N1370" s="46"/>
    </row>
    <row r="1371" spans="2:14" s="45" customFormat="1" ht="33.75" customHeight="1">
      <c r="B1371" s="98"/>
      <c r="C1371" s="82"/>
      <c r="D1371" s="83"/>
      <c r="E1371" s="84"/>
      <c r="F1371" s="95" t="s">
        <v>965</v>
      </c>
      <c r="G1371" s="96" t="s">
        <v>919</v>
      </c>
      <c r="H1371" s="96" t="s">
        <v>2859</v>
      </c>
      <c r="I1371" s="96" t="s">
        <v>2213</v>
      </c>
      <c r="J1371" s="96" t="s">
        <v>935</v>
      </c>
      <c r="K1371" s="96" t="s">
        <v>2213</v>
      </c>
      <c r="L1371" s="96" t="s">
        <v>2860</v>
      </c>
      <c r="M1371" s="96" t="s">
        <v>1760</v>
      </c>
      <c r="N1371" s="46"/>
    </row>
    <row r="1372" spans="2:14" s="45" customFormat="1" ht="33.75" customHeight="1">
      <c r="B1372" s="98"/>
      <c r="C1372" s="82"/>
      <c r="D1372" s="83"/>
      <c r="E1372" s="84"/>
      <c r="F1372" s="95" t="s">
        <v>965</v>
      </c>
      <c r="G1372" s="96" t="s">
        <v>919</v>
      </c>
      <c r="H1372" s="96" t="s">
        <v>2861</v>
      </c>
      <c r="I1372" s="96" t="s">
        <v>2216</v>
      </c>
      <c r="J1372" s="96" t="s">
        <v>935</v>
      </c>
      <c r="K1372" s="96" t="s">
        <v>2216</v>
      </c>
      <c r="L1372" s="96" t="s">
        <v>2862</v>
      </c>
      <c r="M1372" s="96" t="s">
        <v>1760</v>
      </c>
      <c r="N1372" s="46"/>
    </row>
    <row r="1373" spans="2:14" s="45" customFormat="1" ht="33.75" customHeight="1">
      <c r="B1373" s="98"/>
      <c r="C1373" s="82"/>
      <c r="D1373" s="83"/>
      <c r="E1373" s="84"/>
      <c r="F1373" s="95" t="s">
        <v>965</v>
      </c>
      <c r="G1373" s="96" t="s">
        <v>919</v>
      </c>
      <c r="H1373" s="96" t="s">
        <v>2863</v>
      </c>
      <c r="I1373" s="96" t="s">
        <v>2219</v>
      </c>
      <c r="J1373" s="96" t="s">
        <v>935</v>
      </c>
      <c r="K1373" s="96" t="s">
        <v>2219</v>
      </c>
      <c r="L1373" s="96" t="s">
        <v>2864</v>
      </c>
      <c r="M1373" s="96" t="s">
        <v>1760</v>
      </c>
      <c r="N1373" s="46"/>
    </row>
    <row r="1374" spans="2:14" s="45" customFormat="1" ht="33.75" customHeight="1">
      <c r="B1374" s="98"/>
      <c r="C1374" s="82"/>
      <c r="D1374" s="83"/>
      <c r="E1374" s="84"/>
      <c r="F1374" s="95" t="s">
        <v>965</v>
      </c>
      <c r="G1374" s="96" t="s">
        <v>919</v>
      </c>
      <c r="H1374" s="96" t="s">
        <v>2865</v>
      </c>
      <c r="I1374" s="96" t="s">
        <v>2222</v>
      </c>
      <c r="J1374" s="96" t="s">
        <v>935</v>
      </c>
      <c r="K1374" s="96" t="s">
        <v>2222</v>
      </c>
      <c r="L1374" s="96" t="s">
        <v>2866</v>
      </c>
      <c r="M1374" s="96" t="s">
        <v>1760</v>
      </c>
      <c r="N1374" s="46"/>
    </row>
    <row r="1375" spans="2:14" s="45" customFormat="1" ht="33.75" customHeight="1">
      <c r="B1375" s="98"/>
      <c r="C1375" s="82"/>
      <c r="D1375" s="83"/>
      <c r="E1375" s="84"/>
      <c r="F1375" s="95" t="s">
        <v>965</v>
      </c>
      <c r="G1375" s="96" t="s">
        <v>919</v>
      </c>
      <c r="H1375" s="96" t="s">
        <v>2867</v>
      </c>
      <c r="I1375" s="96" t="s">
        <v>2225</v>
      </c>
      <c r="J1375" s="96" t="s">
        <v>935</v>
      </c>
      <c r="K1375" s="96" t="s">
        <v>2225</v>
      </c>
      <c r="L1375" s="96" t="s">
        <v>2868</v>
      </c>
      <c r="M1375" s="96" t="s">
        <v>1760</v>
      </c>
      <c r="N1375" s="46"/>
    </row>
    <row r="1376" spans="2:14" s="45" customFormat="1" ht="33.75" customHeight="1">
      <c r="B1376" s="98"/>
      <c r="C1376" s="82"/>
      <c r="D1376" s="83"/>
      <c r="E1376" s="84"/>
      <c r="F1376" s="95" t="s">
        <v>965</v>
      </c>
      <c r="G1376" s="96" t="s">
        <v>919</v>
      </c>
      <c r="H1376" s="96" t="s">
        <v>2869</v>
      </c>
      <c r="I1376" s="96" t="s">
        <v>2228</v>
      </c>
      <c r="J1376" s="96" t="s">
        <v>935</v>
      </c>
      <c r="K1376" s="96" t="s">
        <v>2228</v>
      </c>
      <c r="L1376" s="96" t="s">
        <v>2870</v>
      </c>
      <c r="M1376" s="96" t="s">
        <v>1760</v>
      </c>
      <c r="N1376" s="46"/>
    </row>
    <row r="1377" spans="2:14" s="45" customFormat="1" ht="33.75" customHeight="1">
      <c r="B1377" s="98"/>
      <c r="C1377" s="82"/>
      <c r="D1377" s="83"/>
      <c r="E1377" s="84"/>
      <c r="F1377" s="95" t="s">
        <v>965</v>
      </c>
      <c r="G1377" s="96" t="s">
        <v>919</v>
      </c>
      <c r="H1377" s="96" t="s">
        <v>2871</v>
      </c>
      <c r="I1377" s="96" t="s">
        <v>2231</v>
      </c>
      <c r="J1377" s="96" t="s">
        <v>935</v>
      </c>
      <c r="K1377" s="96" t="s">
        <v>2231</v>
      </c>
      <c r="L1377" s="96" t="s">
        <v>2872</v>
      </c>
      <c r="M1377" s="96" t="s">
        <v>1760</v>
      </c>
      <c r="N1377" s="46"/>
    </row>
    <row r="1378" spans="2:14" s="45" customFormat="1" ht="33.75" customHeight="1">
      <c r="B1378" s="98"/>
      <c r="C1378" s="82"/>
      <c r="D1378" s="83"/>
      <c r="E1378" s="84"/>
      <c r="F1378" s="95" t="s">
        <v>965</v>
      </c>
      <c r="G1378" s="96" t="s">
        <v>919</v>
      </c>
      <c r="H1378" s="96" t="s">
        <v>2873</v>
      </c>
      <c r="I1378" s="96" t="s">
        <v>2234</v>
      </c>
      <c r="J1378" s="96" t="s">
        <v>935</v>
      </c>
      <c r="K1378" s="96" t="s">
        <v>2234</v>
      </c>
      <c r="L1378" s="96" t="s">
        <v>2874</v>
      </c>
      <c r="M1378" s="96" t="s">
        <v>1760</v>
      </c>
      <c r="N1378" s="46"/>
    </row>
    <row r="1379" spans="2:14" s="45" customFormat="1" ht="33.75" customHeight="1">
      <c r="B1379" s="98"/>
      <c r="C1379" s="82"/>
      <c r="D1379" s="83"/>
      <c r="E1379" s="84"/>
      <c r="F1379" s="95" t="s">
        <v>965</v>
      </c>
      <c r="G1379" s="96" t="s">
        <v>919</v>
      </c>
      <c r="H1379" s="96" t="s">
        <v>2875</v>
      </c>
      <c r="I1379" s="96" t="s">
        <v>2237</v>
      </c>
      <c r="J1379" s="96" t="s">
        <v>935</v>
      </c>
      <c r="K1379" s="96" t="s">
        <v>2237</v>
      </c>
      <c r="L1379" s="96" t="s">
        <v>2876</v>
      </c>
      <c r="M1379" s="96" t="s">
        <v>1760</v>
      </c>
      <c r="N1379" s="46"/>
    </row>
    <row r="1380" spans="2:14" s="45" customFormat="1" ht="33.75" customHeight="1">
      <c r="B1380" s="98"/>
      <c r="C1380" s="82"/>
      <c r="D1380" s="83"/>
      <c r="E1380" s="84"/>
      <c r="F1380" s="95" t="s">
        <v>965</v>
      </c>
      <c r="G1380" s="96" t="s">
        <v>919</v>
      </c>
      <c r="H1380" s="96" t="s">
        <v>2877</v>
      </c>
      <c r="I1380" s="96" t="s">
        <v>2240</v>
      </c>
      <c r="J1380" s="96" t="s">
        <v>935</v>
      </c>
      <c r="K1380" s="96" t="s">
        <v>2240</v>
      </c>
      <c r="L1380" s="96" t="s">
        <v>2878</v>
      </c>
      <c r="M1380" s="96" t="s">
        <v>1760</v>
      </c>
      <c r="N1380" s="46"/>
    </row>
    <row r="1381" spans="2:14" s="45" customFormat="1" ht="33.75" customHeight="1">
      <c r="B1381" s="98"/>
      <c r="C1381" s="82"/>
      <c r="D1381" s="83"/>
      <c r="E1381" s="84"/>
      <c r="F1381" s="95" t="s">
        <v>965</v>
      </c>
      <c r="G1381" s="96" t="s">
        <v>919</v>
      </c>
      <c r="H1381" s="96" t="s">
        <v>2879</v>
      </c>
      <c r="I1381" s="96" t="s">
        <v>2243</v>
      </c>
      <c r="J1381" s="96" t="s">
        <v>935</v>
      </c>
      <c r="K1381" s="96" t="s">
        <v>2243</v>
      </c>
      <c r="L1381" s="96" t="s">
        <v>2880</v>
      </c>
      <c r="M1381" s="96" t="s">
        <v>1760</v>
      </c>
      <c r="N1381" s="46"/>
    </row>
    <row r="1382" spans="2:14" s="45" customFormat="1" ht="33.75" customHeight="1">
      <c r="B1382" s="98"/>
      <c r="C1382" s="82"/>
      <c r="D1382" s="83"/>
      <c r="E1382" s="84"/>
      <c r="F1382" s="95" t="s">
        <v>965</v>
      </c>
      <c r="G1382" s="96" t="s">
        <v>919</v>
      </c>
      <c r="H1382" s="96" t="s">
        <v>2881</v>
      </c>
      <c r="I1382" s="96" t="s">
        <v>2246</v>
      </c>
      <c r="J1382" s="96" t="s">
        <v>935</v>
      </c>
      <c r="K1382" s="96" t="s">
        <v>2246</v>
      </c>
      <c r="L1382" s="96" t="s">
        <v>2882</v>
      </c>
      <c r="M1382" s="96" t="s">
        <v>1760</v>
      </c>
      <c r="N1382" s="46"/>
    </row>
    <row r="1383" spans="2:14" s="45" customFormat="1" ht="33.75" customHeight="1">
      <c r="B1383" s="98"/>
      <c r="C1383" s="82"/>
      <c r="D1383" s="83"/>
      <c r="E1383" s="84"/>
      <c r="F1383" s="95" t="s">
        <v>965</v>
      </c>
      <c r="G1383" s="96" t="s">
        <v>919</v>
      </c>
      <c r="H1383" s="96" t="s">
        <v>2883</v>
      </c>
      <c r="I1383" s="96" t="s">
        <v>2249</v>
      </c>
      <c r="J1383" s="96" t="s">
        <v>935</v>
      </c>
      <c r="K1383" s="96" t="s">
        <v>2249</v>
      </c>
      <c r="L1383" s="96" t="s">
        <v>2884</v>
      </c>
      <c r="M1383" s="96" t="s">
        <v>1760</v>
      </c>
      <c r="N1383" s="46"/>
    </row>
    <row r="1384" spans="2:14" s="45" customFormat="1" ht="33.75" customHeight="1">
      <c r="B1384" s="98"/>
      <c r="C1384" s="82"/>
      <c r="D1384" s="83"/>
      <c r="E1384" s="84"/>
      <c r="F1384" s="95" t="s">
        <v>965</v>
      </c>
      <c r="G1384" s="96" t="s">
        <v>919</v>
      </c>
      <c r="H1384" s="96" t="s">
        <v>2885</v>
      </c>
      <c r="I1384" s="96" t="s">
        <v>2252</v>
      </c>
      <c r="J1384" s="96" t="s">
        <v>935</v>
      </c>
      <c r="K1384" s="96" t="s">
        <v>2252</v>
      </c>
      <c r="L1384" s="96" t="s">
        <v>2886</v>
      </c>
      <c r="M1384" s="96" t="s">
        <v>1760</v>
      </c>
      <c r="N1384" s="46"/>
    </row>
    <row r="1385" spans="2:14" s="45" customFormat="1" ht="33.75" customHeight="1">
      <c r="B1385" s="98"/>
      <c r="C1385" s="82"/>
      <c r="D1385" s="83"/>
      <c r="E1385" s="84"/>
      <c r="F1385" s="95" t="s">
        <v>965</v>
      </c>
      <c r="G1385" s="96" t="s">
        <v>919</v>
      </c>
      <c r="H1385" s="96" t="s">
        <v>2887</v>
      </c>
      <c r="I1385" s="96" t="s">
        <v>1386</v>
      </c>
      <c r="J1385" s="96" t="s">
        <v>935</v>
      </c>
      <c r="K1385" s="96" t="s">
        <v>1386</v>
      </c>
      <c r="L1385" s="96" t="s">
        <v>2888</v>
      </c>
      <c r="M1385" s="96" t="s">
        <v>1760</v>
      </c>
      <c r="N1385" s="46"/>
    </row>
    <row r="1386" spans="2:14" s="45" customFormat="1" ht="33.75" customHeight="1">
      <c r="B1386" s="98"/>
      <c r="C1386" s="82"/>
      <c r="D1386" s="83"/>
      <c r="E1386" s="84"/>
      <c r="F1386" s="95" t="s">
        <v>965</v>
      </c>
      <c r="G1386" s="96" t="s">
        <v>919</v>
      </c>
      <c r="H1386" s="96" t="s">
        <v>2889</v>
      </c>
      <c r="I1386" s="96" t="s">
        <v>1387</v>
      </c>
      <c r="J1386" s="96" t="s">
        <v>935</v>
      </c>
      <c r="K1386" s="96" t="s">
        <v>1387</v>
      </c>
      <c r="L1386" s="96" t="s">
        <v>2890</v>
      </c>
      <c r="M1386" s="96" t="s">
        <v>1760</v>
      </c>
      <c r="N1386" s="46"/>
    </row>
    <row r="1387" spans="2:14" s="45" customFormat="1" ht="33.75" customHeight="1">
      <c r="B1387" s="98"/>
      <c r="C1387" s="82"/>
      <c r="D1387" s="83"/>
      <c r="E1387" s="84"/>
      <c r="F1387" s="95" t="s">
        <v>965</v>
      </c>
      <c r="G1387" s="96" t="s">
        <v>919</v>
      </c>
      <c r="H1387" s="96" t="s">
        <v>2891</v>
      </c>
      <c r="I1387" s="96" t="s">
        <v>1388</v>
      </c>
      <c r="J1387" s="96" t="s">
        <v>1587</v>
      </c>
      <c r="K1387" s="96" t="s">
        <v>1388</v>
      </c>
      <c r="L1387" s="96" t="s">
        <v>2892</v>
      </c>
      <c r="M1387" s="96" t="s">
        <v>1760</v>
      </c>
      <c r="N1387" s="46"/>
    </row>
    <row r="1388" spans="2:14" s="45" customFormat="1" ht="33.75" customHeight="1">
      <c r="B1388" s="98"/>
      <c r="C1388" s="82"/>
      <c r="D1388" s="83"/>
      <c r="E1388" s="84"/>
      <c r="F1388" s="95" t="s">
        <v>965</v>
      </c>
      <c r="G1388" s="96" t="s">
        <v>919</v>
      </c>
      <c r="H1388" s="96" t="s">
        <v>2893</v>
      </c>
      <c r="I1388" s="96" t="s">
        <v>1401</v>
      </c>
      <c r="J1388" s="96" t="s">
        <v>1587</v>
      </c>
      <c r="K1388" s="96" t="s">
        <v>1401</v>
      </c>
      <c r="L1388" s="96" t="s">
        <v>2894</v>
      </c>
      <c r="M1388" s="96" t="s">
        <v>1760</v>
      </c>
      <c r="N1388" s="46"/>
    </row>
    <row r="1389" spans="2:14" s="45" customFormat="1" ht="33.75" customHeight="1">
      <c r="B1389" s="98"/>
      <c r="C1389" s="82"/>
      <c r="D1389" s="83"/>
      <c r="E1389" s="84"/>
      <c r="F1389" s="95" t="s">
        <v>965</v>
      </c>
      <c r="G1389" s="96" t="s">
        <v>919</v>
      </c>
      <c r="H1389" s="96" t="s">
        <v>2895</v>
      </c>
      <c r="I1389" s="96" t="s">
        <v>1749</v>
      </c>
      <c r="J1389" s="96" t="s">
        <v>935</v>
      </c>
      <c r="K1389" s="96" t="s">
        <v>1749</v>
      </c>
      <c r="L1389" s="96" t="s">
        <v>2896</v>
      </c>
      <c r="M1389" s="96" t="s">
        <v>867</v>
      </c>
      <c r="N1389" s="46"/>
    </row>
    <row r="1390" spans="2:14" s="45" customFormat="1" ht="33.75" customHeight="1">
      <c r="B1390" s="98"/>
      <c r="C1390" s="82"/>
      <c r="D1390" s="83"/>
      <c r="E1390" s="84"/>
      <c r="F1390" s="95" t="s">
        <v>965</v>
      </c>
      <c r="G1390" s="96" t="s">
        <v>919</v>
      </c>
      <c r="H1390" s="96" t="s">
        <v>2897</v>
      </c>
      <c r="I1390" s="96" t="s">
        <v>2276</v>
      </c>
      <c r="J1390" s="96" t="s">
        <v>935</v>
      </c>
      <c r="K1390" s="96" t="s">
        <v>2276</v>
      </c>
      <c r="L1390" s="96" t="s">
        <v>2898</v>
      </c>
      <c r="M1390" s="96" t="s">
        <v>1760</v>
      </c>
      <c r="N1390" s="46"/>
    </row>
    <row r="1391" spans="2:14" s="45" customFormat="1" ht="33.75" customHeight="1">
      <c r="B1391" s="98"/>
      <c r="C1391" s="82"/>
      <c r="D1391" s="83"/>
      <c r="E1391" s="84"/>
      <c r="F1391" s="95" t="s">
        <v>965</v>
      </c>
      <c r="G1391" s="96" t="s">
        <v>919</v>
      </c>
      <c r="H1391" s="96" t="s">
        <v>2899</v>
      </c>
      <c r="I1391" s="96" t="s">
        <v>2280</v>
      </c>
      <c r="J1391" s="96" t="s">
        <v>935</v>
      </c>
      <c r="K1391" s="96" t="s">
        <v>2280</v>
      </c>
      <c r="L1391" s="96" t="s">
        <v>2900</v>
      </c>
      <c r="M1391" s="96" t="s">
        <v>1760</v>
      </c>
      <c r="N1391" s="46"/>
    </row>
    <row r="1392" spans="2:14" s="45" customFormat="1" ht="33.75" customHeight="1">
      <c r="B1392" s="99"/>
      <c r="C1392" s="85"/>
      <c r="D1392" s="86"/>
      <c r="E1392" s="87"/>
      <c r="F1392" s="95" t="s">
        <v>965</v>
      </c>
      <c r="G1392" s="96" t="s">
        <v>919</v>
      </c>
      <c r="H1392" s="96" t="s">
        <v>2282</v>
      </c>
      <c r="I1392" s="96" t="s">
        <v>2283</v>
      </c>
      <c r="J1392" s="96" t="s">
        <v>935</v>
      </c>
      <c r="K1392" s="96" t="s">
        <v>2284</v>
      </c>
      <c r="L1392" s="96" t="s">
        <v>2311</v>
      </c>
      <c r="M1392" s="96" t="s">
        <v>1760</v>
      </c>
      <c r="N1392" s="46"/>
    </row>
    <row r="1393" spans="2:14" s="45" customFormat="1" ht="33.75" customHeight="1">
      <c r="B1393" s="94">
        <v>87</v>
      </c>
      <c r="C1393" s="79" t="s">
        <v>463</v>
      </c>
      <c r="D1393" s="80" t="s">
        <v>586</v>
      </c>
      <c r="E1393" s="81" t="s">
        <v>666</v>
      </c>
      <c r="F1393" s="95" t="s">
        <v>963</v>
      </c>
      <c r="G1393" s="96" t="s">
        <v>917</v>
      </c>
      <c r="H1393" s="96" t="s">
        <v>2145</v>
      </c>
      <c r="I1393" s="96" t="s">
        <v>2146</v>
      </c>
      <c r="J1393" s="96" t="s">
        <v>935</v>
      </c>
      <c r="K1393" s="96" t="s">
        <v>2147</v>
      </c>
      <c r="L1393" s="96" t="s">
        <v>2289</v>
      </c>
      <c r="M1393" s="96" t="s">
        <v>1760</v>
      </c>
      <c r="N1393" s="46"/>
    </row>
    <row r="1394" spans="2:14" s="45" customFormat="1" ht="33.75" customHeight="1">
      <c r="B1394" s="98"/>
      <c r="C1394" s="82"/>
      <c r="D1394" s="83"/>
      <c r="E1394" s="84"/>
      <c r="F1394" s="95" t="s">
        <v>963</v>
      </c>
      <c r="G1394" s="96" t="s">
        <v>917</v>
      </c>
      <c r="H1394" s="96" t="s">
        <v>2148</v>
      </c>
      <c r="I1394" s="96" t="s">
        <v>2149</v>
      </c>
      <c r="J1394" s="96" t="s">
        <v>935</v>
      </c>
      <c r="K1394" s="96" t="s">
        <v>2149</v>
      </c>
      <c r="L1394" s="96" t="s">
        <v>2290</v>
      </c>
      <c r="M1394" s="96" t="s">
        <v>1760</v>
      </c>
      <c r="N1394" s="46"/>
    </row>
    <row r="1395" spans="2:14" s="45" customFormat="1" ht="33.75" customHeight="1">
      <c r="B1395" s="98"/>
      <c r="C1395" s="82"/>
      <c r="D1395" s="83"/>
      <c r="E1395" s="84"/>
      <c r="F1395" s="95" t="s">
        <v>963</v>
      </c>
      <c r="G1395" s="96" t="s">
        <v>917</v>
      </c>
      <c r="H1395" s="96" t="s">
        <v>2150</v>
      </c>
      <c r="I1395" s="96" t="s">
        <v>2151</v>
      </c>
      <c r="J1395" s="96" t="s">
        <v>935</v>
      </c>
      <c r="K1395" s="96" t="s">
        <v>2151</v>
      </c>
      <c r="L1395" s="96" t="s">
        <v>1627</v>
      </c>
      <c r="M1395" s="96" t="s">
        <v>867</v>
      </c>
      <c r="N1395" s="46"/>
    </row>
    <row r="1396" spans="2:14" s="45" customFormat="1" ht="33.75" customHeight="1">
      <c r="B1396" s="98"/>
      <c r="C1396" s="82"/>
      <c r="D1396" s="83"/>
      <c r="E1396" s="84"/>
      <c r="F1396" s="95" t="s">
        <v>963</v>
      </c>
      <c r="G1396" s="96" t="s">
        <v>917</v>
      </c>
      <c r="H1396" s="96" t="s">
        <v>2152</v>
      </c>
      <c r="I1396" s="96" t="s">
        <v>2153</v>
      </c>
      <c r="J1396" s="96" t="s">
        <v>935</v>
      </c>
      <c r="K1396" s="96" t="s">
        <v>2154</v>
      </c>
      <c r="L1396" s="96" t="s">
        <v>2291</v>
      </c>
      <c r="M1396" s="96" t="s">
        <v>1760</v>
      </c>
      <c r="N1396" s="46"/>
    </row>
    <row r="1397" spans="2:14" s="45" customFormat="1" ht="33.75" customHeight="1">
      <c r="B1397" s="98"/>
      <c r="C1397" s="82"/>
      <c r="D1397" s="83"/>
      <c r="E1397" s="84"/>
      <c r="F1397" s="95" t="s">
        <v>965</v>
      </c>
      <c r="G1397" s="96" t="s">
        <v>919</v>
      </c>
      <c r="H1397" s="96" t="s">
        <v>1347</v>
      </c>
      <c r="I1397" s="96" t="s">
        <v>1381</v>
      </c>
      <c r="J1397" s="96" t="s">
        <v>935</v>
      </c>
      <c r="K1397" s="96" t="s">
        <v>1381</v>
      </c>
      <c r="L1397" s="96" t="s">
        <v>2155</v>
      </c>
      <c r="M1397" s="96" t="s">
        <v>1760</v>
      </c>
      <c r="N1397" s="46"/>
    </row>
    <row r="1398" spans="2:14" s="45" customFormat="1" ht="33.75" customHeight="1">
      <c r="B1398" s="98"/>
      <c r="C1398" s="82"/>
      <c r="D1398" s="83"/>
      <c r="E1398" s="84"/>
      <c r="F1398" s="95" t="s">
        <v>965</v>
      </c>
      <c r="G1398" s="96" t="s">
        <v>919</v>
      </c>
      <c r="H1398" s="96" t="s">
        <v>1347</v>
      </c>
      <c r="I1398" s="96" t="s">
        <v>2156</v>
      </c>
      <c r="J1398" s="96" t="s">
        <v>935</v>
      </c>
      <c r="K1398" s="96" t="s">
        <v>2156</v>
      </c>
      <c r="L1398" s="96" t="s">
        <v>2157</v>
      </c>
      <c r="M1398" s="96" t="s">
        <v>1760</v>
      </c>
      <c r="N1398" s="46"/>
    </row>
    <row r="1399" spans="2:14" s="45" customFormat="1" ht="33.75" customHeight="1">
      <c r="B1399" s="98"/>
      <c r="C1399" s="82"/>
      <c r="D1399" s="83"/>
      <c r="E1399" s="84"/>
      <c r="F1399" s="95" t="s">
        <v>965</v>
      </c>
      <c r="G1399" s="96" t="s">
        <v>919</v>
      </c>
      <c r="H1399" s="96" t="s">
        <v>2148</v>
      </c>
      <c r="I1399" s="96" t="s">
        <v>2158</v>
      </c>
      <c r="J1399" s="96" t="s">
        <v>935</v>
      </c>
      <c r="K1399" s="96" t="s">
        <v>2158</v>
      </c>
      <c r="L1399" s="96" t="s">
        <v>2159</v>
      </c>
      <c r="M1399" s="96" t="s">
        <v>1760</v>
      </c>
      <c r="N1399" s="46"/>
    </row>
    <row r="1400" spans="2:14" s="45" customFormat="1" ht="33.75" customHeight="1">
      <c r="B1400" s="98"/>
      <c r="C1400" s="82"/>
      <c r="D1400" s="83"/>
      <c r="E1400" s="84"/>
      <c r="F1400" s="95" t="s">
        <v>965</v>
      </c>
      <c r="G1400" s="96" t="s">
        <v>919</v>
      </c>
      <c r="H1400" s="96" t="s">
        <v>1346</v>
      </c>
      <c r="I1400" s="96" t="s">
        <v>1231</v>
      </c>
      <c r="J1400" s="96" t="s">
        <v>935</v>
      </c>
      <c r="K1400" s="96" t="s">
        <v>1231</v>
      </c>
      <c r="L1400" s="96" t="s">
        <v>2160</v>
      </c>
      <c r="M1400" s="96" t="s">
        <v>1760</v>
      </c>
      <c r="N1400" s="46"/>
    </row>
    <row r="1401" spans="2:14" s="45" customFormat="1" ht="33.75" customHeight="1">
      <c r="B1401" s="98"/>
      <c r="C1401" s="82"/>
      <c r="D1401" s="83"/>
      <c r="E1401" s="84"/>
      <c r="F1401" s="95" t="s">
        <v>965</v>
      </c>
      <c r="G1401" s="96" t="s">
        <v>919</v>
      </c>
      <c r="H1401" s="96" t="s">
        <v>2150</v>
      </c>
      <c r="I1401" s="96" t="s">
        <v>2161</v>
      </c>
      <c r="J1401" s="96" t="s">
        <v>935</v>
      </c>
      <c r="K1401" s="96" t="s">
        <v>2161</v>
      </c>
      <c r="L1401" s="96" t="s">
        <v>2162</v>
      </c>
      <c r="M1401" s="96" t="s">
        <v>1760</v>
      </c>
      <c r="N1401" s="46"/>
    </row>
    <row r="1402" spans="2:14" s="45" customFormat="1" ht="33.75" customHeight="1">
      <c r="B1402" s="98"/>
      <c r="C1402" s="82"/>
      <c r="D1402" s="83"/>
      <c r="E1402" s="84"/>
      <c r="F1402" s="95" t="s">
        <v>965</v>
      </c>
      <c r="G1402" s="96" t="s">
        <v>919</v>
      </c>
      <c r="H1402" s="96" t="s">
        <v>1013</v>
      </c>
      <c r="I1402" s="96" t="s">
        <v>2163</v>
      </c>
      <c r="J1402" s="96" t="s">
        <v>935</v>
      </c>
      <c r="K1402" s="96" t="s">
        <v>2163</v>
      </c>
      <c r="L1402" s="96" t="s">
        <v>2164</v>
      </c>
      <c r="M1402" s="96" t="s">
        <v>1760</v>
      </c>
      <c r="N1402" s="46"/>
    </row>
    <row r="1403" spans="2:14" s="45" customFormat="1" ht="33.75" customHeight="1">
      <c r="B1403" s="98"/>
      <c r="C1403" s="82"/>
      <c r="D1403" s="83"/>
      <c r="E1403" s="84"/>
      <c r="F1403" s="95" t="s">
        <v>965</v>
      </c>
      <c r="G1403" s="96" t="s">
        <v>919</v>
      </c>
      <c r="H1403" s="96" t="s">
        <v>2165</v>
      </c>
      <c r="I1403" s="96" t="s">
        <v>2166</v>
      </c>
      <c r="J1403" s="96" t="s">
        <v>935</v>
      </c>
      <c r="K1403" s="96" t="s">
        <v>2166</v>
      </c>
      <c r="L1403" s="96" t="s">
        <v>2167</v>
      </c>
      <c r="M1403" s="96" t="s">
        <v>1760</v>
      </c>
      <c r="N1403" s="46"/>
    </row>
    <row r="1404" spans="2:14" s="45" customFormat="1" ht="33.75" customHeight="1">
      <c r="B1404" s="98"/>
      <c r="C1404" s="82"/>
      <c r="D1404" s="83"/>
      <c r="E1404" s="84"/>
      <c r="F1404" s="95" t="s">
        <v>965</v>
      </c>
      <c r="G1404" s="96" t="s">
        <v>919</v>
      </c>
      <c r="H1404" s="96" t="s">
        <v>2168</v>
      </c>
      <c r="I1404" s="96" t="s">
        <v>2169</v>
      </c>
      <c r="J1404" s="96" t="s">
        <v>935</v>
      </c>
      <c r="K1404" s="96" t="s">
        <v>2169</v>
      </c>
      <c r="L1404" s="96" t="s">
        <v>2170</v>
      </c>
      <c r="M1404" s="96" t="s">
        <v>1760</v>
      </c>
      <c r="N1404" s="46"/>
    </row>
    <row r="1405" spans="2:14" s="45" customFormat="1" ht="33.75" customHeight="1">
      <c r="B1405" s="98"/>
      <c r="C1405" s="82"/>
      <c r="D1405" s="83"/>
      <c r="E1405" s="84"/>
      <c r="F1405" s="95" t="s">
        <v>965</v>
      </c>
      <c r="G1405" s="96" t="s">
        <v>919</v>
      </c>
      <c r="H1405" s="96" t="s">
        <v>2171</v>
      </c>
      <c r="I1405" s="96" t="s">
        <v>2172</v>
      </c>
      <c r="J1405" s="96" t="s">
        <v>935</v>
      </c>
      <c r="K1405" s="96" t="s">
        <v>2172</v>
      </c>
      <c r="L1405" s="96" t="s">
        <v>2173</v>
      </c>
      <c r="M1405" s="96" t="s">
        <v>1760</v>
      </c>
      <c r="N1405" s="46"/>
    </row>
    <row r="1406" spans="2:14" s="45" customFormat="1" ht="33.75" customHeight="1">
      <c r="B1406" s="98"/>
      <c r="C1406" s="82"/>
      <c r="D1406" s="83"/>
      <c r="E1406" s="84"/>
      <c r="F1406" s="95" t="s">
        <v>965</v>
      </c>
      <c r="G1406" s="96" t="s">
        <v>919</v>
      </c>
      <c r="H1406" s="96" t="s">
        <v>2174</v>
      </c>
      <c r="I1406" s="96" t="s">
        <v>2175</v>
      </c>
      <c r="J1406" s="96" t="s">
        <v>935</v>
      </c>
      <c r="K1406" s="96" t="s">
        <v>2175</v>
      </c>
      <c r="L1406" s="96" t="s">
        <v>2176</v>
      </c>
      <c r="M1406" s="96" t="s">
        <v>1760</v>
      </c>
      <c r="N1406" s="46"/>
    </row>
    <row r="1407" spans="2:14" s="45" customFormat="1" ht="33.75" customHeight="1">
      <c r="B1407" s="98"/>
      <c r="C1407" s="82"/>
      <c r="D1407" s="83"/>
      <c r="E1407" s="84"/>
      <c r="F1407" s="95" t="s">
        <v>965</v>
      </c>
      <c r="G1407" s="96" t="s">
        <v>919</v>
      </c>
      <c r="H1407" s="96" t="s">
        <v>2177</v>
      </c>
      <c r="I1407" s="96" t="s">
        <v>2178</v>
      </c>
      <c r="J1407" s="96" t="s">
        <v>935</v>
      </c>
      <c r="K1407" s="96" t="s">
        <v>2178</v>
      </c>
      <c r="L1407" s="96" t="s">
        <v>2179</v>
      </c>
      <c r="M1407" s="96" t="s">
        <v>1760</v>
      </c>
      <c r="N1407" s="46"/>
    </row>
    <row r="1408" spans="2:14" s="45" customFormat="1" ht="33.75" customHeight="1">
      <c r="B1408" s="98"/>
      <c r="C1408" s="82"/>
      <c r="D1408" s="83"/>
      <c r="E1408" s="84"/>
      <c r="F1408" s="95" t="s">
        <v>965</v>
      </c>
      <c r="G1408" s="96" t="s">
        <v>919</v>
      </c>
      <c r="H1408" s="96" t="s">
        <v>2180</v>
      </c>
      <c r="I1408" s="96" t="s">
        <v>2181</v>
      </c>
      <c r="J1408" s="96" t="s">
        <v>935</v>
      </c>
      <c r="K1408" s="96" t="s">
        <v>2181</v>
      </c>
      <c r="L1408" s="96" t="s">
        <v>2182</v>
      </c>
      <c r="M1408" s="96" t="s">
        <v>1760</v>
      </c>
      <c r="N1408" s="46"/>
    </row>
    <row r="1409" spans="2:14" s="45" customFormat="1" ht="33.75" customHeight="1">
      <c r="B1409" s="98"/>
      <c r="C1409" s="82"/>
      <c r="D1409" s="83"/>
      <c r="E1409" s="84"/>
      <c r="F1409" s="95" t="s">
        <v>965</v>
      </c>
      <c r="G1409" s="96" t="s">
        <v>919</v>
      </c>
      <c r="H1409" s="96" t="s">
        <v>2183</v>
      </c>
      <c r="I1409" s="96" t="s">
        <v>2184</v>
      </c>
      <c r="J1409" s="96" t="s">
        <v>935</v>
      </c>
      <c r="K1409" s="96" t="s">
        <v>2184</v>
      </c>
      <c r="L1409" s="96" t="s">
        <v>2185</v>
      </c>
      <c r="M1409" s="96" t="s">
        <v>1760</v>
      </c>
      <c r="N1409" s="46"/>
    </row>
    <row r="1410" spans="2:14" s="45" customFormat="1" ht="33.75" customHeight="1">
      <c r="B1410" s="98"/>
      <c r="C1410" s="82"/>
      <c r="D1410" s="83"/>
      <c r="E1410" s="84"/>
      <c r="F1410" s="95" t="s">
        <v>965</v>
      </c>
      <c r="G1410" s="96" t="s">
        <v>919</v>
      </c>
      <c r="H1410" s="96" t="s">
        <v>2186</v>
      </c>
      <c r="I1410" s="96" t="s">
        <v>2187</v>
      </c>
      <c r="J1410" s="96" t="s">
        <v>935</v>
      </c>
      <c r="K1410" s="96" t="s">
        <v>2187</v>
      </c>
      <c r="L1410" s="96" t="s">
        <v>2188</v>
      </c>
      <c r="M1410" s="96" t="s">
        <v>1760</v>
      </c>
      <c r="N1410" s="46"/>
    </row>
    <row r="1411" spans="2:14" s="45" customFormat="1" ht="33.75" customHeight="1">
      <c r="B1411" s="98"/>
      <c r="C1411" s="82"/>
      <c r="D1411" s="83"/>
      <c r="E1411" s="84"/>
      <c r="F1411" s="95" t="s">
        <v>965</v>
      </c>
      <c r="G1411" s="96" t="s">
        <v>919</v>
      </c>
      <c r="H1411" s="96" t="s">
        <v>2189</v>
      </c>
      <c r="I1411" s="96" t="s">
        <v>2190</v>
      </c>
      <c r="J1411" s="96" t="s">
        <v>935</v>
      </c>
      <c r="K1411" s="96" t="s">
        <v>2191</v>
      </c>
      <c r="L1411" s="96" t="s">
        <v>2192</v>
      </c>
      <c r="M1411" s="96" t="s">
        <v>1760</v>
      </c>
      <c r="N1411" s="46"/>
    </row>
    <row r="1412" spans="2:14" s="45" customFormat="1" ht="33.75" customHeight="1">
      <c r="B1412" s="98"/>
      <c r="C1412" s="82"/>
      <c r="D1412" s="83"/>
      <c r="E1412" s="84"/>
      <c r="F1412" s="95" t="s">
        <v>965</v>
      </c>
      <c r="G1412" s="96" t="s">
        <v>919</v>
      </c>
      <c r="H1412" s="96" t="s">
        <v>2193</v>
      </c>
      <c r="I1412" s="96" t="s">
        <v>2194</v>
      </c>
      <c r="J1412" s="96" t="s">
        <v>935</v>
      </c>
      <c r="K1412" s="96" t="s">
        <v>2195</v>
      </c>
      <c r="L1412" s="96" t="s">
        <v>2196</v>
      </c>
      <c r="M1412" s="96" t="s">
        <v>1760</v>
      </c>
      <c r="N1412" s="46"/>
    </row>
    <row r="1413" spans="2:14" s="45" customFormat="1" ht="33.75" customHeight="1">
      <c r="B1413" s="98"/>
      <c r="C1413" s="82"/>
      <c r="D1413" s="83"/>
      <c r="E1413" s="84"/>
      <c r="F1413" s="95" t="s">
        <v>965</v>
      </c>
      <c r="G1413" s="96" t="s">
        <v>919</v>
      </c>
      <c r="H1413" s="96" t="s">
        <v>2197</v>
      </c>
      <c r="I1413" s="96" t="s">
        <v>2198</v>
      </c>
      <c r="J1413" s="96" t="s">
        <v>935</v>
      </c>
      <c r="K1413" s="96" t="s">
        <v>2198</v>
      </c>
      <c r="L1413" s="96" t="s">
        <v>2199</v>
      </c>
      <c r="M1413" s="96" t="s">
        <v>1760</v>
      </c>
      <c r="N1413" s="46"/>
    </row>
    <row r="1414" spans="2:14" s="45" customFormat="1" ht="33.75" customHeight="1">
      <c r="B1414" s="98"/>
      <c r="C1414" s="82"/>
      <c r="D1414" s="83"/>
      <c r="E1414" s="84"/>
      <c r="F1414" s="95" t="s">
        <v>965</v>
      </c>
      <c r="G1414" s="96" t="s">
        <v>919</v>
      </c>
      <c r="H1414" s="96" t="s">
        <v>2200</v>
      </c>
      <c r="I1414" s="96" t="s">
        <v>2201</v>
      </c>
      <c r="J1414" s="96" t="s">
        <v>935</v>
      </c>
      <c r="K1414" s="96" t="s">
        <v>2201</v>
      </c>
      <c r="L1414" s="96" t="s">
        <v>2202</v>
      </c>
      <c r="M1414" s="96" t="s">
        <v>1760</v>
      </c>
      <c r="N1414" s="46"/>
    </row>
    <row r="1415" spans="2:14" s="45" customFormat="1" ht="33.75" customHeight="1">
      <c r="B1415" s="98"/>
      <c r="C1415" s="82"/>
      <c r="D1415" s="83"/>
      <c r="E1415" s="84"/>
      <c r="F1415" s="95" t="s">
        <v>965</v>
      </c>
      <c r="G1415" s="96" t="s">
        <v>919</v>
      </c>
      <c r="H1415" s="96" t="s">
        <v>2203</v>
      </c>
      <c r="I1415" s="96" t="s">
        <v>2204</v>
      </c>
      <c r="J1415" s="96" t="s">
        <v>899</v>
      </c>
      <c r="K1415" s="96" t="s">
        <v>2204</v>
      </c>
      <c r="L1415" s="96" t="s">
        <v>2205</v>
      </c>
      <c r="M1415" s="96" t="s">
        <v>1760</v>
      </c>
      <c r="N1415" s="46"/>
    </row>
    <row r="1416" spans="2:14" s="45" customFormat="1" ht="33.75" customHeight="1">
      <c r="B1416" s="98"/>
      <c r="C1416" s="82"/>
      <c r="D1416" s="83"/>
      <c r="E1416" s="84"/>
      <c r="F1416" s="95" t="s">
        <v>965</v>
      </c>
      <c r="G1416" s="96" t="s">
        <v>919</v>
      </c>
      <c r="H1416" s="96" t="s">
        <v>2206</v>
      </c>
      <c r="I1416" s="96" t="s">
        <v>2207</v>
      </c>
      <c r="J1416" s="96" t="s">
        <v>935</v>
      </c>
      <c r="K1416" s="96" t="s">
        <v>2207</v>
      </c>
      <c r="L1416" s="96" t="s">
        <v>2208</v>
      </c>
      <c r="M1416" s="96" t="s">
        <v>1760</v>
      </c>
      <c r="N1416" s="46"/>
    </row>
    <row r="1417" spans="2:14" s="45" customFormat="1" ht="33.75" customHeight="1">
      <c r="B1417" s="98"/>
      <c r="C1417" s="82"/>
      <c r="D1417" s="83"/>
      <c r="E1417" s="84"/>
      <c r="F1417" s="95" t="s">
        <v>965</v>
      </c>
      <c r="G1417" s="96" t="s">
        <v>919</v>
      </c>
      <c r="H1417" s="96" t="s">
        <v>2209</v>
      </c>
      <c r="I1417" s="96" t="s">
        <v>2210</v>
      </c>
      <c r="J1417" s="96" t="s">
        <v>935</v>
      </c>
      <c r="K1417" s="96" t="s">
        <v>2210</v>
      </c>
      <c r="L1417" s="96" t="s">
        <v>2211</v>
      </c>
      <c r="M1417" s="96" t="s">
        <v>1760</v>
      </c>
      <c r="N1417" s="46"/>
    </row>
    <row r="1418" spans="2:14" s="45" customFormat="1" ht="33.75" customHeight="1">
      <c r="B1418" s="98"/>
      <c r="C1418" s="82"/>
      <c r="D1418" s="83"/>
      <c r="E1418" s="84"/>
      <c r="F1418" s="95" t="s">
        <v>965</v>
      </c>
      <c r="G1418" s="96" t="s">
        <v>919</v>
      </c>
      <c r="H1418" s="96" t="s">
        <v>2212</v>
      </c>
      <c r="I1418" s="96" t="s">
        <v>2213</v>
      </c>
      <c r="J1418" s="96" t="s">
        <v>935</v>
      </c>
      <c r="K1418" s="96" t="s">
        <v>2213</v>
      </c>
      <c r="L1418" s="96" t="s">
        <v>2214</v>
      </c>
      <c r="M1418" s="96" t="s">
        <v>1760</v>
      </c>
      <c r="N1418" s="46"/>
    </row>
    <row r="1419" spans="2:14" s="45" customFormat="1" ht="33.75" customHeight="1">
      <c r="B1419" s="98"/>
      <c r="C1419" s="82"/>
      <c r="D1419" s="83"/>
      <c r="E1419" s="84"/>
      <c r="F1419" s="95" t="s">
        <v>965</v>
      </c>
      <c r="G1419" s="96" t="s">
        <v>919</v>
      </c>
      <c r="H1419" s="96" t="s">
        <v>2215</v>
      </c>
      <c r="I1419" s="96" t="s">
        <v>2216</v>
      </c>
      <c r="J1419" s="96" t="s">
        <v>935</v>
      </c>
      <c r="K1419" s="96" t="s">
        <v>2216</v>
      </c>
      <c r="L1419" s="96" t="s">
        <v>2217</v>
      </c>
      <c r="M1419" s="96" t="s">
        <v>1760</v>
      </c>
      <c r="N1419" s="46"/>
    </row>
    <row r="1420" spans="2:14" s="45" customFormat="1" ht="33.75" customHeight="1">
      <c r="B1420" s="98"/>
      <c r="C1420" s="82"/>
      <c r="D1420" s="83"/>
      <c r="E1420" s="84"/>
      <c r="F1420" s="95" t="s">
        <v>965</v>
      </c>
      <c r="G1420" s="96" t="s">
        <v>919</v>
      </c>
      <c r="H1420" s="96" t="s">
        <v>2218</v>
      </c>
      <c r="I1420" s="96" t="s">
        <v>2219</v>
      </c>
      <c r="J1420" s="96" t="s">
        <v>935</v>
      </c>
      <c r="K1420" s="96" t="s">
        <v>2219</v>
      </c>
      <c r="L1420" s="96" t="s">
        <v>2220</v>
      </c>
      <c r="M1420" s="96" t="s">
        <v>1760</v>
      </c>
      <c r="N1420" s="46"/>
    </row>
    <row r="1421" spans="2:14" s="45" customFormat="1" ht="33.75" customHeight="1">
      <c r="B1421" s="98"/>
      <c r="C1421" s="82"/>
      <c r="D1421" s="83"/>
      <c r="E1421" s="84"/>
      <c r="F1421" s="95" t="s">
        <v>965</v>
      </c>
      <c r="G1421" s="96" t="s">
        <v>919</v>
      </c>
      <c r="H1421" s="96" t="s">
        <v>2221</v>
      </c>
      <c r="I1421" s="96" t="s">
        <v>2222</v>
      </c>
      <c r="J1421" s="96" t="s">
        <v>935</v>
      </c>
      <c r="K1421" s="96" t="s">
        <v>2222</v>
      </c>
      <c r="L1421" s="96" t="s">
        <v>2223</v>
      </c>
      <c r="M1421" s="96" t="s">
        <v>1760</v>
      </c>
      <c r="N1421" s="46"/>
    </row>
    <row r="1422" spans="2:14" s="45" customFormat="1" ht="33.75" customHeight="1">
      <c r="B1422" s="98"/>
      <c r="C1422" s="82"/>
      <c r="D1422" s="83"/>
      <c r="E1422" s="84"/>
      <c r="F1422" s="95" t="s">
        <v>965</v>
      </c>
      <c r="G1422" s="96" t="s">
        <v>919</v>
      </c>
      <c r="H1422" s="96" t="s">
        <v>2224</v>
      </c>
      <c r="I1422" s="96" t="s">
        <v>2225</v>
      </c>
      <c r="J1422" s="96" t="s">
        <v>935</v>
      </c>
      <c r="K1422" s="96" t="s">
        <v>2225</v>
      </c>
      <c r="L1422" s="96" t="s">
        <v>2226</v>
      </c>
      <c r="M1422" s="96" t="s">
        <v>1760</v>
      </c>
      <c r="N1422" s="46"/>
    </row>
    <row r="1423" spans="2:14" s="45" customFormat="1" ht="33.75" customHeight="1">
      <c r="B1423" s="98"/>
      <c r="C1423" s="82"/>
      <c r="D1423" s="83"/>
      <c r="E1423" s="84"/>
      <c r="F1423" s="95" t="s">
        <v>965</v>
      </c>
      <c r="G1423" s="96" t="s">
        <v>919</v>
      </c>
      <c r="H1423" s="96" t="s">
        <v>2227</v>
      </c>
      <c r="I1423" s="96" t="s">
        <v>2228</v>
      </c>
      <c r="J1423" s="96" t="s">
        <v>935</v>
      </c>
      <c r="K1423" s="96" t="s">
        <v>2228</v>
      </c>
      <c r="L1423" s="96" t="s">
        <v>2229</v>
      </c>
      <c r="M1423" s="96" t="s">
        <v>1760</v>
      </c>
      <c r="N1423" s="46"/>
    </row>
    <row r="1424" spans="2:14" s="45" customFormat="1" ht="33.75" customHeight="1">
      <c r="B1424" s="98"/>
      <c r="C1424" s="82"/>
      <c r="D1424" s="83"/>
      <c r="E1424" s="84"/>
      <c r="F1424" s="95" t="s">
        <v>965</v>
      </c>
      <c r="G1424" s="96" t="s">
        <v>919</v>
      </c>
      <c r="H1424" s="96" t="s">
        <v>2230</v>
      </c>
      <c r="I1424" s="96" t="s">
        <v>2231</v>
      </c>
      <c r="J1424" s="96" t="s">
        <v>935</v>
      </c>
      <c r="K1424" s="96" t="s">
        <v>2231</v>
      </c>
      <c r="L1424" s="96" t="s">
        <v>2232</v>
      </c>
      <c r="M1424" s="96" t="s">
        <v>1760</v>
      </c>
      <c r="N1424" s="46"/>
    </row>
    <row r="1425" spans="2:14" s="45" customFormat="1" ht="33.75" customHeight="1">
      <c r="B1425" s="98"/>
      <c r="C1425" s="82"/>
      <c r="D1425" s="83"/>
      <c r="E1425" s="84"/>
      <c r="F1425" s="95" t="s">
        <v>965</v>
      </c>
      <c r="G1425" s="96" t="s">
        <v>919</v>
      </c>
      <c r="H1425" s="96" t="s">
        <v>2233</v>
      </c>
      <c r="I1425" s="96" t="s">
        <v>2234</v>
      </c>
      <c r="J1425" s="96" t="s">
        <v>935</v>
      </c>
      <c r="K1425" s="96" t="s">
        <v>2234</v>
      </c>
      <c r="L1425" s="96" t="s">
        <v>2235</v>
      </c>
      <c r="M1425" s="96" t="s">
        <v>1760</v>
      </c>
      <c r="N1425" s="46"/>
    </row>
    <row r="1426" spans="2:14" s="45" customFormat="1" ht="33.75" customHeight="1">
      <c r="B1426" s="98"/>
      <c r="C1426" s="82"/>
      <c r="D1426" s="83"/>
      <c r="E1426" s="84"/>
      <c r="F1426" s="95" t="s">
        <v>965</v>
      </c>
      <c r="G1426" s="96" t="s">
        <v>919</v>
      </c>
      <c r="H1426" s="96" t="s">
        <v>2236</v>
      </c>
      <c r="I1426" s="96" t="s">
        <v>2237</v>
      </c>
      <c r="J1426" s="96" t="s">
        <v>935</v>
      </c>
      <c r="K1426" s="96" t="s">
        <v>2237</v>
      </c>
      <c r="L1426" s="96" t="s">
        <v>2238</v>
      </c>
      <c r="M1426" s="96" t="s">
        <v>1760</v>
      </c>
      <c r="N1426" s="46"/>
    </row>
    <row r="1427" spans="2:14" s="45" customFormat="1" ht="33.75" customHeight="1">
      <c r="B1427" s="98"/>
      <c r="C1427" s="82"/>
      <c r="D1427" s="83"/>
      <c r="E1427" s="84"/>
      <c r="F1427" s="95" t="s">
        <v>965</v>
      </c>
      <c r="G1427" s="96" t="s">
        <v>919</v>
      </c>
      <c r="H1427" s="96" t="s">
        <v>2239</v>
      </c>
      <c r="I1427" s="96" t="s">
        <v>2240</v>
      </c>
      <c r="J1427" s="96" t="s">
        <v>935</v>
      </c>
      <c r="K1427" s="96" t="s">
        <v>2240</v>
      </c>
      <c r="L1427" s="96" t="s">
        <v>2241</v>
      </c>
      <c r="M1427" s="96" t="s">
        <v>1760</v>
      </c>
      <c r="N1427" s="46"/>
    </row>
    <row r="1428" spans="2:14" s="45" customFormat="1" ht="33.75" customHeight="1">
      <c r="B1428" s="98"/>
      <c r="C1428" s="82"/>
      <c r="D1428" s="83"/>
      <c r="E1428" s="84"/>
      <c r="F1428" s="95" t="s">
        <v>965</v>
      </c>
      <c r="G1428" s="96" t="s">
        <v>919</v>
      </c>
      <c r="H1428" s="96" t="s">
        <v>2242</v>
      </c>
      <c r="I1428" s="96" t="s">
        <v>2243</v>
      </c>
      <c r="J1428" s="96" t="s">
        <v>935</v>
      </c>
      <c r="K1428" s="96" t="s">
        <v>2243</v>
      </c>
      <c r="L1428" s="96" t="s">
        <v>2244</v>
      </c>
      <c r="M1428" s="96" t="s">
        <v>1760</v>
      </c>
      <c r="N1428" s="46"/>
    </row>
    <row r="1429" spans="2:14" s="45" customFormat="1" ht="33.75" customHeight="1">
      <c r="B1429" s="98"/>
      <c r="C1429" s="82"/>
      <c r="D1429" s="83"/>
      <c r="E1429" s="84"/>
      <c r="F1429" s="95" t="s">
        <v>965</v>
      </c>
      <c r="G1429" s="96" t="s">
        <v>919</v>
      </c>
      <c r="H1429" s="96" t="s">
        <v>2245</v>
      </c>
      <c r="I1429" s="96" t="s">
        <v>2246</v>
      </c>
      <c r="J1429" s="96" t="s">
        <v>935</v>
      </c>
      <c r="K1429" s="96" t="s">
        <v>2246</v>
      </c>
      <c r="L1429" s="96" t="s">
        <v>2247</v>
      </c>
      <c r="M1429" s="96" t="s">
        <v>1760</v>
      </c>
      <c r="N1429" s="46"/>
    </row>
    <row r="1430" spans="2:14" s="45" customFormat="1" ht="33.75" customHeight="1">
      <c r="B1430" s="98"/>
      <c r="C1430" s="82"/>
      <c r="D1430" s="83"/>
      <c r="E1430" s="84"/>
      <c r="F1430" s="95" t="s">
        <v>965</v>
      </c>
      <c r="G1430" s="96" t="s">
        <v>919</v>
      </c>
      <c r="H1430" s="96" t="s">
        <v>2248</v>
      </c>
      <c r="I1430" s="96" t="s">
        <v>2249</v>
      </c>
      <c r="J1430" s="96" t="s">
        <v>935</v>
      </c>
      <c r="K1430" s="96" t="s">
        <v>2249</v>
      </c>
      <c r="L1430" s="96" t="s">
        <v>2250</v>
      </c>
      <c r="M1430" s="96" t="s">
        <v>1760</v>
      </c>
      <c r="N1430" s="46"/>
    </row>
    <row r="1431" spans="2:14" s="45" customFormat="1" ht="33.75" customHeight="1">
      <c r="B1431" s="98"/>
      <c r="C1431" s="82"/>
      <c r="D1431" s="83"/>
      <c r="E1431" s="84"/>
      <c r="F1431" s="95" t="s">
        <v>965</v>
      </c>
      <c r="G1431" s="96" t="s">
        <v>919</v>
      </c>
      <c r="H1431" s="96" t="s">
        <v>2251</v>
      </c>
      <c r="I1431" s="96" t="s">
        <v>2252</v>
      </c>
      <c r="J1431" s="96" t="s">
        <v>935</v>
      </c>
      <c r="K1431" s="96" t="s">
        <v>2252</v>
      </c>
      <c r="L1431" s="96" t="s">
        <v>2253</v>
      </c>
      <c r="M1431" s="96" t="s">
        <v>1760</v>
      </c>
      <c r="N1431" s="46"/>
    </row>
    <row r="1432" spans="2:14" s="45" customFormat="1" ht="33.75" customHeight="1">
      <c r="B1432" s="98"/>
      <c r="C1432" s="82"/>
      <c r="D1432" s="83"/>
      <c r="E1432" s="84"/>
      <c r="F1432" s="95" t="s">
        <v>965</v>
      </c>
      <c r="G1432" s="96" t="s">
        <v>919</v>
      </c>
      <c r="H1432" s="96" t="s">
        <v>1353</v>
      </c>
      <c r="I1432" s="96" t="s">
        <v>1386</v>
      </c>
      <c r="J1432" s="96" t="s">
        <v>935</v>
      </c>
      <c r="K1432" s="96" t="s">
        <v>1386</v>
      </c>
      <c r="L1432" s="96" t="s">
        <v>2254</v>
      </c>
      <c r="M1432" s="96" t="s">
        <v>1760</v>
      </c>
      <c r="N1432" s="46"/>
    </row>
    <row r="1433" spans="2:14" s="45" customFormat="1" ht="33.75" customHeight="1">
      <c r="B1433" s="98"/>
      <c r="C1433" s="82"/>
      <c r="D1433" s="83"/>
      <c r="E1433" s="84"/>
      <c r="F1433" s="95" t="s">
        <v>965</v>
      </c>
      <c r="G1433" s="96" t="s">
        <v>919</v>
      </c>
      <c r="H1433" s="96" t="s">
        <v>1354</v>
      </c>
      <c r="I1433" s="96" t="s">
        <v>1387</v>
      </c>
      <c r="J1433" s="96" t="s">
        <v>935</v>
      </c>
      <c r="K1433" s="96" t="s">
        <v>1387</v>
      </c>
      <c r="L1433" s="96" t="s">
        <v>2255</v>
      </c>
      <c r="M1433" s="96" t="s">
        <v>1760</v>
      </c>
      <c r="N1433" s="46"/>
    </row>
    <row r="1434" spans="2:14" s="45" customFormat="1" ht="33.75" customHeight="1">
      <c r="B1434" s="98"/>
      <c r="C1434" s="82"/>
      <c r="D1434" s="83"/>
      <c r="E1434" s="84"/>
      <c r="F1434" s="95" t="s">
        <v>965</v>
      </c>
      <c r="G1434" s="96" t="s">
        <v>919</v>
      </c>
      <c r="H1434" s="96" t="s">
        <v>1355</v>
      </c>
      <c r="I1434" s="96" t="s">
        <v>1388</v>
      </c>
      <c r="J1434" s="96" t="s">
        <v>1587</v>
      </c>
      <c r="K1434" s="96" t="s">
        <v>1388</v>
      </c>
      <c r="L1434" s="96" t="s">
        <v>2256</v>
      </c>
      <c r="M1434" s="96" t="s">
        <v>1760</v>
      </c>
      <c r="N1434" s="46"/>
    </row>
    <row r="1435" spans="2:14" s="45" customFormat="1" ht="33.75" customHeight="1">
      <c r="B1435" s="98"/>
      <c r="C1435" s="82"/>
      <c r="D1435" s="83"/>
      <c r="E1435" s="84"/>
      <c r="F1435" s="95" t="s">
        <v>965</v>
      </c>
      <c r="G1435" s="96" t="s">
        <v>919</v>
      </c>
      <c r="H1435" s="96" t="s">
        <v>1367</v>
      </c>
      <c r="I1435" s="96" t="s">
        <v>1401</v>
      </c>
      <c r="J1435" s="96" t="s">
        <v>1587</v>
      </c>
      <c r="K1435" s="96" t="s">
        <v>1401</v>
      </c>
      <c r="L1435" s="96" t="s">
        <v>2257</v>
      </c>
      <c r="M1435" s="96" t="s">
        <v>1760</v>
      </c>
      <c r="N1435" s="46"/>
    </row>
    <row r="1436" spans="2:14" s="45" customFormat="1" ht="33.75" customHeight="1">
      <c r="B1436" s="98"/>
      <c r="C1436" s="82"/>
      <c r="D1436" s="83"/>
      <c r="E1436" s="84"/>
      <c r="F1436" s="95" t="s">
        <v>965</v>
      </c>
      <c r="G1436" s="96" t="s">
        <v>919</v>
      </c>
      <c r="H1436" s="96" t="s">
        <v>2258</v>
      </c>
      <c r="I1436" s="96" t="s">
        <v>2259</v>
      </c>
      <c r="J1436" s="96" t="s">
        <v>935</v>
      </c>
      <c r="K1436" s="96" t="s">
        <v>2259</v>
      </c>
      <c r="L1436" s="96" t="s">
        <v>2260</v>
      </c>
      <c r="M1436" s="96" t="s">
        <v>1760</v>
      </c>
      <c r="N1436" s="46"/>
    </row>
    <row r="1437" spans="2:14" s="45" customFormat="1" ht="33.75" customHeight="1">
      <c r="B1437" s="98"/>
      <c r="C1437" s="82"/>
      <c r="D1437" s="83"/>
      <c r="E1437" s="84"/>
      <c r="F1437" s="95" t="s">
        <v>965</v>
      </c>
      <c r="G1437" s="96" t="s">
        <v>919</v>
      </c>
      <c r="H1437" s="96" t="s">
        <v>2261</v>
      </c>
      <c r="I1437" s="96" t="s">
        <v>1749</v>
      </c>
      <c r="J1437" s="96" t="s">
        <v>935</v>
      </c>
      <c r="K1437" s="96" t="s">
        <v>1749</v>
      </c>
      <c r="L1437" s="96" t="s">
        <v>2262</v>
      </c>
      <c r="M1437" s="96" t="s">
        <v>1760</v>
      </c>
      <c r="N1437" s="46"/>
    </row>
    <row r="1438" spans="2:14" s="45" customFormat="1" ht="33.75" customHeight="1">
      <c r="B1438" s="98"/>
      <c r="C1438" s="82"/>
      <c r="D1438" s="83"/>
      <c r="E1438" s="84"/>
      <c r="F1438" s="95" t="s">
        <v>965</v>
      </c>
      <c r="G1438" s="96" t="s">
        <v>919</v>
      </c>
      <c r="H1438" s="96" t="s">
        <v>2263</v>
      </c>
      <c r="I1438" s="96" t="s">
        <v>2264</v>
      </c>
      <c r="J1438" s="96" t="s">
        <v>899</v>
      </c>
      <c r="K1438" s="96" t="s">
        <v>2264</v>
      </c>
      <c r="L1438" s="96" t="s">
        <v>2265</v>
      </c>
      <c r="M1438" s="96" t="s">
        <v>1760</v>
      </c>
      <c r="N1438" s="46"/>
    </row>
    <row r="1439" spans="2:14" s="45" customFormat="1" ht="33.75" customHeight="1">
      <c r="B1439" s="98"/>
      <c r="C1439" s="82"/>
      <c r="D1439" s="83"/>
      <c r="E1439" s="84"/>
      <c r="F1439" s="95" t="s">
        <v>965</v>
      </c>
      <c r="G1439" s="96" t="s">
        <v>919</v>
      </c>
      <c r="H1439" s="96" t="s">
        <v>2266</v>
      </c>
      <c r="I1439" s="96" t="s">
        <v>2267</v>
      </c>
      <c r="J1439" s="96" t="s">
        <v>899</v>
      </c>
      <c r="K1439" s="96" t="s">
        <v>2267</v>
      </c>
      <c r="L1439" s="96" t="s">
        <v>2268</v>
      </c>
      <c r="M1439" s="96" t="s">
        <v>1760</v>
      </c>
      <c r="N1439" s="46"/>
    </row>
    <row r="1440" spans="2:14" s="45" customFormat="1" ht="33.75" customHeight="1">
      <c r="B1440" s="98"/>
      <c r="C1440" s="82"/>
      <c r="D1440" s="83"/>
      <c r="E1440" s="84"/>
      <c r="F1440" s="95" t="s">
        <v>965</v>
      </c>
      <c r="G1440" s="96" t="s">
        <v>919</v>
      </c>
      <c r="H1440" s="96" t="s">
        <v>2269</v>
      </c>
      <c r="I1440" s="96" t="s">
        <v>2270</v>
      </c>
      <c r="J1440" s="96" t="s">
        <v>935</v>
      </c>
      <c r="K1440" s="96" t="s">
        <v>2270</v>
      </c>
      <c r="L1440" s="96" t="s">
        <v>2271</v>
      </c>
      <c r="M1440" s="96" t="s">
        <v>1760</v>
      </c>
      <c r="N1440" s="46"/>
    </row>
    <row r="1441" spans="2:14" s="45" customFormat="1" ht="33.75" customHeight="1">
      <c r="B1441" s="98"/>
      <c r="C1441" s="82"/>
      <c r="D1441" s="83"/>
      <c r="E1441" s="84"/>
      <c r="F1441" s="95" t="s">
        <v>965</v>
      </c>
      <c r="G1441" s="96" t="s">
        <v>919</v>
      </c>
      <c r="H1441" s="96" t="s">
        <v>2152</v>
      </c>
      <c r="I1441" s="96" t="s">
        <v>2272</v>
      </c>
      <c r="J1441" s="96" t="s">
        <v>935</v>
      </c>
      <c r="K1441" s="96" t="s">
        <v>2273</v>
      </c>
      <c r="L1441" s="96" t="s">
        <v>2274</v>
      </c>
      <c r="M1441" s="96" t="s">
        <v>1760</v>
      </c>
      <c r="N1441" s="46"/>
    </row>
    <row r="1442" spans="2:14" s="45" customFormat="1" ht="33.75" customHeight="1">
      <c r="B1442" s="98"/>
      <c r="C1442" s="82"/>
      <c r="D1442" s="83"/>
      <c r="E1442" s="84"/>
      <c r="F1442" s="95" t="s">
        <v>965</v>
      </c>
      <c r="G1442" s="96" t="s">
        <v>919</v>
      </c>
      <c r="H1442" s="96" t="s">
        <v>2275</v>
      </c>
      <c r="I1442" s="96" t="s">
        <v>2276</v>
      </c>
      <c r="J1442" s="96" t="s">
        <v>935</v>
      </c>
      <c r="K1442" s="96" t="s">
        <v>2276</v>
      </c>
      <c r="L1442" s="96" t="s">
        <v>2277</v>
      </c>
      <c r="M1442" s="96" t="s">
        <v>1760</v>
      </c>
      <c r="N1442" s="46"/>
    </row>
    <row r="1443" spans="2:14" s="45" customFormat="1" ht="33.75" customHeight="1">
      <c r="B1443" s="98"/>
      <c r="C1443" s="82"/>
      <c r="D1443" s="83"/>
      <c r="E1443" s="84"/>
      <c r="F1443" s="95" t="s">
        <v>965</v>
      </c>
      <c r="G1443" s="96" t="s">
        <v>919</v>
      </c>
      <c r="H1443" s="96" t="s">
        <v>1736</v>
      </c>
      <c r="I1443" s="96" t="s">
        <v>1749</v>
      </c>
      <c r="J1443" s="96" t="s">
        <v>935</v>
      </c>
      <c r="K1443" s="96" t="s">
        <v>1749</v>
      </c>
      <c r="L1443" s="96" t="s">
        <v>2278</v>
      </c>
      <c r="M1443" s="96" t="s">
        <v>867</v>
      </c>
      <c r="N1443" s="46"/>
    </row>
    <row r="1444" spans="2:14" s="45" customFormat="1" ht="33.75" customHeight="1">
      <c r="B1444" s="98"/>
      <c r="C1444" s="82"/>
      <c r="D1444" s="83"/>
      <c r="E1444" s="84"/>
      <c r="F1444" s="95" t="s">
        <v>965</v>
      </c>
      <c r="G1444" s="96" t="s">
        <v>919</v>
      </c>
      <c r="H1444" s="96" t="s">
        <v>2279</v>
      </c>
      <c r="I1444" s="96" t="s">
        <v>2280</v>
      </c>
      <c r="J1444" s="96" t="s">
        <v>935</v>
      </c>
      <c r="K1444" s="96" t="s">
        <v>2280</v>
      </c>
      <c r="L1444" s="96" t="s">
        <v>2281</v>
      </c>
      <c r="M1444" s="96" t="s">
        <v>1760</v>
      </c>
      <c r="N1444" s="46"/>
    </row>
    <row r="1445" spans="2:14" s="45" customFormat="1" ht="33.75" customHeight="1">
      <c r="B1445" s="98"/>
      <c r="C1445" s="82"/>
      <c r="D1445" s="83"/>
      <c r="E1445" s="84"/>
      <c r="F1445" s="95" t="s">
        <v>965</v>
      </c>
      <c r="G1445" s="96" t="s">
        <v>919</v>
      </c>
      <c r="H1445" s="96" t="s">
        <v>2282</v>
      </c>
      <c r="I1445" s="96" t="s">
        <v>2283</v>
      </c>
      <c r="J1445" s="96" t="s">
        <v>935</v>
      </c>
      <c r="K1445" s="96" t="s">
        <v>2284</v>
      </c>
      <c r="L1445" s="96" t="s">
        <v>2285</v>
      </c>
      <c r="M1445" s="96" t="s">
        <v>1760</v>
      </c>
      <c r="N1445" s="46"/>
    </row>
    <row r="1446" spans="2:14" s="45" customFormat="1" ht="33.75" customHeight="1">
      <c r="B1446" s="99"/>
      <c r="C1446" s="85"/>
      <c r="D1446" s="86"/>
      <c r="E1446" s="87"/>
      <c r="F1446" s="95" t="s">
        <v>965</v>
      </c>
      <c r="G1446" s="96" t="s">
        <v>919</v>
      </c>
      <c r="H1446" s="96" t="s">
        <v>2286</v>
      </c>
      <c r="I1446" s="96" t="s">
        <v>2287</v>
      </c>
      <c r="J1446" s="96" t="s">
        <v>935</v>
      </c>
      <c r="K1446" s="96" t="s">
        <v>2287</v>
      </c>
      <c r="L1446" s="96" t="s">
        <v>2288</v>
      </c>
      <c r="M1446" s="96" t="s">
        <v>1760</v>
      </c>
      <c r="N1446" s="46"/>
    </row>
    <row r="1447" spans="2:14" s="45" customFormat="1" ht="33.75" customHeight="1">
      <c r="B1447" s="94">
        <v>88</v>
      </c>
      <c r="C1447" s="79" t="s">
        <v>464</v>
      </c>
      <c r="D1447" s="88" t="s">
        <v>587</v>
      </c>
      <c r="E1447" s="89" t="s">
        <v>667</v>
      </c>
      <c r="F1447" s="95" t="s">
        <v>963</v>
      </c>
      <c r="G1447" s="96" t="s">
        <v>917</v>
      </c>
      <c r="H1447" s="96" t="s">
        <v>2324</v>
      </c>
      <c r="I1447" s="96" t="s">
        <v>2292</v>
      </c>
      <c r="J1447" s="96" t="s">
        <v>2326</v>
      </c>
      <c r="K1447" s="96" t="s">
        <v>2293</v>
      </c>
      <c r="L1447" s="96" t="s">
        <v>1227</v>
      </c>
      <c r="M1447" s="96" t="s">
        <v>865</v>
      </c>
      <c r="N1447" s="70"/>
    </row>
    <row r="1448" spans="2:14" s="45" customFormat="1" ht="33.75" customHeight="1">
      <c r="B1448" s="98"/>
      <c r="C1448" s="82"/>
      <c r="D1448" s="83"/>
      <c r="E1448" s="84"/>
      <c r="F1448" s="95" t="s">
        <v>963</v>
      </c>
      <c r="G1448" s="96" t="s">
        <v>917</v>
      </c>
      <c r="H1448" s="96" t="s">
        <v>2145</v>
      </c>
      <c r="I1448" s="96" t="s">
        <v>2146</v>
      </c>
      <c r="J1448" s="96" t="s">
        <v>935</v>
      </c>
      <c r="K1448" s="96" t="s">
        <v>2147</v>
      </c>
      <c r="L1448" s="96" t="s">
        <v>2289</v>
      </c>
      <c r="M1448" s="96" t="s">
        <v>1760</v>
      </c>
      <c r="N1448" s="46"/>
    </row>
    <row r="1449" spans="2:14" s="45" customFormat="1" ht="33.75" customHeight="1">
      <c r="B1449" s="98"/>
      <c r="C1449" s="82"/>
      <c r="D1449" s="83"/>
      <c r="E1449" s="84"/>
      <c r="F1449" s="95" t="s">
        <v>963</v>
      </c>
      <c r="G1449" s="96" t="s">
        <v>917</v>
      </c>
      <c r="H1449" s="96" t="s">
        <v>2148</v>
      </c>
      <c r="I1449" s="96" t="s">
        <v>2149</v>
      </c>
      <c r="J1449" s="96" t="s">
        <v>935</v>
      </c>
      <c r="K1449" s="96" t="s">
        <v>2149</v>
      </c>
      <c r="L1449" s="96" t="s">
        <v>2290</v>
      </c>
      <c r="M1449" s="96" t="s">
        <v>1760</v>
      </c>
      <c r="N1449" s="46"/>
    </row>
    <row r="1450" spans="2:14" s="45" customFormat="1" ht="33.75" customHeight="1">
      <c r="B1450" s="98"/>
      <c r="C1450" s="82"/>
      <c r="D1450" s="83"/>
      <c r="E1450" s="84"/>
      <c r="F1450" s="95" t="s">
        <v>963</v>
      </c>
      <c r="G1450" s="96" t="s">
        <v>917</v>
      </c>
      <c r="H1450" s="96" t="s">
        <v>2150</v>
      </c>
      <c r="I1450" s="96" t="s">
        <v>2151</v>
      </c>
      <c r="J1450" s="96" t="s">
        <v>935</v>
      </c>
      <c r="K1450" s="96" t="s">
        <v>2151</v>
      </c>
      <c r="L1450" s="96" t="s">
        <v>2325</v>
      </c>
      <c r="M1450" s="96" t="s">
        <v>1760</v>
      </c>
      <c r="N1450" s="46"/>
    </row>
    <row r="1451" spans="2:14" s="45" customFormat="1" ht="33.75" customHeight="1">
      <c r="B1451" s="98"/>
      <c r="C1451" s="82"/>
      <c r="D1451" s="83"/>
      <c r="E1451" s="84"/>
      <c r="F1451" s="95" t="s">
        <v>963</v>
      </c>
      <c r="G1451" s="96" t="s">
        <v>917</v>
      </c>
      <c r="H1451" s="96" t="s">
        <v>2294</v>
      </c>
      <c r="I1451" s="96" t="s">
        <v>2295</v>
      </c>
      <c r="J1451" s="96" t="s">
        <v>935</v>
      </c>
      <c r="K1451" s="96" t="s">
        <v>2296</v>
      </c>
      <c r="L1451" s="96" t="s">
        <v>1187</v>
      </c>
      <c r="M1451" s="96" t="s">
        <v>1760</v>
      </c>
      <c r="N1451" s="46"/>
    </row>
    <row r="1452" spans="2:14" s="45" customFormat="1" ht="33.75" customHeight="1">
      <c r="B1452" s="98"/>
      <c r="C1452" s="82"/>
      <c r="D1452" s="83"/>
      <c r="E1452" s="84"/>
      <c r="F1452" s="95" t="s">
        <v>965</v>
      </c>
      <c r="G1452" s="96" t="s">
        <v>920</v>
      </c>
      <c r="H1452" s="96" t="s">
        <v>1347</v>
      </c>
      <c r="I1452" s="96" t="s">
        <v>1381</v>
      </c>
      <c r="J1452" s="96" t="s">
        <v>935</v>
      </c>
      <c r="K1452" s="96" t="s">
        <v>1381</v>
      </c>
      <c r="L1452" s="96" t="s">
        <v>2297</v>
      </c>
      <c r="M1452" s="96" t="s">
        <v>1760</v>
      </c>
      <c r="N1452" s="46"/>
    </row>
    <row r="1453" spans="2:14" s="45" customFormat="1" ht="33.75" customHeight="1">
      <c r="B1453" s="98"/>
      <c r="C1453" s="82"/>
      <c r="D1453" s="83"/>
      <c r="E1453" s="84"/>
      <c r="F1453" s="95" t="s">
        <v>965</v>
      </c>
      <c r="G1453" s="96" t="s">
        <v>920</v>
      </c>
      <c r="H1453" s="96" t="s">
        <v>1347</v>
      </c>
      <c r="I1453" s="96" t="s">
        <v>2156</v>
      </c>
      <c r="J1453" s="96" t="s">
        <v>935</v>
      </c>
      <c r="K1453" s="96" t="s">
        <v>2156</v>
      </c>
      <c r="L1453" s="96" t="s">
        <v>2298</v>
      </c>
      <c r="M1453" s="96" t="s">
        <v>1760</v>
      </c>
      <c r="N1453" s="46"/>
    </row>
    <row r="1454" spans="2:14" s="45" customFormat="1" ht="33.75" customHeight="1">
      <c r="B1454" s="98"/>
      <c r="C1454" s="82"/>
      <c r="D1454" s="83"/>
      <c r="E1454" s="84"/>
      <c r="F1454" s="95" t="s">
        <v>965</v>
      </c>
      <c r="G1454" s="96" t="s">
        <v>920</v>
      </c>
      <c r="H1454" s="96" t="s">
        <v>2148</v>
      </c>
      <c r="I1454" s="96" t="s">
        <v>2158</v>
      </c>
      <c r="J1454" s="96" t="s">
        <v>935</v>
      </c>
      <c r="K1454" s="96" t="s">
        <v>2158</v>
      </c>
      <c r="L1454" s="96" t="s">
        <v>2299</v>
      </c>
      <c r="M1454" s="96" t="s">
        <v>1760</v>
      </c>
      <c r="N1454" s="46"/>
    </row>
    <row r="1455" spans="2:14" s="45" customFormat="1" ht="33.75" customHeight="1">
      <c r="B1455" s="98"/>
      <c r="C1455" s="82"/>
      <c r="D1455" s="83"/>
      <c r="E1455" s="84"/>
      <c r="F1455" s="95" t="s">
        <v>965</v>
      </c>
      <c r="G1455" s="96" t="s">
        <v>920</v>
      </c>
      <c r="H1455" s="96" t="s">
        <v>1346</v>
      </c>
      <c r="I1455" s="96" t="s">
        <v>1231</v>
      </c>
      <c r="J1455" s="96" t="s">
        <v>935</v>
      </c>
      <c r="K1455" s="96" t="s">
        <v>1231</v>
      </c>
      <c r="L1455" s="96" t="s">
        <v>2160</v>
      </c>
      <c r="M1455" s="96" t="s">
        <v>1760</v>
      </c>
      <c r="N1455" s="46"/>
    </row>
    <row r="1456" spans="2:14" s="45" customFormat="1" ht="33.75" customHeight="1">
      <c r="B1456" s="98"/>
      <c r="C1456" s="82"/>
      <c r="D1456" s="83"/>
      <c r="E1456" s="84"/>
      <c r="F1456" s="95" t="s">
        <v>965</v>
      </c>
      <c r="G1456" s="96" t="s">
        <v>920</v>
      </c>
      <c r="H1456" s="96" t="s">
        <v>2150</v>
      </c>
      <c r="I1456" s="96" t="s">
        <v>2161</v>
      </c>
      <c r="J1456" s="96" t="s">
        <v>935</v>
      </c>
      <c r="K1456" s="96" t="s">
        <v>2161</v>
      </c>
      <c r="L1456" s="96" t="s">
        <v>2300</v>
      </c>
      <c r="M1456" s="96" t="s">
        <v>1760</v>
      </c>
      <c r="N1456" s="46"/>
    </row>
    <row r="1457" spans="2:14" s="45" customFormat="1" ht="33.75" customHeight="1">
      <c r="B1457" s="98"/>
      <c r="C1457" s="82"/>
      <c r="D1457" s="83"/>
      <c r="E1457" s="84"/>
      <c r="F1457" s="95" t="s">
        <v>965</v>
      </c>
      <c r="G1457" s="96" t="s">
        <v>920</v>
      </c>
      <c r="H1457" s="96" t="s">
        <v>1013</v>
      </c>
      <c r="I1457" s="96" t="s">
        <v>2163</v>
      </c>
      <c r="J1457" s="96" t="s">
        <v>935</v>
      </c>
      <c r="K1457" s="96" t="s">
        <v>2163</v>
      </c>
      <c r="L1457" s="96" t="s">
        <v>2164</v>
      </c>
      <c r="M1457" s="96" t="s">
        <v>1760</v>
      </c>
      <c r="N1457" s="46"/>
    </row>
    <row r="1458" spans="2:14" s="45" customFormat="1" ht="33.75" customHeight="1">
      <c r="B1458" s="98"/>
      <c r="C1458" s="82"/>
      <c r="D1458" s="83"/>
      <c r="E1458" s="84"/>
      <c r="F1458" s="95" t="s">
        <v>965</v>
      </c>
      <c r="G1458" s="96" t="s">
        <v>920</v>
      </c>
      <c r="H1458" s="96" t="s">
        <v>2165</v>
      </c>
      <c r="I1458" s="96" t="s">
        <v>2166</v>
      </c>
      <c r="J1458" s="96" t="s">
        <v>935</v>
      </c>
      <c r="K1458" s="96" t="s">
        <v>2166</v>
      </c>
      <c r="L1458" s="96" t="s">
        <v>2167</v>
      </c>
      <c r="M1458" s="96" t="s">
        <v>1760</v>
      </c>
      <c r="N1458" s="46"/>
    </row>
    <row r="1459" spans="2:14" s="45" customFormat="1" ht="33.75" customHeight="1">
      <c r="B1459" s="98"/>
      <c r="C1459" s="82"/>
      <c r="D1459" s="83"/>
      <c r="E1459" s="84"/>
      <c r="F1459" s="95" t="s">
        <v>965</v>
      </c>
      <c r="G1459" s="96" t="s">
        <v>920</v>
      </c>
      <c r="H1459" s="96" t="s">
        <v>2168</v>
      </c>
      <c r="I1459" s="96" t="s">
        <v>2169</v>
      </c>
      <c r="J1459" s="96" t="s">
        <v>935</v>
      </c>
      <c r="K1459" s="96" t="s">
        <v>2169</v>
      </c>
      <c r="L1459" s="96" t="s">
        <v>2170</v>
      </c>
      <c r="M1459" s="96" t="s">
        <v>1760</v>
      </c>
      <c r="N1459" s="46"/>
    </row>
    <row r="1460" spans="2:14" s="45" customFormat="1" ht="33.75" customHeight="1">
      <c r="B1460" s="98"/>
      <c r="C1460" s="82"/>
      <c r="D1460" s="83"/>
      <c r="E1460" s="84"/>
      <c r="F1460" s="95" t="s">
        <v>965</v>
      </c>
      <c r="G1460" s="96" t="s">
        <v>920</v>
      </c>
      <c r="H1460" s="96" t="s">
        <v>2171</v>
      </c>
      <c r="I1460" s="96" t="s">
        <v>2172</v>
      </c>
      <c r="J1460" s="96" t="s">
        <v>935</v>
      </c>
      <c r="K1460" s="96" t="s">
        <v>2172</v>
      </c>
      <c r="L1460" s="96" t="s">
        <v>2173</v>
      </c>
      <c r="M1460" s="96" t="s">
        <v>1760</v>
      </c>
      <c r="N1460" s="46"/>
    </row>
    <row r="1461" spans="2:14" s="45" customFormat="1" ht="33.75" customHeight="1">
      <c r="B1461" s="98"/>
      <c r="C1461" s="82"/>
      <c r="D1461" s="83"/>
      <c r="E1461" s="84"/>
      <c r="F1461" s="95" t="s">
        <v>965</v>
      </c>
      <c r="G1461" s="96" t="s">
        <v>920</v>
      </c>
      <c r="H1461" s="96" t="s">
        <v>2174</v>
      </c>
      <c r="I1461" s="96" t="s">
        <v>2175</v>
      </c>
      <c r="J1461" s="96" t="s">
        <v>935</v>
      </c>
      <c r="K1461" s="96" t="s">
        <v>2175</v>
      </c>
      <c r="L1461" s="96" t="s">
        <v>2176</v>
      </c>
      <c r="M1461" s="96" t="s">
        <v>1760</v>
      </c>
      <c r="N1461" s="46"/>
    </row>
    <row r="1462" spans="2:14" s="45" customFormat="1" ht="33.75" customHeight="1">
      <c r="B1462" s="98"/>
      <c r="C1462" s="82"/>
      <c r="D1462" s="83"/>
      <c r="E1462" s="84"/>
      <c r="F1462" s="95" t="s">
        <v>965</v>
      </c>
      <c r="G1462" s="96" t="s">
        <v>920</v>
      </c>
      <c r="H1462" s="96" t="s">
        <v>2177</v>
      </c>
      <c r="I1462" s="96" t="s">
        <v>2178</v>
      </c>
      <c r="J1462" s="96" t="s">
        <v>935</v>
      </c>
      <c r="K1462" s="96" t="s">
        <v>2178</v>
      </c>
      <c r="L1462" s="96" t="s">
        <v>2179</v>
      </c>
      <c r="M1462" s="96" t="s">
        <v>1760</v>
      </c>
      <c r="N1462" s="46"/>
    </row>
    <row r="1463" spans="2:14" s="45" customFormat="1" ht="33.75" customHeight="1">
      <c r="B1463" s="98"/>
      <c r="C1463" s="82"/>
      <c r="D1463" s="83"/>
      <c r="E1463" s="84"/>
      <c r="F1463" s="95" t="s">
        <v>965</v>
      </c>
      <c r="G1463" s="96" t="s">
        <v>920</v>
      </c>
      <c r="H1463" s="96" t="s">
        <v>2180</v>
      </c>
      <c r="I1463" s="96" t="s">
        <v>2181</v>
      </c>
      <c r="J1463" s="96" t="s">
        <v>935</v>
      </c>
      <c r="K1463" s="96" t="s">
        <v>2181</v>
      </c>
      <c r="L1463" s="96" t="s">
        <v>2301</v>
      </c>
      <c r="M1463" s="96" t="s">
        <v>1760</v>
      </c>
      <c r="N1463" s="46"/>
    </row>
    <row r="1464" spans="2:14" s="45" customFormat="1" ht="33.75" customHeight="1">
      <c r="B1464" s="98"/>
      <c r="C1464" s="82"/>
      <c r="D1464" s="83"/>
      <c r="E1464" s="84"/>
      <c r="F1464" s="95" t="s">
        <v>965</v>
      </c>
      <c r="G1464" s="96" t="s">
        <v>920</v>
      </c>
      <c r="H1464" s="96" t="s">
        <v>2183</v>
      </c>
      <c r="I1464" s="96" t="s">
        <v>2184</v>
      </c>
      <c r="J1464" s="96" t="s">
        <v>935</v>
      </c>
      <c r="K1464" s="96" t="s">
        <v>2184</v>
      </c>
      <c r="L1464" s="96" t="s">
        <v>2185</v>
      </c>
      <c r="M1464" s="96" t="s">
        <v>1760</v>
      </c>
      <c r="N1464" s="46"/>
    </row>
    <row r="1465" spans="2:14" s="45" customFormat="1" ht="33.75" customHeight="1">
      <c r="B1465" s="98"/>
      <c r="C1465" s="82"/>
      <c r="D1465" s="83"/>
      <c r="E1465" s="84"/>
      <c r="F1465" s="95" t="s">
        <v>965</v>
      </c>
      <c r="G1465" s="96" t="s">
        <v>920</v>
      </c>
      <c r="H1465" s="96" t="s">
        <v>2186</v>
      </c>
      <c r="I1465" s="96" t="s">
        <v>2187</v>
      </c>
      <c r="J1465" s="96" t="s">
        <v>935</v>
      </c>
      <c r="K1465" s="96" t="s">
        <v>2187</v>
      </c>
      <c r="L1465" s="96" t="s">
        <v>2188</v>
      </c>
      <c r="M1465" s="96" t="s">
        <v>1760</v>
      </c>
      <c r="N1465" s="46"/>
    </row>
    <row r="1466" spans="2:14" s="45" customFormat="1" ht="33.75" customHeight="1">
      <c r="B1466" s="98"/>
      <c r="C1466" s="82"/>
      <c r="D1466" s="83"/>
      <c r="E1466" s="84"/>
      <c r="F1466" s="95" t="s">
        <v>965</v>
      </c>
      <c r="G1466" s="96" t="s">
        <v>920</v>
      </c>
      <c r="H1466" s="96" t="s">
        <v>2189</v>
      </c>
      <c r="I1466" s="96" t="s">
        <v>2190</v>
      </c>
      <c r="J1466" s="96" t="s">
        <v>935</v>
      </c>
      <c r="K1466" s="96" t="s">
        <v>2191</v>
      </c>
      <c r="L1466" s="96" t="s">
        <v>2192</v>
      </c>
      <c r="M1466" s="96" t="s">
        <v>1760</v>
      </c>
      <c r="N1466" s="46"/>
    </row>
    <row r="1467" spans="2:14" s="45" customFormat="1" ht="33.75" customHeight="1">
      <c r="B1467" s="98"/>
      <c r="C1467" s="82"/>
      <c r="D1467" s="83"/>
      <c r="E1467" s="84"/>
      <c r="F1467" s="95" t="s">
        <v>965</v>
      </c>
      <c r="G1467" s="96" t="s">
        <v>920</v>
      </c>
      <c r="H1467" s="96" t="s">
        <v>2193</v>
      </c>
      <c r="I1467" s="96" t="s">
        <v>2194</v>
      </c>
      <c r="J1467" s="96" t="s">
        <v>935</v>
      </c>
      <c r="K1467" s="96" t="s">
        <v>2195</v>
      </c>
      <c r="L1467" s="96" t="s">
        <v>2196</v>
      </c>
      <c r="M1467" s="96" t="s">
        <v>1760</v>
      </c>
      <c r="N1467" s="46"/>
    </row>
    <row r="1468" spans="2:14" s="45" customFormat="1" ht="33.75" customHeight="1">
      <c r="B1468" s="98"/>
      <c r="C1468" s="82"/>
      <c r="D1468" s="83"/>
      <c r="E1468" s="84"/>
      <c r="F1468" s="95" t="s">
        <v>965</v>
      </c>
      <c r="G1468" s="96" t="s">
        <v>920</v>
      </c>
      <c r="H1468" s="96" t="s">
        <v>2197</v>
      </c>
      <c r="I1468" s="96" t="s">
        <v>2198</v>
      </c>
      <c r="J1468" s="96" t="s">
        <v>935</v>
      </c>
      <c r="K1468" s="96" t="s">
        <v>2198</v>
      </c>
      <c r="L1468" s="96" t="s">
        <v>2199</v>
      </c>
      <c r="M1468" s="96" t="s">
        <v>1760</v>
      </c>
      <c r="N1468" s="46"/>
    </row>
    <row r="1469" spans="2:14" s="45" customFormat="1" ht="33.75" customHeight="1">
      <c r="B1469" s="98"/>
      <c r="C1469" s="82"/>
      <c r="D1469" s="83"/>
      <c r="E1469" s="84"/>
      <c r="F1469" s="95" t="s">
        <v>965</v>
      </c>
      <c r="G1469" s="96" t="s">
        <v>920</v>
      </c>
      <c r="H1469" s="96" t="s">
        <v>2200</v>
      </c>
      <c r="I1469" s="96" t="s">
        <v>2201</v>
      </c>
      <c r="J1469" s="96" t="s">
        <v>935</v>
      </c>
      <c r="K1469" s="96" t="s">
        <v>2201</v>
      </c>
      <c r="L1469" s="96" t="s">
        <v>2202</v>
      </c>
      <c r="M1469" s="96" t="s">
        <v>1760</v>
      </c>
      <c r="N1469" s="46"/>
    </row>
    <row r="1470" spans="2:14" s="45" customFormat="1" ht="33.75" customHeight="1">
      <c r="B1470" s="98"/>
      <c r="C1470" s="82"/>
      <c r="D1470" s="83"/>
      <c r="E1470" s="84"/>
      <c r="F1470" s="95" t="s">
        <v>965</v>
      </c>
      <c r="G1470" s="96" t="s">
        <v>920</v>
      </c>
      <c r="H1470" s="96" t="s">
        <v>2203</v>
      </c>
      <c r="I1470" s="96" t="s">
        <v>2204</v>
      </c>
      <c r="J1470" s="96" t="s">
        <v>899</v>
      </c>
      <c r="K1470" s="96" t="s">
        <v>2204</v>
      </c>
      <c r="L1470" s="96" t="s">
        <v>2205</v>
      </c>
      <c r="M1470" s="96" t="s">
        <v>1760</v>
      </c>
      <c r="N1470" s="46"/>
    </row>
    <row r="1471" spans="2:14" s="45" customFormat="1" ht="33.75" customHeight="1">
      <c r="B1471" s="98"/>
      <c r="C1471" s="82"/>
      <c r="D1471" s="83"/>
      <c r="E1471" s="84"/>
      <c r="F1471" s="95" t="s">
        <v>965</v>
      </c>
      <c r="G1471" s="96" t="s">
        <v>920</v>
      </c>
      <c r="H1471" s="96" t="s">
        <v>2206</v>
      </c>
      <c r="I1471" s="96" t="s">
        <v>2207</v>
      </c>
      <c r="J1471" s="96" t="s">
        <v>935</v>
      </c>
      <c r="K1471" s="96" t="s">
        <v>2207</v>
      </c>
      <c r="L1471" s="96" t="s">
        <v>2208</v>
      </c>
      <c r="M1471" s="96" t="s">
        <v>1760</v>
      </c>
      <c r="N1471" s="46"/>
    </row>
    <row r="1472" spans="2:14" s="45" customFormat="1" ht="33.75" customHeight="1">
      <c r="B1472" s="98"/>
      <c r="C1472" s="82"/>
      <c r="D1472" s="83"/>
      <c r="E1472" s="84"/>
      <c r="F1472" s="95" t="s">
        <v>965</v>
      </c>
      <c r="G1472" s="96" t="s">
        <v>920</v>
      </c>
      <c r="H1472" s="96" t="s">
        <v>2209</v>
      </c>
      <c r="I1472" s="96" t="s">
        <v>2210</v>
      </c>
      <c r="J1472" s="96" t="s">
        <v>935</v>
      </c>
      <c r="K1472" s="96" t="s">
        <v>2210</v>
      </c>
      <c r="L1472" s="96" t="s">
        <v>2211</v>
      </c>
      <c r="M1472" s="96" t="s">
        <v>1760</v>
      </c>
      <c r="N1472" s="46"/>
    </row>
    <row r="1473" spans="2:14" s="45" customFormat="1" ht="33.75" customHeight="1">
      <c r="B1473" s="98"/>
      <c r="C1473" s="82"/>
      <c r="D1473" s="83"/>
      <c r="E1473" s="84"/>
      <c r="F1473" s="95" t="s">
        <v>965</v>
      </c>
      <c r="G1473" s="96" t="s">
        <v>920</v>
      </c>
      <c r="H1473" s="96" t="s">
        <v>2212</v>
      </c>
      <c r="I1473" s="96" t="s">
        <v>2213</v>
      </c>
      <c r="J1473" s="96" t="s">
        <v>935</v>
      </c>
      <c r="K1473" s="96" t="s">
        <v>2213</v>
      </c>
      <c r="L1473" s="96" t="s">
        <v>2214</v>
      </c>
      <c r="M1473" s="96" t="s">
        <v>1760</v>
      </c>
      <c r="N1473" s="46"/>
    </row>
    <row r="1474" spans="2:14" s="45" customFormat="1" ht="33.75" customHeight="1">
      <c r="B1474" s="98"/>
      <c r="C1474" s="82"/>
      <c r="D1474" s="83"/>
      <c r="E1474" s="84"/>
      <c r="F1474" s="95" t="s">
        <v>965</v>
      </c>
      <c r="G1474" s="96" t="s">
        <v>920</v>
      </c>
      <c r="H1474" s="96" t="s">
        <v>2215</v>
      </c>
      <c r="I1474" s="96" t="s">
        <v>2216</v>
      </c>
      <c r="J1474" s="96" t="s">
        <v>935</v>
      </c>
      <c r="K1474" s="96" t="s">
        <v>2216</v>
      </c>
      <c r="L1474" s="96" t="s">
        <v>2217</v>
      </c>
      <c r="M1474" s="96" t="s">
        <v>1760</v>
      </c>
      <c r="N1474" s="46"/>
    </row>
    <row r="1475" spans="2:14" s="45" customFormat="1" ht="33.75" customHeight="1">
      <c r="B1475" s="98"/>
      <c r="C1475" s="82"/>
      <c r="D1475" s="83"/>
      <c r="E1475" s="84"/>
      <c r="F1475" s="95" t="s">
        <v>965</v>
      </c>
      <c r="G1475" s="96" t="s">
        <v>920</v>
      </c>
      <c r="H1475" s="96" t="s">
        <v>2218</v>
      </c>
      <c r="I1475" s="96" t="s">
        <v>2219</v>
      </c>
      <c r="J1475" s="96" t="s">
        <v>935</v>
      </c>
      <c r="K1475" s="96" t="s">
        <v>2219</v>
      </c>
      <c r="L1475" s="96" t="s">
        <v>2220</v>
      </c>
      <c r="M1475" s="96" t="s">
        <v>1760</v>
      </c>
      <c r="N1475" s="46"/>
    </row>
    <row r="1476" spans="2:14" s="45" customFormat="1" ht="33.75" customHeight="1">
      <c r="B1476" s="98"/>
      <c r="C1476" s="82"/>
      <c r="D1476" s="83"/>
      <c r="E1476" s="84"/>
      <c r="F1476" s="95" t="s">
        <v>965</v>
      </c>
      <c r="G1476" s="96" t="s">
        <v>920</v>
      </c>
      <c r="H1476" s="96" t="s">
        <v>2221</v>
      </c>
      <c r="I1476" s="96" t="s">
        <v>2222</v>
      </c>
      <c r="J1476" s="96" t="s">
        <v>935</v>
      </c>
      <c r="K1476" s="96" t="s">
        <v>2222</v>
      </c>
      <c r="L1476" s="96" t="s">
        <v>2223</v>
      </c>
      <c r="M1476" s="96" t="s">
        <v>1760</v>
      </c>
      <c r="N1476" s="46"/>
    </row>
    <row r="1477" spans="2:14" s="45" customFormat="1" ht="33.75" customHeight="1">
      <c r="B1477" s="98"/>
      <c r="C1477" s="82"/>
      <c r="D1477" s="83"/>
      <c r="E1477" s="84"/>
      <c r="F1477" s="95" t="s">
        <v>965</v>
      </c>
      <c r="G1477" s="96" t="s">
        <v>920</v>
      </c>
      <c r="H1477" s="96" t="s">
        <v>2224</v>
      </c>
      <c r="I1477" s="96" t="s">
        <v>2225</v>
      </c>
      <c r="J1477" s="96" t="s">
        <v>935</v>
      </c>
      <c r="K1477" s="96" t="s">
        <v>2225</v>
      </c>
      <c r="L1477" s="96" t="s">
        <v>2226</v>
      </c>
      <c r="M1477" s="96" t="s">
        <v>1760</v>
      </c>
      <c r="N1477" s="46"/>
    </row>
    <row r="1478" spans="2:14" s="45" customFormat="1" ht="33.75" customHeight="1">
      <c r="B1478" s="98"/>
      <c r="C1478" s="82"/>
      <c r="D1478" s="83"/>
      <c r="E1478" s="84"/>
      <c r="F1478" s="95" t="s">
        <v>965</v>
      </c>
      <c r="G1478" s="96" t="s">
        <v>920</v>
      </c>
      <c r="H1478" s="96" t="s">
        <v>2227</v>
      </c>
      <c r="I1478" s="96" t="s">
        <v>2228</v>
      </c>
      <c r="J1478" s="96" t="s">
        <v>935</v>
      </c>
      <c r="K1478" s="96" t="s">
        <v>2228</v>
      </c>
      <c r="L1478" s="96" t="s">
        <v>2229</v>
      </c>
      <c r="M1478" s="96" t="s">
        <v>1760</v>
      </c>
      <c r="N1478" s="46"/>
    </row>
    <row r="1479" spans="2:14" s="45" customFormat="1" ht="33.75" customHeight="1">
      <c r="B1479" s="98"/>
      <c r="C1479" s="82"/>
      <c r="D1479" s="83"/>
      <c r="E1479" s="84"/>
      <c r="F1479" s="95" t="s">
        <v>965</v>
      </c>
      <c r="G1479" s="96" t="s">
        <v>920</v>
      </c>
      <c r="H1479" s="96" t="s">
        <v>2230</v>
      </c>
      <c r="I1479" s="96" t="s">
        <v>2231</v>
      </c>
      <c r="J1479" s="96" t="s">
        <v>935</v>
      </c>
      <c r="K1479" s="96" t="s">
        <v>2231</v>
      </c>
      <c r="L1479" s="96" t="s">
        <v>2232</v>
      </c>
      <c r="M1479" s="96" t="s">
        <v>1760</v>
      </c>
      <c r="N1479" s="46"/>
    </row>
    <row r="1480" spans="2:14" s="45" customFormat="1" ht="33.75" customHeight="1">
      <c r="B1480" s="98"/>
      <c r="C1480" s="82"/>
      <c r="D1480" s="83"/>
      <c r="E1480" s="84"/>
      <c r="F1480" s="95" t="s">
        <v>965</v>
      </c>
      <c r="G1480" s="96" t="s">
        <v>920</v>
      </c>
      <c r="H1480" s="96" t="s">
        <v>2233</v>
      </c>
      <c r="I1480" s="96" t="s">
        <v>2234</v>
      </c>
      <c r="J1480" s="96" t="s">
        <v>935</v>
      </c>
      <c r="K1480" s="96" t="s">
        <v>2234</v>
      </c>
      <c r="L1480" s="96" t="s">
        <v>2302</v>
      </c>
      <c r="M1480" s="96" t="s">
        <v>1760</v>
      </c>
      <c r="N1480" s="46"/>
    </row>
    <row r="1481" spans="2:14" s="45" customFormat="1" ht="33.75" customHeight="1">
      <c r="B1481" s="98"/>
      <c r="C1481" s="82"/>
      <c r="D1481" s="83"/>
      <c r="E1481" s="84"/>
      <c r="F1481" s="95" t="s">
        <v>965</v>
      </c>
      <c r="G1481" s="96" t="s">
        <v>920</v>
      </c>
      <c r="H1481" s="96" t="s">
        <v>2236</v>
      </c>
      <c r="I1481" s="96" t="s">
        <v>2237</v>
      </c>
      <c r="J1481" s="96" t="s">
        <v>935</v>
      </c>
      <c r="K1481" s="96" t="s">
        <v>2237</v>
      </c>
      <c r="L1481" s="96" t="s">
        <v>2238</v>
      </c>
      <c r="M1481" s="96" t="s">
        <v>1760</v>
      </c>
      <c r="N1481" s="46"/>
    </row>
    <row r="1482" spans="2:14" s="45" customFormat="1" ht="33.75" customHeight="1">
      <c r="B1482" s="98"/>
      <c r="C1482" s="82"/>
      <c r="D1482" s="83"/>
      <c r="E1482" s="84"/>
      <c r="F1482" s="95" t="s">
        <v>965</v>
      </c>
      <c r="G1482" s="96" t="s">
        <v>920</v>
      </c>
      <c r="H1482" s="96" t="s">
        <v>2239</v>
      </c>
      <c r="I1482" s="96" t="s">
        <v>2240</v>
      </c>
      <c r="J1482" s="96" t="s">
        <v>935</v>
      </c>
      <c r="K1482" s="96" t="s">
        <v>2240</v>
      </c>
      <c r="L1482" s="96" t="s">
        <v>2241</v>
      </c>
      <c r="M1482" s="96" t="s">
        <v>1760</v>
      </c>
      <c r="N1482" s="46"/>
    </row>
    <row r="1483" spans="2:14" s="45" customFormat="1" ht="33.75" customHeight="1">
      <c r="B1483" s="98"/>
      <c r="C1483" s="82"/>
      <c r="D1483" s="83"/>
      <c r="E1483" s="84"/>
      <c r="F1483" s="95" t="s">
        <v>965</v>
      </c>
      <c r="G1483" s="96" t="s">
        <v>920</v>
      </c>
      <c r="H1483" s="96" t="s">
        <v>2242</v>
      </c>
      <c r="I1483" s="96" t="s">
        <v>2243</v>
      </c>
      <c r="J1483" s="96" t="s">
        <v>935</v>
      </c>
      <c r="K1483" s="96" t="s">
        <v>2243</v>
      </c>
      <c r="L1483" s="96" t="s">
        <v>2244</v>
      </c>
      <c r="M1483" s="96" t="s">
        <v>1760</v>
      </c>
      <c r="N1483" s="46"/>
    </row>
    <row r="1484" spans="2:14" s="45" customFormat="1" ht="33.75" customHeight="1">
      <c r="B1484" s="98"/>
      <c r="C1484" s="82"/>
      <c r="D1484" s="83"/>
      <c r="E1484" s="84"/>
      <c r="F1484" s="95" t="s">
        <v>965</v>
      </c>
      <c r="G1484" s="96" t="s">
        <v>920</v>
      </c>
      <c r="H1484" s="96" t="s">
        <v>2245</v>
      </c>
      <c r="I1484" s="96" t="s">
        <v>2246</v>
      </c>
      <c r="J1484" s="96" t="s">
        <v>935</v>
      </c>
      <c r="K1484" s="96" t="s">
        <v>2246</v>
      </c>
      <c r="L1484" s="96" t="s">
        <v>2247</v>
      </c>
      <c r="M1484" s="96" t="s">
        <v>1760</v>
      </c>
      <c r="N1484" s="46"/>
    </row>
    <row r="1485" spans="2:14" s="45" customFormat="1" ht="33.75" customHeight="1">
      <c r="B1485" s="98"/>
      <c r="C1485" s="82"/>
      <c r="D1485" s="83"/>
      <c r="E1485" s="84"/>
      <c r="F1485" s="95" t="s">
        <v>965</v>
      </c>
      <c r="G1485" s="96" t="s">
        <v>920</v>
      </c>
      <c r="H1485" s="96" t="s">
        <v>2248</v>
      </c>
      <c r="I1485" s="96" t="s">
        <v>2249</v>
      </c>
      <c r="J1485" s="96" t="s">
        <v>935</v>
      </c>
      <c r="K1485" s="96" t="s">
        <v>2249</v>
      </c>
      <c r="L1485" s="96" t="s">
        <v>2250</v>
      </c>
      <c r="M1485" s="96" t="s">
        <v>1760</v>
      </c>
      <c r="N1485" s="46"/>
    </row>
    <row r="1486" spans="2:14" s="45" customFormat="1" ht="33.75" customHeight="1">
      <c r="B1486" s="98"/>
      <c r="C1486" s="82"/>
      <c r="D1486" s="83"/>
      <c r="E1486" s="84"/>
      <c r="F1486" s="95" t="s">
        <v>965</v>
      </c>
      <c r="G1486" s="96" t="s">
        <v>920</v>
      </c>
      <c r="H1486" s="96" t="s">
        <v>2251</v>
      </c>
      <c r="I1486" s="96" t="s">
        <v>2252</v>
      </c>
      <c r="J1486" s="96" t="s">
        <v>935</v>
      </c>
      <c r="K1486" s="96" t="s">
        <v>2252</v>
      </c>
      <c r="L1486" s="96" t="s">
        <v>2303</v>
      </c>
      <c r="M1486" s="96" t="s">
        <v>1760</v>
      </c>
      <c r="N1486" s="46"/>
    </row>
    <row r="1487" spans="2:14" s="45" customFormat="1" ht="33.75" customHeight="1">
      <c r="B1487" s="98"/>
      <c r="C1487" s="82"/>
      <c r="D1487" s="83"/>
      <c r="E1487" s="84"/>
      <c r="F1487" s="95" t="s">
        <v>965</v>
      </c>
      <c r="G1487" s="96" t="s">
        <v>920</v>
      </c>
      <c r="H1487" s="96" t="s">
        <v>1353</v>
      </c>
      <c r="I1487" s="96" t="s">
        <v>1386</v>
      </c>
      <c r="J1487" s="96" t="s">
        <v>935</v>
      </c>
      <c r="K1487" s="96" t="s">
        <v>1386</v>
      </c>
      <c r="L1487" s="96" t="s">
        <v>2254</v>
      </c>
      <c r="M1487" s="96" t="s">
        <v>1760</v>
      </c>
      <c r="N1487" s="46"/>
    </row>
    <row r="1488" spans="2:14" s="45" customFormat="1" ht="33.75" customHeight="1">
      <c r="B1488" s="98"/>
      <c r="C1488" s="82"/>
      <c r="D1488" s="83"/>
      <c r="E1488" s="84"/>
      <c r="F1488" s="95" t="s">
        <v>965</v>
      </c>
      <c r="G1488" s="96" t="s">
        <v>920</v>
      </c>
      <c r="H1488" s="96" t="s">
        <v>1354</v>
      </c>
      <c r="I1488" s="96" t="s">
        <v>1387</v>
      </c>
      <c r="J1488" s="96" t="s">
        <v>935</v>
      </c>
      <c r="K1488" s="96" t="s">
        <v>1387</v>
      </c>
      <c r="L1488" s="96" t="s">
        <v>2255</v>
      </c>
      <c r="M1488" s="96" t="s">
        <v>1760</v>
      </c>
      <c r="N1488" s="46"/>
    </row>
    <row r="1489" spans="2:14" s="45" customFormat="1" ht="33.75" customHeight="1">
      <c r="B1489" s="98"/>
      <c r="C1489" s="82"/>
      <c r="D1489" s="83"/>
      <c r="E1489" s="84"/>
      <c r="F1489" s="95" t="s">
        <v>965</v>
      </c>
      <c r="G1489" s="96" t="s">
        <v>920</v>
      </c>
      <c r="H1489" s="96" t="s">
        <v>1355</v>
      </c>
      <c r="I1489" s="96" t="s">
        <v>1388</v>
      </c>
      <c r="J1489" s="96" t="s">
        <v>1587</v>
      </c>
      <c r="K1489" s="96" t="s">
        <v>1388</v>
      </c>
      <c r="L1489" s="96" t="s">
        <v>2304</v>
      </c>
      <c r="M1489" s="96" t="s">
        <v>1760</v>
      </c>
      <c r="N1489" s="46"/>
    </row>
    <row r="1490" spans="2:14" s="45" customFormat="1" ht="33.75" customHeight="1">
      <c r="B1490" s="98"/>
      <c r="C1490" s="82"/>
      <c r="D1490" s="83"/>
      <c r="E1490" s="84"/>
      <c r="F1490" s="95" t="s">
        <v>965</v>
      </c>
      <c r="G1490" s="96" t="s">
        <v>920</v>
      </c>
      <c r="H1490" s="96" t="s">
        <v>1367</v>
      </c>
      <c r="I1490" s="96" t="s">
        <v>1401</v>
      </c>
      <c r="J1490" s="96" t="s">
        <v>1587</v>
      </c>
      <c r="K1490" s="96" t="s">
        <v>1401</v>
      </c>
      <c r="L1490" s="96" t="s">
        <v>2305</v>
      </c>
      <c r="M1490" s="96" t="s">
        <v>1760</v>
      </c>
      <c r="N1490" s="46"/>
    </row>
    <row r="1491" spans="2:14" s="45" customFormat="1" ht="33.75" customHeight="1">
      <c r="B1491" s="98"/>
      <c r="C1491" s="82"/>
      <c r="D1491" s="83"/>
      <c r="E1491" s="84"/>
      <c r="F1491" s="95" t="s">
        <v>965</v>
      </c>
      <c r="G1491" s="96" t="s">
        <v>920</v>
      </c>
      <c r="H1491" s="96" t="s">
        <v>1736</v>
      </c>
      <c r="I1491" s="96" t="s">
        <v>1749</v>
      </c>
      <c r="J1491" s="96" t="s">
        <v>935</v>
      </c>
      <c r="K1491" s="96" t="s">
        <v>1749</v>
      </c>
      <c r="L1491" s="96" t="s">
        <v>2306</v>
      </c>
      <c r="M1491" s="96" t="s">
        <v>867</v>
      </c>
      <c r="N1491" s="46"/>
    </row>
    <row r="1492" spans="2:14" s="45" customFormat="1" ht="33.75" customHeight="1">
      <c r="B1492" s="98"/>
      <c r="C1492" s="82"/>
      <c r="D1492" s="83"/>
      <c r="E1492" s="84"/>
      <c r="F1492" s="95" t="s">
        <v>965</v>
      </c>
      <c r="G1492" s="96" t="s">
        <v>920</v>
      </c>
      <c r="H1492" s="96" t="s">
        <v>2261</v>
      </c>
      <c r="I1492" s="96" t="s">
        <v>1749</v>
      </c>
      <c r="J1492" s="96" t="s">
        <v>935</v>
      </c>
      <c r="K1492" s="96" t="s">
        <v>2307</v>
      </c>
      <c r="L1492" s="96" t="s">
        <v>2262</v>
      </c>
      <c r="M1492" s="96" t="s">
        <v>1760</v>
      </c>
      <c r="N1492" s="46"/>
    </row>
    <row r="1493" spans="2:14" s="45" customFormat="1" ht="33.75" customHeight="1">
      <c r="B1493" s="98"/>
      <c r="C1493" s="82"/>
      <c r="D1493" s="83"/>
      <c r="E1493" s="84"/>
      <c r="F1493" s="95" t="s">
        <v>965</v>
      </c>
      <c r="G1493" s="96" t="s">
        <v>920</v>
      </c>
      <c r="H1493" s="96" t="s">
        <v>2263</v>
      </c>
      <c r="I1493" s="96" t="s">
        <v>2264</v>
      </c>
      <c r="J1493" s="96" t="s">
        <v>899</v>
      </c>
      <c r="K1493" s="96" t="s">
        <v>2264</v>
      </c>
      <c r="L1493" s="96" t="s">
        <v>2265</v>
      </c>
      <c r="M1493" s="96" t="s">
        <v>1760</v>
      </c>
      <c r="N1493" s="46"/>
    </row>
    <row r="1494" spans="2:14" s="45" customFormat="1" ht="33.75" customHeight="1">
      <c r="B1494" s="98"/>
      <c r="C1494" s="82"/>
      <c r="D1494" s="83"/>
      <c r="E1494" s="84"/>
      <c r="F1494" s="95" t="s">
        <v>965</v>
      </c>
      <c r="G1494" s="96" t="s">
        <v>920</v>
      </c>
      <c r="H1494" s="96" t="s">
        <v>2266</v>
      </c>
      <c r="I1494" s="96" t="s">
        <v>2267</v>
      </c>
      <c r="J1494" s="96" t="s">
        <v>899</v>
      </c>
      <c r="K1494" s="96" t="s">
        <v>2267</v>
      </c>
      <c r="L1494" s="96" t="s">
        <v>2308</v>
      </c>
      <c r="M1494" s="96" t="s">
        <v>1760</v>
      </c>
      <c r="N1494" s="46"/>
    </row>
    <row r="1495" spans="2:14" s="45" customFormat="1" ht="33.75" customHeight="1">
      <c r="B1495" s="98"/>
      <c r="C1495" s="82"/>
      <c r="D1495" s="83"/>
      <c r="E1495" s="84"/>
      <c r="F1495" s="95" t="s">
        <v>965</v>
      </c>
      <c r="G1495" s="96" t="s">
        <v>920</v>
      </c>
      <c r="H1495" s="96" t="s">
        <v>2269</v>
      </c>
      <c r="I1495" s="96" t="s">
        <v>2270</v>
      </c>
      <c r="J1495" s="96" t="s">
        <v>935</v>
      </c>
      <c r="K1495" s="96" t="s">
        <v>2270</v>
      </c>
      <c r="L1495" s="96" t="s">
        <v>2309</v>
      </c>
      <c r="M1495" s="96" t="s">
        <v>1760</v>
      </c>
      <c r="N1495" s="46"/>
    </row>
    <row r="1496" spans="2:14" s="45" customFormat="1" ht="33.75" customHeight="1">
      <c r="B1496" s="98"/>
      <c r="C1496" s="82"/>
      <c r="D1496" s="83"/>
      <c r="E1496" s="84"/>
      <c r="F1496" s="95" t="s">
        <v>965</v>
      </c>
      <c r="G1496" s="96" t="s">
        <v>920</v>
      </c>
      <c r="H1496" s="96" t="s">
        <v>2152</v>
      </c>
      <c r="I1496" s="96" t="s">
        <v>2272</v>
      </c>
      <c r="J1496" s="96" t="s">
        <v>935</v>
      </c>
      <c r="K1496" s="96" t="s">
        <v>2273</v>
      </c>
      <c r="L1496" s="96" t="s">
        <v>2310</v>
      </c>
      <c r="M1496" s="96" t="s">
        <v>1760</v>
      </c>
      <c r="N1496" s="46"/>
    </row>
    <row r="1497" spans="2:14" s="45" customFormat="1" ht="33.75" customHeight="1">
      <c r="B1497" s="98"/>
      <c r="C1497" s="82"/>
      <c r="D1497" s="83"/>
      <c r="E1497" s="84"/>
      <c r="F1497" s="95" t="s">
        <v>965</v>
      </c>
      <c r="G1497" s="96" t="s">
        <v>920</v>
      </c>
      <c r="H1497" s="96" t="s">
        <v>2275</v>
      </c>
      <c r="I1497" s="96" t="s">
        <v>2276</v>
      </c>
      <c r="J1497" s="96" t="s">
        <v>935</v>
      </c>
      <c r="K1497" s="96" t="s">
        <v>2276</v>
      </c>
      <c r="L1497" s="96" t="s">
        <v>2277</v>
      </c>
      <c r="M1497" s="96" t="s">
        <v>1760</v>
      </c>
      <c r="N1497" s="46"/>
    </row>
    <row r="1498" spans="2:14" s="45" customFormat="1" ht="33.75" customHeight="1">
      <c r="B1498" s="98"/>
      <c r="C1498" s="82"/>
      <c r="D1498" s="83"/>
      <c r="E1498" s="84"/>
      <c r="F1498" s="95" t="s">
        <v>965</v>
      </c>
      <c r="G1498" s="96" t="s">
        <v>920</v>
      </c>
      <c r="H1498" s="96" t="s">
        <v>2279</v>
      </c>
      <c r="I1498" s="96" t="s">
        <v>2280</v>
      </c>
      <c r="J1498" s="96" t="s">
        <v>935</v>
      </c>
      <c r="K1498" s="96" t="s">
        <v>2280</v>
      </c>
      <c r="L1498" s="96" t="s">
        <v>2281</v>
      </c>
      <c r="M1498" s="96" t="s">
        <v>1760</v>
      </c>
      <c r="N1498" s="46"/>
    </row>
    <row r="1499" spans="2:14" s="45" customFormat="1" ht="33.75" customHeight="1">
      <c r="B1499" s="98"/>
      <c r="C1499" s="82"/>
      <c r="D1499" s="83"/>
      <c r="E1499" s="84"/>
      <c r="F1499" s="95" t="s">
        <v>965</v>
      </c>
      <c r="G1499" s="96" t="s">
        <v>920</v>
      </c>
      <c r="H1499" s="96" t="s">
        <v>2282</v>
      </c>
      <c r="I1499" s="96" t="s">
        <v>2283</v>
      </c>
      <c r="J1499" s="96" t="s">
        <v>935</v>
      </c>
      <c r="K1499" s="96" t="s">
        <v>2284</v>
      </c>
      <c r="L1499" s="96" t="s">
        <v>2311</v>
      </c>
      <c r="M1499" s="96" t="s">
        <v>1760</v>
      </c>
      <c r="N1499" s="46"/>
    </row>
    <row r="1500" spans="2:14" s="45" customFormat="1" ht="33.75" customHeight="1">
      <c r="B1500" s="98"/>
      <c r="C1500" s="82"/>
      <c r="D1500" s="83"/>
      <c r="E1500" s="84"/>
      <c r="F1500" s="95" t="s">
        <v>965</v>
      </c>
      <c r="G1500" s="96" t="s">
        <v>920</v>
      </c>
      <c r="H1500" s="96" t="s">
        <v>2312</v>
      </c>
      <c r="I1500" s="96" t="s">
        <v>1640</v>
      </c>
      <c r="J1500" s="96" t="s">
        <v>935</v>
      </c>
      <c r="K1500" s="96" t="s">
        <v>1640</v>
      </c>
      <c r="L1500" s="96" t="s">
        <v>2313</v>
      </c>
      <c r="M1500" s="96" t="s">
        <v>2314</v>
      </c>
      <c r="N1500" s="46"/>
    </row>
    <row r="1501" spans="2:14" s="45" customFormat="1" ht="33.75" customHeight="1">
      <c r="B1501" s="98"/>
      <c r="C1501" s="82"/>
      <c r="D1501" s="83"/>
      <c r="E1501" s="84"/>
      <c r="F1501" s="95" t="s">
        <v>965</v>
      </c>
      <c r="G1501" s="96" t="s">
        <v>920</v>
      </c>
      <c r="H1501" s="96" t="s">
        <v>2315</v>
      </c>
      <c r="I1501" s="96" t="s">
        <v>2316</v>
      </c>
      <c r="J1501" s="96" t="s">
        <v>935</v>
      </c>
      <c r="K1501" s="96" t="s">
        <v>2316</v>
      </c>
      <c r="L1501" s="96" t="s">
        <v>2317</v>
      </c>
      <c r="M1501" s="96" t="s">
        <v>2314</v>
      </c>
      <c r="N1501" s="46"/>
    </row>
    <row r="1502" spans="2:14" s="45" customFormat="1" ht="33.75" customHeight="1">
      <c r="B1502" s="98"/>
      <c r="C1502" s="82"/>
      <c r="D1502" s="83"/>
      <c r="E1502" s="84"/>
      <c r="F1502" s="95" t="s">
        <v>965</v>
      </c>
      <c r="G1502" s="96" t="s">
        <v>920</v>
      </c>
      <c r="H1502" s="96" t="s">
        <v>2318</v>
      </c>
      <c r="I1502" s="96" t="s">
        <v>2319</v>
      </c>
      <c r="J1502" s="96" t="s">
        <v>935</v>
      </c>
      <c r="K1502" s="96" t="s">
        <v>2319</v>
      </c>
      <c r="L1502" s="96" t="s">
        <v>2320</v>
      </c>
      <c r="M1502" s="96" t="s">
        <v>2314</v>
      </c>
      <c r="N1502" s="46"/>
    </row>
    <row r="1503" spans="2:14" s="45" customFormat="1" ht="33.75" customHeight="1">
      <c r="B1503" s="99"/>
      <c r="C1503" s="85"/>
      <c r="D1503" s="86"/>
      <c r="E1503" s="87"/>
      <c r="F1503" s="95" t="s">
        <v>965</v>
      </c>
      <c r="G1503" s="96" t="s">
        <v>920</v>
      </c>
      <c r="H1503" s="96" t="s">
        <v>1358</v>
      </c>
      <c r="I1503" s="96" t="s">
        <v>2321</v>
      </c>
      <c r="J1503" s="96" t="s">
        <v>935</v>
      </c>
      <c r="K1503" s="96" t="s">
        <v>2321</v>
      </c>
      <c r="L1503" s="96" t="s">
        <v>2322</v>
      </c>
      <c r="M1503" s="96" t="s">
        <v>865</v>
      </c>
      <c r="N1503" s="46"/>
    </row>
    <row r="1504" spans="2:14" s="45" customFormat="1" ht="33.75" customHeight="1">
      <c r="B1504" s="94">
        <v>89</v>
      </c>
      <c r="C1504" s="79" t="s">
        <v>465</v>
      </c>
      <c r="D1504" s="80" t="s">
        <v>588</v>
      </c>
      <c r="E1504" s="80" t="s">
        <v>3512</v>
      </c>
      <c r="F1504" s="95" t="s">
        <v>963</v>
      </c>
      <c r="G1504" s="96" t="s">
        <v>917</v>
      </c>
      <c r="H1504" s="96" t="s">
        <v>2323</v>
      </c>
      <c r="I1504" s="96" t="s">
        <v>2292</v>
      </c>
      <c r="J1504" s="96" t="s">
        <v>2326</v>
      </c>
      <c r="K1504" s="96" t="s">
        <v>2293</v>
      </c>
      <c r="L1504" s="96" t="s">
        <v>1227</v>
      </c>
      <c r="M1504" s="96" t="s">
        <v>865</v>
      </c>
      <c r="N1504" s="46"/>
    </row>
    <row r="1505" spans="2:14" s="45" customFormat="1" ht="33.75" customHeight="1">
      <c r="B1505" s="98"/>
      <c r="C1505" s="82"/>
      <c r="D1505" s="83"/>
      <c r="E1505" s="84"/>
      <c r="F1505" s="95" t="s">
        <v>963</v>
      </c>
      <c r="G1505" s="96" t="s">
        <v>917</v>
      </c>
      <c r="H1505" s="96" t="s">
        <v>2145</v>
      </c>
      <c r="I1505" s="96" t="s">
        <v>2146</v>
      </c>
      <c r="J1505" s="96" t="s">
        <v>935</v>
      </c>
      <c r="K1505" s="96" t="s">
        <v>2146</v>
      </c>
      <c r="L1505" s="96" t="s">
        <v>2289</v>
      </c>
      <c r="M1505" s="96" t="s">
        <v>1760</v>
      </c>
      <c r="N1505" s="46"/>
    </row>
    <row r="1506" spans="2:14" s="45" customFormat="1" ht="33.75" customHeight="1">
      <c r="B1506" s="98"/>
      <c r="C1506" s="82"/>
      <c r="D1506" s="83"/>
      <c r="E1506" s="84"/>
      <c r="F1506" s="95" t="s">
        <v>963</v>
      </c>
      <c r="G1506" s="96" t="s">
        <v>917</v>
      </c>
      <c r="H1506" s="96" t="s">
        <v>2150</v>
      </c>
      <c r="I1506" s="96" t="s">
        <v>2151</v>
      </c>
      <c r="J1506" s="96" t="s">
        <v>935</v>
      </c>
      <c r="K1506" s="96" t="s">
        <v>2151</v>
      </c>
      <c r="L1506" s="96" t="s">
        <v>2325</v>
      </c>
      <c r="M1506" s="96" t="s">
        <v>1760</v>
      </c>
      <c r="N1506" s="46"/>
    </row>
    <row r="1507" spans="2:14" s="45" customFormat="1" ht="33.75" customHeight="1">
      <c r="B1507" s="98"/>
      <c r="C1507" s="82"/>
      <c r="D1507" s="83"/>
      <c r="E1507" s="84"/>
      <c r="F1507" s="95" t="s">
        <v>963</v>
      </c>
      <c r="G1507" s="96" t="s">
        <v>917</v>
      </c>
      <c r="H1507" s="96" t="s">
        <v>2294</v>
      </c>
      <c r="I1507" s="96" t="s">
        <v>2295</v>
      </c>
      <c r="J1507" s="96" t="s">
        <v>935</v>
      </c>
      <c r="K1507" s="96" t="s">
        <v>2296</v>
      </c>
      <c r="L1507" s="96" t="s">
        <v>1187</v>
      </c>
      <c r="M1507" s="96" t="s">
        <v>1760</v>
      </c>
      <c r="N1507" s="46"/>
    </row>
    <row r="1508" spans="2:14" s="45" customFormat="1" ht="33.75" customHeight="1">
      <c r="B1508" s="98"/>
      <c r="C1508" s="82"/>
      <c r="D1508" s="83"/>
      <c r="E1508" s="84"/>
      <c r="F1508" s="95" t="s">
        <v>965</v>
      </c>
      <c r="G1508" s="96" t="s">
        <v>1027</v>
      </c>
      <c r="H1508" s="96" t="s">
        <v>2327</v>
      </c>
      <c r="I1508" s="96" t="s">
        <v>2332</v>
      </c>
      <c r="J1508" s="96" t="s">
        <v>1617</v>
      </c>
      <c r="K1508" s="96" t="s">
        <v>3574</v>
      </c>
      <c r="L1508" s="96" t="s">
        <v>2927</v>
      </c>
      <c r="M1508" s="96" t="s">
        <v>1760</v>
      </c>
      <c r="N1508" s="46"/>
    </row>
    <row r="1509" spans="2:14" s="45" customFormat="1" ht="33.75" customHeight="1">
      <c r="B1509" s="98"/>
      <c r="C1509" s="82"/>
      <c r="D1509" s="83"/>
      <c r="E1509" s="84"/>
      <c r="F1509" s="95" t="s">
        <v>965</v>
      </c>
      <c r="G1509" s="96" t="s">
        <v>1027</v>
      </c>
      <c r="H1509" s="96" t="s">
        <v>2328</v>
      </c>
      <c r="I1509" s="96" t="s">
        <v>2333</v>
      </c>
      <c r="J1509" s="96" t="s">
        <v>1617</v>
      </c>
      <c r="K1509" s="96" t="s">
        <v>3575</v>
      </c>
      <c r="L1509" s="96" t="s">
        <v>2329</v>
      </c>
      <c r="M1509" s="96" t="s">
        <v>1760</v>
      </c>
      <c r="N1509" s="46"/>
    </row>
    <row r="1510" spans="2:14" s="45" customFormat="1" ht="33.75" customHeight="1">
      <c r="B1510" s="99"/>
      <c r="C1510" s="85"/>
      <c r="D1510" s="86"/>
      <c r="E1510" s="87"/>
      <c r="F1510" s="95" t="s">
        <v>965</v>
      </c>
      <c r="G1510" s="96" t="s">
        <v>1027</v>
      </c>
      <c r="H1510" s="96" t="s">
        <v>2330</v>
      </c>
      <c r="I1510" s="96" t="s">
        <v>2334</v>
      </c>
      <c r="J1510" s="96" t="s">
        <v>1617</v>
      </c>
      <c r="K1510" s="96" t="s">
        <v>3576</v>
      </c>
      <c r="L1510" s="96" t="s">
        <v>2331</v>
      </c>
      <c r="M1510" s="96" t="s">
        <v>1760</v>
      </c>
      <c r="N1510" s="46"/>
    </row>
    <row r="1511" spans="2:14" s="45" customFormat="1" ht="33.75" customHeight="1">
      <c r="B1511" s="94">
        <v>90</v>
      </c>
      <c r="C1511" s="79" t="s">
        <v>466</v>
      </c>
      <c r="D1511" s="80" t="s">
        <v>535</v>
      </c>
      <c r="E1511" s="80" t="s">
        <v>3512</v>
      </c>
      <c r="F1511" s="95" t="s">
        <v>963</v>
      </c>
      <c r="G1511" s="96" t="s">
        <v>872</v>
      </c>
      <c r="H1511" s="96" t="s">
        <v>1653</v>
      </c>
      <c r="I1511" s="96" t="s">
        <v>1699</v>
      </c>
      <c r="J1511" s="96" t="s">
        <v>935</v>
      </c>
      <c r="K1511" s="96" t="s">
        <v>1699</v>
      </c>
      <c r="L1511" s="96" t="s">
        <v>1654</v>
      </c>
      <c r="M1511" s="96" t="s">
        <v>832</v>
      </c>
      <c r="N1511" s="46"/>
    </row>
    <row r="1512" spans="2:14" s="45" customFormat="1" ht="33.75" customHeight="1">
      <c r="B1512" s="98"/>
      <c r="C1512" s="82"/>
      <c r="D1512" s="83"/>
      <c r="E1512" s="84"/>
      <c r="F1512" s="95" t="s">
        <v>963</v>
      </c>
      <c r="G1512" s="96" t="s">
        <v>872</v>
      </c>
      <c r="H1512" s="96" t="s">
        <v>978</v>
      </c>
      <c r="I1512" s="96" t="s">
        <v>995</v>
      </c>
      <c r="J1512" s="96" t="s">
        <v>935</v>
      </c>
      <c r="K1512" s="96" t="s">
        <v>995</v>
      </c>
      <c r="L1512" s="96" t="s">
        <v>973</v>
      </c>
      <c r="M1512" s="96" t="s">
        <v>832</v>
      </c>
      <c r="N1512" s="46"/>
    </row>
    <row r="1513" spans="2:14" s="45" customFormat="1" ht="33.75" customHeight="1">
      <c r="B1513" s="98"/>
      <c r="C1513" s="82"/>
      <c r="D1513" s="83"/>
      <c r="E1513" s="84"/>
      <c r="F1513" s="95" t="s">
        <v>963</v>
      </c>
      <c r="G1513" s="96" t="s">
        <v>872</v>
      </c>
      <c r="H1513" s="96" t="s">
        <v>997</v>
      </c>
      <c r="I1513" s="96" t="s">
        <v>996</v>
      </c>
      <c r="J1513" s="96" t="s">
        <v>935</v>
      </c>
      <c r="K1513" s="96" t="s">
        <v>996</v>
      </c>
      <c r="L1513" s="96" t="s">
        <v>998</v>
      </c>
      <c r="M1513" s="96" t="s">
        <v>832</v>
      </c>
      <c r="N1513" s="46"/>
    </row>
    <row r="1514" spans="2:14" s="45" customFormat="1" ht="33.75" customHeight="1">
      <c r="B1514" s="98"/>
      <c r="C1514" s="82"/>
      <c r="D1514" s="83"/>
      <c r="E1514" s="84"/>
      <c r="F1514" s="95" t="s">
        <v>963</v>
      </c>
      <c r="G1514" s="96" t="s">
        <v>872</v>
      </c>
      <c r="H1514" s="96" t="s">
        <v>1251</v>
      </c>
      <c r="I1514" s="96" t="s">
        <v>1396</v>
      </c>
      <c r="J1514" s="96" t="s">
        <v>935</v>
      </c>
      <c r="K1514" s="96" t="s">
        <v>1396</v>
      </c>
      <c r="L1514" s="96" t="s">
        <v>1027</v>
      </c>
      <c r="M1514" s="96" t="s">
        <v>1027</v>
      </c>
      <c r="N1514" s="46"/>
    </row>
    <row r="1515" spans="2:14" s="45" customFormat="1" ht="33.75" customHeight="1">
      <c r="B1515" s="98"/>
      <c r="C1515" s="82"/>
      <c r="D1515" s="83"/>
      <c r="E1515" s="84"/>
      <c r="F1515" s="95" t="s">
        <v>963</v>
      </c>
      <c r="G1515" s="96" t="s">
        <v>872</v>
      </c>
      <c r="H1515" s="96" t="s">
        <v>992</v>
      </c>
      <c r="I1515" s="96" t="s">
        <v>1590</v>
      </c>
      <c r="J1515" s="96" t="s">
        <v>935</v>
      </c>
      <c r="K1515" s="96" t="s">
        <v>1590</v>
      </c>
      <c r="L1515" s="96" t="s">
        <v>1027</v>
      </c>
      <c r="M1515" s="96" t="s">
        <v>1027</v>
      </c>
      <c r="N1515" s="46"/>
    </row>
    <row r="1516" spans="2:14" s="45" customFormat="1" ht="33.75" customHeight="1">
      <c r="B1516" s="99"/>
      <c r="C1516" s="85"/>
      <c r="D1516" s="86"/>
      <c r="E1516" s="87"/>
      <c r="F1516" s="95" t="s">
        <v>965</v>
      </c>
      <c r="G1516" s="96" t="s">
        <v>1026</v>
      </c>
      <c r="H1516" s="96" t="s">
        <v>2335</v>
      </c>
      <c r="I1516" s="96" t="s">
        <v>1887</v>
      </c>
      <c r="J1516" s="96" t="s">
        <v>899</v>
      </c>
      <c r="K1516" s="96" t="s">
        <v>1887</v>
      </c>
      <c r="L1516" s="96" t="s">
        <v>1800</v>
      </c>
      <c r="M1516" s="96" t="s">
        <v>832</v>
      </c>
      <c r="N1516" s="46"/>
    </row>
    <row r="1517" spans="2:14" s="45" customFormat="1" ht="33.75" customHeight="1">
      <c r="B1517" s="94">
        <v>91</v>
      </c>
      <c r="C1517" s="79" t="s">
        <v>467</v>
      </c>
      <c r="D1517" s="88" t="s">
        <v>589</v>
      </c>
      <c r="E1517" s="80" t="s">
        <v>3512</v>
      </c>
      <c r="F1517" s="95" t="s">
        <v>965</v>
      </c>
      <c r="G1517" s="96" t="s">
        <v>872</v>
      </c>
      <c r="H1517" s="96" t="s">
        <v>978</v>
      </c>
      <c r="I1517" s="96" t="s">
        <v>995</v>
      </c>
      <c r="J1517" s="96" t="s">
        <v>935</v>
      </c>
      <c r="K1517" s="96" t="s">
        <v>995</v>
      </c>
      <c r="L1517" s="96" t="s">
        <v>973</v>
      </c>
      <c r="M1517" s="96" t="s">
        <v>884</v>
      </c>
      <c r="N1517" s="70"/>
    </row>
    <row r="1518" spans="2:14" s="45" customFormat="1" ht="33.75" customHeight="1">
      <c r="B1518" s="98"/>
      <c r="C1518" s="82"/>
      <c r="D1518" s="83"/>
      <c r="E1518" s="84"/>
      <c r="F1518" s="95" t="s">
        <v>965</v>
      </c>
      <c r="G1518" s="96" t="s">
        <v>872</v>
      </c>
      <c r="H1518" s="96" t="s">
        <v>1363</v>
      </c>
      <c r="I1518" s="96" t="s">
        <v>1485</v>
      </c>
      <c r="J1518" s="96" t="s">
        <v>935</v>
      </c>
      <c r="K1518" s="96" t="s">
        <v>1485</v>
      </c>
      <c r="L1518" s="96" t="s">
        <v>972</v>
      </c>
      <c r="M1518" s="96" t="s">
        <v>884</v>
      </c>
      <c r="N1518" s="46"/>
    </row>
    <row r="1519" spans="2:14" s="45" customFormat="1" ht="33.75" customHeight="1">
      <c r="B1519" s="98"/>
      <c r="C1519" s="82"/>
      <c r="D1519" s="83"/>
      <c r="E1519" s="84"/>
      <c r="F1519" s="95" t="s">
        <v>965</v>
      </c>
      <c r="G1519" s="96" t="s">
        <v>872</v>
      </c>
      <c r="H1519" s="96" t="s">
        <v>1407</v>
      </c>
      <c r="I1519" s="96" t="s">
        <v>2336</v>
      </c>
      <c r="J1519" s="96" t="s">
        <v>935</v>
      </c>
      <c r="K1519" s="96" t="s">
        <v>2336</v>
      </c>
      <c r="L1519" s="96" t="s">
        <v>1402</v>
      </c>
      <c r="M1519" s="96" t="s">
        <v>884</v>
      </c>
      <c r="N1519" s="46"/>
    </row>
    <row r="1520" spans="2:14" s="45" customFormat="1" ht="33.75" customHeight="1">
      <c r="B1520" s="98"/>
      <c r="C1520" s="82"/>
      <c r="D1520" s="83"/>
      <c r="E1520" s="84"/>
      <c r="F1520" s="95" t="s">
        <v>965</v>
      </c>
      <c r="G1520" s="96" t="s">
        <v>872</v>
      </c>
      <c r="H1520" s="96" t="s">
        <v>1408</v>
      </c>
      <c r="I1520" s="96" t="s">
        <v>2337</v>
      </c>
      <c r="J1520" s="96" t="s">
        <v>935</v>
      </c>
      <c r="K1520" s="96" t="s">
        <v>2337</v>
      </c>
      <c r="L1520" s="96" t="s">
        <v>974</v>
      </c>
      <c r="M1520" s="96" t="s">
        <v>884</v>
      </c>
      <c r="N1520" s="46"/>
    </row>
    <row r="1521" spans="2:14" s="45" customFormat="1" ht="33.75" customHeight="1">
      <c r="B1521" s="98"/>
      <c r="C1521" s="82"/>
      <c r="D1521" s="83"/>
      <c r="E1521" s="84"/>
      <c r="F1521" s="95" t="s">
        <v>965</v>
      </c>
      <c r="G1521" s="96" t="s">
        <v>872</v>
      </c>
      <c r="H1521" s="96" t="s">
        <v>2350</v>
      </c>
      <c r="I1521" s="96" t="s">
        <v>3512</v>
      </c>
      <c r="J1521" s="96" t="s">
        <v>3541</v>
      </c>
      <c r="K1521" s="96" t="s">
        <v>1026</v>
      </c>
      <c r="L1521" s="96" t="s">
        <v>2338</v>
      </c>
      <c r="M1521" s="96" t="s">
        <v>884</v>
      </c>
      <c r="N1521" s="46" t="s">
        <v>1882</v>
      </c>
    </row>
    <row r="1522" spans="2:14" s="45" customFormat="1" ht="33.75" customHeight="1">
      <c r="B1522" s="98"/>
      <c r="C1522" s="82"/>
      <c r="D1522" s="83"/>
      <c r="E1522" s="84"/>
      <c r="F1522" s="95" t="s">
        <v>965</v>
      </c>
      <c r="G1522" s="96" t="s">
        <v>872</v>
      </c>
      <c r="H1522" s="96" t="s">
        <v>2351</v>
      </c>
      <c r="I1522" s="96" t="s">
        <v>3512</v>
      </c>
      <c r="J1522" s="96" t="s">
        <v>3541</v>
      </c>
      <c r="K1522" s="96" t="s">
        <v>1026</v>
      </c>
      <c r="L1522" s="96" t="s">
        <v>2339</v>
      </c>
      <c r="M1522" s="96" t="s">
        <v>884</v>
      </c>
      <c r="N1522" s="46" t="s">
        <v>1882</v>
      </c>
    </row>
    <row r="1523" spans="2:14" s="45" customFormat="1" ht="33.75" customHeight="1">
      <c r="B1523" s="98"/>
      <c r="C1523" s="82"/>
      <c r="D1523" s="83"/>
      <c r="E1523" s="84"/>
      <c r="F1523" s="95" t="s">
        <v>965</v>
      </c>
      <c r="G1523" s="96" t="s">
        <v>872</v>
      </c>
      <c r="H1523" s="96" t="s">
        <v>2352</v>
      </c>
      <c r="I1523" s="96" t="s">
        <v>3512</v>
      </c>
      <c r="J1523" s="96" t="s">
        <v>3541</v>
      </c>
      <c r="K1523" s="96" t="s">
        <v>1026</v>
      </c>
      <c r="L1523" s="96" t="s">
        <v>2340</v>
      </c>
      <c r="M1523" s="96" t="s">
        <v>884</v>
      </c>
      <c r="N1523" s="46" t="s">
        <v>1882</v>
      </c>
    </row>
    <row r="1524" spans="2:14" s="45" customFormat="1" ht="33.75" customHeight="1">
      <c r="B1524" s="98"/>
      <c r="C1524" s="82"/>
      <c r="D1524" s="83"/>
      <c r="E1524" s="84"/>
      <c r="F1524" s="95" t="s">
        <v>965</v>
      </c>
      <c r="G1524" s="96" t="s">
        <v>872</v>
      </c>
      <c r="H1524" s="96" t="s">
        <v>2353</v>
      </c>
      <c r="I1524" s="96" t="s">
        <v>3512</v>
      </c>
      <c r="J1524" s="96" t="s">
        <v>3541</v>
      </c>
      <c r="K1524" s="96" t="s">
        <v>1026</v>
      </c>
      <c r="L1524" s="96" t="s">
        <v>2341</v>
      </c>
      <c r="M1524" s="96" t="s">
        <v>884</v>
      </c>
      <c r="N1524" s="46" t="s">
        <v>1882</v>
      </c>
    </row>
    <row r="1525" spans="2:14" s="45" customFormat="1" ht="33.75" customHeight="1">
      <c r="B1525" s="98"/>
      <c r="C1525" s="82"/>
      <c r="D1525" s="83"/>
      <c r="E1525" s="84"/>
      <c r="F1525" s="95" t="s">
        <v>965</v>
      </c>
      <c r="G1525" s="96" t="s">
        <v>872</v>
      </c>
      <c r="H1525" s="96" t="s">
        <v>1789</v>
      </c>
      <c r="I1525" s="96" t="s">
        <v>2342</v>
      </c>
      <c r="J1525" s="96" t="s">
        <v>899</v>
      </c>
      <c r="K1525" s="96" t="s">
        <v>2343</v>
      </c>
      <c r="L1525" s="96" t="s">
        <v>2354</v>
      </c>
      <c r="M1525" s="96" t="s">
        <v>884</v>
      </c>
      <c r="N1525" s="46"/>
    </row>
    <row r="1526" spans="2:14" s="45" customFormat="1" ht="33.75" customHeight="1">
      <c r="B1526" s="98"/>
      <c r="C1526" s="82"/>
      <c r="D1526" s="83"/>
      <c r="E1526" s="84"/>
      <c r="F1526" s="95" t="s">
        <v>965</v>
      </c>
      <c r="G1526" s="96" t="s">
        <v>872</v>
      </c>
      <c r="H1526" s="96" t="s">
        <v>1466</v>
      </c>
      <c r="I1526" s="96" t="s">
        <v>2345</v>
      </c>
      <c r="J1526" s="96" t="s">
        <v>899</v>
      </c>
      <c r="K1526" s="96" t="s">
        <v>2345</v>
      </c>
      <c r="L1526" s="96" t="s">
        <v>1444</v>
      </c>
      <c r="M1526" s="96" t="s">
        <v>884</v>
      </c>
      <c r="N1526" s="46"/>
    </row>
    <row r="1527" spans="2:14" s="45" customFormat="1" ht="33.75" customHeight="1">
      <c r="B1527" s="98"/>
      <c r="C1527" s="82"/>
      <c r="D1527" s="83"/>
      <c r="E1527" s="84"/>
      <c r="F1527" s="95" t="s">
        <v>965</v>
      </c>
      <c r="G1527" s="96" t="s">
        <v>872</v>
      </c>
      <c r="H1527" s="96" t="s">
        <v>2346</v>
      </c>
      <c r="I1527" s="96" t="s">
        <v>2347</v>
      </c>
      <c r="J1527" s="96" t="s">
        <v>899</v>
      </c>
      <c r="K1527" s="96" t="s">
        <v>2347</v>
      </c>
      <c r="L1527" s="96" t="s">
        <v>2348</v>
      </c>
      <c r="M1527" s="96" t="s">
        <v>884</v>
      </c>
      <c r="N1527" s="46"/>
    </row>
    <row r="1528" spans="2:14" s="45" customFormat="1" ht="33.75" customHeight="1">
      <c r="B1528" s="99"/>
      <c r="C1528" s="85"/>
      <c r="D1528" s="86"/>
      <c r="E1528" s="87"/>
      <c r="F1528" s="95" t="s">
        <v>965</v>
      </c>
      <c r="G1528" s="96" t="s">
        <v>872</v>
      </c>
      <c r="H1528" s="96" t="s">
        <v>1251</v>
      </c>
      <c r="I1528" s="96" t="s">
        <v>1770</v>
      </c>
      <c r="J1528" s="96" t="s">
        <v>935</v>
      </c>
      <c r="K1528" s="96" t="s">
        <v>1770</v>
      </c>
      <c r="L1528" s="96" t="s">
        <v>2349</v>
      </c>
      <c r="M1528" s="96" t="s">
        <v>884</v>
      </c>
      <c r="N1528" s="46"/>
    </row>
    <row r="1529" spans="2:14" s="45" customFormat="1" ht="33.75" customHeight="1">
      <c r="B1529" s="94">
        <v>92</v>
      </c>
      <c r="C1529" s="79" t="s">
        <v>468</v>
      </c>
      <c r="D1529" s="88" t="s">
        <v>590</v>
      </c>
      <c r="E1529" s="80" t="s">
        <v>3512</v>
      </c>
      <c r="F1529" s="95" t="s">
        <v>963</v>
      </c>
      <c r="G1529" s="96" t="s">
        <v>1027</v>
      </c>
      <c r="H1529" s="96" t="s">
        <v>1653</v>
      </c>
      <c r="I1529" s="96" t="s">
        <v>1699</v>
      </c>
      <c r="J1529" s="96" t="s">
        <v>1617</v>
      </c>
      <c r="K1529" s="96" t="s">
        <v>1699</v>
      </c>
      <c r="L1529" s="96" t="s">
        <v>1654</v>
      </c>
      <c r="M1529" s="96" t="s">
        <v>884</v>
      </c>
      <c r="N1529" s="70"/>
    </row>
    <row r="1530" spans="2:14" s="45" customFormat="1" ht="33.75" customHeight="1">
      <c r="B1530" s="98"/>
      <c r="C1530" s="82"/>
      <c r="D1530" s="83"/>
      <c r="E1530" s="84"/>
      <c r="F1530" s="95" t="s">
        <v>963</v>
      </c>
      <c r="G1530" s="96" t="s">
        <v>1027</v>
      </c>
      <c r="H1530" s="96" t="s">
        <v>997</v>
      </c>
      <c r="I1530" s="96" t="s">
        <v>996</v>
      </c>
      <c r="J1530" s="96" t="s">
        <v>1617</v>
      </c>
      <c r="K1530" s="96" t="s">
        <v>996</v>
      </c>
      <c r="L1530" s="96" t="s">
        <v>998</v>
      </c>
      <c r="M1530" s="96" t="s">
        <v>884</v>
      </c>
      <c r="N1530" s="46"/>
    </row>
    <row r="1531" spans="2:14" s="45" customFormat="1" ht="33.75" customHeight="1">
      <c r="B1531" s="98"/>
      <c r="C1531" s="82"/>
      <c r="D1531" s="83"/>
      <c r="E1531" s="84"/>
      <c r="F1531" s="95" t="s">
        <v>963</v>
      </c>
      <c r="G1531" s="96" t="s">
        <v>1027</v>
      </c>
      <c r="H1531" s="96" t="s">
        <v>992</v>
      </c>
      <c r="I1531" s="96" t="s">
        <v>1590</v>
      </c>
      <c r="J1531" s="96" t="s">
        <v>1617</v>
      </c>
      <c r="K1531" s="96" t="s">
        <v>1590</v>
      </c>
      <c r="L1531" s="96" t="s">
        <v>1060</v>
      </c>
      <c r="M1531" s="96" t="s">
        <v>884</v>
      </c>
      <c r="N1531" s="46"/>
    </row>
    <row r="1532" spans="2:14" s="45" customFormat="1" ht="33.75" customHeight="1">
      <c r="B1532" s="98"/>
      <c r="C1532" s="82"/>
      <c r="D1532" s="83"/>
      <c r="E1532" s="84"/>
      <c r="F1532" s="95" t="s">
        <v>963</v>
      </c>
      <c r="G1532" s="96" t="s">
        <v>1027</v>
      </c>
      <c r="H1532" s="96" t="s">
        <v>1237</v>
      </c>
      <c r="I1532" s="96" t="s">
        <v>1644</v>
      </c>
      <c r="J1532" s="96" t="s">
        <v>1617</v>
      </c>
      <c r="K1532" s="96" t="s">
        <v>1644</v>
      </c>
      <c r="L1532" s="96" t="s">
        <v>974</v>
      </c>
      <c r="M1532" s="96" t="s">
        <v>884</v>
      </c>
      <c r="N1532" s="46"/>
    </row>
    <row r="1533" spans="2:14" s="45" customFormat="1" ht="33.75" customHeight="1">
      <c r="B1533" s="98"/>
      <c r="C1533" s="82"/>
      <c r="D1533" s="83"/>
      <c r="E1533" s="84"/>
      <c r="F1533" s="95" t="s">
        <v>963</v>
      </c>
      <c r="G1533" s="96" t="s">
        <v>1027</v>
      </c>
      <c r="H1533" s="96" t="s">
        <v>2355</v>
      </c>
      <c r="I1533" s="96" t="s">
        <v>2371</v>
      </c>
      <c r="J1533" s="96" t="s">
        <v>1617</v>
      </c>
      <c r="K1533" s="96" t="s">
        <v>3577</v>
      </c>
      <c r="L1533" s="96" t="s">
        <v>1427</v>
      </c>
      <c r="M1533" s="96" t="s">
        <v>1422</v>
      </c>
      <c r="N1533" s="46"/>
    </row>
    <row r="1534" spans="2:14" s="45" customFormat="1" ht="33.75" customHeight="1">
      <c r="B1534" s="98"/>
      <c r="C1534" s="82"/>
      <c r="D1534" s="83"/>
      <c r="E1534" s="84"/>
      <c r="F1534" s="95" t="s">
        <v>965</v>
      </c>
      <c r="G1534" s="96" t="s">
        <v>872</v>
      </c>
      <c r="H1534" s="96" t="s">
        <v>978</v>
      </c>
      <c r="I1534" s="96" t="s">
        <v>995</v>
      </c>
      <c r="J1534" s="96" t="s">
        <v>935</v>
      </c>
      <c r="K1534" s="96" t="s">
        <v>995</v>
      </c>
      <c r="L1534" s="96" t="s">
        <v>973</v>
      </c>
      <c r="M1534" s="96" t="s">
        <v>884</v>
      </c>
      <c r="N1534" s="46"/>
    </row>
    <row r="1535" spans="2:14" s="45" customFormat="1" ht="33.75" customHeight="1">
      <c r="B1535" s="98"/>
      <c r="C1535" s="82"/>
      <c r="D1535" s="83"/>
      <c r="E1535" s="84"/>
      <c r="F1535" s="95" t="s">
        <v>965</v>
      </c>
      <c r="G1535" s="96" t="s">
        <v>872</v>
      </c>
      <c r="H1535" s="96" t="s">
        <v>1363</v>
      </c>
      <c r="I1535" s="96" t="s">
        <v>1485</v>
      </c>
      <c r="J1535" s="96" t="s">
        <v>935</v>
      </c>
      <c r="K1535" s="96" t="s">
        <v>1485</v>
      </c>
      <c r="L1535" s="96" t="s">
        <v>972</v>
      </c>
      <c r="M1535" s="96" t="s">
        <v>884</v>
      </c>
      <c r="N1535" s="46"/>
    </row>
    <row r="1536" spans="2:14" s="45" customFormat="1" ht="33.75" customHeight="1">
      <c r="B1536" s="98"/>
      <c r="C1536" s="82"/>
      <c r="D1536" s="83"/>
      <c r="E1536" s="84"/>
      <c r="F1536" s="95" t="s">
        <v>965</v>
      </c>
      <c r="G1536" s="96" t="s">
        <v>872</v>
      </c>
      <c r="H1536" s="96" t="s">
        <v>1407</v>
      </c>
      <c r="I1536" s="96" t="s">
        <v>2336</v>
      </c>
      <c r="J1536" s="96" t="s">
        <v>935</v>
      </c>
      <c r="K1536" s="96" t="s">
        <v>2336</v>
      </c>
      <c r="L1536" s="96" t="s">
        <v>1402</v>
      </c>
      <c r="M1536" s="96" t="s">
        <v>884</v>
      </c>
      <c r="N1536" s="46"/>
    </row>
    <row r="1537" spans="2:14" s="45" customFormat="1" ht="33.75" customHeight="1">
      <c r="B1537" s="98"/>
      <c r="C1537" s="82"/>
      <c r="D1537" s="83"/>
      <c r="E1537" s="84"/>
      <c r="F1537" s="95" t="s">
        <v>965</v>
      </c>
      <c r="G1537" s="96" t="s">
        <v>872</v>
      </c>
      <c r="H1537" s="96" t="s">
        <v>1408</v>
      </c>
      <c r="I1537" s="96" t="s">
        <v>2337</v>
      </c>
      <c r="J1537" s="96" t="s">
        <v>935</v>
      </c>
      <c r="K1537" s="96" t="s">
        <v>2337</v>
      </c>
      <c r="L1537" s="96" t="s">
        <v>974</v>
      </c>
      <c r="M1537" s="96" t="s">
        <v>884</v>
      </c>
      <c r="N1537" s="46"/>
    </row>
    <row r="1538" spans="2:14" s="45" customFormat="1" ht="33.75" customHeight="1">
      <c r="B1538" s="98"/>
      <c r="C1538" s="82"/>
      <c r="D1538" s="83"/>
      <c r="E1538" s="84"/>
      <c r="F1538" s="95" t="s">
        <v>965</v>
      </c>
      <c r="G1538" s="96" t="s">
        <v>872</v>
      </c>
      <c r="H1538" s="96" t="s">
        <v>1468</v>
      </c>
      <c r="I1538" s="96" t="s">
        <v>2356</v>
      </c>
      <c r="J1538" s="96" t="s">
        <v>935</v>
      </c>
      <c r="K1538" s="96" t="s">
        <v>2356</v>
      </c>
      <c r="L1538" s="96" t="s">
        <v>1446</v>
      </c>
      <c r="M1538" s="96" t="s">
        <v>884</v>
      </c>
      <c r="N1538" s="46"/>
    </row>
    <row r="1539" spans="2:14" s="45" customFormat="1" ht="33.75" customHeight="1">
      <c r="B1539" s="98"/>
      <c r="C1539" s="82"/>
      <c r="D1539" s="83"/>
      <c r="E1539" s="84"/>
      <c r="F1539" s="95" t="s">
        <v>965</v>
      </c>
      <c r="G1539" s="96" t="s">
        <v>872</v>
      </c>
      <c r="H1539" s="96" t="s">
        <v>1469</v>
      </c>
      <c r="I1539" s="96" t="s">
        <v>2357</v>
      </c>
      <c r="J1539" s="96" t="s">
        <v>935</v>
      </c>
      <c r="K1539" s="96" t="s">
        <v>2357</v>
      </c>
      <c r="L1539" s="96" t="s">
        <v>1447</v>
      </c>
      <c r="M1539" s="96" t="s">
        <v>884</v>
      </c>
      <c r="N1539" s="46"/>
    </row>
    <row r="1540" spans="2:14" s="45" customFormat="1" ht="33.75" customHeight="1">
      <c r="B1540" s="98"/>
      <c r="C1540" s="82"/>
      <c r="D1540" s="83"/>
      <c r="E1540" s="84"/>
      <c r="F1540" s="95" t="s">
        <v>965</v>
      </c>
      <c r="G1540" s="96" t="s">
        <v>872</v>
      </c>
      <c r="H1540" s="96" t="s">
        <v>1470</v>
      </c>
      <c r="I1540" s="96" t="s">
        <v>2358</v>
      </c>
      <c r="J1540" s="96" t="s">
        <v>935</v>
      </c>
      <c r="K1540" s="96" t="s">
        <v>2358</v>
      </c>
      <c r="L1540" s="96" t="s">
        <v>1448</v>
      </c>
      <c r="M1540" s="96" t="s">
        <v>884</v>
      </c>
      <c r="N1540" s="46"/>
    </row>
    <row r="1541" spans="2:14" s="45" customFormat="1" ht="33.75" customHeight="1">
      <c r="B1541" s="98"/>
      <c r="C1541" s="82"/>
      <c r="D1541" s="83"/>
      <c r="E1541" s="84"/>
      <c r="F1541" s="95" t="s">
        <v>965</v>
      </c>
      <c r="G1541" s="96" t="s">
        <v>872</v>
      </c>
      <c r="H1541" s="96" t="s">
        <v>1471</v>
      </c>
      <c r="I1541" s="96" t="s">
        <v>2359</v>
      </c>
      <c r="J1541" s="96" t="s">
        <v>935</v>
      </c>
      <c r="K1541" s="96" t="s">
        <v>2359</v>
      </c>
      <c r="L1541" s="96" t="s">
        <v>1449</v>
      </c>
      <c r="M1541" s="96" t="s">
        <v>884</v>
      </c>
      <c r="N1541" s="46"/>
    </row>
    <row r="1542" spans="2:14" s="45" customFormat="1" ht="33.75" customHeight="1">
      <c r="B1542" s="98"/>
      <c r="C1542" s="82"/>
      <c r="D1542" s="83"/>
      <c r="E1542" s="84"/>
      <c r="F1542" s="95" t="s">
        <v>965</v>
      </c>
      <c r="G1542" s="96" t="s">
        <v>872</v>
      </c>
      <c r="H1542" s="96" t="s">
        <v>1472</v>
      </c>
      <c r="I1542" s="96" t="s">
        <v>2360</v>
      </c>
      <c r="J1542" s="96" t="s">
        <v>935</v>
      </c>
      <c r="K1542" s="96" t="s">
        <v>2360</v>
      </c>
      <c r="L1542" s="96" t="s">
        <v>1450</v>
      </c>
      <c r="M1542" s="96" t="s">
        <v>884</v>
      </c>
      <c r="N1542" s="46"/>
    </row>
    <row r="1543" spans="2:14" s="45" customFormat="1" ht="33.75" customHeight="1">
      <c r="B1543" s="98"/>
      <c r="C1543" s="82"/>
      <c r="D1543" s="83"/>
      <c r="E1543" s="84"/>
      <c r="F1543" s="95" t="s">
        <v>965</v>
      </c>
      <c r="G1543" s="96" t="s">
        <v>872</v>
      </c>
      <c r="H1543" s="96" t="s">
        <v>2350</v>
      </c>
      <c r="I1543" s="96" t="s">
        <v>3512</v>
      </c>
      <c r="J1543" s="96" t="s">
        <v>3541</v>
      </c>
      <c r="K1543" s="96" t="s">
        <v>1026</v>
      </c>
      <c r="L1543" s="96" t="s">
        <v>2338</v>
      </c>
      <c r="M1543" s="96" t="s">
        <v>1026</v>
      </c>
      <c r="N1543" s="46" t="s">
        <v>1882</v>
      </c>
    </row>
    <row r="1544" spans="2:14" s="45" customFormat="1" ht="33.75" customHeight="1">
      <c r="B1544" s="98"/>
      <c r="C1544" s="82"/>
      <c r="D1544" s="83"/>
      <c r="E1544" s="84"/>
      <c r="F1544" s="95" t="s">
        <v>965</v>
      </c>
      <c r="G1544" s="96" t="s">
        <v>872</v>
      </c>
      <c r="H1544" s="96" t="s">
        <v>2351</v>
      </c>
      <c r="I1544" s="96" t="s">
        <v>3512</v>
      </c>
      <c r="J1544" s="96" t="s">
        <v>3541</v>
      </c>
      <c r="K1544" s="96" t="s">
        <v>1026</v>
      </c>
      <c r="L1544" s="96" t="s">
        <v>2339</v>
      </c>
      <c r="M1544" s="96" t="s">
        <v>1026</v>
      </c>
      <c r="N1544" s="46" t="s">
        <v>1882</v>
      </c>
    </row>
    <row r="1545" spans="2:14" s="45" customFormat="1" ht="33.75" customHeight="1">
      <c r="B1545" s="98"/>
      <c r="C1545" s="82"/>
      <c r="D1545" s="83"/>
      <c r="E1545" s="84"/>
      <c r="F1545" s="95" t="s">
        <v>965</v>
      </c>
      <c r="G1545" s="96" t="s">
        <v>872</v>
      </c>
      <c r="H1545" s="96" t="s">
        <v>2352</v>
      </c>
      <c r="I1545" s="96" t="s">
        <v>3512</v>
      </c>
      <c r="J1545" s="96" t="s">
        <v>3541</v>
      </c>
      <c r="K1545" s="96" t="s">
        <v>1026</v>
      </c>
      <c r="L1545" s="96" t="s">
        <v>2340</v>
      </c>
      <c r="M1545" s="96" t="s">
        <v>1026</v>
      </c>
      <c r="N1545" s="46" t="s">
        <v>1882</v>
      </c>
    </row>
    <row r="1546" spans="2:14" s="45" customFormat="1" ht="33.75" customHeight="1">
      <c r="B1546" s="98"/>
      <c r="C1546" s="82"/>
      <c r="D1546" s="83"/>
      <c r="E1546" s="84"/>
      <c r="F1546" s="95" t="s">
        <v>965</v>
      </c>
      <c r="G1546" s="96" t="s">
        <v>872</v>
      </c>
      <c r="H1546" s="96" t="s">
        <v>2353</v>
      </c>
      <c r="I1546" s="96" t="s">
        <v>3512</v>
      </c>
      <c r="J1546" s="96" t="s">
        <v>3541</v>
      </c>
      <c r="K1546" s="96" t="s">
        <v>1026</v>
      </c>
      <c r="L1546" s="96" t="s">
        <v>2341</v>
      </c>
      <c r="M1546" s="96" t="s">
        <v>1026</v>
      </c>
      <c r="N1546" s="46" t="s">
        <v>1882</v>
      </c>
    </row>
    <row r="1547" spans="2:14" s="45" customFormat="1" ht="33.75" customHeight="1">
      <c r="B1547" s="98"/>
      <c r="C1547" s="82"/>
      <c r="D1547" s="83"/>
      <c r="E1547" s="84"/>
      <c r="F1547" s="95" t="s">
        <v>965</v>
      </c>
      <c r="G1547" s="96" t="s">
        <v>872</v>
      </c>
      <c r="H1547" s="96" t="s">
        <v>1789</v>
      </c>
      <c r="I1547" s="96" t="s">
        <v>2342</v>
      </c>
      <c r="J1547" s="96" t="s">
        <v>899</v>
      </c>
      <c r="K1547" s="96" t="s">
        <v>2343</v>
      </c>
      <c r="L1547" s="96" t="s">
        <v>2344</v>
      </c>
      <c r="M1547" s="96" t="s">
        <v>884</v>
      </c>
      <c r="N1547" s="46"/>
    </row>
    <row r="1548" spans="2:14" s="45" customFormat="1" ht="33.75" customHeight="1">
      <c r="B1548" s="98"/>
      <c r="C1548" s="82"/>
      <c r="D1548" s="83"/>
      <c r="E1548" s="84"/>
      <c r="F1548" s="95" t="s">
        <v>965</v>
      </c>
      <c r="G1548" s="96" t="s">
        <v>872</v>
      </c>
      <c r="H1548" s="96" t="s">
        <v>1466</v>
      </c>
      <c r="I1548" s="96" t="s">
        <v>2345</v>
      </c>
      <c r="J1548" s="96" t="s">
        <v>899</v>
      </c>
      <c r="K1548" s="96" t="s">
        <v>2345</v>
      </c>
      <c r="L1548" s="96" t="s">
        <v>1444</v>
      </c>
      <c r="M1548" s="96" t="s">
        <v>884</v>
      </c>
      <c r="N1548" s="46"/>
    </row>
    <row r="1549" spans="2:14" s="45" customFormat="1" ht="33.75" customHeight="1">
      <c r="B1549" s="98"/>
      <c r="C1549" s="82"/>
      <c r="D1549" s="83"/>
      <c r="E1549" s="84"/>
      <c r="F1549" s="95" t="s">
        <v>965</v>
      </c>
      <c r="G1549" s="96" t="s">
        <v>872</v>
      </c>
      <c r="H1549" s="96" t="s">
        <v>2346</v>
      </c>
      <c r="I1549" s="96" t="s">
        <v>2347</v>
      </c>
      <c r="J1549" s="96" t="s">
        <v>899</v>
      </c>
      <c r="K1549" s="96" t="s">
        <v>2347</v>
      </c>
      <c r="L1549" s="96" t="s">
        <v>2348</v>
      </c>
      <c r="M1549" s="96" t="s">
        <v>884</v>
      </c>
      <c r="N1549" s="46"/>
    </row>
    <row r="1550" spans="2:14" s="45" customFormat="1" ht="33.75" customHeight="1">
      <c r="B1550" s="98"/>
      <c r="C1550" s="82"/>
      <c r="D1550" s="83"/>
      <c r="E1550" s="84"/>
      <c r="F1550" s="95" t="s">
        <v>965</v>
      </c>
      <c r="G1550" s="96" t="s">
        <v>872</v>
      </c>
      <c r="H1550" s="96" t="s">
        <v>1251</v>
      </c>
      <c r="I1550" s="96" t="s">
        <v>1770</v>
      </c>
      <c r="J1550" s="96" t="s">
        <v>935</v>
      </c>
      <c r="K1550" s="96" t="s">
        <v>1770</v>
      </c>
      <c r="L1550" s="96" t="s">
        <v>2349</v>
      </c>
      <c r="M1550" s="96" t="s">
        <v>936</v>
      </c>
      <c r="N1550" s="46"/>
    </row>
    <row r="1551" spans="2:14" s="45" customFormat="1" ht="33.75" customHeight="1">
      <c r="B1551" s="98"/>
      <c r="C1551" s="82"/>
      <c r="D1551" s="83"/>
      <c r="E1551" s="84"/>
      <c r="F1551" s="95" t="s">
        <v>965</v>
      </c>
      <c r="G1551" s="96" t="s">
        <v>872</v>
      </c>
      <c r="H1551" s="96" t="s">
        <v>1428</v>
      </c>
      <c r="I1551" s="96" t="s">
        <v>2361</v>
      </c>
      <c r="J1551" s="96" t="s">
        <v>935</v>
      </c>
      <c r="K1551" s="96" t="s">
        <v>2361</v>
      </c>
      <c r="L1551" s="96" t="s">
        <v>1429</v>
      </c>
      <c r="M1551" s="96" t="s">
        <v>1422</v>
      </c>
      <c r="N1551" s="46"/>
    </row>
    <row r="1552" spans="2:14" s="45" customFormat="1" ht="33.75" customHeight="1">
      <c r="B1552" s="98"/>
      <c r="C1552" s="82"/>
      <c r="D1552" s="83"/>
      <c r="E1552" s="84"/>
      <c r="F1552" s="95" t="s">
        <v>965</v>
      </c>
      <c r="G1552" s="96" t="s">
        <v>872</v>
      </c>
      <c r="H1552" s="96" t="s">
        <v>2362</v>
      </c>
      <c r="I1552" s="96" t="s">
        <v>2363</v>
      </c>
      <c r="J1552" s="96" t="s">
        <v>935</v>
      </c>
      <c r="K1552" s="96" t="s">
        <v>2363</v>
      </c>
      <c r="L1552" s="96" t="s">
        <v>2364</v>
      </c>
      <c r="M1552" s="96" t="s">
        <v>1422</v>
      </c>
      <c r="N1552" s="46"/>
    </row>
    <row r="1553" spans="2:14" s="45" customFormat="1" ht="33.75" customHeight="1">
      <c r="B1553" s="98"/>
      <c r="C1553" s="82"/>
      <c r="D1553" s="83"/>
      <c r="E1553" s="84"/>
      <c r="F1553" s="95" t="s">
        <v>965</v>
      </c>
      <c r="G1553" s="96" t="s">
        <v>872</v>
      </c>
      <c r="H1553" s="96" t="s">
        <v>1423</v>
      </c>
      <c r="I1553" s="96" t="s">
        <v>2365</v>
      </c>
      <c r="J1553" s="96" t="s">
        <v>935</v>
      </c>
      <c r="K1553" s="96" t="s">
        <v>2365</v>
      </c>
      <c r="L1553" s="96" t="s">
        <v>1419</v>
      </c>
      <c r="M1553" s="96" t="s">
        <v>1422</v>
      </c>
      <c r="N1553" s="46"/>
    </row>
    <row r="1554" spans="2:14" s="45" customFormat="1" ht="33.75" customHeight="1">
      <c r="B1554" s="98"/>
      <c r="C1554" s="82"/>
      <c r="D1554" s="83"/>
      <c r="E1554" s="84"/>
      <c r="F1554" s="95" t="s">
        <v>965</v>
      </c>
      <c r="G1554" s="96" t="s">
        <v>872</v>
      </c>
      <c r="H1554" s="96" t="s">
        <v>1653</v>
      </c>
      <c r="I1554" s="96" t="s">
        <v>1699</v>
      </c>
      <c r="J1554" s="96" t="s">
        <v>935</v>
      </c>
      <c r="K1554" s="96" t="s">
        <v>1699</v>
      </c>
      <c r="L1554" s="96" t="s">
        <v>2366</v>
      </c>
      <c r="M1554" s="96" t="s">
        <v>1026</v>
      </c>
      <c r="N1554" s="46"/>
    </row>
    <row r="1555" spans="2:14" s="45" customFormat="1" ht="33.75" customHeight="1">
      <c r="B1555" s="98"/>
      <c r="C1555" s="82"/>
      <c r="D1555" s="83"/>
      <c r="E1555" s="84"/>
      <c r="F1555" s="95" t="s">
        <v>965</v>
      </c>
      <c r="G1555" s="96" t="s">
        <v>872</v>
      </c>
      <c r="H1555" s="96" t="s">
        <v>997</v>
      </c>
      <c r="I1555" s="96" t="s">
        <v>996</v>
      </c>
      <c r="J1555" s="96" t="s">
        <v>935</v>
      </c>
      <c r="K1555" s="96" t="s">
        <v>996</v>
      </c>
      <c r="L1555" s="96" t="s">
        <v>2367</v>
      </c>
      <c r="M1555" s="96" t="s">
        <v>1026</v>
      </c>
      <c r="N1555" s="46"/>
    </row>
    <row r="1556" spans="2:14" s="45" customFormat="1" ht="33.75" customHeight="1">
      <c r="B1556" s="99"/>
      <c r="C1556" s="85"/>
      <c r="D1556" s="86"/>
      <c r="E1556" s="87"/>
      <c r="F1556" s="95" t="s">
        <v>965</v>
      </c>
      <c r="G1556" s="96" t="s">
        <v>872</v>
      </c>
      <c r="H1556" s="96" t="s">
        <v>992</v>
      </c>
      <c r="I1556" s="96" t="s">
        <v>2368</v>
      </c>
      <c r="J1556" s="96" t="s">
        <v>935</v>
      </c>
      <c r="K1556" s="96" t="s">
        <v>2369</v>
      </c>
      <c r="L1556" s="96" t="s">
        <v>2370</v>
      </c>
      <c r="M1556" s="96" t="s">
        <v>1026</v>
      </c>
      <c r="N1556" s="46"/>
    </row>
    <row r="1557" spans="2:14" s="45" customFormat="1" ht="33.75" customHeight="1">
      <c r="B1557" s="94">
        <v>93</v>
      </c>
      <c r="C1557" s="79" t="s">
        <v>469</v>
      </c>
      <c r="D1557" s="88" t="s">
        <v>591</v>
      </c>
      <c r="E1557" s="89" t="s">
        <v>668</v>
      </c>
      <c r="F1557" s="95" t="s">
        <v>963</v>
      </c>
      <c r="G1557" s="96" t="s">
        <v>1026</v>
      </c>
      <c r="H1557" s="96" t="s">
        <v>1204</v>
      </c>
      <c r="I1557" s="96" t="s">
        <v>2372</v>
      </c>
      <c r="J1557" s="96" t="s">
        <v>935</v>
      </c>
      <c r="K1557" s="96" t="s">
        <v>2372</v>
      </c>
      <c r="L1557" s="96" t="s">
        <v>1195</v>
      </c>
      <c r="M1557" s="96" t="s">
        <v>886</v>
      </c>
      <c r="N1557" s="70"/>
    </row>
    <row r="1558" spans="2:14" s="45" customFormat="1" ht="33.75" customHeight="1">
      <c r="B1558" s="98"/>
      <c r="C1558" s="82"/>
      <c r="D1558" s="83"/>
      <c r="E1558" s="84"/>
      <c r="F1558" s="95" t="s">
        <v>965</v>
      </c>
      <c r="G1558" s="96" t="s">
        <v>923</v>
      </c>
      <c r="H1558" s="96" t="s">
        <v>1204</v>
      </c>
      <c r="I1558" s="96" t="s">
        <v>2372</v>
      </c>
      <c r="J1558" s="96" t="s">
        <v>935</v>
      </c>
      <c r="K1558" s="96" t="s">
        <v>2372</v>
      </c>
      <c r="L1558" s="96" t="s">
        <v>1195</v>
      </c>
      <c r="M1558" s="96" t="s">
        <v>886</v>
      </c>
      <c r="N1558" s="46"/>
    </row>
    <row r="1559" spans="2:14" s="45" customFormat="1" ht="33.75" customHeight="1">
      <c r="B1559" s="98"/>
      <c r="C1559" s="82"/>
      <c r="D1559" s="83"/>
      <c r="E1559" s="84"/>
      <c r="F1559" s="95" t="s">
        <v>965</v>
      </c>
      <c r="G1559" s="96" t="s">
        <v>923</v>
      </c>
      <c r="H1559" s="96" t="s">
        <v>1016</v>
      </c>
      <c r="I1559" s="96" t="s">
        <v>1873</v>
      </c>
      <c r="J1559" s="96" t="s">
        <v>935</v>
      </c>
      <c r="K1559" s="96" t="s">
        <v>1873</v>
      </c>
      <c r="L1559" s="96" t="s">
        <v>1865</v>
      </c>
      <c r="M1559" s="96" t="s">
        <v>886</v>
      </c>
      <c r="N1559" s="46"/>
    </row>
    <row r="1560" spans="2:14" s="45" customFormat="1" ht="33.75" customHeight="1">
      <c r="B1560" s="98"/>
      <c r="C1560" s="82"/>
      <c r="D1560" s="83"/>
      <c r="E1560" s="84"/>
      <c r="F1560" s="95" t="s">
        <v>965</v>
      </c>
      <c r="G1560" s="96" t="s">
        <v>923</v>
      </c>
      <c r="H1560" s="96" t="s">
        <v>2373</v>
      </c>
      <c r="I1560" s="96" t="s">
        <v>2378</v>
      </c>
      <c r="J1560" s="96" t="s">
        <v>935</v>
      </c>
      <c r="K1560" s="96" t="s">
        <v>2378</v>
      </c>
      <c r="L1560" s="96" t="s">
        <v>1132</v>
      </c>
      <c r="M1560" s="96" t="s">
        <v>2374</v>
      </c>
      <c r="N1560" s="46"/>
    </row>
    <row r="1561" spans="2:14" s="45" customFormat="1" ht="33.75" customHeight="1">
      <c r="B1561" s="98"/>
      <c r="C1561" s="82"/>
      <c r="D1561" s="83"/>
      <c r="E1561" s="84"/>
      <c r="F1561" s="95" t="s">
        <v>965</v>
      </c>
      <c r="G1561" s="96" t="s">
        <v>923</v>
      </c>
      <c r="H1561" s="96" t="s">
        <v>2131</v>
      </c>
      <c r="I1561" s="96" t="s">
        <v>1011</v>
      </c>
      <c r="J1561" s="96" t="s">
        <v>935</v>
      </c>
      <c r="K1561" s="96" t="s">
        <v>2133</v>
      </c>
      <c r="L1561" s="96" t="s">
        <v>987</v>
      </c>
      <c r="M1561" s="96" t="s">
        <v>2374</v>
      </c>
      <c r="N1561" s="46"/>
    </row>
    <row r="1562" spans="2:14" s="45" customFormat="1" ht="33.75" customHeight="1">
      <c r="B1562" s="98"/>
      <c r="C1562" s="82"/>
      <c r="D1562" s="83"/>
      <c r="E1562" s="84"/>
      <c r="F1562" s="95" t="s">
        <v>965</v>
      </c>
      <c r="G1562" s="96" t="s">
        <v>923</v>
      </c>
      <c r="H1562" s="96" t="s">
        <v>1347</v>
      </c>
      <c r="I1562" s="96" t="s">
        <v>1381</v>
      </c>
      <c r="J1562" s="96" t="s">
        <v>935</v>
      </c>
      <c r="K1562" s="96" t="s">
        <v>2375</v>
      </c>
      <c r="L1562" s="96" t="s">
        <v>1317</v>
      </c>
      <c r="M1562" s="96" t="s">
        <v>2374</v>
      </c>
      <c r="N1562" s="46"/>
    </row>
    <row r="1563" spans="2:14" s="45" customFormat="1" ht="33.75" customHeight="1">
      <c r="B1563" s="98"/>
      <c r="C1563" s="82"/>
      <c r="D1563" s="83"/>
      <c r="E1563" s="84"/>
      <c r="F1563" s="95" t="s">
        <v>965</v>
      </c>
      <c r="G1563" s="96" t="s">
        <v>923</v>
      </c>
      <c r="H1563" s="96" t="s">
        <v>1868</v>
      </c>
      <c r="I1563" s="96" t="s">
        <v>1505</v>
      </c>
      <c r="J1563" s="96" t="s">
        <v>1587</v>
      </c>
      <c r="K1563" s="96" t="s">
        <v>1505</v>
      </c>
      <c r="L1563" s="96" t="s">
        <v>1861</v>
      </c>
      <c r="M1563" s="96" t="s">
        <v>2374</v>
      </c>
      <c r="N1563" s="46"/>
    </row>
    <row r="1564" spans="2:14" s="45" customFormat="1" ht="33.75" customHeight="1">
      <c r="B1564" s="99"/>
      <c r="C1564" s="85"/>
      <c r="D1564" s="86"/>
      <c r="E1564" s="87"/>
      <c r="F1564" s="95" t="s">
        <v>965</v>
      </c>
      <c r="G1564" s="96" t="s">
        <v>923</v>
      </c>
      <c r="H1564" s="96" t="s">
        <v>2376</v>
      </c>
      <c r="I1564" s="96" t="s">
        <v>2377</v>
      </c>
      <c r="J1564" s="96" t="s">
        <v>899</v>
      </c>
      <c r="K1564" s="96" t="s">
        <v>2377</v>
      </c>
      <c r="L1564" s="96" t="s">
        <v>1031</v>
      </c>
      <c r="M1564" s="96" t="s">
        <v>1041</v>
      </c>
      <c r="N1564" s="46"/>
    </row>
    <row r="1565" spans="2:14" s="45" customFormat="1" ht="33.75" customHeight="1">
      <c r="B1565" s="94">
        <v>94</v>
      </c>
      <c r="C1565" s="79" t="s">
        <v>470</v>
      </c>
      <c r="D1565" s="80" t="s">
        <v>592</v>
      </c>
      <c r="E1565" s="81" t="s">
        <v>668</v>
      </c>
      <c r="F1565" s="95" t="s">
        <v>963</v>
      </c>
      <c r="G1565" s="96" t="s">
        <v>1026</v>
      </c>
      <c r="H1565" s="96" t="s">
        <v>1204</v>
      </c>
      <c r="I1565" s="96" t="s">
        <v>2372</v>
      </c>
      <c r="J1565" s="96" t="s">
        <v>935</v>
      </c>
      <c r="K1565" s="96" t="s">
        <v>2372</v>
      </c>
      <c r="L1565" s="96" t="s">
        <v>1195</v>
      </c>
      <c r="M1565" s="96" t="s">
        <v>886</v>
      </c>
      <c r="N1565" s="46"/>
    </row>
    <row r="1566" spans="2:14" s="45" customFormat="1" ht="33.75" customHeight="1">
      <c r="B1566" s="98"/>
      <c r="C1566" s="82"/>
      <c r="D1566" s="83"/>
      <c r="E1566" s="84"/>
      <c r="F1566" s="95" t="s">
        <v>965</v>
      </c>
      <c r="G1566" s="96" t="s">
        <v>923</v>
      </c>
      <c r="H1566" s="96" t="s">
        <v>2379</v>
      </c>
      <c r="I1566" s="96" t="s">
        <v>2382</v>
      </c>
      <c r="J1566" s="96" t="s">
        <v>935</v>
      </c>
      <c r="K1566" s="96" t="s">
        <v>2380</v>
      </c>
      <c r="L1566" s="96" t="s">
        <v>2381</v>
      </c>
      <c r="M1566" s="96" t="s">
        <v>886</v>
      </c>
      <c r="N1566" s="46"/>
    </row>
    <row r="1567" spans="2:14" s="45" customFormat="1" ht="33.75" customHeight="1">
      <c r="B1567" s="99"/>
      <c r="C1567" s="85"/>
      <c r="D1567" s="86"/>
      <c r="E1567" s="87"/>
      <c r="F1567" s="95" t="s">
        <v>965</v>
      </c>
      <c r="G1567" s="96" t="s">
        <v>923</v>
      </c>
      <c r="H1567" s="96" t="s">
        <v>2138</v>
      </c>
      <c r="I1567" s="96" t="s">
        <v>2139</v>
      </c>
      <c r="J1567" s="96" t="s">
        <v>935</v>
      </c>
      <c r="K1567" s="96" t="s">
        <v>2139</v>
      </c>
      <c r="L1567" s="96" t="s">
        <v>2137</v>
      </c>
      <c r="M1567" s="96" t="s">
        <v>886</v>
      </c>
      <c r="N1567" s="46"/>
    </row>
    <row r="1568" spans="2:14" s="45" customFormat="1" ht="33.75" customHeight="1">
      <c r="B1568" s="94">
        <v>95</v>
      </c>
      <c r="C1568" s="79" t="s">
        <v>471</v>
      </c>
      <c r="D1568" s="80" t="s">
        <v>593</v>
      </c>
      <c r="E1568" s="80" t="s">
        <v>3512</v>
      </c>
      <c r="F1568" s="95" t="s">
        <v>963</v>
      </c>
      <c r="G1568" s="96" t="s">
        <v>925</v>
      </c>
      <c r="H1568" s="96" t="s">
        <v>2383</v>
      </c>
      <c r="I1568" s="96" t="s">
        <v>2384</v>
      </c>
      <c r="J1568" s="96" t="s">
        <v>935</v>
      </c>
      <c r="K1568" s="96" t="s">
        <v>2384</v>
      </c>
      <c r="L1568" s="96" t="s">
        <v>1193</v>
      </c>
      <c r="M1568" s="96" t="s">
        <v>886</v>
      </c>
      <c r="N1568" s="46"/>
    </row>
    <row r="1569" spans="2:14" s="45" customFormat="1" ht="33.75" customHeight="1">
      <c r="B1569" s="98"/>
      <c r="C1569" s="82"/>
      <c r="D1569" s="83"/>
      <c r="E1569" s="84"/>
      <c r="F1569" s="95" t="s">
        <v>963</v>
      </c>
      <c r="G1569" s="96" t="s">
        <v>925</v>
      </c>
      <c r="H1569" s="96" t="s">
        <v>2385</v>
      </c>
      <c r="I1569" s="96" t="s">
        <v>2386</v>
      </c>
      <c r="J1569" s="96" t="s">
        <v>935</v>
      </c>
      <c r="K1569" s="96" t="s">
        <v>2386</v>
      </c>
      <c r="L1569" s="96" t="s">
        <v>1193</v>
      </c>
      <c r="M1569" s="96" t="s">
        <v>886</v>
      </c>
      <c r="N1569" s="46"/>
    </row>
    <row r="1570" spans="2:14" s="45" customFormat="1" ht="33.75" customHeight="1">
      <c r="B1570" s="98"/>
      <c r="C1570" s="82"/>
      <c r="D1570" s="83"/>
      <c r="E1570" s="84"/>
      <c r="F1570" s="95" t="s">
        <v>963</v>
      </c>
      <c r="G1570" s="96" t="s">
        <v>925</v>
      </c>
      <c r="H1570" s="96" t="s">
        <v>2387</v>
      </c>
      <c r="I1570" s="96" t="s">
        <v>2388</v>
      </c>
      <c r="J1570" s="96" t="s">
        <v>935</v>
      </c>
      <c r="K1570" s="96" t="s">
        <v>2388</v>
      </c>
      <c r="L1570" s="96" t="s">
        <v>1193</v>
      </c>
      <c r="M1570" s="96" t="s">
        <v>886</v>
      </c>
      <c r="N1570" s="46"/>
    </row>
    <row r="1571" spans="2:14" s="45" customFormat="1" ht="33.75" customHeight="1">
      <c r="B1571" s="98"/>
      <c r="C1571" s="82"/>
      <c r="D1571" s="83"/>
      <c r="E1571" s="84"/>
      <c r="F1571" s="95" t="s">
        <v>963</v>
      </c>
      <c r="G1571" s="96" t="s">
        <v>925</v>
      </c>
      <c r="H1571" s="96" t="s">
        <v>2389</v>
      </c>
      <c r="I1571" s="96" t="s">
        <v>2390</v>
      </c>
      <c r="J1571" s="96" t="s">
        <v>935</v>
      </c>
      <c r="K1571" s="96" t="s">
        <v>2390</v>
      </c>
      <c r="L1571" s="96" t="s">
        <v>1198</v>
      </c>
      <c r="M1571" s="96" t="s">
        <v>886</v>
      </c>
      <c r="N1571" s="46"/>
    </row>
    <row r="1572" spans="2:14" s="45" customFormat="1" ht="33.75" customHeight="1">
      <c r="B1572" s="99"/>
      <c r="C1572" s="85"/>
      <c r="D1572" s="86"/>
      <c r="E1572" s="87"/>
      <c r="F1572" s="95" t="s">
        <v>966</v>
      </c>
      <c r="G1572" s="96" t="s">
        <v>1027</v>
      </c>
      <c r="H1572" s="96" t="s">
        <v>1848</v>
      </c>
      <c r="I1572" s="96" t="s">
        <v>1849</v>
      </c>
      <c r="J1572" s="96" t="s">
        <v>899</v>
      </c>
      <c r="K1572" s="96" t="s">
        <v>1849</v>
      </c>
      <c r="L1572" s="96" t="s">
        <v>1847</v>
      </c>
      <c r="M1572" s="96" t="s">
        <v>1027</v>
      </c>
      <c r="N1572" s="46"/>
    </row>
    <row r="1573" spans="2:14" s="45" customFormat="1" ht="33.75" customHeight="1">
      <c r="B1573" s="94">
        <v>96</v>
      </c>
      <c r="C1573" s="79" t="s">
        <v>472</v>
      </c>
      <c r="D1573" s="88" t="s">
        <v>594</v>
      </c>
      <c r="E1573" s="80" t="s">
        <v>3512</v>
      </c>
      <c r="F1573" s="95" t="s">
        <v>963</v>
      </c>
      <c r="G1573" s="96" t="s">
        <v>1027</v>
      </c>
      <c r="H1573" s="96" t="s">
        <v>2399</v>
      </c>
      <c r="I1573" s="96" t="s">
        <v>1201</v>
      </c>
      <c r="J1573" s="96" t="s">
        <v>1617</v>
      </c>
      <c r="K1573" s="96" t="s">
        <v>1200</v>
      </c>
      <c r="L1573" s="96" t="s">
        <v>1075</v>
      </c>
      <c r="M1573" s="96" t="s">
        <v>2395</v>
      </c>
      <c r="N1573" s="70"/>
    </row>
    <row r="1574" spans="2:14" s="45" customFormat="1" ht="33.75" customHeight="1">
      <c r="B1574" s="98"/>
      <c r="C1574" s="82"/>
      <c r="D1574" s="83"/>
      <c r="E1574" s="84"/>
      <c r="F1574" s="95" t="s">
        <v>963</v>
      </c>
      <c r="G1574" s="96" t="s">
        <v>1027</v>
      </c>
      <c r="H1574" s="96" t="s">
        <v>2392</v>
      </c>
      <c r="I1574" s="96" t="s">
        <v>1608</v>
      </c>
      <c r="J1574" s="96" t="s">
        <v>1617</v>
      </c>
      <c r="K1574" s="96" t="s">
        <v>1608</v>
      </c>
      <c r="L1574" s="96" t="s">
        <v>2396</v>
      </c>
      <c r="M1574" s="96" t="s">
        <v>2395</v>
      </c>
      <c r="N1574" s="46"/>
    </row>
    <row r="1575" spans="2:14" s="45" customFormat="1" ht="33.75" customHeight="1">
      <c r="B1575" s="98"/>
      <c r="C1575" s="82"/>
      <c r="D1575" s="83"/>
      <c r="E1575" s="84"/>
      <c r="F1575" s="95" t="s">
        <v>963</v>
      </c>
      <c r="G1575" s="96" t="s">
        <v>1027</v>
      </c>
      <c r="H1575" s="96" t="s">
        <v>2393</v>
      </c>
      <c r="I1575" s="96" t="s">
        <v>1608</v>
      </c>
      <c r="J1575" s="96" t="s">
        <v>1617</v>
      </c>
      <c r="K1575" s="96" t="s">
        <v>1608</v>
      </c>
      <c r="L1575" s="96" t="s">
        <v>2397</v>
      </c>
      <c r="M1575" s="96" t="s">
        <v>2395</v>
      </c>
      <c r="N1575" s="46"/>
    </row>
    <row r="1576" spans="2:14" s="45" customFormat="1" ht="33.75" customHeight="1">
      <c r="B1576" s="98"/>
      <c r="C1576" s="82"/>
      <c r="D1576" s="83"/>
      <c r="E1576" s="84"/>
      <c r="F1576" s="95" t="s">
        <v>963</v>
      </c>
      <c r="G1576" s="96" t="s">
        <v>1027</v>
      </c>
      <c r="H1576" s="96" t="s">
        <v>2394</v>
      </c>
      <c r="I1576" s="96" t="s">
        <v>1608</v>
      </c>
      <c r="J1576" s="96" t="s">
        <v>1617</v>
      </c>
      <c r="K1576" s="96" t="s">
        <v>1608</v>
      </c>
      <c r="L1576" s="96" t="s">
        <v>2398</v>
      </c>
      <c r="M1576" s="96" t="s">
        <v>2395</v>
      </c>
      <c r="N1576" s="46"/>
    </row>
    <row r="1577" spans="2:14" s="45" customFormat="1" ht="33.75" customHeight="1">
      <c r="B1577" s="99"/>
      <c r="C1577" s="85"/>
      <c r="D1577" s="86"/>
      <c r="E1577" s="87"/>
      <c r="F1577" s="95" t="s">
        <v>966</v>
      </c>
      <c r="G1577" s="96" t="s">
        <v>1027</v>
      </c>
      <c r="H1577" s="96" t="s">
        <v>1848</v>
      </c>
      <c r="I1577" s="96" t="s">
        <v>1849</v>
      </c>
      <c r="J1577" s="96" t="s">
        <v>1617</v>
      </c>
      <c r="K1577" s="96" t="s">
        <v>1849</v>
      </c>
      <c r="L1577" s="96" t="s">
        <v>1847</v>
      </c>
      <c r="M1577" s="96" t="s">
        <v>1027</v>
      </c>
      <c r="N1577" s="46"/>
    </row>
    <row r="1578" spans="2:14" s="45" customFormat="1" ht="33.75" customHeight="1">
      <c r="B1578" s="94">
        <v>97</v>
      </c>
      <c r="C1578" s="79" t="s">
        <v>473</v>
      </c>
      <c r="D1578" s="80" t="s">
        <v>595</v>
      </c>
      <c r="E1578" s="80" t="s">
        <v>3512</v>
      </c>
      <c r="F1578" s="95" t="s">
        <v>963</v>
      </c>
      <c r="G1578" s="96" t="s">
        <v>1027</v>
      </c>
      <c r="H1578" s="96" t="s">
        <v>2400</v>
      </c>
      <c r="I1578" s="96" t="s">
        <v>2410</v>
      </c>
      <c r="J1578" s="96" t="s">
        <v>2406</v>
      </c>
      <c r="K1578" s="96" t="s">
        <v>3578</v>
      </c>
      <c r="L1578" s="96" t="s">
        <v>2407</v>
      </c>
      <c r="M1578" s="96" t="s">
        <v>2408</v>
      </c>
      <c r="N1578" s="46"/>
    </row>
    <row r="1579" spans="2:14" s="45" customFormat="1" ht="33.75" customHeight="1">
      <c r="B1579" s="98"/>
      <c r="C1579" s="82"/>
      <c r="D1579" s="83"/>
      <c r="E1579" s="84"/>
      <c r="F1579" s="95" t="s">
        <v>963</v>
      </c>
      <c r="G1579" s="96" t="s">
        <v>1027</v>
      </c>
      <c r="H1579" s="96" t="s">
        <v>2401</v>
      </c>
      <c r="I1579" s="96" t="s">
        <v>2411</v>
      </c>
      <c r="J1579" s="96" t="s">
        <v>1617</v>
      </c>
      <c r="K1579" s="96" t="s">
        <v>1589</v>
      </c>
      <c r="L1579" s="96" t="s">
        <v>1564</v>
      </c>
      <c r="M1579" s="96" t="s">
        <v>2408</v>
      </c>
      <c r="N1579" s="46"/>
    </row>
    <row r="1580" spans="2:14" s="45" customFormat="1" ht="33.75" customHeight="1">
      <c r="B1580" s="98"/>
      <c r="C1580" s="82"/>
      <c r="D1580" s="83"/>
      <c r="E1580" s="84"/>
      <c r="F1580" s="95" t="s">
        <v>963</v>
      </c>
      <c r="G1580" s="96" t="s">
        <v>1027</v>
      </c>
      <c r="H1580" s="96" t="s">
        <v>2402</v>
      </c>
      <c r="I1580" s="96" t="s">
        <v>2412</v>
      </c>
      <c r="J1580" s="96" t="s">
        <v>1617</v>
      </c>
      <c r="K1580" s="96" t="s">
        <v>3579</v>
      </c>
      <c r="L1580" s="96" t="s">
        <v>1560</v>
      </c>
      <c r="M1580" s="96" t="s">
        <v>2408</v>
      </c>
      <c r="N1580" s="46"/>
    </row>
    <row r="1581" spans="2:14" s="45" customFormat="1" ht="33.75" customHeight="1">
      <c r="B1581" s="98"/>
      <c r="C1581" s="82"/>
      <c r="D1581" s="83"/>
      <c r="E1581" s="84"/>
      <c r="F1581" s="95" t="s">
        <v>963</v>
      </c>
      <c r="G1581" s="96" t="s">
        <v>1027</v>
      </c>
      <c r="H1581" s="96" t="s">
        <v>2403</v>
      </c>
      <c r="I1581" s="96" t="s">
        <v>1876</v>
      </c>
      <c r="J1581" s="96" t="s">
        <v>1617</v>
      </c>
      <c r="K1581" s="96" t="s">
        <v>1875</v>
      </c>
      <c r="L1581" s="96" t="s">
        <v>2409</v>
      </c>
      <c r="M1581" s="96" t="s">
        <v>2408</v>
      </c>
      <c r="N1581" s="46"/>
    </row>
    <row r="1582" spans="2:14" s="45" customFormat="1" ht="33.75" customHeight="1">
      <c r="B1582" s="98"/>
      <c r="C1582" s="82"/>
      <c r="D1582" s="83"/>
      <c r="E1582" s="84"/>
      <c r="F1582" s="95" t="s">
        <v>963</v>
      </c>
      <c r="G1582" s="96" t="s">
        <v>1027</v>
      </c>
      <c r="H1582" s="96" t="s">
        <v>2404</v>
      </c>
      <c r="I1582" s="96" t="s">
        <v>2413</v>
      </c>
      <c r="J1582" s="96" t="s">
        <v>1617</v>
      </c>
      <c r="K1582" s="96" t="s">
        <v>3580</v>
      </c>
      <c r="L1582" s="96" t="s">
        <v>1561</v>
      </c>
      <c r="M1582" s="96" t="s">
        <v>2408</v>
      </c>
      <c r="N1582" s="46"/>
    </row>
    <row r="1583" spans="2:14" s="45" customFormat="1" ht="33.75" customHeight="1">
      <c r="B1583" s="99"/>
      <c r="C1583" s="85"/>
      <c r="D1583" s="86"/>
      <c r="E1583" s="87"/>
      <c r="F1583" s="95" t="s">
        <v>963</v>
      </c>
      <c r="G1583" s="96" t="s">
        <v>1027</v>
      </c>
      <c r="H1583" s="96" t="s">
        <v>2405</v>
      </c>
      <c r="I1583" s="96" t="s">
        <v>2414</v>
      </c>
      <c r="J1583" s="96" t="s">
        <v>1617</v>
      </c>
      <c r="K1583" s="96" t="s">
        <v>3581</v>
      </c>
      <c r="L1583" s="96" t="s">
        <v>1562</v>
      </c>
      <c r="M1583" s="96" t="s">
        <v>2408</v>
      </c>
      <c r="N1583" s="46"/>
    </row>
    <row r="1584" spans="2:14" s="45" customFormat="1" ht="33.75" customHeight="1">
      <c r="B1584" s="94">
        <v>98</v>
      </c>
      <c r="C1584" s="79" t="s">
        <v>474</v>
      </c>
      <c r="D1584" s="80" t="s">
        <v>596</v>
      </c>
      <c r="E1584" s="80" t="s">
        <v>3512</v>
      </c>
      <c r="F1584" s="95" t="s">
        <v>963</v>
      </c>
      <c r="G1584" s="96" t="s">
        <v>1027</v>
      </c>
      <c r="H1584" s="96" t="s">
        <v>2400</v>
      </c>
      <c r="I1584" s="96" t="s">
        <v>2410</v>
      </c>
      <c r="J1584" s="96" t="s">
        <v>2406</v>
      </c>
      <c r="K1584" s="96" t="s">
        <v>3578</v>
      </c>
      <c r="L1584" s="96" t="s">
        <v>2407</v>
      </c>
      <c r="M1584" s="96" t="s">
        <v>2408</v>
      </c>
      <c r="N1584" s="46"/>
    </row>
    <row r="1585" spans="2:14" s="45" customFormat="1" ht="33.75" customHeight="1">
      <c r="B1585" s="98"/>
      <c r="C1585" s="82"/>
      <c r="D1585" s="83"/>
      <c r="E1585" s="84"/>
      <c r="F1585" s="95" t="s">
        <v>963</v>
      </c>
      <c r="G1585" s="96" t="s">
        <v>1027</v>
      </c>
      <c r="H1585" s="96" t="s">
        <v>2401</v>
      </c>
      <c r="I1585" s="96" t="s">
        <v>2411</v>
      </c>
      <c r="J1585" s="96" t="s">
        <v>1617</v>
      </c>
      <c r="K1585" s="96" t="s">
        <v>1589</v>
      </c>
      <c r="L1585" s="96" t="s">
        <v>1564</v>
      </c>
      <c r="M1585" s="96" t="s">
        <v>2408</v>
      </c>
      <c r="N1585" s="46"/>
    </row>
    <row r="1586" spans="2:14" s="45" customFormat="1" ht="33.75" customHeight="1">
      <c r="B1586" s="98"/>
      <c r="C1586" s="82"/>
      <c r="D1586" s="83"/>
      <c r="E1586" s="84"/>
      <c r="F1586" s="95" t="s">
        <v>963</v>
      </c>
      <c r="G1586" s="96" t="s">
        <v>1027</v>
      </c>
      <c r="H1586" s="96" t="s">
        <v>2402</v>
      </c>
      <c r="I1586" s="96" t="s">
        <v>2412</v>
      </c>
      <c r="J1586" s="96" t="s">
        <v>1617</v>
      </c>
      <c r="K1586" s="96" t="s">
        <v>3579</v>
      </c>
      <c r="L1586" s="96" t="s">
        <v>1560</v>
      </c>
      <c r="M1586" s="96" t="s">
        <v>2408</v>
      </c>
      <c r="N1586" s="46"/>
    </row>
    <row r="1587" spans="2:14" s="45" customFormat="1" ht="33.75" customHeight="1">
      <c r="B1587" s="98"/>
      <c r="C1587" s="82"/>
      <c r="D1587" s="83"/>
      <c r="E1587" s="84"/>
      <c r="F1587" s="95" t="s">
        <v>963</v>
      </c>
      <c r="G1587" s="96" t="s">
        <v>1027</v>
      </c>
      <c r="H1587" s="96" t="s">
        <v>2403</v>
      </c>
      <c r="I1587" s="96" t="s">
        <v>1876</v>
      </c>
      <c r="J1587" s="96" t="s">
        <v>1617</v>
      </c>
      <c r="K1587" s="96" t="s">
        <v>1875</v>
      </c>
      <c r="L1587" s="96" t="s">
        <v>2409</v>
      </c>
      <c r="M1587" s="96" t="s">
        <v>2408</v>
      </c>
      <c r="N1587" s="46"/>
    </row>
    <row r="1588" spans="2:14" s="45" customFormat="1" ht="33.75" customHeight="1">
      <c r="B1588" s="98"/>
      <c r="C1588" s="82"/>
      <c r="D1588" s="83"/>
      <c r="E1588" s="84"/>
      <c r="F1588" s="95" t="s">
        <v>963</v>
      </c>
      <c r="G1588" s="96" t="s">
        <v>1027</v>
      </c>
      <c r="H1588" s="96" t="s">
        <v>2404</v>
      </c>
      <c r="I1588" s="96" t="s">
        <v>2413</v>
      </c>
      <c r="J1588" s="96" t="s">
        <v>1617</v>
      </c>
      <c r="K1588" s="96" t="s">
        <v>3580</v>
      </c>
      <c r="L1588" s="96" t="s">
        <v>1561</v>
      </c>
      <c r="M1588" s="96" t="s">
        <v>2408</v>
      </c>
      <c r="N1588" s="46"/>
    </row>
    <row r="1589" spans="2:14" s="45" customFormat="1" ht="33.75" customHeight="1">
      <c r="B1589" s="98"/>
      <c r="C1589" s="82"/>
      <c r="D1589" s="83"/>
      <c r="E1589" s="84"/>
      <c r="F1589" s="95" t="s">
        <v>963</v>
      </c>
      <c r="G1589" s="96" t="s">
        <v>1027</v>
      </c>
      <c r="H1589" s="96" t="s">
        <v>2405</v>
      </c>
      <c r="I1589" s="96" t="s">
        <v>2414</v>
      </c>
      <c r="J1589" s="96" t="s">
        <v>1617</v>
      </c>
      <c r="K1589" s="96" t="s">
        <v>3581</v>
      </c>
      <c r="L1589" s="96" t="s">
        <v>1562</v>
      </c>
      <c r="M1589" s="96" t="s">
        <v>2408</v>
      </c>
      <c r="N1589" s="46"/>
    </row>
    <row r="1590" spans="2:14" s="45" customFormat="1" ht="33.75" customHeight="1">
      <c r="B1590" s="98"/>
      <c r="C1590" s="82"/>
      <c r="D1590" s="83"/>
      <c r="E1590" s="84"/>
      <c r="F1590" s="95" t="s">
        <v>963</v>
      </c>
      <c r="G1590" s="96" t="s">
        <v>1027</v>
      </c>
      <c r="H1590" s="96" t="s">
        <v>2405</v>
      </c>
      <c r="I1590" s="96" t="s">
        <v>2414</v>
      </c>
      <c r="J1590" s="96" t="s">
        <v>1617</v>
      </c>
      <c r="K1590" s="96" t="s">
        <v>3581</v>
      </c>
      <c r="L1590" s="96" t="s">
        <v>2418</v>
      </c>
      <c r="M1590" s="96" t="s">
        <v>2408</v>
      </c>
      <c r="N1590" s="46"/>
    </row>
    <row r="1591" spans="2:14" s="45" customFormat="1" ht="33.75" customHeight="1">
      <c r="B1591" s="98"/>
      <c r="C1591" s="82"/>
      <c r="D1591" s="83"/>
      <c r="E1591" s="84"/>
      <c r="F1591" s="95" t="s">
        <v>963</v>
      </c>
      <c r="G1591" s="96" t="s">
        <v>1027</v>
      </c>
      <c r="H1591" s="96" t="s">
        <v>2415</v>
      </c>
      <c r="I1591" s="96" t="s">
        <v>2421</v>
      </c>
      <c r="J1591" s="96" t="s">
        <v>1617</v>
      </c>
      <c r="K1591" s="96" t="s">
        <v>3582</v>
      </c>
      <c r="L1591" s="96" t="s">
        <v>1567</v>
      </c>
      <c r="M1591" s="96" t="s">
        <v>2408</v>
      </c>
      <c r="N1591" s="46"/>
    </row>
    <row r="1592" spans="2:14" s="45" customFormat="1" ht="33.75" customHeight="1">
      <c r="B1592" s="98"/>
      <c r="C1592" s="82"/>
      <c r="D1592" s="83"/>
      <c r="E1592" s="84"/>
      <c r="F1592" s="95" t="s">
        <v>963</v>
      </c>
      <c r="G1592" s="96" t="s">
        <v>1027</v>
      </c>
      <c r="H1592" s="96" t="s">
        <v>2416</v>
      </c>
      <c r="I1592" s="96" t="s">
        <v>2423</v>
      </c>
      <c r="J1592" s="96" t="s">
        <v>1617</v>
      </c>
      <c r="K1592" s="96" t="s">
        <v>3583</v>
      </c>
      <c r="L1592" s="96" t="s">
        <v>2419</v>
      </c>
      <c r="M1592" s="96" t="s">
        <v>2408</v>
      </c>
      <c r="N1592" s="46"/>
    </row>
    <row r="1593" spans="2:14" s="45" customFormat="1" ht="33.75" customHeight="1">
      <c r="B1593" s="99"/>
      <c r="C1593" s="85"/>
      <c r="D1593" s="86"/>
      <c r="E1593" s="87"/>
      <c r="F1593" s="95" t="s">
        <v>963</v>
      </c>
      <c r="G1593" s="96" t="s">
        <v>1027</v>
      </c>
      <c r="H1593" s="96" t="s">
        <v>2417</v>
      </c>
      <c r="I1593" s="96" t="s">
        <v>2422</v>
      </c>
      <c r="J1593" s="96" t="s">
        <v>1617</v>
      </c>
      <c r="K1593" s="96" t="s">
        <v>3584</v>
      </c>
      <c r="L1593" s="96" t="s">
        <v>2420</v>
      </c>
      <c r="M1593" s="96" t="s">
        <v>2408</v>
      </c>
      <c r="N1593" s="46"/>
    </row>
    <row r="1594" spans="2:14" s="45" customFormat="1" ht="33.75" customHeight="1">
      <c r="B1594" s="94">
        <v>99</v>
      </c>
      <c r="C1594" s="79" t="s">
        <v>475</v>
      </c>
      <c r="D1594" s="80" t="s">
        <v>597</v>
      </c>
      <c r="E1594" s="80" t="s">
        <v>3512</v>
      </c>
      <c r="F1594" s="95" t="s">
        <v>963</v>
      </c>
      <c r="G1594" s="96" t="s">
        <v>928</v>
      </c>
      <c r="H1594" s="96" t="s">
        <v>2424</v>
      </c>
      <c r="I1594" s="96" t="s">
        <v>3512</v>
      </c>
      <c r="J1594" s="96" t="s">
        <v>935</v>
      </c>
      <c r="K1594" s="96" t="s">
        <v>3512</v>
      </c>
      <c r="L1594" s="96" t="s">
        <v>3512</v>
      </c>
      <c r="M1594" s="96" t="s">
        <v>929</v>
      </c>
      <c r="N1594" s="46"/>
    </row>
    <row r="1595" spans="2:14" s="45" customFormat="1" ht="33.75" customHeight="1">
      <c r="B1595" s="98"/>
      <c r="C1595" s="82"/>
      <c r="D1595" s="83"/>
      <c r="E1595" s="84"/>
      <c r="F1595" s="95" t="s">
        <v>963</v>
      </c>
      <c r="G1595" s="96" t="s">
        <v>928</v>
      </c>
      <c r="H1595" s="96" t="s">
        <v>2425</v>
      </c>
      <c r="I1595" s="96" t="s">
        <v>3512</v>
      </c>
      <c r="J1595" s="96" t="s">
        <v>935</v>
      </c>
      <c r="K1595" s="96" t="s">
        <v>1026</v>
      </c>
      <c r="L1595" s="96" t="s">
        <v>3512</v>
      </c>
      <c r="M1595" s="96" t="s">
        <v>929</v>
      </c>
      <c r="N1595" s="46"/>
    </row>
    <row r="1596" spans="2:14" s="45" customFormat="1" ht="33.75" customHeight="1">
      <c r="B1596" s="98"/>
      <c r="C1596" s="82"/>
      <c r="D1596" s="83"/>
      <c r="E1596" s="84"/>
      <c r="F1596" s="95" t="s">
        <v>963</v>
      </c>
      <c r="G1596" s="96" t="s">
        <v>928</v>
      </c>
      <c r="H1596" s="96" t="s">
        <v>2426</v>
      </c>
      <c r="I1596" s="96" t="s">
        <v>3512</v>
      </c>
      <c r="J1596" s="96" t="s">
        <v>935</v>
      </c>
      <c r="K1596" s="96" t="s">
        <v>1026</v>
      </c>
      <c r="L1596" s="96" t="s">
        <v>3512</v>
      </c>
      <c r="M1596" s="96" t="s">
        <v>929</v>
      </c>
      <c r="N1596" s="46"/>
    </row>
    <row r="1597" spans="2:14" s="45" customFormat="1" ht="33.75" customHeight="1">
      <c r="B1597" s="98"/>
      <c r="C1597" s="82"/>
      <c r="D1597" s="83"/>
      <c r="E1597" s="84"/>
      <c r="F1597" s="95" t="s">
        <v>965</v>
      </c>
      <c r="G1597" s="96" t="s">
        <v>928</v>
      </c>
      <c r="H1597" s="96" t="s">
        <v>2427</v>
      </c>
      <c r="I1597" s="96" t="s">
        <v>3512</v>
      </c>
      <c r="J1597" s="96" t="s">
        <v>935</v>
      </c>
      <c r="K1597" s="96" t="s">
        <v>1026</v>
      </c>
      <c r="L1597" s="96" t="s">
        <v>3512</v>
      </c>
      <c r="M1597" s="96" t="s">
        <v>929</v>
      </c>
      <c r="N1597" s="46"/>
    </row>
    <row r="1598" spans="2:14" s="45" customFormat="1" ht="33.75" customHeight="1">
      <c r="B1598" s="98"/>
      <c r="C1598" s="82"/>
      <c r="D1598" s="83"/>
      <c r="E1598" s="84"/>
      <c r="F1598" s="95" t="s">
        <v>965</v>
      </c>
      <c r="G1598" s="96" t="s">
        <v>928</v>
      </c>
      <c r="H1598" s="96" t="s">
        <v>2428</v>
      </c>
      <c r="I1598" s="96" t="s">
        <v>3512</v>
      </c>
      <c r="J1598" s="96" t="s">
        <v>935</v>
      </c>
      <c r="K1598" s="96" t="s">
        <v>1026</v>
      </c>
      <c r="L1598" s="96" t="s">
        <v>3512</v>
      </c>
      <c r="M1598" s="96" t="s">
        <v>929</v>
      </c>
      <c r="N1598" s="46"/>
    </row>
    <row r="1599" spans="2:14" s="45" customFormat="1" ht="33.75" customHeight="1">
      <c r="B1599" s="99"/>
      <c r="C1599" s="85"/>
      <c r="D1599" s="86"/>
      <c r="E1599" s="87"/>
      <c r="F1599" s="95" t="s">
        <v>965</v>
      </c>
      <c r="G1599" s="96" t="s">
        <v>928</v>
      </c>
      <c r="H1599" s="96" t="s">
        <v>2429</v>
      </c>
      <c r="I1599" s="96" t="s">
        <v>3512</v>
      </c>
      <c r="J1599" s="96" t="s">
        <v>935</v>
      </c>
      <c r="K1599" s="96" t="s">
        <v>1026</v>
      </c>
      <c r="L1599" s="96" t="s">
        <v>3512</v>
      </c>
      <c r="M1599" s="96" t="s">
        <v>929</v>
      </c>
      <c r="N1599" s="46"/>
    </row>
    <row r="1600" spans="2:14" s="45" customFormat="1" ht="33.75" customHeight="1">
      <c r="B1600" s="94">
        <v>100</v>
      </c>
      <c r="C1600" s="79" t="s">
        <v>476</v>
      </c>
      <c r="D1600" s="88" t="s">
        <v>598</v>
      </c>
      <c r="E1600" s="80" t="s">
        <v>3512</v>
      </c>
      <c r="F1600" s="95" t="s">
        <v>963</v>
      </c>
      <c r="G1600" s="96" t="s">
        <v>2430</v>
      </c>
      <c r="H1600" s="96" t="s">
        <v>2431</v>
      </c>
      <c r="I1600" s="96" t="s">
        <v>3512</v>
      </c>
      <c r="J1600" s="96" t="s">
        <v>1617</v>
      </c>
      <c r="K1600" s="96" t="s">
        <v>3512</v>
      </c>
      <c r="L1600" s="96" t="s">
        <v>3512</v>
      </c>
      <c r="M1600" s="96" t="s">
        <v>931</v>
      </c>
      <c r="N1600" s="46"/>
    </row>
    <row r="1601" spans="2:14" s="45" customFormat="1" ht="33.75" customHeight="1">
      <c r="B1601" s="98"/>
      <c r="C1601" s="82"/>
      <c r="D1601" s="83"/>
      <c r="E1601" s="84"/>
      <c r="F1601" s="95" t="s">
        <v>965</v>
      </c>
      <c r="G1601" s="96" t="s">
        <v>2430</v>
      </c>
      <c r="H1601" s="96" t="s">
        <v>2432</v>
      </c>
      <c r="I1601" s="96" t="s">
        <v>3512</v>
      </c>
      <c r="J1601" s="96" t="s">
        <v>1617</v>
      </c>
      <c r="K1601" s="96" t="s">
        <v>1026</v>
      </c>
      <c r="L1601" s="96" t="s">
        <v>3512</v>
      </c>
      <c r="M1601" s="96" t="s">
        <v>931</v>
      </c>
      <c r="N1601" s="46"/>
    </row>
    <row r="1602" spans="2:14" s="45" customFormat="1" ht="33.75" customHeight="1">
      <c r="B1602" s="98"/>
      <c r="C1602" s="82"/>
      <c r="D1602" s="83"/>
      <c r="E1602" s="84"/>
      <c r="F1602" s="95" t="s">
        <v>965</v>
      </c>
      <c r="G1602" s="96" t="s">
        <v>2430</v>
      </c>
      <c r="H1602" s="96" t="s">
        <v>1935</v>
      </c>
      <c r="I1602" s="96" t="s">
        <v>3512</v>
      </c>
      <c r="J1602" s="96" t="s">
        <v>1617</v>
      </c>
      <c r="K1602" s="96" t="s">
        <v>1026</v>
      </c>
      <c r="L1602" s="96" t="s">
        <v>3512</v>
      </c>
      <c r="M1602" s="96" t="s">
        <v>931</v>
      </c>
      <c r="N1602" s="46"/>
    </row>
    <row r="1603" spans="2:14" s="45" customFormat="1" ht="33.75" customHeight="1">
      <c r="B1603" s="98"/>
      <c r="C1603" s="82"/>
      <c r="D1603" s="83"/>
      <c r="E1603" s="84"/>
      <c r="F1603" s="95" t="s">
        <v>965</v>
      </c>
      <c r="G1603" s="96" t="s">
        <v>2430</v>
      </c>
      <c r="H1603" s="96" t="s">
        <v>2433</v>
      </c>
      <c r="I1603" s="96" t="s">
        <v>3512</v>
      </c>
      <c r="J1603" s="96" t="s">
        <v>1617</v>
      </c>
      <c r="K1603" s="96" t="s">
        <v>1026</v>
      </c>
      <c r="L1603" s="96" t="s">
        <v>3512</v>
      </c>
      <c r="M1603" s="96" t="s">
        <v>931</v>
      </c>
      <c r="N1603" s="46"/>
    </row>
    <row r="1604" spans="2:14" s="45" customFormat="1" ht="33.75" customHeight="1">
      <c r="B1604" s="98"/>
      <c r="C1604" s="82"/>
      <c r="D1604" s="83"/>
      <c r="E1604" s="84"/>
      <c r="F1604" s="95" t="s">
        <v>965</v>
      </c>
      <c r="G1604" s="96" t="s">
        <v>2430</v>
      </c>
      <c r="H1604" s="96" t="s">
        <v>2434</v>
      </c>
      <c r="I1604" s="96" t="s">
        <v>3512</v>
      </c>
      <c r="J1604" s="96" t="s">
        <v>1617</v>
      </c>
      <c r="K1604" s="96" t="s">
        <v>1026</v>
      </c>
      <c r="L1604" s="96" t="s">
        <v>3512</v>
      </c>
      <c r="M1604" s="96" t="s">
        <v>931</v>
      </c>
      <c r="N1604" s="46"/>
    </row>
    <row r="1605" spans="2:14" s="45" customFormat="1" ht="33.75" customHeight="1">
      <c r="B1605" s="98"/>
      <c r="C1605" s="82"/>
      <c r="D1605" s="83"/>
      <c r="E1605" s="84"/>
      <c r="F1605" s="95" t="s">
        <v>965</v>
      </c>
      <c r="G1605" s="96" t="s">
        <v>2430</v>
      </c>
      <c r="H1605" s="96" t="s">
        <v>2435</v>
      </c>
      <c r="I1605" s="96" t="s">
        <v>3512</v>
      </c>
      <c r="J1605" s="96" t="s">
        <v>1617</v>
      </c>
      <c r="K1605" s="96" t="s">
        <v>1026</v>
      </c>
      <c r="L1605" s="96" t="s">
        <v>3512</v>
      </c>
      <c r="M1605" s="96" t="s">
        <v>931</v>
      </c>
      <c r="N1605" s="46"/>
    </row>
    <row r="1606" spans="2:14" s="45" customFormat="1" ht="33.75" customHeight="1">
      <c r="B1606" s="98"/>
      <c r="C1606" s="82"/>
      <c r="D1606" s="83"/>
      <c r="E1606" s="84"/>
      <c r="F1606" s="95" t="s">
        <v>965</v>
      </c>
      <c r="G1606" s="96" t="s">
        <v>2430</v>
      </c>
      <c r="H1606" s="96" t="s">
        <v>2436</v>
      </c>
      <c r="I1606" s="96" t="s">
        <v>3512</v>
      </c>
      <c r="J1606" s="96" t="s">
        <v>1617</v>
      </c>
      <c r="K1606" s="96" t="s">
        <v>1026</v>
      </c>
      <c r="L1606" s="96" t="s">
        <v>3512</v>
      </c>
      <c r="M1606" s="96" t="s">
        <v>931</v>
      </c>
      <c r="N1606" s="46"/>
    </row>
    <row r="1607" spans="2:14" s="45" customFormat="1" ht="33.75" customHeight="1">
      <c r="B1607" s="98"/>
      <c r="C1607" s="82"/>
      <c r="D1607" s="83"/>
      <c r="E1607" s="84"/>
      <c r="F1607" s="95" t="s">
        <v>965</v>
      </c>
      <c r="G1607" s="96" t="s">
        <v>2430</v>
      </c>
      <c r="H1607" s="96" t="s">
        <v>2437</v>
      </c>
      <c r="I1607" s="96" t="s">
        <v>3512</v>
      </c>
      <c r="J1607" s="96" t="s">
        <v>1617</v>
      </c>
      <c r="K1607" s="96" t="s">
        <v>1026</v>
      </c>
      <c r="L1607" s="96" t="s">
        <v>3512</v>
      </c>
      <c r="M1607" s="96" t="s">
        <v>931</v>
      </c>
      <c r="N1607" s="46"/>
    </row>
    <row r="1608" spans="2:14" s="45" customFormat="1" ht="33.75" customHeight="1">
      <c r="B1608" s="99"/>
      <c r="C1608" s="85"/>
      <c r="D1608" s="86"/>
      <c r="E1608" s="87"/>
      <c r="F1608" s="95" t="s">
        <v>965</v>
      </c>
      <c r="G1608" s="96" t="s">
        <v>2430</v>
      </c>
      <c r="H1608" s="96" t="s">
        <v>2438</v>
      </c>
      <c r="I1608" s="96" t="s">
        <v>3512</v>
      </c>
      <c r="J1608" s="96" t="s">
        <v>1617</v>
      </c>
      <c r="K1608" s="96" t="s">
        <v>1026</v>
      </c>
      <c r="L1608" s="96" t="s">
        <v>3512</v>
      </c>
      <c r="M1608" s="96" t="s">
        <v>931</v>
      </c>
      <c r="N1608" s="46"/>
    </row>
    <row r="1609" spans="2:14" s="45" customFormat="1" ht="33.75" customHeight="1">
      <c r="B1609" s="94">
        <v>101</v>
      </c>
      <c r="C1609" s="79" t="s">
        <v>477</v>
      </c>
      <c r="D1609" s="80" t="s">
        <v>599</v>
      </c>
      <c r="E1609" s="81" t="s">
        <v>669</v>
      </c>
      <c r="F1609" s="95" t="s">
        <v>963</v>
      </c>
      <c r="G1609" s="96" t="s">
        <v>932</v>
      </c>
      <c r="H1609" s="96" t="s">
        <v>1358</v>
      </c>
      <c r="I1609" s="96" t="s">
        <v>1679</v>
      </c>
      <c r="J1609" s="96" t="s">
        <v>935</v>
      </c>
      <c r="K1609" s="96" t="s">
        <v>1679</v>
      </c>
      <c r="L1609" s="96" t="s">
        <v>1227</v>
      </c>
      <c r="M1609" s="96" t="s">
        <v>1228</v>
      </c>
      <c r="N1609" s="46"/>
    </row>
    <row r="1610" spans="2:14" s="45" customFormat="1" ht="33.75" customHeight="1">
      <c r="B1610" s="98"/>
      <c r="C1610" s="82"/>
      <c r="D1610" s="83"/>
      <c r="E1610" s="84"/>
      <c r="F1610" s="95" t="s">
        <v>963</v>
      </c>
      <c r="G1610" s="96" t="s">
        <v>932</v>
      </c>
      <c r="H1610" s="96" t="s">
        <v>1653</v>
      </c>
      <c r="I1610" s="96" t="s">
        <v>1699</v>
      </c>
      <c r="J1610" s="96" t="s">
        <v>935</v>
      </c>
      <c r="K1610" s="96" t="s">
        <v>1699</v>
      </c>
      <c r="L1610" s="96" t="s">
        <v>1654</v>
      </c>
      <c r="M1610" s="96" t="s">
        <v>1228</v>
      </c>
      <c r="N1610" s="46"/>
    </row>
    <row r="1611" spans="2:14" s="45" customFormat="1" ht="33.75" customHeight="1">
      <c r="B1611" s="98"/>
      <c r="C1611" s="82"/>
      <c r="D1611" s="83"/>
      <c r="E1611" s="84"/>
      <c r="F1611" s="95" t="s">
        <v>965</v>
      </c>
      <c r="G1611" s="96" t="s">
        <v>933</v>
      </c>
      <c r="H1611" s="96" t="s">
        <v>2440</v>
      </c>
      <c r="I1611" s="96" t="s">
        <v>2441</v>
      </c>
      <c r="J1611" s="96" t="s">
        <v>935</v>
      </c>
      <c r="K1611" s="96" t="s">
        <v>2441</v>
      </c>
      <c r="L1611" s="96" t="s">
        <v>2442</v>
      </c>
      <c r="M1611" s="96" t="s">
        <v>884</v>
      </c>
      <c r="N1611" s="46"/>
    </row>
    <row r="1612" spans="2:14" s="45" customFormat="1" ht="33.75" customHeight="1">
      <c r="B1612" s="98"/>
      <c r="C1612" s="82"/>
      <c r="D1612" s="83"/>
      <c r="E1612" s="84"/>
      <c r="F1612" s="95" t="s">
        <v>965</v>
      </c>
      <c r="G1612" s="96" t="s">
        <v>933</v>
      </c>
      <c r="H1612" s="96" t="s">
        <v>1363</v>
      </c>
      <c r="I1612" s="96" t="s">
        <v>2443</v>
      </c>
      <c r="J1612" s="96" t="s">
        <v>935</v>
      </c>
      <c r="K1612" s="96" t="s">
        <v>2443</v>
      </c>
      <c r="L1612" s="96" t="s">
        <v>972</v>
      </c>
      <c r="M1612" s="96" t="s">
        <v>884</v>
      </c>
      <c r="N1612" s="46"/>
    </row>
    <row r="1613" spans="2:14" s="45" customFormat="1" ht="33.75" customHeight="1">
      <c r="B1613" s="98"/>
      <c r="C1613" s="82"/>
      <c r="D1613" s="83"/>
      <c r="E1613" s="84"/>
      <c r="F1613" s="95" t="s">
        <v>965</v>
      </c>
      <c r="G1613" s="96" t="s">
        <v>933</v>
      </c>
      <c r="H1613" s="96" t="s">
        <v>1407</v>
      </c>
      <c r="I1613" s="96" t="s">
        <v>2444</v>
      </c>
      <c r="J1613" s="96" t="s">
        <v>935</v>
      </c>
      <c r="K1613" s="96" t="s">
        <v>2444</v>
      </c>
      <c r="L1613" s="96" t="s">
        <v>1402</v>
      </c>
      <c r="M1613" s="96" t="s">
        <v>884</v>
      </c>
      <c r="N1613" s="46"/>
    </row>
    <row r="1614" spans="2:14" s="45" customFormat="1" ht="33.75" customHeight="1">
      <c r="B1614" s="98"/>
      <c r="C1614" s="82"/>
      <c r="D1614" s="83"/>
      <c r="E1614" s="84"/>
      <c r="F1614" s="95" t="s">
        <v>965</v>
      </c>
      <c r="G1614" s="96" t="s">
        <v>933</v>
      </c>
      <c r="H1614" s="96" t="s">
        <v>1828</v>
      </c>
      <c r="I1614" s="96" t="s">
        <v>2445</v>
      </c>
      <c r="J1614" s="96" t="s">
        <v>935</v>
      </c>
      <c r="K1614" s="96" t="s">
        <v>2445</v>
      </c>
      <c r="L1614" s="96" t="s">
        <v>1818</v>
      </c>
      <c r="M1614" s="96" t="s">
        <v>884</v>
      </c>
      <c r="N1614" s="46"/>
    </row>
    <row r="1615" spans="2:14" s="45" customFormat="1" ht="33.75" customHeight="1">
      <c r="B1615" s="98"/>
      <c r="C1615" s="82"/>
      <c r="D1615" s="83"/>
      <c r="E1615" s="84"/>
      <c r="F1615" s="95" t="s">
        <v>965</v>
      </c>
      <c r="G1615" s="96" t="s">
        <v>933</v>
      </c>
      <c r="H1615" s="96" t="s">
        <v>2446</v>
      </c>
      <c r="I1615" s="96" t="s">
        <v>2447</v>
      </c>
      <c r="J1615" s="96" t="s">
        <v>935</v>
      </c>
      <c r="K1615" s="96" t="s">
        <v>2447</v>
      </c>
      <c r="L1615" s="96" t="s">
        <v>2448</v>
      </c>
      <c r="M1615" s="96" t="s">
        <v>884</v>
      </c>
      <c r="N1615" s="46"/>
    </row>
    <row r="1616" spans="2:14" s="45" customFormat="1" ht="33.75" customHeight="1">
      <c r="B1616" s="98"/>
      <c r="C1616" s="82"/>
      <c r="D1616" s="83"/>
      <c r="E1616" s="84"/>
      <c r="F1616" s="95" t="s">
        <v>965</v>
      </c>
      <c r="G1616" s="96" t="s">
        <v>933</v>
      </c>
      <c r="H1616" s="96" t="s">
        <v>2449</v>
      </c>
      <c r="I1616" s="96" t="s">
        <v>2450</v>
      </c>
      <c r="J1616" s="96" t="s">
        <v>935</v>
      </c>
      <c r="K1616" s="96" t="s">
        <v>2450</v>
      </c>
      <c r="L1616" s="96" t="s">
        <v>2451</v>
      </c>
      <c r="M1616" s="96" t="s">
        <v>884</v>
      </c>
      <c r="N1616" s="46"/>
    </row>
    <row r="1617" spans="2:14" s="45" customFormat="1" ht="33.75" customHeight="1">
      <c r="B1617" s="98"/>
      <c r="C1617" s="82"/>
      <c r="D1617" s="83"/>
      <c r="E1617" s="84"/>
      <c r="F1617" s="95" t="s">
        <v>965</v>
      </c>
      <c r="G1617" s="96" t="s">
        <v>933</v>
      </c>
      <c r="H1617" s="96" t="s">
        <v>2346</v>
      </c>
      <c r="I1617" s="96" t="s">
        <v>2452</v>
      </c>
      <c r="J1617" s="96" t="s">
        <v>935</v>
      </c>
      <c r="K1617" s="96" t="s">
        <v>2452</v>
      </c>
      <c r="L1617" s="96" t="s">
        <v>2453</v>
      </c>
      <c r="M1617" s="96" t="s">
        <v>884</v>
      </c>
      <c r="N1617" s="46"/>
    </row>
    <row r="1618" spans="2:14" s="45" customFormat="1" ht="33.75" customHeight="1">
      <c r="B1618" s="98"/>
      <c r="C1618" s="82"/>
      <c r="D1618" s="83"/>
      <c r="E1618" s="84"/>
      <c r="F1618" s="95" t="s">
        <v>965</v>
      </c>
      <c r="G1618" s="96" t="s">
        <v>933</v>
      </c>
      <c r="H1618" s="96" t="s">
        <v>1466</v>
      </c>
      <c r="I1618" s="96" t="s">
        <v>2454</v>
      </c>
      <c r="J1618" s="96" t="s">
        <v>935</v>
      </c>
      <c r="K1618" s="96" t="s">
        <v>2454</v>
      </c>
      <c r="L1618" s="96" t="s">
        <v>1444</v>
      </c>
      <c r="M1618" s="96" t="s">
        <v>884</v>
      </c>
      <c r="N1618" s="46"/>
    </row>
    <row r="1619" spans="2:14" s="45" customFormat="1" ht="33.75" customHeight="1">
      <c r="B1619" s="98"/>
      <c r="C1619" s="82"/>
      <c r="D1619" s="83"/>
      <c r="E1619" s="84"/>
      <c r="F1619" s="95" t="s">
        <v>965</v>
      </c>
      <c r="G1619" s="96" t="s">
        <v>933</v>
      </c>
      <c r="H1619" s="96" t="s">
        <v>2455</v>
      </c>
      <c r="I1619" s="96" t="s">
        <v>2456</v>
      </c>
      <c r="J1619" s="96" t="s">
        <v>935</v>
      </c>
      <c r="K1619" s="96" t="s">
        <v>2456</v>
      </c>
      <c r="L1619" s="96" t="s">
        <v>2457</v>
      </c>
      <c r="M1619" s="96" t="s">
        <v>884</v>
      </c>
      <c r="N1619" s="46"/>
    </row>
    <row r="1620" spans="2:14" s="45" customFormat="1" ht="33.75" customHeight="1">
      <c r="B1620" s="98"/>
      <c r="C1620" s="82"/>
      <c r="D1620" s="83"/>
      <c r="E1620" s="84"/>
      <c r="F1620" s="95" t="s">
        <v>965</v>
      </c>
      <c r="G1620" s="96" t="s">
        <v>933</v>
      </c>
      <c r="H1620" s="96" t="s">
        <v>1468</v>
      </c>
      <c r="I1620" s="96" t="s">
        <v>2356</v>
      </c>
      <c r="J1620" s="96" t="s">
        <v>935</v>
      </c>
      <c r="K1620" s="96" t="s">
        <v>2356</v>
      </c>
      <c r="L1620" s="96" t="s">
        <v>1446</v>
      </c>
      <c r="M1620" s="96" t="s">
        <v>884</v>
      </c>
      <c r="N1620" s="46"/>
    </row>
    <row r="1621" spans="2:14" s="45" customFormat="1" ht="33.75" customHeight="1">
      <c r="B1621" s="98"/>
      <c r="C1621" s="82"/>
      <c r="D1621" s="83"/>
      <c r="E1621" s="84"/>
      <c r="F1621" s="95" t="s">
        <v>965</v>
      </c>
      <c r="G1621" s="96" t="s">
        <v>933</v>
      </c>
      <c r="H1621" s="96" t="s">
        <v>1469</v>
      </c>
      <c r="I1621" s="96" t="s">
        <v>2357</v>
      </c>
      <c r="J1621" s="96" t="s">
        <v>935</v>
      </c>
      <c r="K1621" s="96" t="s">
        <v>2357</v>
      </c>
      <c r="L1621" s="96" t="s">
        <v>1447</v>
      </c>
      <c r="M1621" s="96" t="s">
        <v>884</v>
      </c>
      <c r="N1621" s="46"/>
    </row>
    <row r="1622" spans="2:14" s="45" customFormat="1" ht="33.75" customHeight="1">
      <c r="B1622" s="98"/>
      <c r="C1622" s="82"/>
      <c r="D1622" s="83"/>
      <c r="E1622" s="84"/>
      <c r="F1622" s="95" t="s">
        <v>965</v>
      </c>
      <c r="G1622" s="96" t="s">
        <v>933</v>
      </c>
      <c r="H1622" s="96" t="s">
        <v>1470</v>
      </c>
      <c r="I1622" s="96" t="s">
        <v>2358</v>
      </c>
      <c r="J1622" s="96" t="s">
        <v>935</v>
      </c>
      <c r="K1622" s="96" t="s">
        <v>2358</v>
      </c>
      <c r="L1622" s="96" t="s">
        <v>1448</v>
      </c>
      <c r="M1622" s="96" t="s">
        <v>884</v>
      </c>
      <c r="N1622" s="46"/>
    </row>
    <row r="1623" spans="2:14" s="45" customFormat="1" ht="33.75" customHeight="1">
      <c r="B1623" s="98"/>
      <c r="C1623" s="82"/>
      <c r="D1623" s="83"/>
      <c r="E1623" s="84"/>
      <c r="F1623" s="95" t="s">
        <v>965</v>
      </c>
      <c r="G1623" s="96" t="s">
        <v>933</v>
      </c>
      <c r="H1623" s="96" t="s">
        <v>1471</v>
      </c>
      <c r="I1623" s="96" t="s">
        <v>2359</v>
      </c>
      <c r="J1623" s="96" t="s">
        <v>935</v>
      </c>
      <c r="K1623" s="96" t="s">
        <v>2359</v>
      </c>
      <c r="L1623" s="96" t="s">
        <v>1449</v>
      </c>
      <c r="M1623" s="96" t="s">
        <v>884</v>
      </c>
      <c r="N1623" s="46"/>
    </row>
    <row r="1624" spans="2:14" s="45" customFormat="1" ht="33.75" customHeight="1">
      <c r="B1624" s="98"/>
      <c r="C1624" s="82"/>
      <c r="D1624" s="83"/>
      <c r="E1624" s="84"/>
      <c r="F1624" s="95" t="s">
        <v>965</v>
      </c>
      <c r="G1624" s="96" t="s">
        <v>933</v>
      </c>
      <c r="H1624" s="96" t="s">
        <v>1472</v>
      </c>
      <c r="I1624" s="96" t="s">
        <v>2360</v>
      </c>
      <c r="J1624" s="96" t="s">
        <v>935</v>
      </c>
      <c r="K1624" s="96" t="s">
        <v>2360</v>
      </c>
      <c r="L1624" s="96" t="s">
        <v>1450</v>
      </c>
      <c r="M1624" s="96" t="s">
        <v>884</v>
      </c>
      <c r="N1624" s="46"/>
    </row>
    <row r="1625" spans="2:14" s="45" customFormat="1" ht="33.75" customHeight="1">
      <c r="B1625" s="98"/>
      <c r="C1625" s="82"/>
      <c r="D1625" s="83"/>
      <c r="E1625" s="84"/>
      <c r="F1625" s="95" t="s">
        <v>965</v>
      </c>
      <c r="G1625" s="96" t="s">
        <v>933</v>
      </c>
      <c r="H1625" s="96" t="s">
        <v>1222</v>
      </c>
      <c r="I1625" s="96" t="s">
        <v>1657</v>
      </c>
      <c r="J1625" s="96" t="s">
        <v>935</v>
      </c>
      <c r="K1625" s="96" t="s">
        <v>1678</v>
      </c>
      <c r="L1625" s="96" t="s">
        <v>1223</v>
      </c>
      <c r="M1625" s="96" t="s">
        <v>871</v>
      </c>
      <c r="N1625" s="46"/>
    </row>
    <row r="1626" spans="2:14" s="45" customFormat="1" ht="33.75" customHeight="1">
      <c r="B1626" s="98"/>
      <c r="C1626" s="82"/>
      <c r="D1626" s="83"/>
      <c r="E1626" s="84"/>
      <c r="F1626" s="95" t="s">
        <v>965</v>
      </c>
      <c r="G1626" s="96" t="s">
        <v>933</v>
      </c>
      <c r="H1626" s="96" t="s">
        <v>2460</v>
      </c>
      <c r="I1626" s="96" t="s">
        <v>2461</v>
      </c>
      <c r="J1626" s="96" t="s">
        <v>935</v>
      </c>
      <c r="K1626" s="96" t="s">
        <v>2461</v>
      </c>
      <c r="L1626" s="96" t="s">
        <v>2458</v>
      </c>
      <c r="M1626" s="96" t="s">
        <v>871</v>
      </c>
      <c r="N1626" s="46"/>
    </row>
    <row r="1627" spans="2:14" s="45" customFormat="1" ht="33.75" customHeight="1">
      <c r="B1627" s="99"/>
      <c r="C1627" s="85"/>
      <c r="D1627" s="86"/>
      <c r="E1627" s="87"/>
      <c r="F1627" s="95" t="s">
        <v>965</v>
      </c>
      <c r="G1627" s="96" t="s">
        <v>933</v>
      </c>
      <c r="H1627" s="96" t="s">
        <v>1358</v>
      </c>
      <c r="I1627" s="96" t="s">
        <v>1679</v>
      </c>
      <c r="J1627" s="96" t="s">
        <v>935</v>
      </c>
      <c r="K1627" s="96" t="s">
        <v>1679</v>
      </c>
      <c r="L1627" s="96" t="s">
        <v>1227</v>
      </c>
      <c r="M1627" s="96" t="s">
        <v>871</v>
      </c>
      <c r="N1627" s="46"/>
    </row>
    <row r="1628" spans="2:14" s="45" customFormat="1" ht="33.75" customHeight="1">
      <c r="B1628" s="94">
        <v>102</v>
      </c>
      <c r="C1628" s="79" t="s">
        <v>478</v>
      </c>
      <c r="D1628" s="80" t="s">
        <v>600</v>
      </c>
      <c r="E1628" s="80" t="s">
        <v>3512</v>
      </c>
      <c r="F1628" s="95" t="s">
        <v>963</v>
      </c>
      <c r="G1628" s="96" t="s">
        <v>932</v>
      </c>
      <c r="H1628" s="96" t="s">
        <v>1358</v>
      </c>
      <c r="I1628" s="96" t="s">
        <v>1679</v>
      </c>
      <c r="J1628" s="96" t="s">
        <v>935</v>
      </c>
      <c r="K1628" s="96" t="s">
        <v>1679</v>
      </c>
      <c r="L1628" s="96" t="s">
        <v>1227</v>
      </c>
      <c r="M1628" s="96" t="s">
        <v>865</v>
      </c>
      <c r="N1628" s="46"/>
    </row>
    <row r="1629" spans="2:14" s="45" customFormat="1" ht="33.75" customHeight="1">
      <c r="B1629" s="98"/>
      <c r="C1629" s="82"/>
      <c r="D1629" s="83"/>
      <c r="E1629" s="84"/>
      <c r="F1629" s="95" t="s">
        <v>965</v>
      </c>
      <c r="G1629" s="96" t="s">
        <v>932</v>
      </c>
      <c r="H1629" s="96" t="s">
        <v>1622</v>
      </c>
      <c r="I1629" s="96" t="s">
        <v>1638</v>
      </c>
      <c r="J1629" s="96" t="s">
        <v>935</v>
      </c>
      <c r="K1629" s="96" t="s">
        <v>1638</v>
      </c>
      <c r="L1629" s="96" t="s">
        <v>1015</v>
      </c>
      <c r="M1629" s="96" t="s">
        <v>865</v>
      </c>
      <c r="N1629" s="46"/>
    </row>
    <row r="1630" spans="2:14" s="45" customFormat="1" ht="33.75" customHeight="1">
      <c r="B1630" s="98"/>
      <c r="C1630" s="82"/>
      <c r="D1630" s="83"/>
      <c r="E1630" s="84"/>
      <c r="F1630" s="95" t="s">
        <v>965</v>
      </c>
      <c r="G1630" s="96" t="s">
        <v>932</v>
      </c>
      <c r="H1630" s="96" t="s">
        <v>1631</v>
      </c>
      <c r="I1630" s="96" t="s">
        <v>1642</v>
      </c>
      <c r="J1630" s="96" t="s">
        <v>935</v>
      </c>
      <c r="K1630" s="96" t="s">
        <v>1642</v>
      </c>
      <c r="L1630" s="96" t="s">
        <v>1021</v>
      </c>
      <c r="M1630" s="96" t="s">
        <v>834</v>
      </c>
      <c r="N1630" s="46"/>
    </row>
    <row r="1631" spans="2:14" s="45" customFormat="1" ht="33.75" customHeight="1">
      <c r="B1631" s="99"/>
      <c r="C1631" s="85"/>
      <c r="D1631" s="86"/>
      <c r="E1631" s="87"/>
      <c r="F1631" s="95" t="s">
        <v>965</v>
      </c>
      <c r="G1631" s="96" t="s">
        <v>932</v>
      </c>
      <c r="H1631" s="96" t="s">
        <v>1038</v>
      </c>
      <c r="I1631" s="96" t="s">
        <v>1231</v>
      </c>
      <c r="J1631" s="96" t="s">
        <v>935</v>
      </c>
      <c r="K1631" s="96" t="s">
        <v>1231</v>
      </c>
      <c r="L1631" s="96" t="s">
        <v>1023</v>
      </c>
      <c r="M1631" s="96" t="s">
        <v>834</v>
      </c>
      <c r="N1631" s="46"/>
    </row>
    <row r="1632" spans="2:14" s="45" customFormat="1" ht="33.75" customHeight="1">
      <c r="B1632" s="94">
        <v>103</v>
      </c>
      <c r="C1632" s="79" t="s">
        <v>479</v>
      </c>
      <c r="D1632" s="80" t="s">
        <v>601</v>
      </c>
      <c r="E1632" s="81" t="s">
        <v>670</v>
      </c>
      <c r="F1632" s="95" t="s">
        <v>963</v>
      </c>
      <c r="G1632" s="96" t="s">
        <v>1026</v>
      </c>
      <c r="H1632" s="96" t="s">
        <v>2463</v>
      </c>
      <c r="I1632" s="96" t="s">
        <v>1438</v>
      </c>
      <c r="J1632" s="96" t="s">
        <v>935</v>
      </c>
      <c r="K1632" s="96" t="s">
        <v>3550</v>
      </c>
      <c r="L1632" s="96" t="s">
        <v>979</v>
      </c>
      <c r="M1632" s="96" t="s">
        <v>830</v>
      </c>
      <c r="N1632" s="46"/>
    </row>
    <row r="1633" spans="2:14" s="45" customFormat="1" ht="33.75" customHeight="1">
      <c r="B1633" s="98"/>
      <c r="C1633" s="82"/>
      <c r="D1633" s="83"/>
      <c r="E1633" s="84"/>
      <c r="F1633" s="95" t="s">
        <v>965</v>
      </c>
      <c r="G1633" s="96" t="s">
        <v>933</v>
      </c>
      <c r="H1633" s="96" t="s">
        <v>2464</v>
      </c>
      <c r="I1633" s="96" t="s">
        <v>2465</v>
      </c>
      <c r="J1633" s="96" t="s">
        <v>935</v>
      </c>
      <c r="K1633" s="96" t="s">
        <v>2465</v>
      </c>
      <c r="L1633" s="96" t="s">
        <v>2466</v>
      </c>
      <c r="M1633" s="96" t="s">
        <v>830</v>
      </c>
      <c r="N1633" s="46"/>
    </row>
    <row r="1634" spans="2:14" s="45" customFormat="1" ht="33.75" customHeight="1">
      <c r="B1634" s="99"/>
      <c r="C1634" s="85"/>
      <c r="D1634" s="86"/>
      <c r="E1634" s="87"/>
      <c r="F1634" s="95" t="s">
        <v>965</v>
      </c>
      <c r="G1634" s="96" t="s">
        <v>933</v>
      </c>
      <c r="H1634" s="96" t="s">
        <v>2467</v>
      </c>
      <c r="I1634" s="96" t="s">
        <v>2468</v>
      </c>
      <c r="J1634" s="96" t="s">
        <v>935</v>
      </c>
      <c r="K1634" s="96" t="s">
        <v>2468</v>
      </c>
      <c r="L1634" s="96" t="s">
        <v>2469</v>
      </c>
      <c r="M1634" s="96" t="s">
        <v>830</v>
      </c>
      <c r="N1634" s="46"/>
    </row>
    <row r="1635" spans="2:14" s="45" customFormat="1" ht="33.75" customHeight="1">
      <c r="B1635" s="94">
        <v>104</v>
      </c>
      <c r="C1635" s="79" t="s">
        <v>480</v>
      </c>
      <c r="D1635" s="80" t="s">
        <v>602</v>
      </c>
      <c r="E1635" s="81" t="s">
        <v>671</v>
      </c>
      <c r="F1635" s="95" t="s">
        <v>963</v>
      </c>
      <c r="G1635" s="96" t="s">
        <v>1026</v>
      </c>
      <c r="H1635" s="96" t="s">
        <v>978</v>
      </c>
      <c r="I1635" s="96" t="s">
        <v>995</v>
      </c>
      <c r="J1635" s="96" t="s">
        <v>935</v>
      </c>
      <c r="K1635" s="96" t="s">
        <v>995</v>
      </c>
      <c r="L1635" s="96" t="s">
        <v>973</v>
      </c>
      <c r="M1635" s="96" t="s">
        <v>936</v>
      </c>
      <c r="N1635" s="46"/>
    </row>
    <row r="1636" spans="2:14" s="45" customFormat="1" ht="33.75" customHeight="1">
      <c r="B1636" s="99"/>
      <c r="C1636" s="85"/>
      <c r="D1636" s="86"/>
      <c r="E1636" s="87"/>
      <c r="F1636" s="95" t="s">
        <v>965</v>
      </c>
      <c r="G1636" s="96" t="s">
        <v>933</v>
      </c>
      <c r="H1636" s="96" t="s">
        <v>1789</v>
      </c>
      <c r="I1636" s="96" t="s">
        <v>2470</v>
      </c>
      <c r="J1636" s="96" t="s">
        <v>935</v>
      </c>
      <c r="K1636" s="96" t="s">
        <v>2470</v>
      </c>
      <c r="L1636" s="96" t="s">
        <v>1781</v>
      </c>
      <c r="M1636" s="96" t="s">
        <v>936</v>
      </c>
      <c r="N1636" s="46"/>
    </row>
    <row r="1637" spans="2:14" s="45" customFormat="1" ht="33.75" customHeight="1">
      <c r="B1637" s="94">
        <v>105</v>
      </c>
      <c r="C1637" s="79" t="s">
        <v>481</v>
      </c>
      <c r="D1637" s="88" t="s">
        <v>603</v>
      </c>
      <c r="E1637" s="89" t="s">
        <v>672</v>
      </c>
      <c r="F1637" s="95" t="s">
        <v>963</v>
      </c>
      <c r="G1637" s="96" t="s">
        <v>933</v>
      </c>
      <c r="H1637" s="96" t="s">
        <v>978</v>
      </c>
      <c r="I1637" s="96" t="s">
        <v>2441</v>
      </c>
      <c r="J1637" s="96" t="s">
        <v>935</v>
      </c>
      <c r="K1637" s="96" t="s">
        <v>2441</v>
      </c>
      <c r="L1637" s="96" t="s">
        <v>973</v>
      </c>
      <c r="M1637" s="96" t="s">
        <v>936</v>
      </c>
      <c r="N1637" s="70"/>
    </row>
    <row r="1638" spans="2:14" s="45" customFormat="1" ht="33.75" customHeight="1">
      <c r="B1638" s="98"/>
      <c r="C1638" s="82"/>
      <c r="D1638" s="83"/>
      <c r="E1638" s="84"/>
      <c r="F1638" s="95" t="s">
        <v>963</v>
      </c>
      <c r="G1638" s="96" t="s">
        <v>933</v>
      </c>
      <c r="H1638" s="96" t="s">
        <v>1358</v>
      </c>
      <c r="I1638" s="96" t="s">
        <v>1679</v>
      </c>
      <c r="J1638" s="96" t="s">
        <v>935</v>
      </c>
      <c r="K1638" s="96" t="s">
        <v>1679</v>
      </c>
      <c r="L1638" s="96" t="s">
        <v>1227</v>
      </c>
      <c r="M1638" s="96" t="s">
        <v>871</v>
      </c>
      <c r="N1638" s="46"/>
    </row>
    <row r="1639" spans="2:14" s="45" customFormat="1" ht="33.75" customHeight="1">
      <c r="B1639" s="98"/>
      <c r="C1639" s="82"/>
      <c r="D1639" s="83"/>
      <c r="E1639" s="84"/>
      <c r="F1639" s="95" t="s">
        <v>963</v>
      </c>
      <c r="G1639" s="96" t="s">
        <v>933</v>
      </c>
      <c r="H1639" s="96" t="s">
        <v>1653</v>
      </c>
      <c r="I1639" s="96" t="s">
        <v>1699</v>
      </c>
      <c r="J1639" s="96" t="s">
        <v>935</v>
      </c>
      <c r="K1639" s="96" t="s">
        <v>1699</v>
      </c>
      <c r="L1639" s="96" t="s">
        <v>1654</v>
      </c>
      <c r="M1639" s="96" t="s">
        <v>1228</v>
      </c>
      <c r="N1639" s="46"/>
    </row>
    <row r="1640" spans="2:14" s="45" customFormat="1" ht="33.75" customHeight="1">
      <c r="B1640" s="98"/>
      <c r="C1640" s="82"/>
      <c r="D1640" s="83"/>
      <c r="E1640" s="84"/>
      <c r="F1640" s="95" t="s">
        <v>965</v>
      </c>
      <c r="G1640" s="96" t="s">
        <v>933</v>
      </c>
      <c r="H1640" s="96" t="s">
        <v>1251</v>
      </c>
      <c r="I1640" s="96" t="s">
        <v>1770</v>
      </c>
      <c r="J1640" s="96" t="s">
        <v>935</v>
      </c>
      <c r="K1640" s="96" t="s">
        <v>1770</v>
      </c>
      <c r="L1640" s="96" t="s">
        <v>1250</v>
      </c>
      <c r="M1640" s="96" t="s">
        <v>936</v>
      </c>
      <c r="N1640" s="46"/>
    </row>
    <row r="1641" spans="2:14" s="45" customFormat="1" ht="33.75" customHeight="1">
      <c r="B1641" s="99"/>
      <c r="C1641" s="85"/>
      <c r="D1641" s="86"/>
      <c r="E1641" s="87"/>
      <c r="F1641" s="95" t="s">
        <v>965</v>
      </c>
      <c r="G1641" s="96" t="s">
        <v>933</v>
      </c>
      <c r="H1641" s="96" t="s">
        <v>1789</v>
      </c>
      <c r="I1641" s="96" t="s">
        <v>2470</v>
      </c>
      <c r="J1641" s="96" t="s">
        <v>935</v>
      </c>
      <c r="K1641" s="96" t="s">
        <v>2470</v>
      </c>
      <c r="L1641" s="96" t="s">
        <v>1781</v>
      </c>
      <c r="M1641" s="96" t="s">
        <v>936</v>
      </c>
      <c r="N1641" s="46"/>
    </row>
    <row r="1642" spans="2:14" s="45" customFormat="1" ht="33.75" customHeight="1">
      <c r="B1642" s="94">
        <v>106</v>
      </c>
      <c r="C1642" s="79" t="s">
        <v>482</v>
      </c>
      <c r="D1642" s="80" t="s">
        <v>604</v>
      </c>
      <c r="E1642" s="81" t="s">
        <v>673</v>
      </c>
      <c r="F1642" s="95" t="s">
        <v>963</v>
      </c>
      <c r="G1642" s="96" t="s">
        <v>938</v>
      </c>
      <c r="H1642" s="96" t="s">
        <v>2471</v>
      </c>
      <c r="I1642" s="96" t="s">
        <v>1876</v>
      </c>
      <c r="J1642" s="96" t="s">
        <v>935</v>
      </c>
      <c r="K1642" s="96" t="s">
        <v>1875</v>
      </c>
      <c r="L1642" s="96" t="s">
        <v>1193</v>
      </c>
      <c r="M1642" s="96" t="s">
        <v>886</v>
      </c>
      <c r="N1642" s="46"/>
    </row>
    <row r="1643" spans="2:14" s="45" customFormat="1" ht="33.75" customHeight="1">
      <c r="B1643" s="98"/>
      <c r="C1643" s="82"/>
      <c r="D1643" s="83"/>
      <c r="E1643" s="84"/>
      <c r="F1643" s="95" t="s">
        <v>963</v>
      </c>
      <c r="G1643" s="96" t="s">
        <v>938</v>
      </c>
      <c r="H1643" s="96" t="s">
        <v>2472</v>
      </c>
      <c r="I1643" s="96" t="s">
        <v>2474</v>
      </c>
      <c r="J1643" s="96" t="s">
        <v>935</v>
      </c>
      <c r="K1643" s="96" t="s">
        <v>2473</v>
      </c>
      <c r="L1643" s="96" t="s">
        <v>2137</v>
      </c>
      <c r="M1643" s="96" t="s">
        <v>886</v>
      </c>
      <c r="N1643" s="46"/>
    </row>
    <row r="1644" spans="2:14" s="45" customFormat="1" ht="33.75" customHeight="1">
      <c r="B1644" s="98"/>
      <c r="C1644" s="82"/>
      <c r="D1644" s="83"/>
      <c r="E1644" s="84"/>
      <c r="F1644" s="95" t="s">
        <v>965</v>
      </c>
      <c r="G1644" s="96" t="s">
        <v>938</v>
      </c>
      <c r="H1644" s="96" t="s">
        <v>978</v>
      </c>
      <c r="I1644" s="96" t="s">
        <v>995</v>
      </c>
      <c r="J1644" s="96" t="s">
        <v>935</v>
      </c>
      <c r="K1644" s="96" t="s">
        <v>995</v>
      </c>
      <c r="L1644" s="96" t="s">
        <v>973</v>
      </c>
      <c r="M1644" s="96" t="s">
        <v>884</v>
      </c>
      <c r="N1644" s="46"/>
    </row>
    <row r="1645" spans="2:14" s="45" customFormat="1" ht="33.75" customHeight="1">
      <c r="B1645" s="99"/>
      <c r="C1645" s="85"/>
      <c r="D1645" s="86"/>
      <c r="E1645" s="87"/>
      <c r="F1645" s="95" t="s">
        <v>965</v>
      </c>
      <c r="G1645" s="96" t="s">
        <v>938</v>
      </c>
      <c r="H1645" s="96" t="s">
        <v>1363</v>
      </c>
      <c r="I1645" s="96" t="s">
        <v>1485</v>
      </c>
      <c r="J1645" s="96" t="s">
        <v>935</v>
      </c>
      <c r="K1645" s="96" t="s">
        <v>1485</v>
      </c>
      <c r="L1645" s="96" t="s">
        <v>972</v>
      </c>
      <c r="M1645" s="96" t="s">
        <v>884</v>
      </c>
      <c r="N1645" s="46"/>
    </row>
    <row r="1646" spans="2:14" s="45" customFormat="1" ht="33.75" customHeight="1">
      <c r="B1646" s="94">
        <v>107</v>
      </c>
      <c r="C1646" s="79" t="s">
        <v>483</v>
      </c>
      <c r="D1646" s="88" t="s">
        <v>605</v>
      </c>
      <c r="E1646" s="89" t="s">
        <v>674</v>
      </c>
      <c r="F1646" s="95" t="s">
        <v>963</v>
      </c>
      <c r="G1646" s="96" t="s">
        <v>861</v>
      </c>
      <c r="H1646" s="96" t="s">
        <v>1622</v>
      </c>
      <c r="I1646" s="96" t="s">
        <v>2475</v>
      </c>
      <c r="J1646" s="96" t="s">
        <v>935</v>
      </c>
      <c r="K1646" s="96" t="s">
        <v>2475</v>
      </c>
      <c r="L1646" s="96" t="s">
        <v>1015</v>
      </c>
      <c r="M1646" s="96" t="s">
        <v>865</v>
      </c>
      <c r="N1646" s="70"/>
    </row>
    <row r="1647" spans="2:14" s="45" customFormat="1" ht="33.75" customHeight="1">
      <c r="B1647" s="98"/>
      <c r="C1647" s="82"/>
      <c r="D1647" s="83"/>
      <c r="E1647" s="84"/>
      <c r="F1647" s="95" t="s">
        <v>963</v>
      </c>
      <c r="G1647" s="96" t="s">
        <v>861</v>
      </c>
      <c r="H1647" s="96" t="s">
        <v>1407</v>
      </c>
      <c r="I1647" s="96" t="s">
        <v>1489</v>
      </c>
      <c r="J1647" s="96" t="s">
        <v>935</v>
      </c>
      <c r="K1647" s="96" t="s">
        <v>1489</v>
      </c>
      <c r="L1647" s="96" t="s">
        <v>1402</v>
      </c>
      <c r="M1647" s="96" t="s">
        <v>884</v>
      </c>
      <c r="N1647" s="46"/>
    </row>
    <row r="1648" spans="2:14" s="45" customFormat="1" ht="33.75" customHeight="1">
      <c r="B1648" s="98"/>
      <c r="C1648" s="82"/>
      <c r="D1648" s="83"/>
      <c r="E1648" s="84"/>
      <c r="F1648" s="95" t="s">
        <v>963</v>
      </c>
      <c r="G1648" s="96" t="s">
        <v>861</v>
      </c>
      <c r="H1648" s="96" t="s">
        <v>1237</v>
      </c>
      <c r="I1648" s="96" t="s">
        <v>1644</v>
      </c>
      <c r="J1648" s="96" t="s">
        <v>935</v>
      </c>
      <c r="K1648" s="96" t="s">
        <v>2476</v>
      </c>
      <c r="L1648" s="96" t="s">
        <v>1225</v>
      </c>
      <c r="M1648" s="96" t="s">
        <v>871</v>
      </c>
      <c r="N1648" s="46"/>
    </row>
    <row r="1649" spans="2:14" s="45" customFormat="1" ht="33.75" customHeight="1">
      <c r="B1649" s="98"/>
      <c r="C1649" s="82"/>
      <c r="D1649" s="83"/>
      <c r="E1649" s="84"/>
      <c r="F1649" s="95" t="s">
        <v>963</v>
      </c>
      <c r="G1649" s="96" t="s">
        <v>861</v>
      </c>
      <c r="H1649" s="96" t="s">
        <v>1653</v>
      </c>
      <c r="I1649" s="96" t="s">
        <v>1699</v>
      </c>
      <c r="J1649" s="96" t="s">
        <v>935</v>
      </c>
      <c r="K1649" s="96" t="s">
        <v>1699</v>
      </c>
      <c r="L1649" s="96" t="s">
        <v>1654</v>
      </c>
      <c r="M1649" s="96" t="s">
        <v>1228</v>
      </c>
      <c r="N1649" s="46"/>
    </row>
    <row r="1650" spans="2:14" s="45" customFormat="1" ht="33.75" customHeight="1">
      <c r="B1650" s="98"/>
      <c r="C1650" s="82"/>
      <c r="D1650" s="83"/>
      <c r="E1650" s="84"/>
      <c r="F1650" s="95" t="s">
        <v>965</v>
      </c>
      <c r="G1650" s="96" t="s">
        <v>861</v>
      </c>
      <c r="H1650" s="96" t="s">
        <v>1358</v>
      </c>
      <c r="I1650" s="96" t="s">
        <v>1679</v>
      </c>
      <c r="J1650" s="96" t="s">
        <v>935</v>
      </c>
      <c r="K1650" s="96" t="s">
        <v>1679</v>
      </c>
      <c r="L1650" s="96" t="s">
        <v>1227</v>
      </c>
      <c r="M1650" s="96" t="s">
        <v>871</v>
      </c>
      <c r="N1650" s="46"/>
    </row>
    <row r="1651" spans="2:14" s="45" customFormat="1" ht="33.75" customHeight="1">
      <c r="B1651" s="98"/>
      <c r="C1651" s="82"/>
      <c r="D1651" s="83"/>
      <c r="E1651" s="84"/>
      <c r="F1651" s="95" t="s">
        <v>965</v>
      </c>
      <c r="G1651" s="96" t="s">
        <v>861</v>
      </c>
      <c r="H1651" s="96" t="s">
        <v>1668</v>
      </c>
      <c r="I1651" s="96" t="s">
        <v>1680</v>
      </c>
      <c r="J1651" s="96" t="s">
        <v>935</v>
      </c>
      <c r="K1651" s="96" t="s">
        <v>1680</v>
      </c>
      <c r="L1651" s="96" t="s">
        <v>1658</v>
      </c>
      <c r="M1651" s="96" t="s">
        <v>871</v>
      </c>
      <c r="N1651" s="46"/>
    </row>
    <row r="1652" spans="2:14" s="45" customFormat="1" ht="33.75" customHeight="1">
      <c r="B1652" s="98"/>
      <c r="C1652" s="82"/>
      <c r="D1652" s="83"/>
      <c r="E1652" s="84"/>
      <c r="F1652" s="95" t="s">
        <v>965</v>
      </c>
      <c r="G1652" s="96" t="s">
        <v>861</v>
      </c>
      <c r="H1652" s="96" t="s">
        <v>1237</v>
      </c>
      <c r="I1652" s="96" t="s">
        <v>1644</v>
      </c>
      <c r="J1652" s="96" t="s">
        <v>935</v>
      </c>
      <c r="K1652" s="96" t="s">
        <v>2476</v>
      </c>
      <c r="L1652" s="96" t="s">
        <v>1225</v>
      </c>
      <c r="M1652" s="96" t="s">
        <v>871</v>
      </c>
      <c r="N1652" s="46"/>
    </row>
    <row r="1653" spans="2:14" s="45" customFormat="1" ht="33.75" customHeight="1">
      <c r="B1653" s="98"/>
      <c r="C1653" s="82"/>
      <c r="D1653" s="83"/>
      <c r="E1653" s="84"/>
      <c r="F1653" s="95" t="s">
        <v>965</v>
      </c>
      <c r="G1653" s="96" t="s">
        <v>861</v>
      </c>
      <c r="H1653" s="96" t="s">
        <v>1251</v>
      </c>
      <c r="I1653" s="96" t="s">
        <v>1770</v>
      </c>
      <c r="J1653" s="96" t="s">
        <v>935</v>
      </c>
      <c r="K1653" s="96" t="s">
        <v>1770</v>
      </c>
      <c r="L1653" s="96" t="s">
        <v>1250</v>
      </c>
      <c r="M1653" s="96" t="s">
        <v>842</v>
      </c>
      <c r="N1653" s="46"/>
    </row>
    <row r="1654" spans="2:14" s="45" customFormat="1" ht="33.75" customHeight="1">
      <c r="B1654" s="98"/>
      <c r="C1654" s="82"/>
      <c r="D1654" s="83"/>
      <c r="E1654" s="84"/>
      <c r="F1654" s="95" t="s">
        <v>965</v>
      </c>
      <c r="G1654" s="96" t="s">
        <v>861</v>
      </c>
      <c r="H1654" s="96" t="s">
        <v>1407</v>
      </c>
      <c r="I1654" s="96" t="s">
        <v>1489</v>
      </c>
      <c r="J1654" s="96" t="s">
        <v>935</v>
      </c>
      <c r="K1654" s="96" t="s">
        <v>1489</v>
      </c>
      <c r="L1654" s="96" t="s">
        <v>1402</v>
      </c>
      <c r="M1654" s="96" t="s">
        <v>884</v>
      </c>
      <c r="N1654" s="46"/>
    </row>
    <row r="1655" spans="2:14" s="45" customFormat="1" ht="33.75" customHeight="1">
      <c r="B1655" s="99"/>
      <c r="C1655" s="85"/>
      <c r="D1655" s="86"/>
      <c r="E1655" s="87"/>
      <c r="F1655" s="95" t="s">
        <v>965</v>
      </c>
      <c r="G1655" s="96" t="s">
        <v>861</v>
      </c>
      <c r="H1655" s="96" t="s">
        <v>1653</v>
      </c>
      <c r="I1655" s="96" t="s">
        <v>1699</v>
      </c>
      <c r="J1655" s="96" t="s">
        <v>935</v>
      </c>
      <c r="K1655" s="96" t="s">
        <v>1699</v>
      </c>
      <c r="L1655" s="96" t="s">
        <v>1654</v>
      </c>
      <c r="M1655" s="96" t="s">
        <v>1228</v>
      </c>
      <c r="N1655" s="46"/>
    </row>
    <row r="1656" spans="2:14" s="45" customFormat="1" ht="33.75" customHeight="1">
      <c r="B1656" s="94">
        <v>108</v>
      </c>
      <c r="C1656" s="79" t="s">
        <v>484</v>
      </c>
      <c r="D1656" s="80" t="s">
        <v>606</v>
      </c>
      <c r="E1656" s="81" t="s">
        <v>641</v>
      </c>
      <c r="F1656" s="95" t="s">
        <v>963</v>
      </c>
      <c r="G1656" s="96" t="s">
        <v>861</v>
      </c>
      <c r="H1656" s="96" t="s">
        <v>1358</v>
      </c>
      <c r="I1656" s="96" t="s">
        <v>1679</v>
      </c>
      <c r="J1656" s="96" t="s">
        <v>935</v>
      </c>
      <c r="K1656" s="96" t="s">
        <v>1679</v>
      </c>
      <c r="L1656" s="96" t="s">
        <v>1227</v>
      </c>
      <c r="M1656" s="96" t="s">
        <v>1763</v>
      </c>
      <c r="N1656" s="46"/>
    </row>
    <row r="1657" spans="2:14" s="45" customFormat="1" ht="33.75" customHeight="1">
      <c r="B1657" s="98"/>
      <c r="C1657" s="82"/>
      <c r="D1657" s="83"/>
      <c r="E1657" s="84"/>
      <c r="F1657" s="95" t="s">
        <v>963</v>
      </c>
      <c r="G1657" s="96" t="s">
        <v>861</v>
      </c>
      <c r="H1657" s="96" t="s">
        <v>1407</v>
      </c>
      <c r="I1657" s="96" t="s">
        <v>2477</v>
      </c>
      <c r="J1657" s="96" t="s">
        <v>935</v>
      </c>
      <c r="K1657" s="96" t="s">
        <v>2477</v>
      </c>
      <c r="L1657" s="96" t="s">
        <v>1402</v>
      </c>
      <c r="M1657" s="96" t="s">
        <v>884</v>
      </c>
      <c r="N1657" s="46"/>
    </row>
    <row r="1658" spans="2:14" s="45" customFormat="1" ht="33.75" customHeight="1">
      <c r="B1658" s="98"/>
      <c r="C1658" s="82"/>
      <c r="D1658" s="83"/>
      <c r="E1658" s="84"/>
      <c r="F1658" s="95" t="s">
        <v>963</v>
      </c>
      <c r="G1658" s="96" t="s">
        <v>861</v>
      </c>
      <c r="H1658" s="96" t="s">
        <v>1251</v>
      </c>
      <c r="I1658" s="96" t="s">
        <v>1770</v>
      </c>
      <c r="J1658" s="96" t="s">
        <v>935</v>
      </c>
      <c r="K1658" s="96" t="s">
        <v>1770</v>
      </c>
      <c r="L1658" s="96" t="s">
        <v>1250</v>
      </c>
      <c r="M1658" s="96" t="s">
        <v>842</v>
      </c>
      <c r="N1658" s="46"/>
    </row>
    <row r="1659" spans="2:14" s="45" customFormat="1" ht="33.75" customHeight="1">
      <c r="B1659" s="98"/>
      <c r="C1659" s="82"/>
      <c r="D1659" s="83"/>
      <c r="E1659" s="84"/>
      <c r="F1659" s="95" t="s">
        <v>965</v>
      </c>
      <c r="G1659" s="96" t="s">
        <v>852</v>
      </c>
      <c r="H1659" s="96" t="s">
        <v>978</v>
      </c>
      <c r="I1659" s="96" t="s">
        <v>995</v>
      </c>
      <c r="J1659" s="96" t="s">
        <v>935</v>
      </c>
      <c r="K1659" s="96" t="s">
        <v>995</v>
      </c>
      <c r="L1659" s="96" t="s">
        <v>973</v>
      </c>
      <c r="M1659" s="96" t="s">
        <v>884</v>
      </c>
      <c r="N1659" s="46"/>
    </row>
    <row r="1660" spans="2:14" s="45" customFormat="1" ht="33.75" customHeight="1">
      <c r="B1660" s="98"/>
      <c r="C1660" s="82"/>
      <c r="D1660" s="83"/>
      <c r="E1660" s="84"/>
      <c r="F1660" s="95" t="s">
        <v>965</v>
      </c>
      <c r="G1660" s="96" t="s">
        <v>852</v>
      </c>
      <c r="H1660" s="96" t="s">
        <v>1462</v>
      </c>
      <c r="I1660" s="96" t="s">
        <v>1486</v>
      </c>
      <c r="J1660" s="96" t="s">
        <v>935</v>
      </c>
      <c r="K1660" s="96" t="s">
        <v>1486</v>
      </c>
      <c r="L1660" s="96" t="s">
        <v>1440</v>
      </c>
      <c r="M1660" s="96" t="s">
        <v>884</v>
      </c>
      <c r="N1660" s="46"/>
    </row>
    <row r="1661" spans="2:14" s="45" customFormat="1" ht="33.75" customHeight="1">
      <c r="B1661" s="98"/>
      <c r="C1661" s="82"/>
      <c r="D1661" s="83"/>
      <c r="E1661" s="84"/>
      <c r="F1661" s="95" t="s">
        <v>965</v>
      </c>
      <c r="G1661" s="96" t="s">
        <v>852</v>
      </c>
      <c r="H1661" s="96" t="s">
        <v>1463</v>
      </c>
      <c r="I1661" s="96" t="s">
        <v>1487</v>
      </c>
      <c r="J1661" s="96" t="s">
        <v>935</v>
      </c>
      <c r="K1661" s="96" t="s">
        <v>1487</v>
      </c>
      <c r="L1661" s="96" t="s">
        <v>1441</v>
      </c>
      <c r="M1661" s="96" t="s">
        <v>884</v>
      </c>
      <c r="N1661" s="46"/>
    </row>
    <row r="1662" spans="2:14" s="45" customFormat="1" ht="33.75" customHeight="1">
      <c r="B1662" s="98"/>
      <c r="C1662" s="82"/>
      <c r="D1662" s="83"/>
      <c r="E1662" s="84"/>
      <c r="F1662" s="95" t="s">
        <v>965</v>
      </c>
      <c r="G1662" s="96" t="s">
        <v>852</v>
      </c>
      <c r="H1662" s="96" t="s">
        <v>1363</v>
      </c>
      <c r="I1662" s="96" t="s">
        <v>1485</v>
      </c>
      <c r="J1662" s="96" t="s">
        <v>935</v>
      </c>
      <c r="K1662" s="96" t="s">
        <v>1485</v>
      </c>
      <c r="L1662" s="96" t="s">
        <v>972</v>
      </c>
      <c r="M1662" s="96" t="s">
        <v>884</v>
      </c>
      <c r="N1662" s="46"/>
    </row>
    <row r="1663" spans="2:14" s="45" customFormat="1" ht="33.75" customHeight="1">
      <c r="B1663" s="98"/>
      <c r="C1663" s="82"/>
      <c r="D1663" s="83"/>
      <c r="E1663" s="84"/>
      <c r="F1663" s="95" t="s">
        <v>965</v>
      </c>
      <c r="G1663" s="96" t="s">
        <v>852</v>
      </c>
      <c r="H1663" s="96" t="s">
        <v>1464</v>
      </c>
      <c r="I1663" s="96" t="s">
        <v>1488</v>
      </c>
      <c r="J1663" s="96" t="s">
        <v>935</v>
      </c>
      <c r="K1663" s="96" t="s">
        <v>1488</v>
      </c>
      <c r="L1663" s="96" t="s">
        <v>1442</v>
      </c>
      <c r="M1663" s="96" t="s">
        <v>884</v>
      </c>
      <c r="N1663" s="46"/>
    </row>
    <row r="1664" spans="2:14" s="45" customFormat="1" ht="33.75" customHeight="1">
      <c r="B1664" s="98"/>
      <c r="C1664" s="82"/>
      <c r="D1664" s="83"/>
      <c r="E1664" s="84"/>
      <c r="F1664" s="95" t="s">
        <v>965</v>
      </c>
      <c r="G1664" s="96" t="s">
        <v>852</v>
      </c>
      <c r="H1664" s="96" t="s">
        <v>1407</v>
      </c>
      <c r="I1664" s="96" t="s">
        <v>1489</v>
      </c>
      <c r="J1664" s="96" t="s">
        <v>935</v>
      </c>
      <c r="K1664" s="96" t="s">
        <v>1489</v>
      </c>
      <c r="L1664" s="96" t="s">
        <v>1402</v>
      </c>
      <c r="M1664" s="96" t="s">
        <v>884</v>
      </c>
      <c r="N1664" s="46"/>
    </row>
    <row r="1665" spans="2:14" s="45" customFormat="1" ht="33.75" customHeight="1">
      <c r="B1665" s="98"/>
      <c r="C1665" s="82"/>
      <c r="D1665" s="83"/>
      <c r="E1665" s="84"/>
      <c r="F1665" s="95" t="s">
        <v>965</v>
      </c>
      <c r="G1665" s="96" t="s">
        <v>852</v>
      </c>
      <c r="H1665" s="96" t="s">
        <v>1465</v>
      </c>
      <c r="I1665" s="96" t="s">
        <v>1490</v>
      </c>
      <c r="J1665" s="96" t="s">
        <v>935</v>
      </c>
      <c r="K1665" s="96" t="s">
        <v>2478</v>
      </c>
      <c r="L1665" s="96" t="s">
        <v>1443</v>
      </c>
      <c r="M1665" s="96" t="s">
        <v>884</v>
      </c>
      <c r="N1665" s="46"/>
    </row>
    <row r="1666" spans="2:14" s="45" customFormat="1" ht="33.75" customHeight="1">
      <c r="B1666" s="98"/>
      <c r="C1666" s="82"/>
      <c r="D1666" s="83"/>
      <c r="E1666" s="84"/>
      <c r="F1666" s="95" t="s">
        <v>965</v>
      </c>
      <c r="G1666" s="96" t="s">
        <v>852</v>
      </c>
      <c r="H1666" s="96" t="s">
        <v>1408</v>
      </c>
      <c r="I1666" s="96" t="s">
        <v>1495</v>
      </c>
      <c r="J1666" s="96" t="s">
        <v>935</v>
      </c>
      <c r="K1666" s="96" t="s">
        <v>2479</v>
      </c>
      <c r="L1666" s="96" t="s">
        <v>974</v>
      </c>
      <c r="M1666" s="96" t="s">
        <v>884</v>
      </c>
      <c r="N1666" s="46"/>
    </row>
    <row r="1667" spans="2:14" s="45" customFormat="1" ht="33.75" customHeight="1">
      <c r="B1667" s="98"/>
      <c r="C1667" s="82"/>
      <c r="D1667" s="83"/>
      <c r="E1667" s="84"/>
      <c r="F1667" s="95" t="s">
        <v>965</v>
      </c>
      <c r="G1667" s="96" t="s">
        <v>852</v>
      </c>
      <c r="H1667" s="96" t="s">
        <v>1466</v>
      </c>
      <c r="I1667" s="96" t="s">
        <v>1496</v>
      </c>
      <c r="J1667" s="96" t="s">
        <v>899</v>
      </c>
      <c r="K1667" s="96" t="s">
        <v>1496</v>
      </c>
      <c r="L1667" s="96" t="s">
        <v>1444</v>
      </c>
      <c r="M1667" s="96" t="s">
        <v>884</v>
      </c>
      <c r="N1667" s="46"/>
    </row>
    <row r="1668" spans="2:14" s="45" customFormat="1" ht="33.75" customHeight="1">
      <c r="B1668" s="98"/>
      <c r="C1668" s="82"/>
      <c r="D1668" s="83"/>
      <c r="E1668" s="84"/>
      <c r="F1668" s="95" t="s">
        <v>965</v>
      </c>
      <c r="G1668" s="96" t="s">
        <v>852</v>
      </c>
      <c r="H1668" s="96" t="s">
        <v>1467</v>
      </c>
      <c r="I1668" s="96" t="s">
        <v>1497</v>
      </c>
      <c r="J1668" s="96" t="s">
        <v>935</v>
      </c>
      <c r="K1668" s="96" t="s">
        <v>1497</v>
      </c>
      <c r="L1668" s="96" t="s">
        <v>1445</v>
      </c>
      <c r="M1668" s="96" t="s">
        <v>884</v>
      </c>
      <c r="N1668" s="46"/>
    </row>
    <row r="1669" spans="2:14" s="45" customFormat="1" ht="33.75" customHeight="1">
      <c r="B1669" s="98"/>
      <c r="C1669" s="82"/>
      <c r="D1669" s="83"/>
      <c r="E1669" s="84"/>
      <c r="F1669" s="95" t="s">
        <v>965</v>
      </c>
      <c r="G1669" s="96" t="s">
        <v>852</v>
      </c>
      <c r="H1669" s="96" t="s">
        <v>1468</v>
      </c>
      <c r="I1669" s="96" t="s">
        <v>1498</v>
      </c>
      <c r="J1669" s="96" t="s">
        <v>935</v>
      </c>
      <c r="K1669" s="96" t="s">
        <v>1498</v>
      </c>
      <c r="L1669" s="96" t="s">
        <v>1446</v>
      </c>
      <c r="M1669" s="96" t="s">
        <v>884</v>
      </c>
      <c r="N1669" s="46"/>
    </row>
    <row r="1670" spans="2:14" s="45" customFormat="1" ht="33.75" customHeight="1">
      <c r="B1670" s="98"/>
      <c r="C1670" s="82"/>
      <c r="D1670" s="83"/>
      <c r="E1670" s="84"/>
      <c r="F1670" s="95" t="s">
        <v>965</v>
      </c>
      <c r="G1670" s="96" t="s">
        <v>852</v>
      </c>
      <c r="H1670" s="96" t="s">
        <v>1469</v>
      </c>
      <c r="I1670" s="96" t="s">
        <v>1499</v>
      </c>
      <c r="J1670" s="96" t="s">
        <v>935</v>
      </c>
      <c r="K1670" s="96" t="s">
        <v>1499</v>
      </c>
      <c r="L1670" s="96" t="s">
        <v>1447</v>
      </c>
      <c r="M1670" s="96" t="s">
        <v>884</v>
      </c>
      <c r="N1670" s="46"/>
    </row>
    <row r="1671" spans="2:14" s="45" customFormat="1" ht="33.75" customHeight="1">
      <c r="B1671" s="98"/>
      <c r="C1671" s="82"/>
      <c r="D1671" s="83"/>
      <c r="E1671" s="84"/>
      <c r="F1671" s="95" t="s">
        <v>965</v>
      </c>
      <c r="G1671" s="96" t="s">
        <v>852</v>
      </c>
      <c r="H1671" s="96" t="s">
        <v>1470</v>
      </c>
      <c r="I1671" s="96" t="s">
        <v>1500</v>
      </c>
      <c r="J1671" s="96" t="s">
        <v>935</v>
      </c>
      <c r="K1671" s="96" t="s">
        <v>1500</v>
      </c>
      <c r="L1671" s="96" t="s">
        <v>1448</v>
      </c>
      <c r="M1671" s="96" t="s">
        <v>884</v>
      </c>
      <c r="N1671" s="46"/>
    </row>
    <row r="1672" spans="2:14" s="45" customFormat="1" ht="33.75" customHeight="1">
      <c r="B1672" s="98"/>
      <c r="C1672" s="82"/>
      <c r="D1672" s="83"/>
      <c r="E1672" s="84"/>
      <c r="F1672" s="95" t="s">
        <v>965</v>
      </c>
      <c r="G1672" s="96" t="s">
        <v>852</v>
      </c>
      <c r="H1672" s="96" t="s">
        <v>1471</v>
      </c>
      <c r="I1672" s="96" t="s">
        <v>1501</v>
      </c>
      <c r="J1672" s="96" t="s">
        <v>935</v>
      </c>
      <c r="K1672" s="96" t="s">
        <v>1501</v>
      </c>
      <c r="L1672" s="96" t="s">
        <v>1449</v>
      </c>
      <c r="M1672" s="96" t="s">
        <v>884</v>
      </c>
      <c r="N1672" s="46"/>
    </row>
    <row r="1673" spans="2:14" s="45" customFormat="1" ht="33.75" customHeight="1">
      <c r="B1673" s="98"/>
      <c r="C1673" s="82"/>
      <c r="D1673" s="83"/>
      <c r="E1673" s="84"/>
      <c r="F1673" s="95" t="s">
        <v>965</v>
      </c>
      <c r="G1673" s="96" t="s">
        <v>852</v>
      </c>
      <c r="H1673" s="96" t="s">
        <v>1472</v>
      </c>
      <c r="I1673" s="96" t="s">
        <v>1502</v>
      </c>
      <c r="J1673" s="96" t="s">
        <v>935</v>
      </c>
      <c r="K1673" s="96" t="s">
        <v>1502</v>
      </c>
      <c r="L1673" s="96" t="s">
        <v>1450</v>
      </c>
      <c r="M1673" s="96" t="s">
        <v>884</v>
      </c>
      <c r="N1673" s="46"/>
    </row>
    <row r="1674" spans="2:14" s="45" customFormat="1" ht="33.75" customHeight="1">
      <c r="B1674" s="98"/>
      <c r="C1674" s="82"/>
      <c r="D1674" s="83"/>
      <c r="E1674" s="84"/>
      <c r="F1674" s="95" t="s">
        <v>965</v>
      </c>
      <c r="G1674" s="96" t="s">
        <v>852</v>
      </c>
      <c r="H1674" s="96" t="s">
        <v>1473</v>
      </c>
      <c r="I1674" s="96" t="s">
        <v>1503</v>
      </c>
      <c r="J1674" s="96" t="s">
        <v>935</v>
      </c>
      <c r="K1674" s="96" t="s">
        <v>1503</v>
      </c>
      <c r="L1674" s="96" t="s">
        <v>1451</v>
      </c>
      <c r="M1674" s="96" t="s">
        <v>884</v>
      </c>
      <c r="N1674" s="46"/>
    </row>
    <row r="1675" spans="2:14" s="45" customFormat="1" ht="33.75" customHeight="1">
      <c r="B1675" s="98"/>
      <c r="C1675" s="82"/>
      <c r="D1675" s="83"/>
      <c r="E1675" s="84"/>
      <c r="F1675" s="95" t="s">
        <v>965</v>
      </c>
      <c r="G1675" s="96" t="s">
        <v>852</v>
      </c>
      <c r="H1675" s="96" t="s">
        <v>1474</v>
      </c>
      <c r="I1675" s="96" t="s">
        <v>1504</v>
      </c>
      <c r="J1675" s="96" t="s">
        <v>935</v>
      </c>
      <c r="K1675" s="96" t="s">
        <v>1504</v>
      </c>
      <c r="L1675" s="96" t="s">
        <v>1452</v>
      </c>
      <c r="M1675" s="96" t="s">
        <v>884</v>
      </c>
      <c r="N1675" s="46"/>
    </row>
    <row r="1676" spans="2:14" s="45" customFormat="1" ht="33.75" customHeight="1">
      <c r="B1676" s="98"/>
      <c r="C1676" s="82"/>
      <c r="D1676" s="83"/>
      <c r="E1676" s="84"/>
      <c r="F1676" s="95" t="s">
        <v>965</v>
      </c>
      <c r="G1676" s="96" t="s">
        <v>852</v>
      </c>
      <c r="H1676" s="96" t="s">
        <v>1475</v>
      </c>
      <c r="I1676" s="96" t="s">
        <v>1505</v>
      </c>
      <c r="J1676" s="96" t="s">
        <v>1587</v>
      </c>
      <c r="K1676" s="96" t="s">
        <v>1505</v>
      </c>
      <c r="L1676" s="96" t="s">
        <v>1453</v>
      </c>
      <c r="M1676" s="96" t="s">
        <v>884</v>
      </c>
      <c r="N1676" s="46"/>
    </row>
    <row r="1677" spans="2:14" s="45" customFormat="1" ht="33.75" customHeight="1">
      <c r="B1677" s="98"/>
      <c r="C1677" s="82"/>
      <c r="D1677" s="83"/>
      <c r="E1677" s="84"/>
      <c r="F1677" s="95" t="s">
        <v>965</v>
      </c>
      <c r="G1677" s="96" t="s">
        <v>852</v>
      </c>
      <c r="H1677" s="96" t="s">
        <v>1476</v>
      </c>
      <c r="I1677" s="96" t="s">
        <v>1506</v>
      </c>
      <c r="J1677" s="96" t="s">
        <v>935</v>
      </c>
      <c r="K1677" s="96" t="s">
        <v>1506</v>
      </c>
      <c r="L1677" s="96" t="s">
        <v>1454</v>
      </c>
      <c r="M1677" s="96" t="s">
        <v>884</v>
      </c>
      <c r="N1677" s="46"/>
    </row>
    <row r="1678" spans="2:14" s="45" customFormat="1" ht="33.75" customHeight="1">
      <c r="B1678" s="98"/>
      <c r="C1678" s="82"/>
      <c r="D1678" s="83"/>
      <c r="E1678" s="84"/>
      <c r="F1678" s="95" t="s">
        <v>965</v>
      </c>
      <c r="G1678" s="96" t="s">
        <v>852</v>
      </c>
      <c r="H1678" s="96" t="s">
        <v>1477</v>
      </c>
      <c r="I1678" s="96" t="s">
        <v>1401</v>
      </c>
      <c r="J1678" s="96" t="s">
        <v>1587</v>
      </c>
      <c r="K1678" s="96" t="s">
        <v>1401</v>
      </c>
      <c r="L1678" s="96" t="s">
        <v>1455</v>
      </c>
      <c r="M1678" s="96" t="s">
        <v>884</v>
      </c>
      <c r="N1678" s="46"/>
    </row>
    <row r="1679" spans="2:14" s="45" customFormat="1" ht="33.75" customHeight="1">
      <c r="B1679" s="98"/>
      <c r="C1679" s="82"/>
      <c r="D1679" s="83"/>
      <c r="E1679" s="84"/>
      <c r="F1679" s="95" t="s">
        <v>965</v>
      </c>
      <c r="G1679" s="96" t="s">
        <v>852</v>
      </c>
      <c r="H1679" s="96" t="s">
        <v>1478</v>
      </c>
      <c r="I1679" s="96" t="s">
        <v>1507</v>
      </c>
      <c r="J1679" s="96" t="s">
        <v>935</v>
      </c>
      <c r="K1679" s="96" t="s">
        <v>1507</v>
      </c>
      <c r="L1679" s="96" t="s">
        <v>1456</v>
      </c>
      <c r="M1679" s="96" t="s">
        <v>884</v>
      </c>
      <c r="N1679" s="46"/>
    </row>
    <row r="1680" spans="2:14" s="45" customFormat="1" ht="33.75" customHeight="1">
      <c r="B1680" s="98"/>
      <c r="C1680" s="82"/>
      <c r="D1680" s="83"/>
      <c r="E1680" s="84"/>
      <c r="F1680" s="95" t="s">
        <v>965</v>
      </c>
      <c r="G1680" s="96" t="s">
        <v>852</v>
      </c>
      <c r="H1680" s="96" t="s">
        <v>1479</v>
      </c>
      <c r="I1680" s="96" t="s">
        <v>2480</v>
      </c>
      <c r="J1680" s="96" t="s">
        <v>935</v>
      </c>
      <c r="K1680" s="96" t="s">
        <v>2480</v>
      </c>
      <c r="L1680" s="96" t="s">
        <v>1457</v>
      </c>
      <c r="M1680" s="96" t="s">
        <v>884</v>
      </c>
      <c r="N1680" s="46"/>
    </row>
    <row r="1681" spans="2:14" s="45" customFormat="1" ht="33.75" customHeight="1">
      <c r="B1681" s="98"/>
      <c r="C1681" s="82"/>
      <c r="D1681" s="83"/>
      <c r="E1681" s="84"/>
      <c r="F1681" s="95" t="s">
        <v>965</v>
      </c>
      <c r="G1681" s="96" t="s">
        <v>852</v>
      </c>
      <c r="H1681" s="96" t="s">
        <v>1480</v>
      </c>
      <c r="I1681" s="96" t="s">
        <v>1509</v>
      </c>
      <c r="J1681" s="96" t="s">
        <v>935</v>
      </c>
      <c r="K1681" s="96" t="s">
        <v>1509</v>
      </c>
      <c r="L1681" s="96" t="s">
        <v>1146</v>
      </c>
      <c r="M1681" s="96" t="s">
        <v>884</v>
      </c>
      <c r="N1681" s="46"/>
    </row>
    <row r="1682" spans="2:14" s="45" customFormat="1" ht="33.75" customHeight="1">
      <c r="B1682" s="99"/>
      <c r="C1682" s="85"/>
      <c r="D1682" s="86"/>
      <c r="E1682" s="87"/>
      <c r="F1682" s="95" t="s">
        <v>965</v>
      </c>
      <c r="G1682" s="96" t="s">
        <v>852</v>
      </c>
      <c r="H1682" s="96" t="s">
        <v>1481</v>
      </c>
      <c r="I1682" s="96" t="s">
        <v>1849</v>
      </c>
      <c r="J1682" s="96" t="s">
        <v>899</v>
      </c>
      <c r="K1682" s="96" t="s">
        <v>1849</v>
      </c>
      <c r="L1682" s="96" t="s">
        <v>1458</v>
      </c>
      <c r="M1682" s="96" t="s">
        <v>884</v>
      </c>
      <c r="N1682" s="46"/>
    </row>
    <row r="1683" spans="2:14" s="45" customFormat="1" ht="33.75" customHeight="1">
      <c r="B1683" s="94">
        <v>109</v>
      </c>
      <c r="C1683" s="79" t="s">
        <v>485</v>
      </c>
      <c r="D1683" s="80" t="s">
        <v>607</v>
      </c>
      <c r="E1683" s="81" t="s">
        <v>675</v>
      </c>
      <c r="F1683" s="95" t="s">
        <v>963</v>
      </c>
      <c r="G1683" s="96" t="s">
        <v>861</v>
      </c>
      <c r="H1683" s="96" t="s">
        <v>1653</v>
      </c>
      <c r="I1683" s="96" t="s">
        <v>1699</v>
      </c>
      <c r="J1683" s="96" t="s">
        <v>935</v>
      </c>
      <c r="K1683" s="96" t="s">
        <v>1699</v>
      </c>
      <c r="L1683" s="96" t="s">
        <v>1654</v>
      </c>
      <c r="M1683" s="96" t="s">
        <v>1228</v>
      </c>
      <c r="N1683" s="46"/>
    </row>
    <row r="1684" spans="2:14" s="45" customFormat="1" ht="33.75" customHeight="1">
      <c r="B1684" s="98"/>
      <c r="C1684" s="82"/>
      <c r="D1684" s="83"/>
      <c r="E1684" s="84"/>
      <c r="F1684" s="95" t="s">
        <v>963</v>
      </c>
      <c r="G1684" s="96" t="s">
        <v>861</v>
      </c>
      <c r="H1684" s="96" t="s">
        <v>1358</v>
      </c>
      <c r="I1684" s="96" t="s">
        <v>1679</v>
      </c>
      <c r="J1684" s="96" t="s">
        <v>935</v>
      </c>
      <c r="K1684" s="96" t="s">
        <v>1679</v>
      </c>
      <c r="L1684" s="96" t="s">
        <v>1227</v>
      </c>
      <c r="M1684" s="96" t="s">
        <v>1228</v>
      </c>
      <c r="N1684" s="46"/>
    </row>
    <row r="1685" spans="2:14" s="45" customFormat="1" ht="33.75" customHeight="1">
      <c r="B1685" s="98"/>
      <c r="C1685" s="82"/>
      <c r="D1685" s="83"/>
      <c r="E1685" s="84"/>
      <c r="F1685" s="95" t="s">
        <v>965</v>
      </c>
      <c r="G1685" s="96" t="s">
        <v>942</v>
      </c>
      <c r="H1685" s="96" t="s">
        <v>992</v>
      </c>
      <c r="I1685" s="96" t="s">
        <v>2481</v>
      </c>
      <c r="J1685" s="96" t="s">
        <v>935</v>
      </c>
      <c r="K1685" s="96" t="s">
        <v>2481</v>
      </c>
      <c r="L1685" s="96" t="s">
        <v>1060</v>
      </c>
      <c r="M1685" s="96" t="s">
        <v>871</v>
      </c>
      <c r="N1685" s="46"/>
    </row>
    <row r="1686" spans="2:14" s="45" customFormat="1" ht="33.75" customHeight="1">
      <c r="B1686" s="98"/>
      <c r="C1686" s="82"/>
      <c r="D1686" s="83"/>
      <c r="E1686" s="84"/>
      <c r="F1686" s="95" t="s">
        <v>965</v>
      </c>
      <c r="G1686" s="96" t="s">
        <v>942</v>
      </c>
      <c r="H1686" s="96" t="s">
        <v>2482</v>
      </c>
      <c r="I1686" s="96" t="s">
        <v>2483</v>
      </c>
      <c r="J1686" s="96" t="s">
        <v>935</v>
      </c>
      <c r="K1686" s="96" t="s">
        <v>2483</v>
      </c>
      <c r="L1686" s="96" t="s">
        <v>2484</v>
      </c>
      <c r="M1686" s="96" t="s">
        <v>871</v>
      </c>
      <c r="N1686" s="46"/>
    </row>
    <row r="1687" spans="2:14" s="45" customFormat="1" ht="33.75" customHeight="1">
      <c r="B1687" s="99"/>
      <c r="C1687" s="85"/>
      <c r="D1687" s="86"/>
      <c r="E1687" s="87"/>
      <c r="F1687" s="95" t="s">
        <v>965</v>
      </c>
      <c r="G1687" s="96" t="s">
        <v>942</v>
      </c>
      <c r="H1687" s="96" t="s">
        <v>1358</v>
      </c>
      <c r="I1687" s="96" t="s">
        <v>1679</v>
      </c>
      <c r="J1687" s="96" t="s">
        <v>935</v>
      </c>
      <c r="K1687" s="96" t="s">
        <v>1679</v>
      </c>
      <c r="L1687" s="96" t="s">
        <v>1227</v>
      </c>
      <c r="M1687" s="96" t="s">
        <v>1228</v>
      </c>
      <c r="N1687" s="46"/>
    </row>
    <row r="1688" spans="2:14" s="45" customFormat="1" ht="33.75" customHeight="1">
      <c r="B1688" s="94">
        <v>110</v>
      </c>
      <c r="C1688" s="79" t="s">
        <v>486</v>
      </c>
      <c r="D1688" s="80" t="s">
        <v>608</v>
      </c>
      <c r="E1688" s="80" t="s">
        <v>3512</v>
      </c>
      <c r="F1688" s="95" t="s">
        <v>963</v>
      </c>
      <c r="G1688" s="96" t="s">
        <v>861</v>
      </c>
      <c r="H1688" s="96" t="s">
        <v>2494</v>
      </c>
      <c r="I1688" s="96" t="s">
        <v>1679</v>
      </c>
      <c r="J1688" s="96" t="s">
        <v>2326</v>
      </c>
      <c r="K1688" s="96" t="s">
        <v>1679</v>
      </c>
      <c r="L1688" s="96" t="s">
        <v>1227</v>
      </c>
      <c r="M1688" s="96" t="s">
        <v>1228</v>
      </c>
      <c r="N1688" s="46"/>
    </row>
    <row r="1689" spans="2:14" s="45" customFormat="1" ht="33.75" customHeight="1">
      <c r="B1689" s="98"/>
      <c r="C1689" s="82"/>
      <c r="D1689" s="83"/>
      <c r="E1689" s="84"/>
      <c r="F1689" s="95" t="s">
        <v>963</v>
      </c>
      <c r="G1689" s="96" t="s">
        <v>861</v>
      </c>
      <c r="H1689" s="96" t="s">
        <v>1653</v>
      </c>
      <c r="I1689" s="96" t="s">
        <v>1699</v>
      </c>
      <c r="J1689" s="96" t="s">
        <v>1018</v>
      </c>
      <c r="K1689" s="96" t="s">
        <v>1699</v>
      </c>
      <c r="L1689" s="96" t="s">
        <v>1654</v>
      </c>
      <c r="M1689" s="96" t="s">
        <v>1228</v>
      </c>
      <c r="N1689" s="46"/>
    </row>
    <row r="1690" spans="2:14" s="45" customFormat="1" ht="33.75" customHeight="1">
      <c r="B1690" s="98"/>
      <c r="C1690" s="82"/>
      <c r="D1690" s="83"/>
      <c r="E1690" s="84"/>
      <c r="F1690" s="95" t="s">
        <v>965</v>
      </c>
      <c r="G1690" s="96" t="s">
        <v>933</v>
      </c>
      <c r="H1690" s="96" t="s">
        <v>978</v>
      </c>
      <c r="I1690" s="96" t="s">
        <v>2441</v>
      </c>
      <c r="J1690" s="96" t="s">
        <v>935</v>
      </c>
      <c r="K1690" s="96" t="s">
        <v>2441</v>
      </c>
      <c r="L1690" s="96" t="s">
        <v>973</v>
      </c>
      <c r="M1690" s="96" t="s">
        <v>884</v>
      </c>
      <c r="N1690" s="46"/>
    </row>
    <row r="1691" spans="2:14" s="45" customFormat="1" ht="33.75" customHeight="1">
      <c r="B1691" s="98"/>
      <c r="C1691" s="82"/>
      <c r="D1691" s="83"/>
      <c r="E1691" s="84"/>
      <c r="F1691" s="95" t="s">
        <v>965</v>
      </c>
      <c r="G1691" s="96" t="s">
        <v>933</v>
      </c>
      <c r="H1691" s="96" t="s">
        <v>1363</v>
      </c>
      <c r="I1691" s="96" t="s">
        <v>1485</v>
      </c>
      <c r="J1691" s="96" t="s">
        <v>935</v>
      </c>
      <c r="K1691" s="96" t="s">
        <v>1485</v>
      </c>
      <c r="L1691" s="96" t="s">
        <v>972</v>
      </c>
      <c r="M1691" s="96" t="s">
        <v>884</v>
      </c>
      <c r="N1691" s="46"/>
    </row>
    <row r="1692" spans="2:14" s="45" customFormat="1" ht="33.75" customHeight="1">
      <c r="B1692" s="98"/>
      <c r="C1692" s="82"/>
      <c r="D1692" s="83"/>
      <c r="E1692" s="84"/>
      <c r="F1692" s="95" t="s">
        <v>965</v>
      </c>
      <c r="G1692" s="96" t="s">
        <v>933</v>
      </c>
      <c r="H1692" s="96" t="s">
        <v>1407</v>
      </c>
      <c r="I1692" s="96" t="s">
        <v>2485</v>
      </c>
      <c r="J1692" s="96" t="s">
        <v>935</v>
      </c>
      <c r="K1692" s="96" t="s">
        <v>2485</v>
      </c>
      <c r="L1692" s="96" t="s">
        <v>1402</v>
      </c>
      <c r="M1692" s="96" t="s">
        <v>884</v>
      </c>
      <c r="N1692" s="46"/>
    </row>
    <row r="1693" spans="2:14" s="45" customFormat="1" ht="33.75" customHeight="1">
      <c r="B1693" s="98"/>
      <c r="C1693" s="82"/>
      <c r="D1693" s="83"/>
      <c r="E1693" s="84"/>
      <c r="F1693" s="95" t="s">
        <v>965</v>
      </c>
      <c r="G1693" s="96" t="s">
        <v>933</v>
      </c>
      <c r="H1693" s="96" t="s">
        <v>1828</v>
      </c>
      <c r="I1693" s="96" t="s">
        <v>2486</v>
      </c>
      <c r="J1693" s="96" t="s">
        <v>935</v>
      </c>
      <c r="K1693" s="96" t="s">
        <v>2486</v>
      </c>
      <c r="L1693" s="96" t="s">
        <v>1818</v>
      </c>
      <c r="M1693" s="96" t="s">
        <v>884</v>
      </c>
      <c r="N1693" s="46"/>
    </row>
    <row r="1694" spans="2:14" s="45" customFormat="1" ht="33.75" customHeight="1">
      <c r="B1694" s="98"/>
      <c r="C1694" s="82"/>
      <c r="D1694" s="83"/>
      <c r="E1694" s="84"/>
      <c r="F1694" s="95" t="s">
        <v>965</v>
      </c>
      <c r="G1694" s="96" t="s">
        <v>933</v>
      </c>
      <c r="H1694" s="96" t="s">
        <v>1465</v>
      </c>
      <c r="I1694" s="96" t="s">
        <v>2487</v>
      </c>
      <c r="J1694" s="96" t="s">
        <v>935</v>
      </c>
      <c r="K1694" s="96" t="s">
        <v>2487</v>
      </c>
      <c r="L1694" s="96" t="s">
        <v>1443</v>
      </c>
      <c r="M1694" s="96" t="s">
        <v>884</v>
      </c>
      <c r="N1694" s="46"/>
    </row>
    <row r="1695" spans="2:14" s="45" customFormat="1" ht="33.75" customHeight="1">
      <c r="B1695" s="98"/>
      <c r="C1695" s="82"/>
      <c r="D1695" s="83"/>
      <c r="E1695" s="84"/>
      <c r="F1695" s="95" t="s">
        <v>965</v>
      </c>
      <c r="G1695" s="96" t="s">
        <v>933</v>
      </c>
      <c r="H1695" s="96" t="s">
        <v>2488</v>
      </c>
      <c r="I1695" s="96" t="s">
        <v>2489</v>
      </c>
      <c r="J1695" s="96" t="s">
        <v>935</v>
      </c>
      <c r="K1695" s="96" t="s">
        <v>2489</v>
      </c>
      <c r="L1695" s="96" t="s">
        <v>2490</v>
      </c>
      <c r="M1695" s="96" t="s">
        <v>884</v>
      </c>
      <c r="N1695" s="46"/>
    </row>
    <row r="1696" spans="2:14" s="45" customFormat="1" ht="33.75" customHeight="1">
      <c r="B1696" s="98"/>
      <c r="C1696" s="82"/>
      <c r="D1696" s="83"/>
      <c r="E1696" s="84"/>
      <c r="F1696" s="95" t="s">
        <v>965</v>
      </c>
      <c r="G1696" s="96" t="s">
        <v>933</v>
      </c>
      <c r="H1696" s="96" t="s">
        <v>2346</v>
      </c>
      <c r="I1696" s="96" t="s">
        <v>2491</v>
      </c>
      <c r="J1696" s="96" t="s">
        <v>935</v>
      </c>
      <c r="K1696" s="96" t="s">
        <v>2491</v>
      </c>
      <c r="L1696" s="96" t="s">
        <v>2453</v>
      </c>
      <c r="M1696" s="96" t="s">
        <v>884</v>
      </c>
      <c r="N1696" s="46"/>
    </row>
    <row r="1697" spans="2:14" s="45" customFormat="1" ht="33.75" customHeight="1">
      <c r="B1697" s="98"/>
      <c r="C1697" s="82"/>
      <c r="D1697" s="83"/>
      <c r="E1697" s="84"/>
      <c r="F1697" s="95" t="s">
        <v>965</v>
      </c>
      <c r="G1697" s="96" t="s">
        <v>933</v>
      </c>
      <c r="H1697" s="96" t="s">
        <v>1466</v>
      </c>
      <c r="I1697" s="96" t="s">
        <v>2492</v>
      </c>
      <c r="J1697" s="96" t="s">
        <v>935</v>
      </c>
      <c r="K1697" s="96" t="s">
        <v>2492</v>
      </c>
      <c r="L1697" s="96" t="s">
        <v>1444</v>
      </c>
      <c r="M1697" s="96" t="s">
        <v>884</v>
      </c>
      <c r="N1697" s="46"/>
    </row>
    <row r="1698" spans="2:14" s="45" customFormat="1" ht="33.75" customHeight="1">
      <c r="B1698" s="98"/>
      <c r="C1698" s="82"/>
      <c r="D1698" s="83"/>
      <c r="E1698" s="84"/>
      <c r="F1698" s="95" t="s">
        <v>965</v>
      </c>
      <c r="G1698" s="96" t="s">
        <v>933</v>
      </c>
      <c r="H1698" s="96" t="s">
        <v>2493</v>
      </c>
      <c r="I1698" s="96" t="s">
        <v>2456</v>
      </c>
      <c r="J1698" s="96" t="s">
        <v>935</v>
      </c>
      <c r="K1698" s="96" t="s">
        <v>2456</v>
      </c>
      <c r="L1698" s="96" t="s">
        <v>2457</v>
      </c>
      <c r="M1698" s="96" t="s">
        <v>884</v>
      </c>
      <c r="N1698" s="46"/>
    </row>
    <row r="1699" spans="2:14" s="45" customFormat="1" ht="33.75" customHeight="1">
      <c r="B1699" s="98"/>
      <c r="C1699" s="82"/>
      <c r="D1699" s="83"/>
      <c r="E1699" s="84"/>
      <c r="F1699" s="95" t="s">
        <v>965</v>
      </c>
      <c r="G1699" s="96" t="s">
        <v>933</v>
      </c>
      <c r="H1699" s="96" t="s">
        <v>1468</v>
      </c>
      <c r="I1699" s="96" t="s">
        <v>2356</v>
      </c>
      <c r="J1699" s="96" t="s">
        <v>935</v>
      </c>
      <c r="K1699" s="96" t="s">
        <v>2356</v>
      </c>
      <c r="L1699" s="96" t="s">
        <v>1446</v>
      </c>
      <c r="M1699" s="96" t="s">
        <v>884</v>
      </c>
      <c r="N1699" s="46"/>
    </row>
    <row r="1700" spans="2:14" s="45" customFormat="1" ht="33.75" customHeight="1">
      <c r="B1700" s="98"/>
      <c r="C1700" s="82"/>
      <c r="D1700" s="83"/>
      <c r="E1700" s="84"/>
      <c r="F1700" s="95" t="s">
        <v>965</v>
      </c>
      <c r="G1700" s="96" t="s">
        <v>933</v>
      </c>
      <c r="H1700" s="96" t="s">
        <v>1469</v>
      </c>
      <c r="I1700" s="96" t="s">
        <v>2357</v>
      </c>
      <c r="J1700" s="96" t="s">
        <v>935</v>
      </c>
      <c r="K1700" s="96" t="s">
        <v>2357</v>
      </c>
      <c r="L1700" s="96" t="s">
        <v>1447</v>
      </c>
      <c r="M1700" s="96" t="s">
        <v>884</v>
      </c>
      <c r="N1700" s="46"/>
    </row>
    <row r="1701" spans="2:14" s="45" customFormat="1" ht="33.75" customHeight="1">
      <c r="B1701" s="98"/>
      <c r="C1701" s="82"/>
      <c r="D1701" s="83"/>
      <c r="E1701" s="84"/>
      <c r="F1701" s="95" t="s">
        <v>965</v>
      </c>
      <c r="G1701" s="96" t="s">
        <v>933</v>
      </c>
      <c r="H1701" s="96" t="s">
        <v>1470</v>
      </c>
      <c r="I1701" s="96" t="s">
        <v>2358</v>
      </c>
      <c r="J1701" s="96" t="s">
        <v>935</v>
      </c>
      <c r="K1701" s="96" t="s">
        <v>2358</v>
      </c>
      <c r="L1701" s="96" t="s">
        <v>1448</v>
      </c>
      <c r="M1701" s="96" t="s">
        <v>884</v>
      </c>
      <c r="N1701" s="46"/>
    </row>
    <row r="1702" spans="2:14" s="45" customFormat="1" ht="33.75" customHeight="1">
      <c r="B1702" s="98"/>
      <c r="C1702" s="82"/>
      <c r="D1702" s="83"/>
      <c r="E1702" s="84"/>
      <c r="F1702" s="95" t="s">
        <v>965</v>
      </c>
      <c r="G1702" s="96" t="s">
        <v>933</v>
      </c>
      <c r="H1702" s="96" t="s">
        <v>1471</v>
      </c>
      <c r="I1702" s="96" t="s">
        <v>2359</v>
      </c>
      <c r="J1702" s="96" t="s">
        <v>935</v>
      </c>
      <c r="K1702" s="96" t="s">
        <v>2359</v>
      </c>
      <c r="L1702" s="96" t="s">
        <v>1449</v>
      </c>
      <c r="M1702" s="96" t="s">
        <v>884</v>
      </c>
      <c r="N1702" s="46"/>
    </row>
    <row r="1703" spans="2:14" s="45" customFormat="1" ht="33.75" customHeight="1">
      <c r="B1703" s="98"/>
      <c r="C1703" s="82"/>
      <c r="D1703" s="83"/>
      <c r="E1703" s="84"/>
      <c r="F1703" s="95" t="s">
        <v>965</v>
      </c>
      <c r="G1703" s="96" t="s">
        <v>933</v>
      </c>
      <c r="H1703" s="96" t="s">
        <v>1472</v>
      </c>
      <c r="I1703" s="96" t="s">
        <v>2360</v>
      </c>
      <c r="J1703" s="96" t="s">
        <v>935</v>
      </c>
      <c r="K1703" s="96" t="s">
        <v>2360</v>
      </c>
      <c r="L1703" s="96" t="s">
        <v>1450</v>
      </c>
      <c r="M1703" s="96" t="s">
        <v>884</v>
      </c>
      <c r="N1703" s="46"/>
    </row>
    <row r="1704" spans="2:14" s="45" customFormat="1" ht="33.75" customHeight="1">
      <c r="B1704" s="98"/>
      <c r="C1704" s="82"/>
      <c r="D1704" s="83"/>
      <c r="E1704" s="84"/>
      <c r="F1704" s="95" t="s">
        <v>965</v>
      </c>
      <c r="G1704" s="96" t="s">
        <v>933</v>
      </c>
      <c r="H1704" s="96" t="s">
        <v>1222</v>
      </c>
      <c r="I1704" s="96" t="s">
        <v>1773</v>
      </c>
      <c r="J1704" s="96" t="s">
        <v>935</v>
      </c>
      <c r="K1704" s="96" t="s">
        <v>1773</v>
      </c>
      <c r="L1704" s="96" t="s">
        <v>1223</v>
      </c>
      <c r="M1704" s="96" t="s">
        <v>871</v>
      </c>
      <c r="N1704" s="46"/>
    </row>
    <row r="1705" spans="2:14" s="45" customFormat="1" ht="33.75" customHeight="1">
      <c r="B1705" s="98"/>
      <c r="C1705" s="82"/>
      <c r="D1705" s="83"/>
      <c r="E1705" s="84"/>
      <c r="F1705" s="95" t="s">
        <v>965</v>
      </c>
      <c r="G1705" s="96" t="s">
        <v>933</v>
      </c>
      <c r="H1705" s="96" t="s">
        <v>2459</v>
      </c>
      <c r="I1705" s="96" t="s">
        <v>2461</v>
      </c>
      <c r="J1705" s="96" t="s">
        <v>935</v>
      </c>
      <c r="K1705" s="96" t="s">
        <v>2461</v>
      </c>
      <c r="L1705" s="96" t="s">
        <v>2458</v>
      </c>
      <c r="M1705" s="96" t="s">
        <v>871</v>
      </c>
      <c r="N1705" s="46"/>
    </row>
    <row r="1706" spans="2:14" s="45" customFormat="1" ht="33.75" customHeight="1">
      <c r="B1706" s="99"/>
      <c r="C1706" s="85"/>
      <c r="D1706" s="86"/>
      <c r="E1706" s="87"/>
      <c r="F1706" s="95" t="s">
        <v>965</v>
      </c>
      <c r="G1706" s="96" t="s">
        <v>933</v>
      </c>
      <c r="H1706" s="96" t="s">
        <v>1358</v>
      </c>
      <c r="I1706" s="96" t="s">
        <v>1679</v>
      </c>
      <c r="J1706" s="96" t="s">
        <v>935</v>
      </c>
      <c r="K1706" s="96" t="s">
        <v>1679</v>
      </c>
      <c r="L1706" s="96" t="s">
        <v>1227</v>
      </c>
      <c r="M1706" s="96" t="s">
        <v>871</v>
      </c>
      <c r="N1706" s="46"/>
    </row>
    <row r="1707" spans="2:14" s="45" customFormat="1" ht="33.75" customHeight="1">
      <c r="B1707" s="94">
        <v>111</v>
      </c>
      <c r="C1707" s="79" t="s">
        <v>487</v>
      </c>
      <c r="D1707" s="80" t="s">
        <v>609</v>
      </c>
      <c r="E1707" s="80" t="s">
        <v>3512</v>
      </c>
      <c r="F1707" s="95" t="s">
        <v>963</v>
      </c>
      <c r="G1707" s="96" t="s">
        <v>944</v>
      </c>
      <c r="H1707" s="96" t="s">
        <v>2495</v>
      </c>
      <c r="I1707" s="96" t="s">
        <v>2504</v>
      </c>
      <c r="J1707" s="96" t="s">
        <v>855</v>
      </c>
      <c r="K1707" s="96" t="s">
        <v>3585</v>
      </c>
      <c r="L1707" s="96" t="s">
        <v>3512</v>
      </c>
      <c r="M1707" s="96" t="s">
        <v>859</v>
      </c>
      <c r="N1707" s="46"/>
    </row>
    <row r="1708" spans="2:14" s="45" customFormat="1" ht="33.75" customHeight="1">
      <c r="B1708" s="98"/>
      <c r="C1708" s="82"/>
      <c r="D1708" s="83"/>
      <c r="E1708" s="84"/>
      <c r="F1708" s="95" t="s">
        <v>963</v>
      </c>
      <c r="G1708" s="96" t="s">
        <v>944</v>
      </c>
      <c r="H1708" s="96" t="s">
        <v>2496</v>
      </c>
      <c r="I1708" s="96" t="s">
        <v>2497</v>
      </c>
      <c r="J1708" s="96" t="s">
        <v>935</v>
      </c>
      <c r="K1708" s="96" t="s">
        <v>2498</v>
      </c>
      <c r="L1708" s="96" t="s">
        <v>3512</v>
      </c>
      <c r="M1708" s="96" t="s">
        <v>859</v>
      </c>
      <c r="N1708" s="46"/>
    </row>
    <row r="1709" spans="2:14" s="45" customFormat="1" ht="33.75" customHeight="1">
      <c r="B1709" s="98"/>
      <c r="C1709" s="82"/>
      <c r="D1709" s="83"/>
      <c r="E1709" s="84"/>
      <c r="F1709" s="95" t="s">
        <v>963</v>
      </c>
      <c r="G1709" s="96" t="s">
        <v>944</v>
      </c>
      <c r="H1709" s="96" t="s">
        <v>2499</v>
      </c>
      <c r="I1709" s="96" t="s">
        <v>2500</v>
      </c>
      <c r="J1709" s="96" t="s">
        <v>935</v>
      </c>
      <c r="K1709" s="96" t="s">
        <v>2500</v>
      </c>
      <c r="L1709" s="96" t="s">
        <v>3512</v>
      </c>
      <c r="M1709" s="96" t="s">
        <v>859</v>
      </c>
      <c r="N1709" s="46"/>
    </row>
    <row r="1710" spans="2:14" s="45" customFormat="1" ht="33.75" customHeight="1">
      <c r="B1710" s="98"/>
      <c r="C1710" s="82"/>
      <c r="D1710" s="83"/>
      <c r="E1710" s="84"/>
      <c r="F1710" s="95" t="s">
        <v>963</v>
      </c>
      <c r="G1710" s="96" t="s">
        <v>944</v>
      </c>
      <c r="H1710" s="96" t="s">
        <v>1600</v>
      </c>
      <c r="I1710" s="96" t="s">
        <v>2501</v>
      </c>
      <c r="J1710" s="96" t="s">
        <v>935</v>
      </c>
      <c r="K1710" s="96" t="s">
        <v>2501</v>
      </c>
      <c r="L1710" s="96" t="s">
        <v>3512</v>
      </c>
      <c r="M1710" s="96" t="s">
        <v>859</v>
      </c>
      <c r="N1710" s="46"/>
    </row>
    <row r="1711" spans="2:14" s="45" customFormat="1" ht="33.75" customHeight="1">
      <c r="B1711" s="99"/>
      <c r="C1711" s="85"/>
      <c r="D1711" s="86"/>
      <c r="E1711" s="87"/>
      <c r="F1711" s="95" t="s">
        <v>963</v>
      </c>
      <c r="G1711" s="96" t="s">
        <v>944</v>
      </c>
      <c r="H1711" s="96" t="s">
        <v>2502</v>
      </c>
      <c r="I1711" s="96" t="s">
        <v>2503</v>
      </c>
      <c r="J1711" s="96" t="s">
        <v>935</v>
      </c>
      <c r="K1711" s="96" t="s">
        <v>2503</v>
      </c>
      <c r="L1711" s="96" t="s">
        <v>3512</v>
      </c>
      <c r="M1711" s="96" t="s">
        <v>859</v>
      </c>
      <c r="N1711" s="46"/>
    </row>
    <row r="1712" spans="2:14" s="45" customFormat="1" ht="33.75" customHeight="1">
      <c r="B1712" s="94">
        <v>112</v>
      </c>
      <c r="C1712" s="79" t="s">
        <v>488</v>
      </c>
      <c r="D1712" s="88" t="s">
        <v>610</v>
      </c>
      <c r="E1712" s="80" t="s">
        <v>3512</v>
      </c>
      <c r="F1712" s="95" t="s">
        <v>963</v>
      </c>
      <c r="G1712" s="96" t="s">
        <v>945</v>
      </c>
      <c r="H1712" s="96" t="s">
        <v>1600</v>
      </c>
      <c r="I1712" s="96" t="s">
        <v>1608</v>
      </c>
      <c r="J1712" s="96" t="s">
        <v>935</v>
      </c>
      <c r="K1712" s="96" t="s">
        <v>1608</v>
      </c>
      <c r="L1712" s="96" t="s">
        <v>1193</v>
      </c>
      <c r="M1712" s="96" t="s">
        <v>886</v>
      </c>
      <c r="N1712" s="70"/>
    </row>
    <row r="1713" spans="2:14" s="45" customFormat="1" ht="33.75" customHeight="1">
      <c r="B1713" s="98"/>
      <c r="C1713" s="82"/>
      <c r="D1713" s="83"/>
      <c r="E1713" s="84"/>
      <c r="F1713" s="95" t="s">
        <v>965</v>
      </c>
      <c r="G1713" s="96" t="s">
        <v>945</v>
      </c>
      <c r="H1713" s="96" t="s">
        <v>1204</v>
      </c>
      <c r="I1713" s="96" t="s">
        <v>1202</v>
      </c>
      <c r="J1713" s="96" t="s">
        <v>935</v>
      </c>
      <c r="K1713" s="96" t="s">
        <v>1202</v>
      </c>
      <c r="L1713" s="96" t="s">
        <v>1195</v>
      </c>
      <c r="M1713" s="96" t="s">
        <v>886</v>
      </c>
      <c r="N1713" s="46"/>
    </row>
    <row r="1714" spans="2:14" s="45" customFormat="1" ht="33.75" customHeight="1">
      <c r="B1714" s="99"/>
      <c r="C1714" s="85"/>
      <c r="D1714" s="86"/>
      <c r="E1714" s="87"/>
      <c r="F1714" s="95" t="s">
        <v>965</v>
      </c>
      <c r="G1714" s="96" t="s">
        <v>945</v>
      </c>
      <c r="H1714" s="96" t="s">
        <v>2138</v>
      </c>
      <c r="I1714" s="96" t="s">
        <v>2139</v>
      </c>
      <c r="J1714" s="96" t="s">
        <v>935</v>
      </c>
      <c r="K1714" s="96" t="s">
        <v>2139</v>
      </c>
      <c r="L1714" s="96" t="s">
        <v>2137</v>
      </c>
      <c r="M1714" s="96" t="s">
        <v>886</v>
      </c>
      <c r="N1714" s="46"/>
    </row>
    <row r="1715" spans="2:14" s="45" customFormat="1" ht="33.75" customHeight="1">
      <c r="B1715" s="94">
        <v>113</v>
      </c>
      <c r="C1715" s="79" t="s">
        <v>489</v>
      </c>
      <c r="D1715" s="80" t="s">
        <v>611</v>
      </c>
      <c r="E1715" s="80" t="s">
        <v>3512</v>
      </c>
      <c r="F1715" s="95" t="s">
        <v>963</v>
      </c>
      <c r="G1715" s="96" t="s">
        <v>1026</v>
      </c>
      <c r="H1715" s="96" t="s">
        <v>2505</v>
      </c>
      <c r="I1715" s="96" t="s">
        <v>1612</v>
      </c>
      <c r="J1715" s="96" t="s">
        <v>935</v>
      </c>
      <c r="K1715" s="96" t="s">
        <v>1611</v>
      </c>
      <c r="L1715" s="96" t="s">
        <v>967</v>
      </c>
      <c r="M1715" s="96" t="s">
        <v>975</v>
      </c>
      <c r="N1715" s="46"/>
    </row>
    <row r="1716" spans="2:14" s="45" customFormat="1" ht="33.75" customHeight="1">
      <c r="B1716" s="98"/>
      <c r="C1716" s="82"/>
      <c r="D1716" s="83"/>
      <c r="E1716" s="84"/>
      <c r="F1716" s="95" t="s">
        <v>965</v>
      </c>
      <c r="G1716" s="96" t="s">
        <v>945</v>
      </c>
      <c r="H1716" s="96" t="s">
        <v>2506</v>
      </c>
      <c r="I1716" s="96" t="s">
        <v>1201</v>
      </c>
      <c r="J1716" s="96" t="s">
        <v>935</v>
      </c>
      <c r="K1716" s="96" t="s">
        <v>1200</v>
      </c>
      <c r="L1716" s="96" t="s">
        <v>2507</v>
      </c>
      <c r="M1716" s="96" t="s">
        <v>886</v>
      </c>
      <c r="N1716" s="46"/>
    </row>
    <row r="1717" spans="2:14" s="45" customFormat="1" ht="33.75" customHeight="1">
      <c r="B1717" s="98"/>
      <c r="C1717" s="82"/>
      <c r="D1717" s="83"/>
      <c r="E1717" s="84"/>
      <c r="F1717" s="95" t="s">
        <v>965</v>
      </c>
      <c r="G1717" s="96" t="s">
        <v>945</v>
      </c>
      <c r="H1717" s="96" t="s">
        <v>1871</v>
      </c>
      <c r="I1717" s="96" t="s">
        <v>1880</v>
      </c>
      <c r="J1717" s="96" t="s">
        <v>935</v>
      </c>
      <c r="K1717" s="96" t="s">
        <v>1880</v>
      </c>
      <c r="L1717" s="96" t="s">
        <v>1864</v>
      </c>
      <c r="M1717" s="96" t="s">
        <v>886</v>
      </c>
      <c r="N1717" s="46"/>
    </row>
    <row r="1718" spans="2:14" s="45" customFormat="1" ht="33.75" customHeight="1">
      <c r="B1718" s="98"/>
      <c r="C1718" s="82"/>
      <c r="D1718" s="83"/>
      <c r="E1718" s="84"/>
      <c r="F1718" s="95" t="s">
        <v>965</v>
      </c>
      <c r="G1718" s="96" t="s">
        <v>945</v>
      </c>
      <c r="H1718" s="96" t="s">
        <v>1016</v>
      </c>
      <c r="I1718" s="96" t="s">
        <v>1873</v>
      </c>
      <c r="J1718" s="96" t="s">
        <v>935</v>
      </c>
      <c r="K1718" s="96" t="s">
        <v>1873</v>
      </c>
      <c r="L1718" s="96" t="s">
        <v>1865</v>
      </c>
      <c r="M1718" s="96" t="s">
        <v>886</v>
      </c>
      <c r="N1718" s="46"/>
    </row>
    <row r="1719" spans="2:14" s="45" customFormat="1" ht="33.75" customHeight="1">
      <c r="B1719" s="98"/>
      <c r="C1719" s="82"/>
      <c r="D1719" s="83"/>
      <c r="E1719" s="84"/>
      <c r="F1719" s="95" t="s">
        <v>965</v>
      </c>
      <c r="G1719" s="96" t="s">
        <v>945</v>
      </c>
      <c r="H1719" s="96" t="s">
        <v>2508</v>
      </c>
      <c r="I1719" s="96" t="s">
        <v>1611</v>
      </c>
      <c r="J1719" s="96" t="s">
        <v>935</v>
      </c>
      <c r="K1719" s="96" t="s">
        <v>1611</v>
      </c>
      <c r="L1719" s="96" t="s">
        <v>967</v>
      </c>
      <c r="M1719" s="96" t="s">
        <v>975</v>
      </c>
      <c r="N1719" s="46"/>
    </row>
    <row r="1720" spans="2:14" s="45" customFormat="1" ht="33.75" customHeight="1">
      <c r="B1720" s="98"/>
      <c r="C1720" s="82"/>
      <c r="D1720" s="83"/>
      <c r="E1720" s="84"/>
      <c r="F1720" s="95" t="s">
        <v>965</v>
      </c>
      <c r="G1720" s="96" t="s">
        <v>945</v>
      </c>
      <c r="H1720" s="96" t="s">
        <v>1600</v>
      </c>
      <c r="I1720" s="96" t="s">
        <v>1608</v>
      </c>
      <c r="J1720" s="96" t="s">
        <v>935</v>
      </c>
      <c r="K1720" s="96" t="s">
        <v>1608</v>
      </c>
      <c r="L1720" s="96" t="s">
        <v>1917</v>
      </c>
      <c r="M1720" s="96" t="s">
        <v>975</v>
      </c>
      <c r="N1720" s="46"/>
    </row>
    <row r="1721" spans="2:14" s="45" customFormat="1" ht="33.75" customHeight="1">
      <c r="B1721" s="98"/>
      <c r="C1721" s="82"/>
      <c r="D1721" s="83"/>
      <c r="E1721" s="84"/>
      <c r="F1721" s="95" t="s">
        <v>965</v>
      </c>
      <c r="G1721" s="96" t="s">
        <v>945</v>
      </c>
      <c r="H1721" s="96" t="s">
        <v>1204</v>
      </c>
      <c r="I1721" s="96" t="s">
        <v>1202</v>
      </c>
      <c r="J1721" s="96" t="s">
        <v>935</v>
      </c>
      <c r="K1721" s="96" t="s">
        <v>1202</v>
      </c>
      <c r="L1721" s="96" t="s">
        <v>2509</v>
      </c>
      <c r="M1721" s="96" t="s">
        <v>975</v>
      </c>
      <c r="N1721" s="46"/>
    </row>
    <row r="1722" spans="2:14" s="45" customFormat="1" ht="33.75" customHeight="1">
      <c r="B1722" s="98"/>
      <c r="C1722" s="82"/>
      <c r="D1722" s="83"/>
      <c r="E1722" s="84"/>
      <c r="F1722" s="95" t="s">
        <v>965</v>
      </c>
      <c r="G1722" s="96" t="s">
        <v>945</v>
      </c>
      <c r="H1722" s="96" t="s">
        <v>1870</v>
      </c>
      <c r="I1722" s="96" t="s">
        <v>1926</v>
      </c>
      <c r="J1722" s="96" t="s">
        <v>935</v>
      </c>
      <c r="K1722" s="96" t="s">
        <v>1925</v>
      </c>
      <c r="L1722" s="96" t="s">
        <v>1862</v>
      </c>
      <c r="M1722" s="96" t="s">
        <v>975</v>
      </c>
      <c r="N1722" s="46"/>
    </row>
    <row r="1723" spans="2:14" s="45" customFormat="1" ht="33.75" customHeight="1">
      <c r="B1723" s="98"/>
      <c r="C1723" s="82"/>
      <c r="D1723" s="83"/>
      <c r="E1723" s="84"/>
      <c r="F1723" s="95" t="s">
        <v>965</v>
      </c>
      <c r="G1723" s="96" t="s">
        <v>945</v>
      </c>
      <c r="H1723" s="96" t="s">
        <v>1868</v>
      </c>
      <c r="I1723" s="96" t="s">
        <v>1877</v>
      </c>
      <c r="J1723" s="96" t="s">
        <v>935</v>
      </c>
      <c r="K1723" s="96" t="s">
        <v>1877</v>
      </c>
      <c r="L1723" s="96" t="s">
        <v>1861</v>
      </c>
      <c r="M1723" s="96" t="s">
        <v>975</v>
      </c>
      <c r="N1723" s="46"/>
    </row>
    <row r="1724" spans="2:14" s="45" customFormat="1" ht="33.75" customHeight="1">
      <c r="B1724" s="99"/>
      <c r="C1724" s="85"/>
      <c r="D1724" s="86"/>
      <c r="E1724" s="87"/>
      <c r="F1724" s="95" t="s">
        <v>965</v>
      </c>
      <c r="G1724" s="96" t="s">
        <v>945</v>
      </c>
      <c r="H1724" s="96" t="s">
        <v>1872</v>
      </c>
      <c r="I1724" s="96" t="s">
        <v>1881</v>
      </c>
      <c r="J1724" s="96" t="s">
        <v>935</v>
      </c>
      <c r="K1724" s="96" t="s">
        <v>1881</v>
      </c>
      <c r="L1724" s="96" t="s">
        <v>1866</v>
      </c>
      <c r="M1724" s="96" t="s">
        <v>975</v>
      </c>
      <c r="N1724" s="46"/>
    </row>
    <row r="1725" spans="2:14" s="45" customFormat="1" ht="33.75" customHeight="1">
      <c r="B1725" s="94">
        <v>114</v>
      </c>
      <c r="C1725" s="79" t="s">
        <v>490</v>
      </c>
      <c r="D1725" s="88" t="s">
        <v>612</v>
      </c>
      <c r="E1725" s="89" t="s">
        <v>676</v>
      </c>
      <c r="F1725" s="95" t="s">
        <v>965</v>
      </c>
      <c r="G1725" s="96" t="s">
        <v>946</v>
      </c>
      <c r="H1725" s="96" t="s">
        <v>1358</v>
      </c>
      <c r="I1725" s="96" t="s">
        <v>1679</v>
      </c>
      <c r="J1725" s="96" t="s">
        <v>935</v>
      </c>
      <c r="K1725" s="96" t="s">
        <v>1679</v>
      </c>
      <c r="L1725" s="96" t="s">
        <v>1227</v>
      </c>
      <c r="M1725" s="96" t="s">
        <v>871</v>
      </c>
      <c r="N1725" s="70"/>
    </row>
    <row r="1726" spans="2:14" s="45" customFormat="1" ht="33.75" customHeight="1">
      <c r="B1726" s="99"/>
      <c r="C1726" s="85"/>
      <c r="D1726" s="86"/>
      <c r="E1726" s="87"/>
      <c r="F1726" s="95" t="s">
        <v>965</v>
      </c>
      <c r="G1726" s="96" t="s">
        <v>946</v>
      </c>
      <c r="H1726" s="96" t="s">
        <v>1668</v>
      </c>
      <c r="I1726" s="96" t="s">
        <v>1680</v>
      </c>
      <c r="J1726" s="96" t="s">
        <v>935</v>
      </c>
      <c r="K1726" s="96" t="s">
        <v>1680</v>
      </c>
      <c r="L1726" s="96" t="s">
        <v>1658</v>
      </c>
      <c r="M1726" s="96" t="s">
        <v>871</v>
      </c>
      <c r="N1726" s="46"/>
    </row>
    <row r="1727" spans="2:14" s="45" customFormat="1" ht="33.75" customHeight="1">
      <c r="B1727" s="94">
        <v>115</v>
      </c>
      <c r="C1727" s="79" t="s">
        <v>491</v>
      </c>
      <c r="D1727" s="80" t="s">
        <v>613</v>
      </c>
      <c r="E1727" s="81" t="s">
        <v>677</v>
      </c>
      <c r="F1727" s="95" t="s">
        <v>963</v>
      </c>
      <c r="G1727" s="96" t="s">
        <v>947</v>
      </c>
      <c r="H1727" s="96" t="s">
        <v>1358</v>
      </c>
      <c r="I1727" s="96" t="s">
        <v>1679</v>
      </c>
      <c r="J1727" s="96" t="s">
        <v>935</v>
      </c>
      <c r="K1727" s="96" t="s">
        <v>1679</v>
      </c>
      <c r="L1727" s="96" t="s">
        <v>1227</v>
      </c>
      <c r="M1727" s="96" t="s">
        <v>1763</v>
      </c>
      <c r="N1727" s="46"/>
    </row>
    <row r="1728" spans="2:14" s="45" customFormat="1" ht="33.75" customHeight="1">
      <c r="B1728" s="98"/>
      <c r="C1728" s="82"/>
      <c r="D1728" s="83"/>
      <c r="E1728" s="84"/>
      <c r="F1728" s="95" t="s">
        <v>965</v>
      </c>
      <c r="G1728" s="96" t="s">
        <v>947</v>
      </c>
      <c r="H1728" s="96" t="s">
        <v>1358</v>
      </c>
      <c r="I1728" s="96" t="s">
        <v>1679</v>
      </c>
      <c r="J1728" s="96" t="s">
        <v>935</v>
      </c>
      <c r="K1728" s="96" t="s">
        <v>1679</v>
      </c>
      <c r="L1728" s="96" t="s">
        <v>1227</v>
      </c>
      <c r="M1728" s="96" t="s">
        <v>1763</v>
      </c>
      <c r="N1728" s="46"/>
    </row>
    <row r="1729" spans="2:14" s="45" customFormat="1" ht="33.75" customHeight="1">
      <c r="B1729" s="98"/>
      <c r="C1729" s="82"/>
      <c r="D1729" s="83"/>
      <c r="E1729" s="84"/>
      <c r="F1729" s="95" t="s">
        <v>965</v>
      </c>
      <c r="G1729" s="96" t="s">
        <v>947</v>
      </c>
      <c r="H1729" s="96" t="s">
        <v>978</v>
      </c>
      <c r="I1729" s="96" t="s">
        <v>1614</v>
      </c>
      <c r="J1729" s="96" t="s">
        <v>935</v>
      </c>
      <c r="K1729" s="96" t="s">
        <v>1614</v>
      </c>
      <c r="L1729" s="96" t="s">
        <v>973</v>
      </c>
      <c r="M1729" s="96" t="s">
        <v>884</v>
      </c>
      <c r="N1729" s="46"/>
    </row>
    <row r="1730" spans="2:14" s="45" customFormat="1" ht="33.75" customHeight="1">
      <c r="B1730" s="98"/>
      <c r="C1730" s="82"/>
      <c r="D1730" s="83"/>
      <c r="E1730" s="84"/>
      <c r="F1730" s="95" t="s">
        <v>965</v>
      </c>
      <c r="G1730" s="96" t="s">
        <v>947</v>
      </c>
      <c r="H1730" s="96" t="s">
        <v>1363</v>
      </c>
      <c r="I1730" s="96" t="s">
        <v>1231</v>
      </c>
      <c r="J1730" s="96" t="s">
        <v>935</v>
      </c>
      <c r="K1730" s="96" t="s">
        <v>1231</v>
      </c>
      <c r="L1730" s="96" t="s">
        <v>972</v>
      </c>
      <c r="M1730" s="96" t="s">
        <v>884</v>
      </c>
      <c r="N1730" s="46"/>
    </row>
    <row r="1731" spans="2:14" s="45" customFormat="1" ht="33.75" customHeight="1">
      <c r="B1731" s="98"/>
      <c r="C1731" s="82"/>
      <c r="D1731" s="83"/>
      <c r="E1731" s="84"/>
      <c r="F1731" s="95" t="s">
        <v>965</v>
      </c>
      <c r="G1731" s="96" t="s">
        <v>947</v>
      </c>
      <c r="H1731" s="96" t="s">
        <v>1407</v>
      </c>
      <c r="I1731" s="96" t="s">
        <v>2510</v>
      </c>
      <c r="J1731" s="96" t="s">
        <v>935</v>
      </c>
      <c r="K1731" s="96" t="s">
        <v>2510</v>
      </c>
      <c r="L1731" s="96" t="s">
        <v>1402</v>
      </c>
      <c r="M1731" s="96" t="s">
        <v>884</v>
      </c>
      <c r="N1731" s="46"/>
    </row>
    <row r="1732" spans="2:14" s="45" customFormat="1" ht="33.75" customHeight="1">
      <c r="B1732" s="99"/>
      <c r="C1732" s="85"/>
      <c r="D1732" s="86"/>
      <c r="E1732" s="87"/>
      <c r="F1732" s="95" t="s">
        <v>965</v>
      </c>
      <c r="G1732" s="96" t="s">
        <v>947</v>
      </c>
      <c r="H1732" s="96" t="s">
        <v>1408</v>
      </c>
      <c r="I1732" s="96" t="s">
        <v>2456</v>
      </c>
      <c r="J1732" s="96" t="s">
        <v>935</v>
      </c>
      <c r="K1732" s="96" t="s">
        <v>2456</v>
      </c>
      <c r="L1732" s="96" t="s">
        <v>974</v>
      </c>
      <c r="M1732" s="96" t="s">
        <v>884</v>
      </c>
      <c r="N1732" s="46"/>
    </row>
    <row r="1733" spans="2:14" s="45" customFormat="1" ht="33.75" customHeight="1">
      <c r="B1733" s="94">
        <v>116</v>
      </c>
      <c r="C1733" s="79" t="s">
        <v>492</v>
      </c>
      <c r="D1733" s="80" t="s">
        <v>614</v>
      </c>
      <c r="E1733" s="81" t="s">
        <v>678</v>
      </c>
      <c r="F1733" s="95" t="s">
        <v>963</v>
      </c>
      <c r="G1733" s="96" t="s">
        <v>917</v>
      </c>
      <c r="H1733" s="96" t="s">
        <v>2165</v>
      </c>
      <c r="I1733" s="96" t="s">
        <v>2166</v>
      </c>
      <c r="J1733" s="96" t="s">
        <v>935</v>
      </c>
      <c r="K1733" s="96" t="s">
        <v>2166</v>
      </c>
      <c r="L1733" s="96" t="s">
        <v>2515</v>
      </c>
      <c r="M1733" s="96" t="s">
        <v>2514</v>
      </c>
      <c r="N1733" s="46"/>
    </row>
    <row r="1734" spans="2:14" s="45" customFormat="1" ht="33.75" customHeight="1">
      <c r="B1734" s="98"/>
      <c r="C1734" s="82"/>
      <c r="D1734" s="83"/>
      <c r="E1734" s="84"/>
      <c r="F1734" s="95" t="s">
        <v>963</v>
      </c>
      <c r="G1734" s="96" t="s">
        <v>917</v>
      </c>
      <c r="H1734" s="96" t="s">
        <v>2511</v>
      </c>
      <c r="I1734" s="96" t="s">
        <v>2512</v>
      </c>
      <c r="J1734" s="96" t="s">
        <v>935</v>
      </c>
      <c r="K1734" s="96" t="s">
        <v>2512</v>
      </c>
      <c r="L1734" s="96" t="s">
        <v>1023</v>
      </c>
      <c r="M1734" s="96" t="s">
        <v>2514</v>
      </c>
      <c r="N1734" s="46"/>
    </row>
    <row r="1735" spans="2:14" s="45" customFormat="1" ht="33.75" customHeight="1">
      <c r="B1735" s="99"/>
      <c r="C1735" s="85"/>
      <c r="D1735" s="86"/>
      <c r="E1735" s="87"/>
      <c r="F1735" s="95" t="s">
        <v>965</v>
      </c>
      <c r="G1735" s="96" t="s">
        <v>1026</v>
      </c>
      <c r="H1735" s="96" t="s">
        <v>1848</v>
      </c>
      <c r="I1735" s="96" t="s">
        <v>2513</v>
      </c>
      <c r="J1735" s="96" t="s">
        <v>899</v>
      </c>
      <c r="K1735" s="96" t="s">
        <v>2513</v>
      </c>
      <c r="L1735" s="96" t="s">
        <v>1847</v>
      </c>
      <c r="M1735" s="96" t="s">
        <v>2514</v>
      </c>
      <c r="N1735" s="46"/>
    </row>
    <row r="1736" spans="2:14" s="45" customFormat="1" ht="33.75" customHeight="1">
      <c r="B1736" s="94">
        <v>117</v>
      </c>
      <c r="C1736" s="79" t="s">
        <v>493</v>
      </c>
      <c r="D1736" s="80" t="s">
        <v>615</v>
      </c>
      <c r="E1736" s="81" t="s">
        <v>679</v>
      </c>
      <c r="F1736" s="95" t="s">
        <v>963</v>
      </c>
      <c r="G1736" s="96" t="s">
        <v>917</v>
      </c>
      <c r="H1736" s="96" t="s">
        <v>2165</v>
      </c>
      <c r="I1736" s="96" t="s">
        <v>2166</v>
      </c>
      <c r="J1736" s="96" t="s">
        <v>935</v>
      </c>
      <c r="K1736" s="96" t="s">
        <v>2166</v>
      </c>
      <c r="L1736" s="96" t="s">
        <v>2515</v>
      </c>
      <c r="M1736" s="96" t="s">
        <v>2514</v>
      </c>
      <c r="N1736" s="46"/>
    </row>
    <row r="1737" spans="2:14" s="45" customFormat="1" ht="33.75" customHeight="1">
      <c r="B1737" s="98"/>
      <c r="C1737" s="82"/>
      <c r="D1737" s="83"/>
      <c r="E1737" s="84"/>
      <c r="F1737" s="95" t="s">
        <v>963</v>
      </c>
      <c r="G1737" s="96" t="s">
        <v>917</v>
      </c>
      <c r="H1737" s="96" t="s">
        <v>2511</v>
      </c>
      <c r="I1737" s="96" t="s">
        <v>2512</v>
      </c>
      <c r="J1737" s="96" t="s">
        <v>935</v>
      </c>
      <c r="K1737" s="96" t="s">
        <v>2512</v>
      </c>
      <c r="L1737" s="96" t="s">
        <v>1023</v>
      </c>
      <c r="M1737" s="96" t="s">
        <v>2514</v>
      </c>
      <c r="N1737" s="46"/>
    </row>
    <row r="1738" spans="2:14" s="45" customFormat="1" ht="33.75" customHeight="1">
      <c r="B1738" s="98"/>
      <c r="C1738" s="82"/>
      <c r="D1738" s="83"/>
      <c r="E1738" s="84"/>
      <c r="F1738" s="95" t="s">
        <v>965</v>
      </c>
      <c r="G1738" s="96" t="s">
        <v>932</v>
      </c>
      <c r="H1738" s="96" t="s">
        <v>2516</v>
      </c>
      <c r="I1738" s="96" t="s">
        <v>2517</v>
      </c>
      <c r="J1738" s="96" t="s">
        <v>935</v>
      </c>
      <c r="K1738" s="96" t="s">
        <v>2517</v>
      </c>
      <c r="L1738" s="96" t="s">
        <v>2518</v>
      </c>
      <c r="M1738" s="96" t="s">
        <v>2514</v>
      </c>
      <c r="N1738" s="46"/>
    </row>
    <row r="1739" spans="2:14" s="45" customFormat="1" ht="33.75" customHeight="1">
      <c r="B1739" s="98"/>
      <c r="C1739" s="82"/>
      <c r="D1739" s="83"/>
      <c r="E1739" s="84"/>
      <c r="F1739" s="95" t="s">
        <v>965</v>
      </c>
      <c r="G1739" s="96" t="s">
        <v>932</v>
      </c>
      <c r="H1739" s="96" t="s">
        <v>1237</v>
      </c>
      <c r="I1739" s="96" t="s">
        <v>2519</v>
      </c>
      <c r="J1739" s="96" t="s">
        <v>935</v>
      </c>
      <c r="K1739" s="96" t="s">
        <v>2519</v>
      </c>
      <c r="L1739" s="96" t="s">
        <v>1225</v>
      </c>
      <c r="M1739" s="96" t="s">
        <v>871</v>
      </c>
      <c r="N1739" s="46"/>
    </row>
    <row r="1740" spans="2:14" s="45" customFormat="1" ht="33.75" customHeight="1">
      <c r="B1740" s="98"/>
      <c r="C1740" s="82"/>
      <c r="D1740" s="83"/>
      <c r="E1740" s="84"/>
      <c r="F1740" s="95" t="s">
        <v>965</v>
      </c>
      <c r="G1740" s="96" t="s">
        <v>932</v>
      </c>
      <c r="H1740" s="96" t="s">
        <v>2520</v>
      </c>
      <c r="I1740" s="96" t="s">
        <v>2521</v>
      </c>
      <c r="J1740" s="96" t="s">
        <v>899</v>
      </c>
      <c r="K1740" s="96" t="s">
        <v>2521</v>
      </c>
      <c r="L1740" s="96" t="s">
        <v>2522</v>
      </c>
      <c r="M1740" s="96" t="s">
        <v>2514</v>
      </c>
      <c r="N1740" s="46"/>
    </row>
    <row r="1741" spans="2:14" s="45" customFormat="1" ht="33.75" customHeight="1">
      <c r="B1741" s="98"/>
      <c r="C1741" s="82"/>
      <c r="D1741" s="83"/>
      <c r="E1741" s="84"/>
      <c r="F1741" s="95" t="s">
        <v>965</v>
      </c>
      <c r="G1741" s="96" t="s">
        <v>932</v>
      </c>
      <c r="H1741" s="96" t="s">
        <v>1358</v>
      </c>
      <c r="I1741" s="96" t="s">
        <v>2321</v>
      </c>
      <c r="J1741" s="96" t="s">
        <v>935</v>
      </c>
      <c r="K1741" s="96" t="s">
        <v>2321</v>
      </c>
      <c r="L1741" s="96" t="s">
        <v>1658</v>
      </c>
      <c r="M1741" s="96" t="s">
        <v>2514</v>
      </c>
      <c r="N1741" s="46"/>
    </row>
    <row r="1742" spans="2:14" s="45" customFormat="1" ht="33.75" customHeight="1">
      <c r="B1742" s="98"/>
      <c r="C1742" s="82"/>
      <c r="D1742" s="83"/>
      <c r="E1742" s="84"/>
      <c r="F1742" s="95" t="s">
        <v>965</v>
      </c>
      <c r="G1742" s="96" t="s">
        <v>932</v>
      </c>
      <c r="H1742" s="96" t="s">
        <v>1363</v>
      </c>
      <c r="I1742" s="96" t="s">
        <v>1231</v>
      </c>
      <c r="J1742" s="96" t="s">
        <v>935</v>
      </c>
      <c r="K1742" s="96" t="s">
        <v>1231</v>
      </c>
      <c r="L1742" s="96" t="s">
        <v>972</v>
      </c>
      <c r="M1742" s="96" t="s">
        <v>2514</v>
      </c>
      <c r="N1742" s="46"/>
    </row>
    <row r="1743" spans="2:14" s="45" customFormat="1" ht="33.75" customHeight="1">
      <c r="B1743" s="98"/>
      <c r="C1743" s="82"/>
      <c r="D1743" s="83"/>
      <c r="E1743" s="84"/>
      <c r="F1743" s="95" t="s">
        <v>965</v>
      </c>
      <c r="G1743" s="96" t="s">
        <v>932</v>
      </c>
      <c r="H1743" s="96" t="s">
        <v>2523</v>
      </c>
      <c r="I1743" s="96" t="s">
        <v>2166</v>
      </c>
      <c r="J1743" s="96" t="s">
        <v>935</v>
      </c>
      <c r="K1743" s="96" t="s">
        <v>2166</v>
      </c>
      <c r="L1743" s="96" t="s">
        <v>2515</v>
      </c>
      <c r="M1743" s="96" t="s">
        <v>2514</v>
      </c>
      <c r="N1743" s="46"/>
    </row>
    <row r="1744" spans="2:14" s="45" customFormat="1" ht="33.75" customHeight="1">
      <c r="B1744" s="98"/>
      <c r="C1744" s="82"/>
      <c r="D1744" s="83"/>
      <c r="E1744" s="84"/>
      <c r="F1744" s="95" t="s">
        <v>965</v>
      </c>
      <c r="G1744" s="96" t="s">
        <v>932</v>
      </c>
      <c r="H1744" s="96" t="s">
        <v>1038</v>
      </c>
      <c r="I1744" s="96" t="s">
        <v>1231</v>
      </c>
      <c r="J1744" s="96" t="s">
        <v>935</v>
      </c>
      <c r="K1744" s="96" t="s">
        <v>1231</v>
      </c>
      <c r="L1744" s="96" t="s">
        <v>1023</v>
      </c>
      <c r="M1744" s="96" t="s">
        <v>2514</v>
      </c>
      <c r="N1744" s="46"/>
    </row>
    <row r="1745" spans="2:14" s="45" customFormat="1" ht="33.75" customHeight="1">
      <c r="B1745" s="98"/>
      <c r="C1745" s="82"/>
      <c r="D1745" s="83"/>
      <c r="E1745" s="84"/>
      <c r="F1745" s="95" t="s">
        <v>965</v>
      </c>
      <c r="G1745" s="96" t="s">
        <v>932</v>
      </c>
      <c r="H1745" s="96" t="s">
        <v>1407</v>
      </c>
      <c r="I1745" s="96" t="s">
        <v>2510</v>
      </c>
      <c r="J1745" s="96" t="s">
        <v>935</v>
      </c>
      <c r="K1745" s="96" t="s">
        <v>2510</v>
      </c>
      <c r="L1745" s="96" t="s">
        <v>1402</v>
      </c>
      <c r="M1745" s="96" t="s">
        <v>2514</v>
      </c>
      <c r="N1745" s="46"/>
    </row>
    <row r="1746" spans="2:14" s="45" customFormat="1" ht="33.75" customHeight="1">
      <c r="B1746" s="99"/>
      <c r="C1746" s="85"/>
      <c r="D1746" s="86"/>
      <c r="E1746" s="87"/>
      <c r="F1746" s="95" t="s">
        <v>965</v>
      </c>
      <c r="G1746" s="96" t="s">
        <v>932</v>
      </c>
      <c r="H1746" s="96" t="s">
        <v>1622</v>
      </c>
      <c r="I1746" s="96" t="s">
        <v>1638</v>
      </c>
      <c r="J1746" s="96" t="s">
        <v>935</v>
      </c>
      <c r="K1746" s="96" t="s">
        <v>1638</v>
      </c>
      <c r="L1746" s="96" t="s">
        <v>1015</v>
      </c>
      <c r="M1746" s="96" t="s">
        <v>2514</v>
      </c>
      <c r="N1746" s="46"/>
    </row>
    <row r="1747" spans="2:14" s="45" customFormat="1" ht="33.75" customHeight="1">
      <c r="B1747" s="94">
        <v>118</v>
      </c>
      <c r="C1747" s="79" t="s">
        <v>494</v>
      </c>
      <c r="D1747" s="80" t="s">
        <v>616</v>
      </c>
      <c r="E1747" s="80" t="s">
        <v>3512</v>
      </c>
      <c r="F1747" s="95" t="s">
        <v>963</v>
      </c>
      <c r="G1747" s="96" t="s">
        <v>947</v>
      </c>
      <c r="H1747" s="96" t="s">
        <v>1408</v>
      </c>
      <c r="I1747" s="96" t="s">
        <v>2456</v>
      </c>
      <c r="J1747" s="96" t="s">
        <v>935</v>
      </c>
      <c r="K1747" s="96" t="s">
        <v>2456</v>
      </c>
      <c r="L1747" s="96" t="s">
        <v>974</v>
      </c>
      <c r="M1747" s="96" t="s">
        <v>884</v>
      </c>
      <c r="N1747" s="46"/>
    </row>
    <row r="1748" spans="2:14" s="45" customFormat="1" ht="33.75" customHeight="1">
      <c r="B1748" s="98"/>
      <c r="C1748" s="82"/>
      <c r="D1748" s="83"/>
      <c r="E1748" s="84"/>
      <c r="F1748" s="95" t="s">
        <v>963</v>
      </c>
      <c r="G1748" s="96" t="s">
        <v>947</v>
      </c>
      <c r="H1748" s="96" t="s">
        <v>1407</v>
      </c>
      <c r="I1748" s="96" t="s">
        <v>2510</v>
      </c>
      <c r="J1748" s="96" t="s">
        <v>935</v>
      </c>
      <c r="K1748" s="96" t="s">
        <v>2510</v>
      </c>
      <c r="L1748" s="96" t="s">
        <v>1402</v>
      </c>
      <c r="M1748" s="96" t="s">
        <v>884</v>
      </c>
      <c r="N1748" s="46"/>
    </row>
    <row r="1749" spans="2:14" s="45" customFormat="1" ht="33.75" customHeight="1">
      <c r="B1749" s="98"/>
      <c r="C1749" s="82"/>
      <c r="D1749" s="83"/>
      <c r="E1749" s="84"/>
      <c r="F1749" s="95" t="s">
        <v>965</v>
      </c>
      <c r="G1749" s="96" t="s">
        <v>947</v>
      </c>
      <c r="H1749" s="96" t="s">
        <v>1358</v>
      </c>
      <c r="I1749" s="96" t="s">
        <v>1679</v>
      </c>
      <c r="J1749" s="96" t="s">
        <v>935</v>
      </c>
      <c r="K1749" s="96" t="s">
        <v>1679</v>
      </c>
      <c r="L1749" s="96" t="s">
        <v>1227</v>
      </c>
      <c r="M1749" s="96" t="s">
        <v>871</v>
      </c>
      <c r="N1749" s="46"/>
    </row>
    <row r="1750" spans="2:14" s="45" customFormat="1" ht="33.75" customHeight="1">
      <c r="B1750" s="98"/>
      <c r="C1750" s="82"/>
      <c r="D1750" s="83"/>
      <c r="E1750" s="84"/>
      <c r="F1750" s="95" t="s">
        <v>965</v>
      </c>
      <c r="G1750" s="96" t="s">
        <v>947</v>
      </c>
      <c r="H1750" s="96" t="s">
        <v>1668</v>
      </c>
      <c r="I1750" s="96" t="s">
        <v>2524</v>
      </c>
      <c r="J1750" s="96" t="s">
        <v>935</v>
      </c>
      <c r="K1750" s="96" t="s">
        <v>2524</v>
      </c>
      <c r="L1750" s="96" t="s">
        <v>1658</v>
      </c>
      <c r="M1750" s="96" t="s">
        <v>871</v>
      </c>
      <c r="N1750" s="46"/>
    </row>
    <row r="1751" spans="2:14" s="45" customFormat="1" ht="33.75" customHeight="1">
      <c r="B1751" s="98"/>
      <c r="C1751" s="82"/>
      <c r="D1751" s="83"/>
      <c r="E1751" s="84"/>
      <c r="F1751" s="95" t="s">
        <v>965</v>
      </c>
      <c r="G1751" s="96" t="s">
        <v>947</v>
      </c>
      <c r="H1751" s="96" t="s">
        <v>1407</v>
      </c>
      <c r="I1751" s="96" t="s">
        <v>2510</v>
      </c>
      <c r="J1751" s="96" t="s">
        <v>935</v>
      </c>
      <c r="K1751" s="96" t="s">
        <v>2510</v>
      </c>
      <c r="L1751" s="96" t="s">
        <v>1402</v>
      </c>
      <c r="M1751" s="96" t="s">
        <v>884</v>
      </c>
      <c r="N1751" s="46"/>
    </row>
    <row r="1752" spans="2:14" s="45" customFormat="1" ht="33.75" customHeight="1">
      <c r="B1752" s="99"/>
      <c r="C1752" s="85"/>
      <c r="D1752" s="86"/>
      <c r="E1752" s="87"/>
      <c r="F1752" s="95" t="s">
        <v>965</v>
      </c>
      <c r="G1752" s="96" t="s">
        <v>947</v>
      </c>
      <c r="H1752" s="96" t="s">
        <v>1408</v>
      </c>
      <c r="I1752" s="96" t="s">
        <v>2456</v>
      </c>
      <c r="J1752" s="96" t="s">
        <v>935</v>
      </c>
      <c r="K1752" s="96" t="s">
        <v>2456</v>
      </c>
      <c r="L1752" s="96" t="s">
        <v>974</v>
      </c>
      <c r="M1752" s="96" t="s">
        <v>884</v>
      </c>
      <c r="N1752" s="46"/>
    </row>
    <row r="1753" spans="2:14" s="45" customFormat="1" ht="33.75" customHeight="1">
      <c r="B1753" s="94">
        <v>119</v>
      </c>
      <c r="C1753" s="79" t="s">
        <v>495</v>
      </c>
      <c r="D1753" s="88" t="s">
        <v>617</v>
      </c>
      <c r="E1753" s="89" t="s">
        <v>647</v>
      </c>
      <c r="F1753" s="95" t="s">
        <v>963</v>
      </c>
      <c r="G1753" s="96" t="s">
        <v>932</v>
      </c>
      <c r="H1753" s="96" t="s">
        <v>1407</v>
      </c>
      <c r="I1753" s="96" t="s">
        <v>2510</v>
      </c>
      <c r="J1753" s="96" t="s">
        <v>935</v>
      </c>
      <c r="K1753" s="96" t="s">
        <v>2510</v>
      </c>
      <c r="L1753" s="96" t="s">
        <v>1402</v>
      </c>
      <c r="M1753" s="96" t="s">
        <v>865</v>
      </c>
      <c r="N1753" s="70"/>
    </row>
    <row r="1754" spans="2:14" s="45" customFormat="1" ht="33.75" customHeight="1">
      <c r="B1754" s="98"/>
      <c r="C1754" s="82"/>
      <c r="D1754" s="83"/>
      <c r="E1754" s="84"/>
      <c r="F1754" s="95" t="s">
        <v>963</v>
      </c>
      <c r="G1754" s="96" t="s">
        <v>932</v>
      </c>
      <c r="H1754" s="96" t="s">
        <v>1237</v>
      </c>
      <c r="I1754" s="96" t="s">
        <v>2519</v>
      </c>
      <c r="J1754" s="96" t="s">
        <v>935</v>
      </c>
      <c r="K1754" s="96" t="s">
        <v>2519</v>
      </c>
      <c r="L1754" s="96" t="s">
        <v>1225</v>
      </c>
      <c r="M1754" s="96" t="s">
        <v>865</v>
      </c>
      <c r="N1754" s="46"/>
    </row>
    <row r="1755" spans="2:14" s="45" customFormat="1" ht="33.75" customHeight="1">
      <c r="B1755" s="98"/>
      <c r="C1755" s="82"/>
      <c r="D1755" s="83"/>
      <c r="E1755" s="84"/>
      <c r="F1755" s="95" t="s">
        <v>963</v>
      </c>
      <c r="G1755" s="96" t="s">
        <v>932</v>
      </c>
      <c r="H1755" s="96" t="s">
        <v>1653</v>
      </c>
      <c r="I1755" s="96" t="s">
        <v>2521</v>
      </c>
      <c r="J1755" s="96" t="s">
        <v>935</v>
      </c>
      <c r="K1755" s="96" t="s">
        <v>2521</v>
      </c>
      <c r="L1755" s="96" t="s">
        <v>1654</v>
      </c>
      <c r="M1755" s="96" t="s">
        <v>1228</v>
      </c>
      <c r="N1755" s="46"/>
    </row>
    <row r="1756" spans="2:14" s="45" customFormat="1" ht="33.75" customHeight="1">
      <c r="B1756" s="98"/>
      <c r="C1756" s="82"/>
      <c r="D1756" s="83"/>
      <c r="E1756" s="84"/>
      <c r="F1756" s="95" t="s">
        <v>965</v>
      </c>
      <c r="G1756" s="96" t="s">
        <v>932</v>
      </c>
      <c r="H1756" s="96" t="s">
        <v>1038</v>
      </c>
      <c r="I1756" s="96" t="s">
        <v>1231</v>
      </c>
      <c r="J1756" s="96" t="s">
        <v>935</v>
      </c>
      <c r="K1756" s="96" t="s">
        <v>1231</v>
      </c>
      <c r="L1756" s="96" t="s">
        <v>1023</v>
      </c>
      <c r="M1756" s="96" t="s">
        <v>834</v>
      </c>
      <c r="N1756" s="46"/>
    </row>
    <row r="1757" spans="2:14" s="45" customFormat="1" ht="33.75" customHeight="1">
      <c r="B1757" s="98"/>
      <c r="C1757" s="82"/>
      <c r="D1757" s="83"/>
      <c r="E1757" s="84"/>
      <c r="F1757" s="95" t="s">
        <v>965</v>
      </c>
      <c r="G1757" s="96" t="s">
        <v>932</v>
      </c>
      <c r="H1757" s="96" t="s">
        <v>1622</v>
      </c>
      <c r="I1757" s="96" t="s">
        <v>1638</v>
      </c>
      <c r="J1757" s="96" t="s">
        <v>935</v>
      </c>
      <c r="K1757" s="96" t="s">
        <v>1638</v>
      </c>
      <c r="L1757" s="96" t="s">
        <v>1015</v>
      </c>
      <c r="M1757" s="96" t="s">
        <v>865</v>
      </c>
      <c r="N1757" s="46"/>
    </row>
    <row r="1758" spans="2:14" s="45" customFormat="1" ht="33.75" customHeight="1">
      <c r="B1758" s="98"/>
      <c r="C1758" s="82"/>
      <c r="D1758" s="83"/>
      <c r="E1758" s="84"/>
      <c r="F1758" s="95" t="s">
        <v>965</v>
      </c>
      <c r="G1758" s="96" t="s">
        <v>932</v>
      </c>
      <c r="H1758" s="96" t="s">
        <v>1237</v>
      </c>
      <c r="I1758" s="96" t="s">
        <v>2519</v>
      </c>
      <c r="J1758" s="96" t="s">
        <v>935</v>
      </c>
      <c r="K1758" s="96" t="s">
        <v>2519</v>
      </c>
      <c r="L1758" s="96" t="s">
        <v>1225</v>
      </c>
      <c r="M1758" s="96" t="s">
        <v>871</v>
      </c>
      <c r="N1758" s="46"/>
    </row>
    <row r="1759" spans="2:14" s="45" customFormat="1" ht="33.75" customHeight="1">
      <c r="B1759" s="99"/>
      <c r="C1759" s="85"/>
      <c r="D1759" s="86"/>
      <c r="E1759" s="87"/>
      <c r="F1759" s="95" t="s">
        <v>965</v>
      </c>
      <c r="G1759" s="96" t="s">
        <v>932</v>
      </c>
      <c r="H1759" s="96" t="s">
        <v>1407</v>
      </c>
      <c r="I1759" s="96" t="s">
        <v>2510</v>
      </c>
      <c r="J1759" s="96" t="s">
        <v>935</v>
      </c>
      <c r="K1759" s="96" t="s">
        <v>2510</v>
      </c>
      <c r="L1759" s="96" t="s">
        <v>1402</v>
      </c>
      <c r="M1759" s="96" t="s">
        <v>884</v>
      </c>
      <c r="N1759" s="46"/>
    </row>
    <row r="1760" spans="2:14" s="45" customFormat="1" ht="33.75" customHeight="1">
      <c r="B1760" s="94">
        <v>120</v>
      </c>
      <c r="C1760" s="79" t="s">
        <v>496</v>
      </c>
      <c r="D1760" s="80" t="s">
        <v>618</v>
      </c>
      <c r="E1760" s="81" t="s">
        <v>680</v>
      </c>
      <c r="F1760" s="95" t="s">
        <v>963</v>
      </c>
      <c r="G1760" s="96" t="s">
        <v>932</v>
      </c>
      <c r="H1760" s="96" t="s">
        <v>1622</v>
      </c>
      <c r="I1760" s="96" t="s">
        <v>1638</v>
      </c>
      <c r="J1760" s="96" t="s">
        <v>935</v>
      </c>
      <c r="K1760" s="96" t="s">
        <v>1638</v>
      </c>
      <c r="L1760" s="96" t="s">
        <v>1015</v>
      </c>
      <c r="M1760" s="96" t="s">
        <v>865</v>
      </c>
      <c r="N1760" s="46"/>
    </row>
    <row r="1761" spans="2:14" s="45" customFormat="1" ht="33.75" customHeight="1">
      <c r="B1761" s="98"/>
      <c r="C1761" s="82"/>
      <c r="D1761" s="83"/>
      <c r="E1761" s="84"/>
      <c r="F1761" s="95" t="s">
        <v>963</v>
      </c>
      <c r="G1761" s="96" t="s">
        <v>932</v>
      </c>
      <c r="H1761" s="96" t="s">
        <v>1407</v>
      </c>
      <c r="I1761" s="96" t="s">
        <v>2510</v>
      </c>
      <c r="J1761" s="96" t="s">
        <v>935</v>
      </c>
      <c r="K1761" s="96" t="s">
        <v>2510</v>
      </c>
      <c r="L1761" s="96" t="s">
        <v>1402</v>
      </c>
      <c r="M1761" s="96" t="s">
        <v>884</v>
      </c>
      <c r="N1761" s="46"/>
    </row>
    <row r="1762" spans="2:14" s="45" customFormat="1" ht="33.75" customHeight="1">
      <c r="B1762" s="98"/>
      <c r="C1762" s="82"/>
      <c r="D1762" s="83"/>
      <c r="E1762" s="84"/>
      <c r="F1762" s="95" t="s">
        <v>963</v>
      </c>
      <c r="G1762" s="96" t="s">
        <v>932</v>
      </c>
      <c r="H1762" s="96" t="s">
        <v>1237</v>
      </c>
      <c r="I1762" s="96" t="s">
        <v>2519</v>
      </c>
      <c r="J1762" s="96" t="s">
        <v>935</v>
      </c>
      <c r="K1762" s="96" t="s">
        <v>2519</v>
      </c>
      <c r="L1762" s="96" t="s">
        <v>1225</v>
      </c>
      <c r="M1762" s="96" t="s">
        <v>871</v>
      </c>
      <c r="N1762" s="46"/>
    </row>
    <row r="1763" spans="2:14" s="45" customFormat="1" ht="33.75" customHeight="1">
      <c r="B1763" s="98"/>
      <c r="C1763" s="82"/>
      <c r="D1763" s="83"/>
      <c r="E1763" s="84"/>
      <c r="F1763" s="95" t="s">
        <v>963</v>
      </c>
      <c r="G1763" s="96" t="s">
        <v>932</v>
      </c>
      <c r="H1763" s="96" t="s">
        <v>1653</v>
      </c>
      <c r="I1763" s="96" t="s">
        <v>1699</v>
      </c>
      <c r="J1763" s="96" t="s">
        <v>935</v>
      </c>
      <c r="K1763" s="96" t="s">
        <v>1699</v>
      </c>
      <c r="L1763" s="96" t="s">
        <v>1654</v>
      </c>
      <c r="M1763" s="96" t="s">
        <v>1228</v>
      </c>
      <c r="N1763" s="46"/>
    </row>
    <row r="1764" spans="2:14" s="45" customFormat="1" ht="33.75" customHeight="1">
      <c r="B1764" s="98"/>
      <c r="C1764" s="82"/>
      <c r="D1764" s="83"/>
      <c r="E1764" s="84"/>
      <c r="F1764" s="95" t="s">
        <v>963</v>
      </c>
      <c r="G1764" s="96" t="s">
        <v>932</v>
      </c>
      <c r="H1764" s="96" t="s">
        <v>1251</v>
      </c>
      <c r="I1764" s="96" t="s">
        <v>1770</v>
      </c>
      <c r="J1764" s="96" t="s">
        <v>935</v>
      </c>
      <c r="K1764" s="96" t="s">
        <v>1770</v>
      </c>
      <c r="L1764" s="96" t="s">
        <v>1250</v>
      </c>
      <c r="M1764" s="96" t="s">
        <v>842</v>
      </c>
      <c r="N1764" s="46"/>
    </row>
    <row r="1765" spans="2:14" s="45" customFormat="1" ht="33.75" customHeight="1">
      <c r="B1765" s="98"/>
      <c r="C1765" s="82"/>
      <c r="D1765" s="83"/>
      <c r="E1765" s="84"/>
      <c r="F1765" s="95" t="s">
        <v>965</v>
      </c>
      <c r="G1765" s="96" t="s">
        <v>932</v>
      </c>
      <c r="H1765" s="96" t="s">
        <v>1358</v>
      </c>
      <c r="I1765" s="96" t="s">
        <v>2321</v>
      </c>
      <c r="J1765" s="96" t="s">
        <v>935</v>
      </c>
      <c r="K1765" s="96" t="s">
        <v>2321</v>
      </c>
      <c r="L1765" s="96" t="s">
        <v>1227</v>
      </c>
      <c r="M1765" s="96" t="s">
        <v>871</v>
      </c>
      <c r="N1765" s="46"/>
    </row>
    <row r="1766" spans="2:14" s="45" customFormat="1" ht="33.75" customHeight="1">
      <c r="B1766" s="99"/>
      <c r="C1766" s="85"/>
      <c r="D1766" s="86"/>
      <c r="E1766" s="87"/>
      <c r="F1766" s="95" t="s">
        <v>965</v>
      </c>
      <c r="G1766" s="96" t="s">
        <v>932</v>
      </c>
      <c r="H1766" s="96" t="s">
        <v>1668</v>
      </c>
      <c r="I1766" s="96" t="s">
        <v>2525</v>
      </c>
      <c r="J1766" s="96" t="s">
        <v>935</v>
      </c>
      <c r="K1766" s="96" t="s">
        <v>2525</v>
      </c>
      <c r="L1766" s="96" t="s">
        <v>1658</v>
      </c>
      <c r="M1766" s="96" t="s">
        <v>871</v>
      </c>
      <c r="N1766" s="46"/>
    </row>
    <row r="1767" spans="2:14" s="45" customFormat="1" ht="33.75" customHeight="1">
      <c r="B1767" s="94">
        <v>121</v>
      </c>
      <c r="C1767" s="79" t="s">
        <v>497</v>
      </c>
      <c r="D1767" s="80" t="s">
        <v>619</v>
      </c>
      <c r="E1767" s="80" t="s">
        <v>3512</v>
      </c>
      <c r="F1767" s="95" t="s">
        <v>963</v>
      </c>
      <c r="G1767" s="96" t="s">
        <v>932</v>
      </c>
      <c r="H1767" s="96" t="s">
        <v>2494</v>
      </c>
      <c r="I1767" s="96" t="s">
        <v>1679</v>
      </c>
      <c r="J1767" s="96" t="s">
        <v>2326</v>
      </c>
      <c r="K1767" s="96" t="s">
        <v>1679</v>
      </c>
      <c r="L1767" s="96" t="s">
        <v>1227</v>
      </c>
      <c r="M1767" s="96" t="s">
        <v>1763</v>
      </c>
      <c r="N1767" s="46"/>
    </row>
    <row r="1768" spans="2:14" s="45" customFormat="1" ht="33.75" customHeight="1">
      <c r="B1768" s="98"/>
      <c r="C1768" s="82"/>
      <c r="D1768" s="83"/>
      <c r="E1768" s="84"/>
      <c r="F1768" s="95" t="s">
        <v>963</v>
      </c>
      <c r="G1768" s="96" t="s">
        <v>932</v>
      </c>
      <c r="H1768" s="96" t="s">
        <v>1407</v>
      </c>
      <c r="I1768" s="96" t="s">
        <v>2510</v>
      </c>
      <c r="J1768" s="96" t="s">
        <v>935</v>
      </c>
      <c r="K1768" s="96" t="s">
        <v>2510</v>
      </c>
      <c r="L1768" s="96" t="s">
        <v>1402</v>
      </c>
      <c r="M1768" s="96" t="s">
        <v>884</v>
      </c>
      <c r="N1768" s="46"/>
    </row>
    <row r="1769" spans="2:14" s="45" customFormat="1" ht="33.75" customHeight="1">
      <c r="B1769" s="98"/>
      <c r="C1769" s="82"/>
      <c r="D1769" s="83"/>
      <c r="E1769" s="84"/>
      <c r="F1769" s="95" t="s">
        <v>965</v>
      </c>
      <c r="G1769" s="96" t="s">
        <v>932</v>
      </c>
      <c r="H1769" s="96" t="s">
        <v>1251</v>
      </c>
      <c r="I1769" s="96" t="s">
        <v>1770</v>
      </c>
      <c r="J1769" s="96" t="s">
        <v>935</v>
      </c>
      <c r="K1769" s="96" t="s">
        <v>1770</v>
      </c>
      <c r="L1769" s="96" t="s">
        <v>1250</v>
      </c>
      <c r="M1769" s="96" t="s">
        <v>842</v>
      </c>
      <c r="N1769" s="46"/>
    </row>
    <row r="1770" spans="2:14" s="45" customFormat="1" ht="33.75" customHeight="1">
      <c r="B1770" s="98"/>
      <c r="C1770" s="82"/>
      <c r="D1770" s="83"/>
      <c r="E1770" s="84"/>
      <c r="F1770" s="95" t="s">
        <v>965</v>
      </c>
      <c r="G1770" s="96" t="s">
        <v>932</v>
      </c>
      <c r="H1770" s="96" t="s">
        <v>1358</v>
      </c>
      <c r="I1770" s="96" t="s">
        <v>2321</v>
      </c>
      <c r="J1770" s="96" t="s">
        <v>935</v>
      </c>
      <c r="K1770" s="96" t="s">
        <v>2321</v>
      </c>
      <c r="L1770" s="96" t="s">
        <v>1227</v>
      </c>
      <c r="M1770" s="96" t="s">
        <v>1763</v>
      </c>
      <c r="N1770" s="46"/>
    </row>
    <row r="1771" spans="2:14" s="45" customFormat="1" ht="33.75" customHeight="1">
      <c r="B1771" s="98"/>
      <c r="C1771" s="82"/>
      <c r="D1771" s="83"/>
      <c r="E1771" s="84"/>
      <c r="F1771" s="95" t="s">
        <v>965</v>
      </c>
      <c r="G1771" s="96" t="s">
        <v>932</v>
      </c>
      <c r="H1771" s="96" t="s">
        <v>978</v>
      </c>
      <c r="I1771" s="96" t="s">
        <v>1614</v>
      </c>
      <c r="J1771" s="96" t="s">
        <v>935</v>
      </c>
      <c r="K1771" s="96" t="s">
        <v>1614</v>
      </c>
      <c r="L1771" s="96" t="s">
        <v>973</v>
      </c>
      <c r="M1771" s="96" t="s">
        <v>884</v>
      </c>
      <c r="N1771" s="46"/>
    </row>
    <row r="1772" spans="2:14" s="45" customFormat="1" ht="33.75" customHeight="1">
      <c r="B1772" s="98"/>
      <c r="C1772" s="82"/>
      <c r="D1772" s="83"/>
      <c r="E1772" s="84"/>
      <c r="F1772" s="95" t="s">
        <v>965</v>
      </c>
      <c r="G1772" s="96" t="s">
        <v>932</v>
      </c>
      <c r="H1772" s="96" t="s">
        <v>1363</v>
      </c>
      <c r="I1772" s="96" t="s">
        <v>1231</v>
      </c>
      <c r="J1772" s="96" t="s">
        <v>935</v>
      </c>
      <c r="K1772" s="96" t="s">
        <v>1231</v>
      </c>
      <c r="L1772" s="96" t="s">
        <v>972</v>
      </c>
      <c r="M1772" s="96" t="s">
        <v>884</v>
      </c>
      <c r="N1772" s="46"/>
    </row>
    <row r="1773" spans="2:14" s="45" customFormat="1" ht="33.75" customHeight="1">
      <c r="B1773" s="98"/>
      <c r="C1773" s="82"/>
      <c r="D1773" s="83"/>
      <c r="E1773" s="84"/>
      <c r="F1773" s="95" t="s">
        <v>965</v>
      </c>
      <c r="G1773" s="96" t="s">
        <v>932</v>
      </c>
      <c r="H1773" s="96" t="s">
        <v>1407</v>
      </c>
      <c r="I1773" s="96" t="s">
        <v>2510</v>
      </c>
      <c r="J1773" s="96" t="s">
        <v>935</v>
      </c>
      <c r="K1773" s="96" t="s">
        <v>2510</v>
      </c>
      <c r="L1773" s="96" t="s">
        <v>1402</v>
      </c>
      <c r="M1773" s="96" t="s">
        <v>884</v>
      </c>
      <c r="N1773" s="46"/>
    </row>
    <row r="1774" spans="2:14" s="45" customFormat="1" ht="33.75" customHeight="1">
      <c r="B1774" s="99"/>
      <c r="C1774" s="85"/>
      <c r="D1774" s="86"/>
      <c r="E1774" s="87"/>
      <c r="F1774" s="95" t="s">
        <v>965</v>
      </c>
      <c r="G1774" s="96" t="s">
        <v>932</v>
      </c>
      <c r="H1774" s="96" t="s">
        <v>1408</v>
      </c>
      <c r="I1774" s="96" t="s">
        <v>2456</v>
      </c>
      <c r="J1774" s="96" t="s">
        <v>935</v>
      </c>
      <c r="K1774" s="96" t="s">
        <v>2456</v>
      </c>
      <c r="L1774" s="96" t="s">
        <v>974</v>
      </c>
      <c r="M1774" s="96" t="s">
        <v>884</v>
      </c>
      <c r="N1774" s="46"/>
    </row>
    <row r="1775" spans="2:14" s="45" customFormat="1" ht="33.75" customHeight="1">
      <c r="B1775" s="94">
        <v>122</v>
      </c>
      <c r="C1775" s="79" t="s">
        <v>498</v>
      </c>
      <c r="D1775" s="80" t="s">
        <v>620</v>
      </c>
      <c r="E1775" s="81" t="s">
        <v>681</v>
      </c>
      <c r="F1775" s="95" t="s">
        <v>963</v>
      </c>
      <c r="G1775" s="96" t="s">
        <v>1026</v>
      </c>
      <c r="H1775" s="96" t="s">
        <v>1358</v>
      </c>
      <c r="I1775" s="96" t="s">
        <v>1679</v>
      </c>
      <c r="J1775" s="96" t="s">
        <v>935</v>
      </c>
      <c r="K1775" s="96" t="s">
        <v>1679</v>
      </c>
      <c r="L1775" s="96" t="s">
        <v>1227</v>
      </c>
      <c r="M1775" s="96" t="s">
        <v>842</v>
      </c>
      <c r="N1775" s="46"/>
    </row>
    <row r="1776" spans="2:14" s="45" customFormat="1" ht="33.75" customHeight="1">
      <c r="B1776" s="98"/>
      <c r="C1776" s="82"/>
      <c r="D1776" s="83"/>
      <c r="E1776" s="84"/>
      <c r="F1776" s="95" t="s">
        <v>965</v>
      </c>
      <c r="G1776" s="96" t="s">
        <v>869</v>
      </c>
      <c r="H1776" s="96" t="s">
        <v>1358</v>
      </c>
      <c r="I1776" s="96" t="s">
        <v>1679</v>
      </c>
      <c r="J1776" s="96" t="s">
        <v>935</v>
      </c>
      <c r="K1776" s="96" t="s">
        <v>1679</v>
      </c>
      <c r="L1776" s="96" t="s">
        <v>1227</v>
      </c>
      <c r="M1776" s="96" t="s">
        <v>842</v>
      </c>
      <c r="N1776" s="46"/>
    </row>
    <row r="1777" spans="2:14" s="45" customFormat="1" ht="33.75" customHeight="1">
      <c r="B1777" s="98"/>
      <c r="C1777" s="82"/>
      <c r="D1777" s="83"/>
      <c r="E1777" s="84"/>
      <c r="F1777" s="95" t="s">
        <v>965</v>
      </c>
      <c r="G1777" s="96" t="s">
        <v>869</v>
      </c>
      <c r="H1777" s="96" t="s">
        <v>1251</v>
      </c>
      <c r="I1777" s="96" t="s">
        <v>1770</v>
      </c>
      <c r="J1777" s="96" t="s">
        <v>935</v>
      </c>
      <c r="K1777" s="96" t="s">
        <v>1770</v>
      </c>
      <c r="L1777" s="96" t="s">
        <v>1250</v>
      </c>
      <c r="M1777" s="96" t="s">
        <v>842</v>
      </c>
      <c r="N1777" s="46"/>
    </row>
    <row r="1778" spans="2:14" s="45" customFormat="1" ht="33.75" customHeight="1">
      <c r="B1778" s="98"/>
      <c r="C1778" s="82"/>
      <c r="D1778" s="83"/>
      <c r="E1778" s="84"/>
      <c r="F1778" s="95" t="s">
        <v>965</v>
      </c>
      <c r="G1778" s="96" t="s">
        <v>869</v>
      </c>
      <c r="H1778" s="96" t="s">
        <v>1474</v>
      </c>
      <c r="I1778" s="96" t="s">
        <v>2526</v>
      </c>
      <c r="J1778" s="96" t="s">
        <v>935</v>
      </c>
      <c r="K1778" s="96" t="s">
        <v>2526</v>
      </c>
      <c r="L1778" s="96" t="s">
        <v>1452</v>
      </c>
      <c r="M1778" s="96" t="s">
        <v>842</v>
      </c>
      <c r="N1778" s="46"/>
    </row>
    <row r="1779" spans="2:14" s="45" customFormat="1" ht="33.75" customHeight="1">
      <c r="B1779" s="98"/>
      <c r="C1779" s="82"/>
      <c r="D1779" s="83"/>
      <c r="E1779" s="84"/>
      <c r="F1779" s="95" t="s">
        <v>965</v>
      </c>
      <c r="G1779" s="96" t="s">
        <v>869</v>
      </c>
      <c r="H1779" s="96" t="s">
        <v>1475</v>
      </c>
      <c r="I1779" s="96" t="s">
        <v>1505</v>
      </c>
      <c r="J1779" s="96" t="s">
        <v>1587</v>
      </c>
      <c r="K1779" s="96" t="s">
        <v>1505</v>
      </c>
      <c r="L1779" s="96" t="s">
        <v>1453</v>
      </c>
      <c r="M1779" s="96" t="s">
        <v>842</v>
      </c>
      <c r="N1779" s="46"/>
    </row>
    <row r="1780" spans="2:14" s="45" customFormat="1" ht="33.75" customHeight="1">
      <c r="B1780" s="98"/>
      <c r="C1780" s="82"/>
      <c r="D1780" s="83"/>
      <c r="E1780" s="84"/>
      <c r="F1780" s="95" t="s">
        <v>965</v>
      </c>
      <c r="G1780" s="96" t="s">
        <v>869</v>
      </c>
      <c r="H1780" s="96" t="s">
        <v>1476</v>
      </c>
      <c r="I1780" s="96" t="s">
        <v>2527</v>
      </c>
      <c r="J1780" s="96" t="s">
        <v>935</v>
      </c>
      <c r="K1780" s="96" t="s">
        <v>2527</v>
      </c>
      <c r="L1780" s="96" t="s">
        <v>1454</v>
      </c>
      <c r="M1780" s="96" t="s">
        <v>842</v>
      </c>
      <c r="N1780" s="46"/>
    </row>
    <row r="1781" spans="2:14" s="45" customFormat="1" ht="33.75" customHeight="1">
      <c r="B1781" s="99"/>
      <c r="C1781" s="85"/>
      <c r="D1781" s="86"/>
      <c r="E1781" s="87"/>
      <c r="F1781" s="95" t="s">
        <v>965</v>
      </c>
      <c r="G1781" s="96" t="s">
        <v>869</v>
      </c>
      <c r="H1781" s="96" t="s">
        <v>1477</v>
      </c>
      <c r="I1781" s="96" t="s">
        <v>1401</v>
      </c>
      <c r="J1781" s="96" t="s">
        <v>1587</v>
      </c>
      <c r="K1781" s="96" t="s">
        <v>1401</v>
      </c>
      <c r="L1781" s="96" t="s">
        <v>1455</v>
      </c>
      <c r="M1781" s="96" t="s">
        <v>842</v>
      </c>
      <c r="N1781" s="46"/>
    </row>
    <row r="1782" spans="2:14" s="45" customFormat="1" ht="33.75" customHeight="1">
      <c r="B1782" s="94">
        <v>123</v>
      </c>
      <c r="C1782" s="79" t="s">
        <v>499</v>
      </c>
      <c r="D1782" s="80" t="s">
        <v>621</v>
      </c>
      <c r="E1782" s="81" t="s">
        <v>682</v>
      </c>
      <c r="F1782" s="95" t="s">
        <v>963</v>
      </c>
      <c r="G1782" s="96" t="s">
        <v>861</v>
      </c>
      <c r="H1782" s="96" t="s">
        <v>1407</v>
      </c>
      <c r="I1782" s="96" t="s">
        <v>1489</v>
      </c>
      <c r="J1782" s="96" t="s">
        <v>935</v>
      </c>
      <c r="K1782" s="96" t="s">
        <v>1489</v>
      </c>
      <c r="L1782" s="96" t="s">
        <v>1402</v>
      </c>
      <c r="M1782" s="96" t="s">
        <v>884</v>
      </c>
      <c r="N1782" s="46"/>
    </row>
    <row r="1783" spans="2:14" s="45" customFormat="1" ht="33.75" customHeight="1">
      <c r="B1783" s="98"/>
      <c r="C1783" s="82"/>
      <c r="D1783" s="83"/>
      <c r="E1783" s="84"/>
      <c r="F1783" s="95" t="s">
        <v>963</v>
      </c>
      <c r="G1783" s="96" t="s">
        <v>861</v>
      </c>
      <c r="H1783" s="96" t="s">
        <v>1237</v>
      </c>
      <c r="I1783" s="96" t="s">
        <v>1644</v>
      </c>
      <c r="J1783" s="96" t="s">
        <v>935</v>
      </c>
      <c r="K1783" s="96" t="s">
        <v>2528</v>
      </c>
      <c r="L1783" s="96" t="s">
        <v>1225</v>
      </c>
      <c r="M1783" s="96" t="s">
        <v>871</v>
      </c>
      <c r="N1783" s="46"/>
    </row>
    <row r="1784" spans="2:14" s="45" customFormat="1" ht="33.75" customHeight="1">
      <c r="B1784" s="98"/>
      <c r="C1784" s="82"/>
      <c r="D1784" s="83"/>
      <c r="E1784" s="84"/>
      <c r="F1784" s="95" t="s">
        <v>963</v>
      </c>
      <c r="G1784" s="96" t="s">
        <v>861</v>
      </c>
      <c r="H1784" s="96" t="s">
        <v>1653</v>
      </c>
      <c r="I1784" s="96" t="s">
        <v>1699</v>
      </c>
      <c r="J1784" s="96" t="s">
        <v>935</v>
      </c>
      <c r="K1784" s="96" t="s">
        <v>1699</v>
      </c>
      <c r="L1784" s="96" t="s">
        <v>1654</v>
      </c>
      <c r="M1784" s="96" t="s">
        <v>1228</v>
      </c>
      <c r="N1784" s="46"/>
    </row>
    <row r="1785" spans="2:14" s="45" customFormat="1" ht="33.75" customHeight="1">
      <c r="B1785" s="98"/>
      <c r="C1785" s="82"/>
      <c r="D1785" s="83"/>
      <c r="E1785" s="84"/>
      <c r="F1785" s="95" t="s">
        <v>965</v>
      </c>
      <c r="G1785" s="96" t="s">
        <v>861</v>
      </c>
      <c r="H1785" s="96" t="s">
        <v>1358</v>
      </c>
      <c r="I1785" s="96" t="s">
        <v>1679</v>
      </c>
      <c r="J1785" s="96" t="s">
        <v>935</v>
      </c>
      <c r="K1785" s="96" t="s">
        <v>1679</v>
      </c>
      <c r="L1785" s="96" t="s">
        <v>1227</v>
      </c>
      <c r="M1785" s="96" t="s">
        <v>871</v>
      </c>
      <c r="N1785" s="46"/>
    </row>
    <row r="1786" spans="2:14" s="45" customFormat="1" ht="33.75" customHeight="1">
      <c r="B1786" s="98"/>
      <c r="C1786" s="82"/>
      <c r="D1786" s="83"/>
      <c r="E1786" s="84"/>
      <c r="F1786" s="95" t="s">
        <v>965</v>
      </c>
      <c r="G1786" s="96" t="s">
        <v>861</v>
      </c>
      <c r="H1786" s="96" t="s">
        <v>1668</v>
      </c>
      <c r="I1786" s="96" t="s">
        <v>2524</v>
      </c>
      <c r="J1786" s="96" t="s">
        <v>935</v>
      </c>
      <c r="K1786" s="96" t="s">
        <v>2524</v>
      </c>
      <c r="L1786" s="96" t="s">
        <v>1658</v>
      </c>
      <c r="M1786" s="96" t="s">
        <v>871</v>
      </c>
      <c r="N1786" s="46"/>
    </row>
    <row r="1787" spans="2:14" s="45" customFormat="1" ht="33.75" customHeight="1">
      <c r="B1787" s="98"/>
      <c r="C1787" s="82"/>
      <c r="D1787" s="83"/>
      <c r="E1787" s="84"/>
      <c r="F1787" s="95" t="s">
        <v>965</v>
      </c>
      <c r="G1787" s="96" t="s">
        <v>861</v>
      </c>
      <c r="H1787" s="96" t="s">
        <v>1251</v>
      </c>
      <c r="I1787" s="96" t="s">
        <v>1770</v>
      </c>
      <c r="J1787" s="96" t="s">
        <v>935</v>
      </c>
      <c r="K1787" s="96" t="s">
        <v>1770</v>
      </c>
      <c r="L1787" s="96" t="s">
        <v>1250</v>
      </c>
      <c r="M1787" s="96" t="s">
        <v>842</v>
      </c>
      <c r="N1787" s="46"/>
    </row>
    <row r="1788" spans="2:14" s="45" customFormat="1" ht="33.75" customHeight="1">
      <c r="B1788" s="99"/>
      <c r="C1788" s="85"/>
      <c r="D1788" s="86"/>
      <c r="E1788" s="87"/>
      <c r="F1788" s="95" t="s">
        <v>965</v>
      </c>
      <c r="G1788" s="96" t="s">
        <v>861</v>
      </c>
      <c r="H1788" s="96" t="s">
        <v>1407</v>
      </c>
      <c r="I1788" s="96" t="s">
        <v>1489</v>
      </c>
      <c r="J1788" s="96" t="s">
        <v>935</v>
      </c>
      <c r="K1788" s="96" t="s">
        <v>1489</v>
      </c>
      <c r="L1788" s="96" t="s">
        <v>1402</v>
      </c>
      <c r="M1788" s="96" t="s">
        <v>884</v>
      </c>
      <c r="N1788" s="46"/>
    </row>
    <row r="1789" spans="2:14" s="45" customFormat="1" ht="33.75" customHeight="1">
      <c r="B1789" s="94">
        <v>124</v>
      </c>
      <c r="C1789" s="79" t="s">
        <v>500</v>
      </c>
      <c r="D1789" s="88" t="s">
        <v>622</v>
      </c>
      <c r="E1789" s="89" t="s">
        <v>681</v>
      </c>
      <c r="F1789" s="95" t="s">
        <v>963</v>
      </c>
      <c r="G1789" s="96" t="s">
        <v>932</v>
      </c>
      <c r="H1789" s="96" t="s">
        <v>2439</v>
      </c>
      <c r="I1789" s="96" t="s">
        <v>1679</v>
      </c>
      <c r="J1789" s="96" t="s">
        <v>2326</v>
      </c>
      <c r="K1789" s="96" t="s">
        <v>1679</v>
      </c>
      <c r="L1789" s="96" t="s">
        <v>1227</v>
      </c>
      <c r="M1789" s="96" t="s">
        <v>842</v>
      </c>
      <c r="N1789" s="70"/>
    </row>
    <row r="1790" spans="2:14" s="45" customFormat="1" ht="33.75" customHeight="1">
      <c r="B1790" s="99"/>
      <c r="C1790" s="85"/>
      <c r="D1790" s="86"/>
      <c r="E1790" s="87"/>
      <c r="F1790" s="95" t="s">
        <v>965</v>
      </c>
      <c r="G1790" s="96" t="s">
        <v>932</v>
      </c>
      <c r="H1790" s="96" t="s">
        <v>1251</v>
      </c>
      <c r="I1790" s="96" t="s">
        <v>1396</v>
      </c>
      <c r="J1790" s="96" t="s">
        <v>935</v>
      </c>
      <c r="K1790" s="96" t="s">
        <v>1396</v>
      </c>
      <c r="L1790" s="96" t="s">
        <v>1250</v>
      </c>
      <c r="M1790" s="96" t="s">
        <v>842</v>
      </c>
      <c r="N1790" s="46"/>
    </row>
    <row r="1791" spans="2:14" s="45" customFormat="1" ht="33.75" customHeight="1">
      <c r="B1791" s="94">
        <v>125</v>
      </c>
      <c r="C1791" s="79" t="s">
        <v>3160</v>
      </c>
      <c r="D1791" s="88" t="s">
        <v>3357</v>
      </c>
      <c r="E1791" s="80" t="s">
        <v>3512</v>
      </c>
      <c r="F1791" s="95" t="s">
        <v>963</v>
      </c>
      <c r="G1791" s="96" t="s">
        <v>3173</v>
      </c>
      <c r="H1791" s="96" t="s">
        <v>3172</v>
      </c>
      <c r="I1791" s="96" t="s">
        <v>3512</v>
      </c>
      <c r="J1791" s="96" t="s">
        <v>868</v>
      </c>
      <c r="K1791" s="96" t="s">
        <v>3512</v>
      </c>
      <c r="L1791" s="96" t="s">
        <v>3512</v>
      </c>
      <c r="M1791" s="96" t="s">
        <v>3131</v>
      </c>
      <c r="N1791" s="46"/>
    </row>
    <row r="1792" spans="2:14" s="45" customFormat="1" ht="33.75" customHeight="1">
      <c r="B1792" s="98"/>
      <c r="C1792" s="82"/>
      <c r="D1792" s="83"/>
      <c r="E1792" s="84"/>
      <c r="F1792" s="95" t="s">
        <v>963</v>
      </c>
      <c r="G1792" s="96" t="s">
        <v>3173</v>
      </c>
      <c r="H1792" s="96" t="s">
        <v>1192</v>
      </c>
      <c r="I1792" s="96" t="s">
        <v>3512</v>
      </c>
      <c r="J1792" s="96" t="s">
        <v>868</v>
      </c>
      <c r="K1792" s="96" t="s">
        <v>1026</v>
      </c>
      <c r="L1792" s="96" t="s">
        <v>3512</v>
      </c>
      <c r="M1792" s="96" t="s">
        <v>3131</v>
      </c>
      <c r="N1792" s="46"/>
    </row>
    <row r="1793" spans="2:14" s="45" customFormat="1" ht="33.75" customHeight="1">
      <c r="B1793" s="98"/>
      <c r="C1793" s="82"/>
      <c r="D1793" s="83"/>
      <c r="E1793" s="84"/>
      <c r="F1793" s="95" t="s">
        <v>963</v>
      </c>
      <c r="G1793" s="96" t="s">
        <v>3173</v>
      </c>
      <c r="H1793" s="96" t="s">
        <v>3174</v>
      </c>
      <c r="I1793" s="96" t="s">
        <v>3512</v>
      </c>
      <c r="J1793" s="96" t="s">
        <v>868</v>
      </c>
      <c r="K1793" s="96" t="s">
        <v>1026</v>
      </c>
      <c r="L1793" s="96" t="s">
        <v>3512</v>
      </c>
      <c r="M1793" s="96" t="s">
        <v>3131</v>
      </c>
      <c r="N1793" s="46"/>
    </row>
    <row r="1794" spans="2:14" s="45" customFormat="1" ht="33.75" customHeight="1">
      <c r="B1794" s="98"/>
      <c r="C1794" s="82"/>
      <c r="D1794" s="83"/>
      <c r="E1794" s="84"/>
      <c r="F1794" s="95" t="s">
        <v>963</v>
      </c>
      <c r="G1794" s="96" t="s">
        <v>3173</v>
      </c>
      <c r="H1794" s="96" t="s">
        <v>3175</v>
      </c>
      <c r="I1794" s="96" t="s">
        <v>3512</v>
      </c>
      <c r="J1794" s="96" t="s">
        <v>868</v>
      </c>
      <c r="K1794" s="96" t="s">
        <v>1026</v>
      </c>
      <c r="L1794" s="96" t="s">
        <v>3512</v>
      </c>
      <c r="M1794" s="96" t="s">
        <v>3131</v>
      </c>
      <c r="N1794" s="46"/>
    </row>
    <row r="1795" spans="2:14" s="45" customFormat="1" ht="33.75" customHeight="1">
      <c r="B1795" s="98"/>
      <c r="C1795" s="82"/>
      <c r="D1795" s="83"/>
      <c r="E1795" s="84"/>
      <c r="F1795" s="95" t="s">
        <v>963</v>
      </c>
      <c r="G1795" s="96" t="s">
        <v>3173</v>
      </c>
      <c r="H1795" s="96" t="s">
        <v>3176</v>
      </c>
      <c r="I1795" s="96" t="s">
        <v>3512</v>
      </c>
      <c r="J1795" s="96" t="s">
        <v>868</v>
      </c>
      <c r="K1795" s="96" t="s">
        <v>1026</v>
      </c>
      <c r="L1795" s="96" t="s">
        <v>3512</v>
      </c>
      <c r="M1795" s="96" t="s">
        <v>3131</v>
      </c>
      <c r="N1795" s="46"/>
    </row>
    <row r="1796" spans="2:14" s="45" customFormat="1" ht="33.75" customHeight="1">
      <c r="B1796" s="98"/>
      <c r="C1796" s="82"/>
      <c r="D1796" s="83"/>
      <c r="E1796" s="84"/>
      <c r="F1796" s="95" t="s">
        <v>963</v>
      </c>
      <c r="G1796" s="96" t="s">
        <v>3173</v>
      </c>
      <c r="H1796" s="96" t="s">
        <v>3177</v>
      </c>
      <c r="I1796" s="96" t="s">
        <v>3512</v>
      </c>
      <c r="J1796" s="96" t="s">
        <v>868</v>
      </c>
      <c r="K1796" s="96" t="s">
        <v>1026</v>
      </c>
      <c r="L1796" s="96" t="s">
        <v>3512</v>
      </c>
      <c r="M1796" s="96" t="s">
        <v>3131</v>
      </c>
      <c r="N1796" s="46"/>
    </row>
    <row r="1797" spans="2:14" s="45" customFormat="1" ht="33.75" customHeight="1">
      <c r="B1797" s="98"/>
      <c r="C1797" s="82"/>
      <c r="D1797" s="83"/>
      <c r="E1797" s="84"/>
      <c r="F1797" s="95" t="s">
        <v>963</v>
      </c>
      <c r="G1797" s="96" t="s">
        <v>3173</v>
      </c>
      <c r="H1797" s="96" t="s">
        <v>3178</v>
      </c>
      <c r="I1797" s="96" t="s">
        <v>3512</v>
      </c>
      <c r="J1797" s="96" t="s">
        <v>868</v>
      </c>
      <c r="K1797" s="96" t="s">
        <v>1026</v>
      </c>
      <c r="L1797" s="96" t="s">
        <v>3512</v>
      </c>
      <c r="M1797" s="96" t="s">
        <v>3131</v>
      </c>
      <c r="N1797" s="46"/>
    </row>
    <row r="1798" spans="2:14" s="45" customFormat="1" ht="33.75" customHeight="1">
      <c r="B1798" s="98"/>
      <c r="C1798" s="82"/>
      <c r="D1798" s="83"/>
      <c r="E1798" s="84"/>
      <c r="F1798" s="95" t="s">
        <v>963</v>
      </c>
      <c r="G1798" s="96" t="s">
        <v>3173</v>
      </c>
      <c r="H1798" s="96" t="s">
        <v>3179</v>
      </c>
      <c r="I1798" s="96" t="s">
        <v>3512</v>
      </c>
      <c r="J1798" s="96" t="s">
        <v>868</v>
      </c>
      <c r="K1798" s="96" t="s">
        <v>1026</v>
      </c>
      <c r="L1798" s="96" t="s">
        <v>3512</v>
      </c>
      <c r="M1798" s="96" t="s">
        <v>3131</v>
      </c>
      <c r="N1798" s="46"/>
    </row>
    <row r="1799" spans="2:14" s="45" customFormat="1" ht="33.75" customHeight="1">
      <c r="B1799" s="98"/>
      <c r="C1799" s="82"/>
      <c r="D1799" s="83"/>
      <c r="E1799" s="84"/>
      <c r="F1799" s="95" t="s">
        <v>963</v>
      </c>
      <c r="G1799" s="96" t="s">
        <v>3173</v>
      </c>
      <c r="H1799" s="96" t="s">
        <v>3180</v>
      </c>
      <c r="I1799" s="96" t="s">
        <v>3512</v>
      </c>
      <c r="J1799" s="96" t="s">
        <v>868</v>
      </c>
      <c r="K1799" s="96" t="s">
        <v>1026</v>
      </c>
      <c r="L1799" s="96" t="s">
        <v>3512</v>
      </c>
      <c r="M1799" s="96" t="s">
        <v>3131</v>
      </c>
      <c r="N1799" s="46"/>
    </row>
    <row r="1800" spans="2:14" s="45" customFormat="1" ht="33.75" customHeight="1">
      <c r="B1800" s="98"/>
      <c r="C1800" s="82"/>
      <c r="D1800" s="83"/>
      <c r="E1800" s="84"/>
      <c r="F1800" s="95" t="s">
        <v>963</v>
      </c>
      <c r="G1800" s="96" t="s">
        <v>3173</v>
      </c>
      <c r="H1800" s="96" t="s">
        <v>3181</v>
      </c>
      <c r="I1800" s="96" t="s">
        <v>3512</v>
      </c>
      <c r="J1800" s="96" t="s">
        <v>868</v>
      </c>
      <c r="K1800" s="96" t="s">
        <v>1026</v>
      </c>
      <c r="L1800" s="96" t="s">
        <v>3512</v>
      </c>
      <c r="M1800" s="96" t="s">
        <v>3131</v>
      </c>
      <c r="N1800" s="46"/>
    </row>
    <row r="1801" spans="2:14" s="45" customFormat="1" ht="33.75" customHeight="1">
      <c r="B1801" s="98"/>
      <c r="C1801" s="82"/>
      <c r="D1801" s="83"/>
      <c r="E1801" s="84"/>
      <c r="F1801" s="95" t="s">
        <v>963</v>
      </c>
      <c r="G1801" s="96" t="s">
        <v>3173</v>
      </c>
      <c r="H1801" s="96" t="s">
        <v>3182</v>
      </c>
      <c r="I1801" s="96" t="s">
        <v>3512</v>
      </c>
      <c r="J1801" s="96" t="s">
        <v>868</v>
      </c>
      <c r="K1801" s="96" t="s">
        <v>1026</v>
      </c>
      <c r="L1801" s="96" t="s">
        <v>3512</v>
      </c>
      <c r="M1801" s="96" t="s">
        <v>3131</v>
      </c>
      <c r="N1801" s="46"/>
    </row>
    <row r="1802" spans="2:14" s="45" customFormat="1" ht="33.75" customHeight="1">
      <c r="B1802" s="98"/>
      <c r="C1802" s="82"/>
      <c r="D1802" s="83"/>
      <c r="E1802" s="84"/>
      <c r="F1802" s="95" t="s">
        <v>963</v>
      </c>
      <c r="G1802" s="96" t="s">
        <v>3173</v>
      </c>
      <c r="H1802" s="96" t="s">
        <v>3183</v>
      </c>
      <c r="I1802" s="96" t="s">
        <v>3512</v>
      </c>
      <c r="J1802" s="96" t="s">
        <v>868</v>
      </c>
      <c r="K1802" s="96" t="s">
        <v>1026</v>
      </c>
      <c r="L1802" s="96" t="s">
        <v>3512</v>
      </c>
      <c r="M1802" s="96" t="s">
        <v>3131</v>
      </c>
      <c r="N1802" s="46"/>
    </row>
    <row r="1803" spans="2:14" s="45" customFormat="1" ht="33.75" customHeight="1">
      <c r="B1803" s="98"/>
      <c r="C1803" s="82"/>
      <c r="D1803" s="83"/>
      <c r="E1803" s="84"/>
      <c r="F1803" s="95" t="s">
        <v>963</v>
      </c>
      <c r="G1803" s="96" t="s">
        <v>3173</v>
      </c>
      <c r="H1803" s="96" t="s">
        <v>3184</v>
      </c>
      <c r="I1803" s="96" t="s">
        <v>3512</v>
      </c>
      <c r="J1803" s="96" t="s">
        <v>868</v>
      </c>
      <c r="K1803" s="96" t="s">
        <v>1026</v>
      </c>
      <c r="L1803" s="96" t="s">
        <v>3512</v>
      </c>
      <c r="M1803" s="96" t="s">
        <v>3131</v>
      </c>
      <c r="N1803" s="46"/>
    </row>
    <row r="1804" spans="2:14" s="45" customFormat="1" ht="33.75" customHeight="1">
      <c r="B1804" s="98"/>
      <c r="C1804" s="82"/>
      <c r="D1804" s="83"/>
      <c r="E1804" s="84"/>
      <c r="F1804" s="95" t="s">
        <v>965</v>
      </c>
      <c r="G1804" s="96" t="s">
        <v>3173</v>
      </c>
      <c r="H1804" s="96" t="s">
        <v>3182</v>
      </c>
      <c r="I1804" s="96" t="s">
        <v>3512</v>
      </c>
      <c r="J1804" s="96" t="s">
        <v>868</v>
      </c>
      <c r="K1804" s="96" t="s">
        <v>1026</v>
      </c>
      <c r="L1804" s="96" t="s">
        <v>3512</v>
      </c>
      <c r="M1804" s="96" t="s">
        <v>3131</v>
      </c>
      <c r="N1804" s="46"/>
    </row>
    <row r="1805" spans="2:14" s="45" customFormat="1" ht="33.75" customHeight="1">
      <c r="B1805" s="98"/>
      <c r="C1805" s="82"/>
      <c r="D1805" s="83"/>
      <c r="E1805" s="84"/>
      <c r="F1805" s="95" t="s">
        <v>965</v>
      </c>
      <c r="G1805" s="96" t="s">
        <v>3173</v>
      </c>
      <c r="H1805" s="96" t="s">
        <v>3183</v>
      </c>
      <c r="I1805" s="96" t="s">
        <v>3512</v>
      </c>
      <c r="J1805" s="96" t="s">
        <v>868</v>
      </c>
      <c r="K1805" s="96" t="s">
        <v>1026</v>
      </c>
      <c r="L1805" s="96" t="s">
        <v>3512</v>
      </c>
      <c r="M1805" s="96" t="s">
        <v>3131</v>
      </c>
      <c r="N1805" s="46"/>
    </row>
    <row r="1806" spans="2:14" s="45" customFormat="1" ht="33.75" customHeight="1">
      <c r="B1806" s="99"/>
      <c r="C1806" s="85"/>
      <c r="D1806" s="86"/>
      <c r="E1806" s="87"/>
      <c r="F1806" s="95" t="s">
        <v>965</v>
      </c>
      <c r="G1806" s="96" t="s">
        <v>3173</v>
      </c>
      <c r="H1806" s="96" t="s">
        <v>3184</v>
      </c>
      <c r="I1806" s="96" t="s">
        <v>3512</v>
      </c>
      <c r="J1806" s="96" t="s">
        <v>868</v>
      </c>
      <c r="K1806" s="96" t="s">
        <v>1026</v>
      </c>
      <c r="L1806" s="96" t="s">
        <v>3512</v>
      </c>
      <c r="M1806" s="96" t="s">
        <v>3131</v>
      </c>
      <c r="N1806" s="46"/>
    </row>
    <row r="1807" spans="2:14" s="45" customFormat="1" ht="33.75" customHeight="1">
      <c r="B1807" s="94">
        <v>126</v>
      </c>
      <c r="C1807" s="79" t="s">
        <v>3161</v>
      </c>
      <c r="D1807" s="88" t="s">
        <v>3133</v>
      </c>
      <c r="E1807" s="80" t="s">
        <v>3512</v>
      </c>
      <c r="F1807" s="95" t="s">
        <v>963</v>
      </c>
      <c r="G1807" s="96" t="s">
        <v>3173</v>
      </c>
      <c r="H1807" s="96" t="s">
        <v>3172</v>
      </c>
      <c r="I1807" s="96" t="s">
        <v>3512</v>
      </c>
      <c r="J1807" s="96" t="s">
        <v>868</v>
      </c>
      <c r="K1807" s="96" t="s">
        <v>3512</v>
      </c>
      <c r="L1807" s="96" t="s">
        <v>3512</v>
      </c>
      <c r="M1807" s="96" t="s">
        <v>3138</v>
      </c>
      <c r="N1807" s="46"/>
    </row>
    <row r="1808" spans="2:14" s="45" customFormat="1" ht="33.75" customHeight="1">
      <c r="B1808" s="98"/>
      <c r="C1808" s="82"/>
      <c r="D1808" s="83"/>
      <c r="E1808" s="84"/>
      <c r="F1808" s="95" t="s">
        <v>963</v>
      </c>
      <c r="G1808" s="96" t="s">
        <v>3173</v>
      </c>
      <c r="H1808" s="96" t="s">
        <v>1204</v>
      </c>
      <c r="I1808" s="96" t="s">
        <v>3512</v>
      </c>
      <c r="J1808" s="96" t="s">
        <v>868</v>
      </c>
      <c r="K1808" s="96" t="s">
        <v>1026</v>
      </c>
      <c r="L1808" s="96" t="s">
        <v>3512</v>
      </c>
      <c r="M1808" s="96" t="s">
        <v>3138</v>
      </c>
      <c r="N1808" s="46"/>
    </row>
    <row r="1809" spans="2:14" s="45" customFormat="1" ht="33.75" customHeight="1">
      <c r="B1809" s="98"/>
      <c r="C1809" s="82"/>
      <c r="D1809" s="83"/>
      <c r="E1809" s="84"/>
      <c r="F1809" s="95" t="s">
        <v>963</v>
      </c>
      <c r="G1809" s="96" t="s">
        <v>3173</v>
      </c>
      <c r="H1809" s="96" t="s">
        <v>3176</v>
      </c>
      <c r="I1809" s="96" t="s">
        <v>3512</v>
      </c>
      <c r="J1809" s="96" t="s">
        <v>868</v>
      </c>
      <c r="K1809" s="96" t="s">
        <v>1026</v>
      </c>
      <c r="L1809" s="96" t="s">
        <v>3512</v>
      </c>
      <c r="M1809" s="96" t="s">
        <v>3138</v>
      </c>
      <c r="N1809" s="46"/>
    </row>
    <row r="1810" spans="2:14" s="45" customFormat="1" ht="33.75" customHeight="1">
      <c r="B1810" s="98"/>
      <c r="C1810" s="82"/>
      <c r="D1810" s="83"/>
      <c r="E1810" s="84"/>
      <c r="F1810" s="95" t="s">
        <v>963</v>
      </c>
      <c r="G1810" s="96" t="s">
        <v>3173</v>
      </c>
      <c r="H1810" s="96" t="s">
        <v>3179</v>
      </c>
      <c r="I1810" s="96" t="s">
        <v>3512</v>
      </c>
      <c r="J1810" s="96" t="s">
        <v>868</v>
      </c>
      <c r="K1810" s="96" t="s">
        <v>1026</v>
      </c>
      <c r="L1810" s="96" t="s">
        <v>3512</v>
      </c>
      <c r="M1810" s="96" t="s">
        <v>3138</v>
      </c>
      <c r="N1810" s="46"/>
    </row>
    <row r="1811" spans="2:14" s="45" customFormat="1" ht="33.75" customHeight="1">
      <c r="B1811" s="98"/>
      <c r="C1811" s="82"/>
      <c r="D1811" s="83"/>
      <c r="E1811" s="84"/>
      <c r="F1811" s="95" t="s">
        <v>963</v>
      </c>
      <c r="G1811" s="96" t="s">
        <v>3173</v>
      </c>
      <c r="H1811" s="96" t="s">
        <v>3180</v>
      </c>
      <c r="I1811" s="96" t="s">
        <v>3512</v>
      </c>
      <c r="J1811" s="96" t="s">
        <v>868</v>
      </c>
      <c r="K1811" s="96" t="s">
        <v>1026</v>
      </c>
      <c r="L1811" s="96" t="s">
        <v>3512</v>
      </c>
      <c r="M1811" s="96" t="s">
        <v>3138</v>
      </c>
      <c r="N1811" s="46"/>
    </row>
    <row r="1812" spans="2:14" s="45" customFormat="1" ht="33.75" customHeight="1">
      <c r="B1812" s="98"/>
      <c r="C1812" s="82"/>
      <c r="D1812" s="83"/>
      <c r="E1812" s="84"/>
      <c r="F1812" s="95" t="s">
        <v>963</v>
      </c>
      <c r="G1812" s="96" t="s">
        <v>3173</v>
      </c>
      <c r="H1812" s="96" t="s">
        <v>3185</v>
      </c>
      <c r="I1812" s="96" t="s">
        <v>3512</v>
      </c>
      <c r="J1812" s="96" t="s">
        <v>868</v>
      </c>
      <c r="K1812" s="96" t="s">
        <v>1026</v>
      </c>
      <c r="L1812" s="96" t="s">
        <v>3512</v>
      </c>
      <c r="M1812" s="96" t="s">
        <v>3138</v>
      </c>
      <c r="N1812" s="46"/>
    </row>
    <row r="1813" spans="2:14" s="45" customFormat="1" ht="33.75" customHeight="1">
      <c r="B1813" s="98"/>
      <c r="C1813" s="82"/>
      <c r="D1813" s="83"/>
      <c r="E1813" s="84"/>
      <c r="F1813" s="95" t="s">
        <v>963</v>
      </c>
      <c r="G1813" s="96" t="s">
        <v>3173</v>
      </c>
      <c r="H1813" s="96" t="s">
        <v>3182</v>
      </c>
      <c r="I1813" s="96" t="s">
        <v>3512</v>
      </c>
      <c r="J1813" s="96" t="s">
        <v>868</v>
      </c>
      <c r="K1813" s="96" t="s">
        <v>1026</v>
      </c>
      <c r="L1813" s="96" t="s">
        <v>3512</v>
      </c>
      <c r="M1813" s="96" t="s">
        <v>3138</v>
      </c>
      <c r="N1813" s="46"/>
    </row>
    <row r="1814" spans="2:14" s="45" customFormat="1" ht="33.75" customHeight="1">
      <c r="B1814" s="98"/>
      <c r="C1814" s="82"/>
      <c r="D1814" s="83"/>
      <c r="E1814" s="84"/>
      <c r="F1814" s="95" t="s">
        <v>963</v>
      </c>
      <c r="G1814" s="96" t="s">
        <v>3173</v>
      </c>
      <c r="H1814" s="96" t="s">
        <v>3183</v>
      </c>
      <c r="I1814" s="96" t="s">
        <v>3512</v>
      </c>
      <c r="J1814" s="96" t="s">
        <v>868</v>
      </c>
      <c r="K1814" s="96" t="s">
        <v>1026</v>
      </c>
      <c r="L1814" s="96" t="s">
        <v>3512</v>
      </c>
      <c r="M1814" s="46" t="s">
        <v>3138</v>
      </c>
      <c r="N1814" s="46"/>
    </row>
    <row r="1815" spans="2:14" s="45" customFormat="1" ht="33.75" customHeight="1">
      <c r="B1815" s="98"/>
      <c r="C1815" s="82"/>
      <c r="D1815" s="83"/>
      <c r="E1815" s="84"/>
      <c r="F1815" s="95" t="s">
        <v>963</v>
      </c>
      <c r="G1815" s="96" t="s">
        <v>3173</v>
      </c>
      <c r="H1815" s="96" t="s">
        <v>3184</v>
      </c>
      <c r="I1815" s="96" t="s">
        <v>3512</v>
      </c>
      <c r="J1815" s="96" t="s">
        <v>868</v>
      </c>
      <c r="K1815" s="96" t="s">
        <v>1026</v>
      </c>
      <c r="L1815" s="96" t="s">
        <v>3512</v>
      </c>
      <c r="M1815" s="46" t="s">
        <v>3138</v>
      </c>
      <c r="N1815" s="46"/>
    </row>
    <row r="1816" spans="2:14" s="45" customFormat="1" ht="33.75" customHeight="1">
      <c r="B1816" s="98"/>
      <c r="C1816" s="82"/>
      <c r="D1816" s="83"/>
      <c r="E1816" s="84"/>
      <c r="F1816" s="95" t="s">
        <v>965</v>
      </c>
      <c r="G1816" s="96" t="s">
        <v>3173</v>
      </c>
      <c r="H1816" s="96" t="s">
        <v>3182</v>
      </c>
      <c r="I1816" s="96" t="s">
        <v>3512</v>
      </c>
      <c r="J1816" s="96" t="s">
        <v>868</v>
      </c>
      <c r="K1816" s="96" t="s">
        <v>1026</v>
      </c>
      <c r="L1816" s="96" t="s">
        <v>3512</v>
      </c>
      <c r="M1816" s="46" t="s">
        <v>3138</v>
      </c>
      <c r="N1816" s="46"/>
    </row>
    <row r="1817" spans="2:14" s="45" customFormat="1" ht="33.75" customHeight="1">
      <c r="B1817" s="98"/>
      <c r="C1817" s="82"/>
      <c r="D1817" s="83"/>
      <c r="E1817" s="84"/>
      <c r="F1817" s="95" t="s">
        <v>965</v>
      </c>
      <c r="G1817" s="96" t="s">
        <v>3173</v>
      </c>
      <c r="H1817" s="96" t="s">
        <v>3183</v>
      </c>
      <c r="I1817" s="96" t="s">
        <v>3512</v>
      </c>
      <c r="J1817" s="96" t="s">
        <v>868</v>
      </c>
      <c r="K1817" s="96" t="s">
        <v>1026</v>
      </c>
      <c r="L1817" s="96" t="s">
        <v>3512</v>
      </c>
      <c r="M1817" s="96" t="s">
        <v>3138</v>
      </c>
      <c r="N1817" s="46"/>
    </row>
    <row r="1818" spans="2:14" s="45" customFormat="1" ht="33.75" customHeight="1">
      <c r="B1818" s="99"/>
      <c r="C1818" s="85"/>
      <c r="D1818" s="86"/>
      <c r="E1818" s="87"/>
      <c r="F1818" s="95" t="s">
        <v>965</v>
      </c>
      <c r="G1818" s="96" t="s">
        <v>3173</v>
      </c>
      <c r="H1818" s="96" t="s">
        <v>3184</v>
      </c>
      <c r="I1818" s="96" t="s">
        <v>3512</v>
      </c>
      <c r="J1818" s="96" t="s">
        <v>868</v>
      </c>
      <c r="K1818" s="96" t="s">
        <v>1026</v>
      </c>
      <c r="L1818" s="96" t="s">
        <v>3512</v>
      </c>
      <c r="M1818" s="96" t="s">
        <v>3138</v>
      </c>
      <c r="N1818" s="46"/>
    </row>
    <row r="1819" spans="2:14" s="45" customFormat="1" ht="33.75" customHeight="1">
      <c r="B1819" s="94">
        <v>127</v>
      </c>
      <c r="C1819" s="79" t="s">
        <v>3162</v>
      </c>
      <c r="D1819" s="88" t="s">
        <v>3135</v>
      </c>
      <c r="E1819" s="80" t="s">
        <v>3512</v>
      </c>
      <c r="F1819" s="95" t="s">
        <v>963</v>
      </c>
      <c r="G1819" s="96" t="s">
        <v>3173</v>
      </c>
      <c r="H1819" s="96" t="s">
        <v>3172</v>
      </c>
      <c r="I1819" s="96" t="s">
        <v>3512</v>
      </c>
      <c r="J1819" s="96" t="s">
        <v>868</v>
      </c>
      <c r="K1819" s="96" t="s">
        <v>3512</v>
      </c>
      <c r="L1819" s="96" t="s">
        <v>3512</v>
      </c>
      <c r="M1819" s="96" t="s">
        <v>3137</v>
      </c>
      <c r="N1819" s="46"/>
    </row>
    <row r="1820" spans="2:14" s="45" customFormat="1" ht="33.75" customHeight="1">
      <c r="B1820" s="98"/>
      <c r="C1820" s="82"/>
      <c r="D1820" s="83"/>
      <c r="E1820" s="84"/>
      <c r="F1820" s="95" t="s">
        <v>963</v>
      </c>
      <c r="G1820" s="96" t="s">
        <v>3173</v>
      </c>
      <c r="H1820" s="96" t="s">
        <v>1204</v>
      </c>
      <c r="I1820" s="96" t="s">
        <v>3512</v>
      </c>
      <c r="J1820" s="96" t="s">
        <v>868</v>
      </c>
      <c r="K1820" s="96" t="s">
        <v>1026</v>
      </c>
      <c r="L1820" s="96" t="s">
        <v>3512</v>
      </c>
      <c r="M1820" s="96" t="s">
        <v>3137</v>
      </c>
      <c r="N1820" s="46"/>
    </row>
    <row r="1821" spans="2:14" s="45" customFormat="1" ht="33.75" customHeight="1">
      <c r="B1821" s="98"/>
      <c r="C1821" s="82"/>
      <c r="D1821" s="83"/>
      <c r="E1821" s="84"/>
      <c r="F1821" s="95" t="s">
        <v>963</v>
      </c>
      <c r="G1821" s="96" t="s">
        <v>3173</v>
      </c>
      <c r="H1821" s="96" t="s">
        <v>3186</v>
      </c>
      <c r="I1821" s="96" t="s">
        <v>3512</v>
      </c>
      <c r="J1821" s="96" t="s">
        <v>868</v>
      </c>
      <c r="K1821" s="96" t="s">
        <v>1026</v>
      </c>
      <c r="L1821" s="96" t="s">
        <v>3512</v>
      </c>
      <c r="M1821" s="96" t="s">
        <v>3137</v>
      </c>
      <c r="N1821" s="46"/>
    </row>
    <row r="1822" spans="2:14" s="45" customFormat="1" ht="33.75" customHeight="1">
      <c r="B1822" s="98"/>
      <c r="C1822" s="82"/>
      <c r="D1822" s="83"/>
      <c r="E1822" s="84"/>
      <c r="F1822" s="95" t="s">
        <v>963</v>
      </c>
      <c r="G1822" s="96" t="s">
        <v>3173</v>
      </c>
      <c r="H1822" s="96" t="s">
        <v>3176</v>
      </c>
      <c r="I1822" s="96" t="s">
        <v>3512</v>
      </c>
      <c r="J1822" s="96" t="s">
        <v>868</v>
      </c>
      <c r="K1822" s="96" t="s">
        <v>1026</v>
      </c>
      <c r="L1822" s="96" t="s">
        <v>3512</v>
      </c>
      <c r="M1822" s="96" t="s">
        <v>3137</v>
      </c>
      <c r="N1822" s="46"/>
    </row>
    <row r="1823" spans="2:14" s="45" customFormat="1" ht="33.75" customHeight="1">
      <c r="B1823" s="98"/>
      <c r="C1823" s="82"/>
      <c r="D1823" s="83"/>
      <c r="E1823" s="84"/>
      <c r="F1823" s="95" t="s">
        <v>963</v>
      </c>
      <c r="G1823" s="96" t="s">
        <v>3173</v>
      </c>
      <c r="H1823" s="96" t="s">
        <v>3179</v>
      </c>
      <c r="I1823" s="96" t="s">
        <v>3512</v>
      </c>
      <c r="J1823" s="96" t="s">
        <v>868</v>
      </c>
      <c r="K1823" s="96" t="s">
        <v>1026</v>
      </c>
      <c r="L1823" s="96" t="s">
        <v>3512</v>
      </c>
      <c r="M1823" s="96" t="s">
        <v>3137</v>
      </c>
      <c r="N1823" s="46"/>
    </row>
    <row r="1824" spans="2:14" s="45" customFormat="1" ht="33.75" customHeight="1">
      <c r="B1824" s="98"/>
      <c r="C1824" s="82"/>
      <c r="D1824" s="83"/>
      <c r="E1824" s="84"/>
      <c r="F1824" s="95" t="s">
        <v>963</v>
      </c>
      <c r="G1824" s="96" t="s">
        <v>3173</v>
      </c>
      <c r="H1824" s="96" t="s">
        <v>3180</v>
      </c>
      <c r="I1824" s="96" t="s">
        <v>3512</v>
      </c>
      <c r="J1824" s="96" t="s">
        <v>868</v>
      </c>
      <c r="K1824" s="96" t="s">
        <v>1026</v>
      </c>
      <c r="L1824" s="96" t="s">
        <v>3512</v>
      </c>
      <c r="M1824" s="96" t="s">
        <v>3137</v>
      </c>
      <c r="N1824" s="46"/>
    </row>
    <row r="1825" spans="2:14" s="45" customFormat="1" ht="33.75" customHeight="1">
      <c r="B1825" s="98"/>
      <c r="C1825" s="82"/>
      <c r="D1825" s="83"/>
      <c r="E1825" s="84"/>
      <c r="F1825" s="95" t="s">
        <v>963</v>
      </c>
      <c r="G1825" s="96" t="s">
        <v>3173</v>
      </c>
      <c r="H1825" s="96" t="s">
        <v>3185</v>
      </c>
      <c r="I1825" s="96" t="s">
        <v>3512</v>
      </c>
      <c r="J1825" s="96" t="s">
        <v>868</v>
      </c>
      <c r="K1825" s="96" t="s">
        <v>1026</v>
      </c>
      <c r="L1825" s="96" t="s">
        <v>3512</v>
      </c>
      <c r="M1825" s="96" t="s">
        <v>3137</v>
      </c>
      <c r="N1825" s="46"/>
    </row>
    <row r="1826" spans="2:14" s="45" customFormat="1" ht="33.75" customHeight="1">
      <c r="B1826" s="98"/>
      <c r="C1826" s="82"/>
      <c r="D1826" s="83"/>
      <c r="E1826" s="84"/>
      <c r="F1826" s="95" t="s">
        <v>963</v>
      </c>
      <c r="G1826" s="96" t="s">
        <v>3173</v>
      </c>
      <c r="H1826" s="96" t="s">
        <v>3182</v>
      </c>
      <c r="I1826" s="96" t="s">
        <v>3512</v>
      </c>
      <c r="J1826" s="96" t="s">
        <v>868</v>
      </c>
      <c r="K1826" s="96" t="s">
        <v>1026</v>
      </c>
      <c r="L1826" s="96" t="s">
        <v>3512</v>
      </c>
      <c r="M1826" s="96" t="s">
        <v>3137</v>
      </c>
      <c r="N1826" s="46"/>
    </row>
    <row r="1827" spans="2:14" s="45" customFormat="1" ht="33.75" customHeight="1">
      <c r="B1827" s="98"/>
      <c r="C1827" s="82"/>
      <c r="D1827" s="83"/>
      <c r="E1827" s="84"/>
      <c r="F1827" s="95" t="s">
        <v>963</v>
      </c>
      <c r="G1827" s="96" t="s">
        <v>3173</v>
      </c>
      <c r="H1827" s="96" t="s">
        <v>3183</v>
      </c>
      <c r="I1827" s="96" t="s">
        <v>3512</v>
      </c>
      <c r="J1827" s="96" t="s">
        <v>868</v>
      </c>
      <c r="K1827" s="96" t="s">
        <v>1026</v>
      </c>
      <c r="L1827" s="96" t="s">
        <v>3512</v>
      </c>
      <c r="M1827" s="96" t="s">
        <v>3137</v>
      </c>
      <c r="N1827" s="46"/>
    </row>
    <row r="1828" spans="2:14" s="45" customFormat="1" ht="33.75" customHeight="1">
      <c r="B1828" s="98"/>
      <c r="C1828" s="82"/>
      <c r="D1828" s="83"/>
      <c r="E1828" s="84"/>
      <c r="F1828" s="95" t="s">
        <v>963</v>
      </c>
      <c r="G1828" s="96" t="s">
        <v>3173</v>
      </c>
      <c r="H1828" s="96" t="s">
        <v>3184</v>
      </c>
      <c r="I1828" s="96" t="s">
        <v>3512</v>
      </c>
      <c r="J1828" s="96" t="s">
        <v>868</v>
      </c>
      <c r="K1828" s="96" t="s">
        <v>1026</v>
      </c>
      <c r="L1828" s="96" t="s">
        <v>3512</v>
      </c>
      <c r="M1828" s="96" t="s">
        <v>3137</v>
      </c>
      <c r="N1828" s="46"/>
    </row>
    <row r="1829" spans="2:14" s="45" customFormat="1" ht="33.75" customHeight="1">
      <c r="B1829" s="98"/>
      <c r="C1829" s="82"/>
      <c r="D1829" s="83"/>
      <c r="E1829" s="84"/>
      <c r="F1829" s="95" t="s">
        <v>965</v>
      </c>
      <c r="G1829" s="96" t="s">
        <v>3173</v>
      </c>
      <c r="H1829" s="96" t="s">
        <v>3182</v>
      </c>
      <c r="I1829" s="96" t="s">
        <v>3512</v>
      </c>
      <c r="J1829" s="96" t="s">
        <v>868</v>
      </c>
      <c r="K1829" s="96" t="s">
        <v>1026</v>
      </c>
      <c r="L1829" s="96" t="s">
        <v>3512</v>
      </c>
      <c r="M1829" s="96" t="s">
        <v>3137</v>
      </c>
      <c r="N1829" s="46"/>
    </row>
    <row r="1830" spans="2:14" s="45" customFormat="1" ht="33.75" customHeight="1">
      <c r="B1830" s="98"/>
      <c r="C1830" s="82"/>
      <c r="D1830" s="83"/>
      <c r="E1830" s="84"/>
      <c r="F1830" s="95" t="s">
        <v>965</v>
      </c>
      <c r="G1830" s="96" t="s">
        <v>3173</v>
      </c>
      <c r="H1830" s="96" t="s">
        <v>3183</v>
      </c>
      <c r="I1830" s="96" t="s">
        <v>3512</v>
      </c>
      <c r="J1830" s="96" t="s">
        <v>868</v>
      </c>
      <c r="K1830" s="96" t="s">
        <v>1026</v>
      </c>
      <c r="L1830" s="96" t="s">
        <v>3512</v>
      </c>
      <c r="M1830" s="96" t="s">
        <v>3137</v>
      </c>
      <c r="N1830" s="46"/>
    </row>
    <row r="1831" spans="2:14" s="45" customFormat="1" ht="33.75" customHeight="1">
      <c r="B1831" s="99"/>
      <c r="C1831" s="85"/>
      <c r="D1831" s="86"/>
      <c r="E1831" s="87"/>
      <c r="F1831" s="95" t="s">
        <v>965</v>
      </c>
      <c r="G1831" s="96" t="s">
        <v>3173</v>
      </c>
      <c r="H1831" s="96" t="s">
        <v>3184</v>
      </c>
      <c r="I1831" s="96" t="s">
        <v>3512</v>
      </c>
      <c r="J1831" s="96" t="s">
        <v>868</v>
      </c>
      <c r="K1831" s="96" t="s">
        <v>1026</v>
      </c>
      <c r="L1831" s="96" t="s">
        <v>3512</v>
      </c>
      <c r="M1831" s="96" t="s">
        <v>3137</v>
      </c>
      <c r="N1831" s="46"/>
    </row>
    <row r="1832" spans="2:14" s="45" customFormat="1" ht="33.75" customHeight="1">
      <c r="B1832" s="94">
        <v>128</v>
      </c>
      <c r="C1832" s="79" t="s">
        <v>3163</v>
      </c>
      <c r="D1832" s="88" t="s">
        <v>3140</v>
      </c>
      <c r="E1832" s="80" t="s">
        <v>3512</v>
      </c>
      <c r="F1832" s="95" t="s">
        <v>963</v>
      </c>
      <c r="G1832" s="96" t="s">
        <v>3173</v>
      </c>
      <c r="H1832" s="96" t="s">
        <v>3172</v>
      </c>
      <c r="I1832" s="96" t="s">
        <v>3512</v>
      </c>
      <c r="J1832" s="96" t="s">
        <v>868</v>
      </c>
      <c r="K1832" s="96" t="s">
        <v>3512</v>
      </c>
      <c r="L1832" s="96" t="s">
        <v>3512</v>
      </c>
      <c r="M1832" s="96" t="s">
        <v>3139</v>
      </c>
      <c r="N1832" s="46"/>
    </row>
    <row r="1833" spans="2:14" s="45" customFormat="1" ht="33.75" customHeight="1">
      <c r="B1833" s="98"/>
      <c r="C1833" s="82"/>
      <c r="D1833" s="83"/>
      <c r="E1833" s="84"/>
      <c r="F1833" s="95" t="s">
        <v>963</v>
      </c>
      <c r="G1833" s="96" t="s">
        <v>3173</v>
      </c>
      <c r="H1833" s="96" t="s">
        <v>1204</v>
      </c>
      <c r="I1833" s="96" t="s">
        <v>3512</v>
      </c>
      <c r="J1833" s="96" t="s">
        <v>868</v>
      </c>
      <c r="K1833" s="96" t="s">
        <v>1026</v>
      </c>
      <c r="L1833" s="96" t="s">
        <v>3512</v>
      </c>
      <c r="M1833" s="96" t="s">
        <v>3139</v>
      </c>
      <c r="N1833" s="46"/>
    </row>
    <row r="1834" spans="2:14" s="45" customFormat="1" ht="33.75" customHeight="1">
      <c r="B1834" s="98"/>
      <c r="C1834" s="82"/>
      <c r="D1834" s="83"/>
      <c r="E1834" s="84"/>
      <c r="F1834" s="95" t="s">
        <v>963</v>
      </c>
      <c r="G1834" s="96" t="s">
        <v>3173</v>
      </c>
      <c r="H1834" s="96" t="s">
        <v>3187</v>
      </c>
      <c r="I1834" s="96" t="s">
        <v>3512</v>
      </c>
      <c r="J1834" s="96" t="s">
        <v>868</v>
      </c>
      <c r="K1834" s="96" t="s">
        <v>1026</v>
      </c>
      <c r="L1834" s="96" t="s">
        <v>3512</v>
      </c>
      <c r="M1834" s="96" t="s">
        <v>3139</v>
      </c>
      <c r="N1834" s="46"/>
    </row>
    <row r="1835" spans="2:14" s="45" customFormat="1" ht="33.75" customHeight="1">
      <c r="B1835" s="98"/>
      <c r="C1835" s="82"/>
      <c r="D1835" s="83"/>
      <c r="E1835" s="84"/>
      <c r="F1835" s="95" t="s">
        <v>963</v>
      </c>
      <c r="G1835" s="96" t="s">
        <v>3173</v>
      </c>
      <c r="H1835" s="96" t="s">
        <v>3188</v>
      </c>
      <c r="I1835" s="96" t="s">
        <v>3512</v>
      </c>
      <c r="J1835" s="96" t="s">
        <v>868</v>
      </c>
      <c r="K1835" s="96" t="s">
        <v>1026</v>
      </c>
      <c r="L1835" s="96" t="s">
        <v>3512</v>
      </c>
      <c r="M1835" s="96" t="s">
        <v>3139</v>
      </c>
      <c r="N1835" s="46"/>
    </row>
    <row r="1836" spans="2:14" s="45" customFormat="1" ht="33.75" customHeight="1">
      <c r="B1836" s="98"/>
      <c r="C1836" s="82"/>
      <c r="D1836" s="83"/>
      <c r="E1836" s="84"/>
      <c r="F1836" s="95" t="s">
        <v>963</v>
      </c>
      <c r="G1836" s="96" t="s">
        <v>3173</v>
      </c>
      <c r="H1836" s="96" t="s">
        <v>3189</v>
      </c>
      <c r="I1836" s="96" t="s">
        <v>3512</v>
      </c>
      <c r="J1836" s="96" t="s">
        <v>868</v>
      </c>
      <c r="K1836" s="96" t="s">
        <v>1026</v>
      </c>
      <c r="L1836" s="96" t="s">
        <v>3512</v>
      </c>
      <c r="M1836" s="96" t="s">
        <v>3139</v>
      </c>
      <c r="N1836" s="46"/>
    </row>
    <row r="1837" spans="2:14" s="45" customFormat="1" ht="33.75" customHeight="1">
      <c r="B1837" s="98"/>
      <c r="C1837" s="82"/>
      <c r="D1837" s="83"/>
      <c r="E1837" s="84"/>
      <c r="F1837" s="95" t="s">
        <v>963</v>
      </c>
      <c r="G1837" s="96" t="s">
        <v>3173</v>
      </c>
      <c r="H1837" s="96" t="s">
        <v>3190</v>
      </c>
      <c r="I1837" s="96" t="s">
        <v>3512</v>
      </c>
      <c r="J1837" s="96" t="s">
        <v>868</v>
      </c>
      <c r="K1837" s="96" t="s">
        <v>1026</v>
      </c>
      <c r="L1837" s="96" t="s">
        <v>3512</v>
      </c>
      <c r="M1837" s="96" t="s">
        <v>3139</v>
      </c>
      <c r="N1837" s="46"/>
    </row>
    <row r="1838" spans="2:14" s="45" customFormat="1" ht="33.75" customHeight="1">
      <c r="B1838" s="98"/>
      <c r="C1838" s="82"/>
      <c r="D1838" s="83"/>
      <c r="E1838" s="84"/>
      <c r="F1838" s="95" t="s">
        <v>963</v>
      </c>
      <c r="G1838" s="96" t="s">
        <v>3173</v>
      </c>
      <c r="H1838" s="96" t="s">
        <v>3191</v>
      </c>
      <c r="I1838" s="96" t="s">
        <v>3512</v>
      </c>
      <c r="J1838" s="96" t="s">
        <v>868</v>
      </c>
      <c r="K1838" s="96" t="s">
        <v>1026</v>
      </c>
      <c r="L1838" s="96" t="s">
        <v>3512</v>
      </c>
      <c r="M1838" s="96" t="s">
        <v>3139</v>
      </c>
      <c r="N1838" s="46"/>
    </row>
    <row r="1839" spans="2:14" s="45" customFormat="1" ht="33.75" customHeight="1">
      <c r="B1839" s="98"/>
      <c r="C1839" s="82"/>
      <c r="D1839" s="83"/>
      <c r="E1839" s="84"/>
      <c r="F1839" s="95" t="s">
        <v>963</v>
      </c>
      <c r="G1839" s="96" t="s">
        <v>3173</v>
      </c>
      <c r="H1839" s="96" t="s">
        <v>3192</v>
      </c>
      <c r="I1839" s="96" t="s">
        <v>3512</v>
      </c>
      <c r="J1839" s="96" t="s">
        <v>868</v>
      </c>
      <c r="K1839" s="96" t="s">
        <v>1026</v>
      </c>
      <c r="L1839" s="96" t="s">
        <v>3512</v>
      </c>
      <c r="M1839" s="96" t="s">
        <v>3139</v>
      </c>
      <c r="N1839" s="46"/>
    </row>
    <row r="1840" spans="2:14" s="45" customFormat="1" ht="33.75" customHeight="1">
      <c r="B1840" s="98"/>
      <c r="C1840" s="82"/>
      <c r="D1840" s="83"/>
      <c r="E1840" s="84"/>
      <c r="F1840" s="95" t="s">
        <v>963</v>
      </c>
      <c r="G1840" s="96" t="s">
        <v>3173</v>
      </c>
      <c r="H1840" s="96" t="s">
        <v>3193</v>
      </c>
      <c r="I1840" s="96" t="s">
        <v>3512</v>
      </c>
      <c r="J1840" s="96" t="s">
        <v>868</v>
      </c>
      <c r="K1840" s="96" t="s">
        <v>1026</v>
      </c>
      <c r="L1840" s="96" t="s">
        <v>3512</v>
      </c>
      <c r="M1840" s="96" t="s">
        <v>3139</v>
      </c>
      <c r="N1840" s="46"/>
    </row>
    <row r="1841" spans="2:14" s="45" customFormat="1" ht="33.75" customHeight="1">
      <c r="B1841" s="98"/>
      <c r="C1841" s="82"/>
      <c r="D1841" s="83"/>
      <c r="E1841" s="84"/>
      <c r="F1841" s="95" t="s">
        <v>963</v>
      </c>
      <c r="G1841" s="96" t="s">
        <v>3173</v>
      </c>
      <c r="H1841" s="96" t="s">
        <v>3194</v>
      </c>
      <c r="I1841" s="96" t="s">
        <v>3512</v>
      </c>
      <c r="J1841" s="96" t="s">
        <v>868</v>
      </c>
      <c r="K1841" s="96" t="s">
        <v>1026</v>
      </c>
      <c r="L1841" s="96" t="s">
        <v>3512</v>
      </c>
      <c r="M1841" s="96" t="s">
        <v>3139</v>
      </c>
      <c r="N1841" s="46"/>
    </row>
    <row r="1842" spans="2:14" s="45" customFormat="1" ht="33.75" customHeight="1">
      <c r="B1842" s="98"/>
      <c r="C1842" s="82"/>
      <c r="D1842" s="83"/>
      <c r="E1842" s="84"/>
      <c r="F1842" s="95" t="s">
        <v>963</v>
      </c>
      <c r="G1842" s="96" t="s">
        <v>3173</v>
      </c>
      <c r="H1842" s="96" t="s">
        <v>3176</v>
      </c>
      <c r="I1842" s="96" t="s">
        <v>3512</v>
      </c>
      <c r="J1842" s="96" t="s">
        <v>868</v>
      </c>
      <c r="K1842" s="96" t="s">
        <v>1026</v>
      </c>
      <c r="L1842" s="96" t="s">
        <v>3512</v>
      </c>
      <c r="M1842" s="96" t="s">
        <v>3139</v>
      </c>
      <c r="N1842" s="46"/>
    </row>
    <row r="1843" spans="2:14" s="45" customFormat="1" ht="33.75" customHeight="1">
      <c r="B1843" s="98"/>
      <c r="C1843" s="82"/>
      <c r="D1843" s="83"/>
      <c r="E1843" s="84"/>
      <c r="F1843" s="95" t="s">
        <v>963</v>
      </c>
      <c r="G1843" s="96" t="s">
        <v>3173</v>
      </c>
      <c r="H1843" s="96" t="s">
        <v>3179</v>
      </c>
      <c r="I1843" s="96" t="s">
        <v>3512</v>
      </c>
      <c r="J1843" s="96" t="s">
        <v>868</v>
      </c>
      <c r="K1843" s="96" t="s">
        <v>1026</v>
      </c>
      <c r="L1843" s="96" t="s">
        <v>3512</v>
      </c>
      <c r="M1843" s="96" t="s">
        <v>3139</v>
      </c>
      <c r="N1843" s="46"/>
    </row>
    <row r="1844" spans="2:14" s="45" customFormat="1" ht="33.75" customHeight="1">
      <c r="B1844" s="98"/>
      <c r="C1844" s="82"/>
      <c r="D1844" s="83"/>
      <c r="E1844" s="84"/>
      <c r="F1844" s="95" t="s">
        <v>963</v>
      </c>
      <c r="G1844" s="96" t="s">
        <v>3173</v>
      </c>
      <c r="H1844" s="96" t="s">
        <v>3180</v>
      </c>
      <c r="I1844" s="96" t="s">
        <v>3512</v>
      </c>
      <c r="J1844" s="96" t="s">
        <v>868</v>
      </c>
      <c r="K1844" s="96" t="s">
        <v>1026</v>
      </c>
      <c r="L1844" s="96" t="s">
        <v>3512</v>
      </c>
      <c r="M1844" s="96" t="s">
        <v>3139</v>
      </c>
      <c r="N1844" s="46"/>
    </row>
    <row r="1845" spans="2:14" s="45" customFormat="1" ht="33.75" customHeight="1">
      <c r="B1845" s="98"/>
      <c r="C1845" s="82"/>
      <c r="D1845" s="83"/>
      <c r="E1845" s="84"/>
      <c r="F1845" s="95" t="s">
        <v>963</v>
      </c>
      <c r="G1845" s="96" t="s">
        <v>3173</v>
      </c>
      <c r="H1845" s="96" t="s">
        <v>3185</v>
      </c>
      <c r="I1845" s="96" t="s">
        <v>3512</v>
      </c>
      <c r="J1845" s="96" t="s">
        <v>868</v>
      </c>
      <c r="K1845" s="96" t="s">
        <v>1026</v>
      </c>
      <c r="L1845" s="96" t="s">
        <v>3512</v>
      </c>
      <c r="M1845" s="96" t="s">
        <v>3139</v>
      </c>
      <c r="N1845" s="46"/>
    </row>
    <row r="1846" spans="2:14" s="45" customFormat="1" ht="33.75" customHeight="1">
      <c r="B1846" s="98"/>
      <c r="C1846" s="82"/>
      <c r="D1846" s="83"/>
      <c r="E1846" s="84"/>
      <c r="F1846" s="95" t="s">
        <v>963</v>
      </c>
      <c r="G1846" s="96" t="s">
        <v>3173</v>
      </c>
      <c r="H1846" s="96" t="s">
        <v>3182</v>
      </c>
      <c r="I1846" s="96" t="s">
        <v>3512</v>
      </c>
      <c r="J1846" s="96" t="s">
        <v>868</v>
      </c>
      <c r="K1846" s="96" t="s">
        <v>1026</v>
      </c>
      <c r="L1846" s="96" t="s">
        <v>3512</v>
      </c>
      <c r="M1846" s="96" t="s">
        <v>3139</v>
      </c>
      <c r="N1846" s="46"/>
    </row>
    <row r="1847" spans="2:14" s="45" customFormat="1" ht="33.75" customHeight="1">
      <c r="B1847" s="98"/>
      <c r="C1847" s="82"/>
      <c r="D1847" s="83"/>
      <c r="E1847" s="84"/>
      <c r="F1847" s="95" t="s">
        <v>963</v>
      </c>
      <c r="G1847" s="96" t="s">
        <v>3173</v>
      </c>
      <c r="H1847" s="96" t="s">
        <v>3183</v>
      </c>
      <c r="I1847" s="96" t="s">
        <v>3512</v>
      </c>
      <c r="J1847" s="96" t="s">
        <v>868</v>
      </c>
      <c r="K1847" s="96" t="s">
        <v>1026</v>
      </c>
      <c r="L1847" s="96" t="s">
        <v>3512</v>
      </c>
      <c r="M1847" s="96" t="s">
        <v>3139</v>
      </c>
      <c r="N1847" s="46"/>
    </row>
    <row r="1848" spans="2:14" s="45" customFormat="1" ht="33.75" customHeight="1">
      <c r="B1848" s="98"/>
      <c r="C1848" s="82"/>
      <c r="D1848" s="83"/>
      <c r="E1848" s="84"/>
      <c r="F1848" s="95" t="s">
        <v>963</v>
      </c>
      <c r="G1848" s="96" t="s">
        <v>3173</v>
      </c>
      <c r="H1848" s="96" t="s">
        <v>3184</v>
      </c>
      <c r="I1848" s="96" t="s">
        <v>3512</v>
      </c>
      <c r="J1848" s="96" t="s">
        <v>868</v>
      </c>
      <c r="K1848" s="96" t="s">
        <v>1026</v>
      </c>
      <c r="L1848" s="96" t="s">
        <v>3512</v>
      </c>
      <c r="M1848" s="96" t="s">
        <v>3139</v>
      </c>
      <c r="N1848" s="46"/>
    </row>
    <row r="1849" spans="2:14" s="45" customFormat="1" ht="33.75" customHeight="1">
      <c r="B1849" s="98"/>
      <c r="C1849" s="82"/>
      <c r="D1849" s="83"/>
      <c r="E1849" s="84"/>
      <c r="F1849" s="95" t="s">
        <v>965</v>
      </c>
      <c r="G1849" s="96" t="s">
        <v>3173</v>
      </c>
      <c r="H1849" s="96" t="s">
        <v>3182</v>
      </c>
      <c r="I1849" s="96" t="s">
        <v>3512</v>
      </c>
      <c r="J1849" s="96" t="s">
        <v>868</v>
      </c>
      <c r="K1849" s="96" t="s">
        <v>1026</v>
      </c>
      <c r="L1849" s="96" t="s">
        <v>3512</v>
      </c>
      <c r="M1849" s="96" t="s">
        <v>3139</v>
      </c>
      <c r="N1849" s="46"/>
    </row>
    <row r="1850" spans="2:14" s="45" customFormat="1" ht="33.75" customHeight="1">
      <c r="B1850" s="98"/>
      <c r="C1850" s="82"/>
      <c r="D1850" s="83"/>
      <c r="E1850" s="84"/>
      <c r="F1850" s="95" t="s">
        <v>965</v>
      </c>
      <c r="G1850" s="96" t="s">
        <v>3173</v>
      </c>
      <c r="H1850" s="96" t="s">
        <v>3183</v>
      </c>
      <c r="I1850" s="96" t="s">
        <v>3512</v>
      </c>
      <c r="J1850" s="96" t="s">
        <v>868</v>
      </c>
      <c r="K1850" s="96" t="s">
        <v>1026</v>
      </c>
      <c r="L1850" s="96" t="s">
        <v>3512</v>
      </c>
      <c r="M1850" s="96" t="s">
        <v>3139</v>
      </c>
      <c r="N1850" s="46"/>
    </row>
    <row r="1851" spans="2:14" s="45" customFormat="1" ht="33.75" customHeight="1">
      <c r="B1851" s="99"/>
      <c r="C1851" s="85"/>
      <c r="D1851" s="86"/>
      <c r="E1851" s="87"/>
      <c r="F1851" s="95" t="s">
        <v>965</v>
      </c>
      <c r="G1851" s="96" t="s">
        <v>3173</v>
      </c>
      <c r="H1851" s="96" t="s">
        <v>3184</v>
      </c>
      <c r="I1851" s="96" t="s">
        <v>3512</v>
      </c>
      <c r="J1851" s="96" t="s">
        <v>868</v>
      </c>
      <c r="K1851" s="96" t="s">
        <v>1026</v>
      </c>
      <c r="L1851" s="96" t="s">
        <v>3512</v>
      </c>
      <c r="M1851" s="96" t="s">
        <v>3139</v>
      </c>
      <c r="N1851" s="46"/>
    </row>
    <row r="1852" spans="2:14" s="45" customFormat="1" ht="33.75" customHeight="1">
      <c r="B1852" s="94">
        <v>129</v>
      </c>
      <c r="C1852" s="79" t="s">
        <v>3164</v>
      </c>
      <c r="D1852" s="88" t="s">
        <v>3142</v>
      </c>
      <c r="E1852" s="80" t="s">
        <v>3512</v>
      </c>
      <c r="F1852" s="95" t="s">
        <v>963</v>
      </c>
      <c r="G1852" s="96" t="s">
        <v>3173</v>
      </c>
      <c r="H1852" s="96" t="s">
        <v>3172</v>
      </c>
      <c r="I1852" s="96" t="s">
        <v>3512</v>
      </c>
      <c r="J1852" s="96" t="s">
        <v>868</v>
      </c>
      <c r="K1852" s="96" t="s">
        <v>3512</v>
      </c>
      <c r="L1852" s="96" t="s">
        <v>3512</v>
      </c>
      <c r="M1852" s="96" t="s">
        <v>3144</v>
      </c>
      <c r="N1852" s="46"/>
    </row>
    <row r="1853" spans="2:14" s="45" customFormat="1" ht="33.75" customHeight="1">
      <c r="B1853" s="98"/>
      <c r="C1853" s="82"/>
      <c r="D1853" s="83"/>
      <c r="E1853" s="84"/>
      <c r="F1853" s="95" t="s">
        <v>963</v>
      </c>
      <c r="G1853" s="96" t="s">
        <v>3173</v>
      </c>
      <c r="H1853" s="96" t="s">
        <v>1204</v>
      </c>
      <c r="I1853" s="96" t="s">
        <v>3512</v>
      </c>
      <c r="J1853" s="96" t="s">
        <v>868</v>
      </c>
      <c r="K1853" s="96" t="s">
        <v>1026</v>
      </c>
      <c r="L1853" s="96" t="s">
        <v>3512</v>
      </c>
      <c r="M1853" s="96" t="s">
        <v>3144</v>
      </c>
      <c r="N1853" s="46"/>
    </row>
    <row r="1854" spans="2:14" s="45" customFormat="1" ht="33.75" customHeight="1">
      <c r="B1854" s="98"/>
      <c r="C1854" s="82"/>
      <c r="D1854" s="83"/>
      <c r="E1854" s="84"/>
      <c r="F1854" s="95" t="s">
        <v>963</v>
      </c>
      <c r="G1854" s="96" t="s">
        <v>3173</v>
      </c>
      <c r="H1854" s="96" t="s">
        <v>3195</v>
      </c>
      <c r="I1854" s="96" t="s">
        <v>3512</v>
      </c>
      <c r="J1854" s="96" t="s">
        <v>868</v>
      </c>
      <c r="K1854" s="96" t="s">
        <v>1026</v>
      </c>
      <c r="L1854" s="96" t="s">
        <v>3512</v>
      </c>
      <c r="M1854" s="96" t="s">
        <v>3144</v>
      </c>
      <c r="N1854" s="46"/>
    </row>
    <row r="1855" spans="2:14" s="45" customFormat="1" ht="33.75" customHeight="1">
      <c r="B1855" s="98"/>
      <c r="C1855" s="82"/>
      <c r="D1855" s="83"/>
      <c r="E1855" s="84"/>
      <c r="F1855" s="95" t="s">
        <v>963</v>
      </c>
      <c r="G1855" s="96" t="s">
        <v>3173</v>
      </c>
      <c r="H1855" s="96" t="s">
        <v>3196</v>
      </c>
      <c r="I1855" s="96" t="s">
        <v>3512</v>
      </c>
      <c r="J1855" s="96" t="s">
        <v>868</v>
      </c>
      <c r="K1855" s="96" t="s">
        <v>1026</v>
      </c>
      <c r="L1855" s="96" t="s">
        <v>3512</v>
      </c>
      <c r="M1855" s="96" t="s">
        <v>3144</v>
      </c>
      <c r="N1855" s="46"/>
    </row>
    <row r="1856" spans="2:14" s="45" customFormat="1" ht="33.75" customHeight="1">
      <c r="B1856" s="98"/>
      <c r="C1856" s="82"/>
      <c r="D1856" s="83"/>
      <c r="E1856" s="84"/>
      <c r="F1856" s="95" t="s">
        <v>963</v>
      </c>
      <c r="G1856" s="96" t="s">
        <v>3173</v>
      </c>
      <c r="H1856" s="96" t="s">
        <v>3197</v>
      </c>
      <c r="I1856" s="96" t="s">
        <v>3512</v>
      </c>
      <c r="J1856" s="96" t="s">
        <v>868</v>
      </c>
      <c r="K1856" s="96" t="s">
        <v>1026</v>
      </c>
      <c r="L1856" s="96" t="s">
        <v>3512</v>
      </c>
      <c r="M1856" s="96" t="s">
        <v>3144</v>
      </c>
      <c r="N1856" s="46"/>
    </row>
    <row r="1857" spans="2:14" s="45" customFormat="1" ht="33.75" customHeight="1">
      <c r="B1857" s="98"/>
      <c r="C1857" s="82"/>
      <c r="D1857" s="83"/>
      <c r="E1857" s="84"/>
      <c r="F1857" s="95" t="s">
        <v>963</v>
      </c>
      <c r="G1857" s="96" t="s">
        <v>3173</v>
      </c>
      <c r="H1857" s="96" t="s">
        <v>3198</v>
      </c>
      <c r="I1857" s="96" t="s">
        <v>3512</v>
      </c>
      <c r="J1857" s="96" t="s">
        <v>868</v>
      </c>
      <c r="K1857" s="96" t="s">
        <v>1026</v>
      </c>
      <c r="L1857" s="96" t="s">
        <v>3512</v>
      </c>
      <c r="M1857" s="96" t="s">
        <v>3144</v>
      </c>
      <c r="N1857" s="46"/>
    </row>
    <row r="1858" spans="2:14" s="45" customFormat="1" ht="33.75" customHeight="1">
      <c r="B1858" s="98"/>
      <c r="C1858" s="82"/>
      <c r="D1858" s="83"/>
      <c r="E1858" s="84"/>
      <c r="F1858" s="95" t="s">
        <v>963</v>
      </c>
      <c r="G1858" s="96" t="s">
        <v>3173</v>
      </c>
      <c r="H1858" s="96" t="s">
        <v>3199</v>
      </c>
      <c r="I1858" s="96" t="s">
        <v>3512</v>
      </c>
      <c r="J1858" s="96" t="s">
        <v>868</v>
      </c>
      <c r="K1858" s="96" t="s">
        <v>1026</v>
      </c>
      <c r="L1858" s="96" t="s">
        <v>3512</v>
      </c>
      <c r="M1858" s="96" t="s">
        <v>3144</v>
      </c>
      <c r="N1858" s="46"/>
    </row>
    <row r="1859" spans="2:14" s="45" customFormat="1" ht="33.75" customHeight="1">
      <c r="B1859" s="98"/>
      <c r="C1859" s="82"/>
      <c r="D1859" s="83"/>
      <c r="E1859" s="84"/>
      <c r="F1859" s="95" t="s">
        <v>963</v>
      </c>
      <c r="G1859" s="96" t="s">
        <v>3173</v>
      </c>
      <c r="H1859" s="96" t="s">
        <v>3200</v>
      </c>
      <c r="I1859" s="96" t="s">
        <v>3512</v>
      </c>
      <c r="J1859" s="96" t="s">
        <v>868</v>
      </c>
      <c r="K1859" s="96" t="s">
        <v>1026</v>
      </c>
      <c r="L1859" s="96" t="s">
        <v>3512</v>
      </c>
      <c r="M1859" s="96" t="s">
        <v>3144</v>
      </c>
      <c r="N1859" s="46"/>
    </row>
    <row r="1860" spans="2:14" s="45" customFormat="1" ht="33.75" customHeight="1">
      <c r="B1860" s="98"/>
      <c r="C1860" s="82"/>
      <c r="D1860" s="83"/>
      <c r="E1860" s="84"/>
      <c r="F1860" s="95" t="s">
        <v>963</v>
      </c>
      <c r="G1860" s="96" t="s">
        <v>3173</v>
      </c>
      <c r="H1860" s="96" t="s">
        <v>3201</v>
      </c>
      <c r="I1860" s="96" t="s">
        <v>3512</v>
      </c>
      <c r="J1860" s="96" t="s">
        <v>868</v>
      </c>
      <c r="K1860" s="96" t="s">
        <v>1026</v>
      </c>
      <c r="L1860" s="96" t="s">
        <v>3512</v>
      </c>
      <c r="M1860" s="96" t="s">
        <v>3144</v>
      </c>
      <c r="N1860" s="46"/>
    </row>
    <row r="1861" spans="2:14" s="45" customFormat="1" ht="33.75" customHeight="1">
      <c r="B1861" s="98"/>
      <c r="C1861" s="82"/>
      <c r="D1861" s="83"/>
      <c r="E1861" s="84"/>
      <c r="F1861" s="95" t="s">
        <v>963</v>
      </c>
      <c r="G1861" s="96" t="s">
        <v>3173</v>
      </c>
      <c r="H1861" s="96" t="s">
        <v>3202</v>
      </c>
      <c r="I1861" s="96" t="s">
        <v>3512</v>
      </c>
      <c r="J1861" s="96" t="s">
        <v>868</v>
      </c>
      <c r="K1861" s="96" t="s">
        <v>1026</v>
      </c>
      <c r="L1861" s="96" t="s">
        <v>3512</v>
      </c>
      <c r="M1861" s="96" t="s">
        <v>3144</v>
      </c>
      <c r="N1861" s="46"/>
    </row>
    <row r="1862" spans="2:14" s="45" customFormat="1" ht="33.75" customHeight="1">
      <c r="B1862" s="98"/>
      <c r="C1862" s="82"/>
      <c r="D1862" s="83"/>
      <c r="E1862" s="84"/>
      <c r="F1862" s="95" t="s">
        <v>963</v>
      </c>
      <c r="G1862" s="96" t="s">
        <v>3173</v>
      </c>
      <c r="H1862" s="96" t="s">
        <v>3203</v>
      </c>
      <c r="I1862" s="96" t="s">
        <v>3512</v>
      </c>
      <c r="J1862" s="96" t="s">
        <v>868</v>
      </c>
      <c r="K1862" s="96" t="s">
        <v>1026</v>
      </c>
      <c r="L1862" s="96" t="s">
        <v>3512</v>
      </c>
      <c r="M1862" s="96" t="s">
        <v>3144</v>
      </c>
      <c r="N1862" s="46"/>
    </row>
    <row r="1863" spans="2:14" s="45" customFormat="1" ht="33.75" customHeight="1">
      <c r="B1863" s="98"/>
      <c r="C1863" s="82"/>
      <c r="D1863" s="83"/>
      <c r="E1863" s="84"/>
      <c r="F1863" s="95" t="s">
        <v>963</v>
      </c>
      <c r="G1863" s="96" t="s">
        <v>3173</v>
      </c>
      <c r="H1863" s="96" t="s">
        <v>3204</v>
      </c>
      <c r="I1863" s="96" t="s">
        <v>3512</v>
      </c>
      <c r="J1863" s="96" t="s">
        <v>868</v>
      </c>
      <c r="K1863" s="96" t="s">
        <v>1026</v>
      </c>
      <c r="L1863" s="96" t="s">
        <v>3512</v>
      </c>
      <c r="M1863" s="96" t="s">
        <v>3144</v>
      </c>
      <c r="N1863" s="46"/>
    </row>
    <row r="1864" spans="2:14" s="45" customFormat="1" ht="33.75" customHeight="1">
      <c r="B1864" s="98"/>
      <c r="C1864" s="82"/>
      <c r="D1864" s="83"/>
      <c r="E1864" s="84"/>
      <c r="F1864" s="95" t="s">
        <v>963</v>
      </c>
      <c r="G1864" s="96" t="s">
        <v>3173</v>
      </c>
      <c r="H1864" s="96" t="s">
        <v>3205</v>
      </c>
      <c r="I1864" s="96" t="s">
        <v>3512</v>
      </c>
      <c r="J1864" s="96" t="s">
        <v>868</v>
      </c>
      <c r="K1864" s="96" t="s">
        <v>1026</v>
      </c>
      <c r="L1864" s="96" t="s">
        <v>3512</v>
      </c>
      <c r="M1864" s="96" t="s">
        <v>3144</v>
      </c>
      <c r="N1864" s="46"/>
    </row>
    <row r="1865" spans="2:14" s="45" customFormat="1" ht="33.75" customHeight="1">
      <c r="B1865" s="98"/>
      <c r="C1865" s="82"/>
      <c r="D1865" s="83"/>
      <c r="E1865" s="84"/>
      <c r="F1865" s="95" t="s">
        <v>963</v>
      </c>
      <c r="G1865" s="96" t="s">
        <v>3173</v>
      </c>
      <c r="H1865" s="96" t="s">
        <v>3206</v>
      </c>
      <c r="I1865" s="96" t="s">
        <v>3512</v>
      </c>
      <c r="J1865" s="96" t="s">
        <v>868</v>
      </c>
      <c r="K1865" s="96" t="s">
        <v>1026</v>
      </c>
      <c r="L1865" s="96" t="s">
        <v>3512</v>
      </c>
      <c r="M1865" s="96" t="s">
        <v>3144</v>
      </c>
      <c r="N1865" s="46"/>
    </row>
    <row r="1866" spans="2:14" s="45" customFormat="1" ht="33.75" customHeight="1">
      <c r="B1866" s="98"/>
      <c r="C1866" s="82"/>
      <c r="D1866" s="83"/>
      <c r="E1866" s="84"/>
      <c r="F1866" s="95" t="s">
        <v>963</v>
      </c>
      <c r="G1866" s="96" t="s">
        <v>3173</v>
      </c>
      <c r="H1866" s="96" t="s">
        <v>3207</v>
      </c>
      <c r="I1866" s="96" t="s">
        <v>3512</v>
      </c>
      <c r="J1866" s="96" t="s">
        <v>868</v>
      </c>
      <c r="K1866" s="96" t="s">
        <v>1026</v>
      </c>
      <c r="L1866" s="96" t="s">
        <v>3512</v>
      </c>
      <c r="M1866" s="96" t="s">
        <v>3144</v>
      </c>
      <c r="N1866" s="46"/>
    </row>
    <row r="1867" spans="2:14" s="45" customFormat="1" ht="33.75" customHeight="1">
      <c r="B1867" s="98"/>
      <c r="C1867" s="82"/>
      <c r="D1867" s="83"/>
      <c r="E1867" s="84"/>
      <c r="F1867" s="95" t="s">
        <v>963</v>
      </c>
      <c r="G1867" s="96" t="s">
        <v>3173</v>
      </c>
      <c r="H1867" s="96" t="s">
        <v>3208</v>
      </c>
      <c r="I1867" s="96" t="s">
        <v>3512</v>
      </c>
      <c r="J1867" s="96" t="s">
        <v>868</v>
      </c>
      <c r="K1867" s="96" t="s">
        <v>1026</v>
      </c>
      <c r="L1867" s="96" t="s">
        <v>3512</v>
      </c>
      <c r="M1867" s="96" t="s">
        <v>3144</v>
      </c>
      <c r="N1867" s="46"/>
    </row>
    <row r="1868" spans="2:14" s="45" customFormat="1" ht="33.75" customHeight="1">
      <c r="B1868" s="98"/>
      <c r="C1868" s="82"/>
      <c r="D1868" s="83"/>
      <c r="E1868" s="84"/>
      <c r="F1868" s="95" t="s">
        <v>963</v>
      </c>
      <c r="G1868" s="96" t="s">
        <v>3173</v>
      </c>
      <c r="H1868" s="96" t="s">
        <v>3209</v>
      </c>
      <c r="I1868" s="96" t="s">
        <v>3512</v>
      </c>
      <c r="J1868" s="96" t="s">
        <v>868</v>
      </c>
      <c r="K1868" s="96" t="s">
        <v>1026</v>
      </c>
      <c r="L1868" s="96" t="s">
        <v>3512</v>
      </c>
      <c r="M1868" s="96" t="s">
        <v>3144</v>
      </c>
      <c r="N1868" s="46"/>
    </row>
    <row r="1869" spans="2:14" s="45" customFormat="1" ht="33.75" customHeight="1">
      <c r="B1869" s="98"/>
      <c r="C1869" s="82"/>
      <c r="D1869" s="83"/>
      <c r="E1869" s="84"/>
      <c r="F1869" s="95" t="s">
        <v>963</v>
      </c>
      <c r="G1869" s="96" t="s">
        <v>3173</v>
      </c>
      <c r="H1869" s="96" t="s">
        <v>3176</v>
      </c>
      <c r="I1869" s="96" t="s">
        <v>3512</v>
      </c>
      <c r="J1869" s="96" t="s">
        <v>868</v>
      </c>
      <c r="K1869" s="96" t="s">
        <v>1026</v>
      </c>
      <c r="L1869" s="96" t="s">
        <v>3512</v>
      </c>
      <c r="M1869" s="96" t="s">
        <v>3144</v>
      </c>
      <c r="N1869" s="46"/>
    </row>
    <row r="1870" spans="2:14" s="45" customFormat="1" ht="33.75" customHeight="1">
      <c r="B1870" s="98"/>
      <c r="C1870" s="82"/>
      <c r="D1870" s="83"/>
      <c r="E1870" s="84"/>
      <c r="F1870" s="95" t="s">
        <v>963</v>
      </c>
      <c r="G1870" s="96" t="s">
        <v>3173</v>
      </c>
      <c r="H1870" s="96" t="s">
        <v>3179</v>
      </c>
      <c r="I1870" s="96" t="s">
        <v>3512</v>
      </c>
      <c r="J1870" s="96" t="s">
        <v>868</v>
      </c>
      <c r="K1870" s="96" t="s">
        <v>1026</v>
      </c>
      <c r="L1870" s="96" t="s">
        <v>3512</v>
      </c>
      <c r="M1870" s="96" t="s">
        <v>3144</v>
      </c>
      <c r="N1870" s="46"/>
    </row>
    <row r="1871" spans="2:14" s="45" customFormat="1" ht="33.75" customHeight="1">
      <c r="B1871" s="98"/>
      <c r="C1871" s="82"/>
      <c r="D1871" s="83"/>
      <c r="E1871" s="84"/>
      <c r="F1871" s="95" t="s">
        <v>963</v>
      </c>
      <c r="G1871" s="96" t="s">
        <v>3173</v>
      </c>
      <c r="H1871" s="96" t="s">
        <v>3180</v>
      </c>
      <c r="I1871" s="96" t="s">
        <v>3512</v>
      </c>
      <c r="J1871" s="96" t="s">
        <v>868</v>
      </c>
      <c r="K1871" s="96" t="s">
        <v>1026</v>
      </c>
      <c r="L1871" s="96" t="s">
        <v>3512</v>
      </c>
      <c r="M1871" s="96" t="s">
        <v>3144</v>
      </c>
      <c r="N1871" s="46"/>
    </row>
    <row r="1872" spans="2:14" s="45" customFormat="1" ht="33.75" customHeight="1">
      <c r="B1872" s="98"/>
      <c r="C1872" s="82"/>
      <c r="D1872" s="83"/>
      <c r="E1872" s="84"/>
      <c r="F1872" s="95" t="s">
        <v>963</v>
      </c>
      <c r="G1872" s="96" t="s">
        <v>3173</v>
      </c>
      <c r="H1872" s="96" t="s">
        <v>3185</v>
      </c>
      <c r="I1872" s="96" t="s">
        <v>3512</v>
      </c>
      <c r="J1872" s="96" t="s">
        <v>868</v>
      </c>
      <c r="K1872" s="96" t="s">
        <v>1026</v>
      </c>
      <c r="L1872" s="96" t="s">
        <v>3512</v>
      </c>
      <c r="M1872" s="96" t="s">
        <v>3144</v>
      </c>
      <c r="N1872" s="46"/>
    </row>
    <row r="1873" spans="2:14" s="45" customFormat="1" ht="33.75" customHeight="1">
      <c r="B1873" s="98"/>
      <c r="C1873" s="82"/>
      <c r="D1873" s="83"/>
      <c r="E1873" s="84"/>
      <c r="F1873" s="95" t="s">
        <v>963</v>
      </c>
      <c r="G1873" s="96" t="s">
        <v>3173</v>
      </c>
      <c r="H1873" s="96" t="s">
        <v>3182</v>
      </c>
      <c r="I1873" s="96" t="s">
        <v>3512</v>
      </c>
      <c r="J1873" s="96" t="s">
        <v>868</v>
      </c>
      <c r="K1873" s="96" t="s">
        <v>1026</v>
      </c>
      <c r="L1873" s="96" t="s">
        <v>3512</v>
      </c>
      <c r="M1873" s="96" t="s">
        <v>3144</v>
      </c>
      <c r="N1873" s="46"/>
    </row>
    <row r="1874" spans="2:14" s="45" customFormat="1" ht="33.75" customHeight="1">
      <c r="B1874" s="98"/>
      <c r="C1874" s="82"/>
      <c r="D1874" s="83"/>
      <c r="E1874" s="84"/>
      <c r="F1874" s="95" t="s">
        <v>963</v>
      </c>
      <c r="G1874" s="96" t="s">
        <v>3173</v>
      </c>
      <c r="H1874" s="96" t="s">
        <v>3183</v>
      </c>
      <c r="I1874" s="96" t="s">
        <v>3512</v>
      </c>
      <c r="J1874" s="96" t="s">
        <v>868</v>
      </c>
      <c r="K1874" s="96" t="s">
        <v>1026</v>
      </c>
      <c r="L1874" s="96" t="s">
        <v>3512</v>
      </c>
      <c r="M1874" s="96" t="s">
        <v>3144</v>
      </c>
      <c r="N1874" s="46"/>
    </row>
    <row r="1875" spans="2:14" s="45" customFormat="1" ht="33.75" customHeight="1">
      <c r="B1875" s="98"/>
      <c r="C1875" s="82"/>
      <c r="D1875" s="83"/>
      <c r="E1875" s="84"/>
      <c r="F1875" s="95" t="s">
        <v>963</v>
      </c>
      <c r="G1875" s="96" t="s">
        <v>3173</v>
      </c>
      <c r="H1875" s="96" t="s">
        <v>3184</v>
      </c>
      <c r="I1875" s="96" t="s">
        <v>3512</v>
      </c>
      <c r="J1875" s="96" t="s">
        <v>868</v>
      </c>
      <c r="K1875" s="96" t="s">
        <v>1026</v>
      </c>
      <c r="L1875" s="96" t="s">
        <v>3512</v>
      </c>
      <c r="M1875" s="96" t="s">
        <v>3144</v>
      </c>
      <c r="N1875" s="46"/>
    </row>
    <row r="1876" spans="2:14" s="45" customFormat="1" ht="33.75" customHeight="1">
      <c r="B1876" s="98"/>
      <c r="C1876" s="82"/>
      <c r="D1876" s="83"/>
      <c r="E1876" s="84"/>
      <c r="F1876" s="95" t="s">
        <v>965</v>
      </c>
      <c r="G1876" s="96" t="s">
        <v>3173</v>
      </c>
      <c r="H1876" s="96" t="s">
        <v>3182</v>
      </c>
      <c r="I1876" s="96" t="s">
        <v>3512</v>
      </c>
      <c r="J1876" s="96" t="s">
        <v>868</v>
      </c>
      <c r="K1876" s="96" t="s">
        <v>1026</v>
      </c>
      <c r="L1876" s="96" t="s">
        <v>3512</v>
      </c>
      <c r="M1876" s="96" t="s">
        <v>3144</v>
      </c>
      <c r="N1876" s="46"/>
    </row>
    <row r="1877" spans="2:14" s="45" customFormat="1" ht="33.75" customHeight="1">
      <c r="B1877" s="98"/>
      <c r="C1877" s="82"/>
      <c r="D1877" s="83"/>
      <c r="E1877" s="84"/>
      <c r="F1877" s="95" t="s">
        <v>965</v>
      </c>
      <c r="G1877" s="96" t="s">
        <v>3173</v>
      </c>
      <c r="H1877" s="96" t="s">
        <v>3183</v>
      </c>
      <c r="I1877" s="96" t="s">
        <v>3512</v>
      </c>
      <c r="J1877" s="96" t="s">
        <v>868</v>
      </c>
      <c r="K1877" s="96" t="s">
        <v>1026</v>
      </c>
      <c r="L1877" s="96" t="s">
        <v>3512</v>
      </c>
      <c r="M1877" s="96" t="s">
        <v>3144</v>
      </c>
      <c r="N1877" s="46"/>
    </row>
    <row r="1878" spans="2:14" s="45" customFormat="1" ht="33.75" customHeight="1">
      <c r="B1878" s="99"/>
      <c r="C1878" s="85"/>
      <c r="D1878" s="86"/>
      <c r="E1878" s="87"/>
      <c r="F1878" s="95" t="s">
        <v>965</v>
      </c>
      <c r="G1878" s="96" t="s">
        <v>3173</v>
      </c>
      <c r="H1878" s="96" t="s">
        <v>3184</v>
      </c>
      <c r="I1878" s="96" t="s">
        <v>3512</v>
      </c>
      <c r="J1878" s="96" t="s">
        <v>868</v>
      </c>
      <c r="K1878" s="96" t="s">
        <v>1026</v>
      </c>
      <c r="L1878" s="96" t="s">
        <v>3512</v>
      </c>
      <c r="M1878" s="96" t="s">
        <v>3144</v>
      </c>
      <c r="N1878" s="46"/>
    </row>
    <row r="1879" spans="2:14" s="45" customFormat="1" ht="33.75" customHeight="1">
      <c r="B1879" s="94">
        <v>130</v>
      </c>
      <c r="C1879" s="79" t="s">
        <v>3165</v>
      </c>
      <c r="D1879" s="88" t="s">
        <v>3145</v>
      </c>
      <c r="E1879" s="80" t="s">
        <v>3512</v>
      </c>
      <c r="F1879" s="95" t="s">
        <v>963</v>
      </c>
      <c r="G1879" s="96" t="s">
        <v>3173</v>
      </c>
      <c r="H1879" s="96" t="s">
        <v>3172</v>
      </c>
      <c r="I1879" s="96" t="s">
        <v>3512</v>
      </c>
      <c r="J1879" s="96" t="s">
        <v>868</v>
      </c>
      <c r="K1879" s="96" t="s">
        <v>3512</v>
      </c>
      <c r="L1879" s="96" t="s">
        <v>3512</v>
      </c>
      <c r="M1879" s="96" t="s">
        <v>3146</v>
      </c>
      <c r="N1879" s="46"/>
    </row>
    <row r="1880" spans="2:14" s="45" customFormat="1" ht="33.75" customHeight="1">
      <c r="B1880" s="98"/>
      <c r="C1880" s="82"/>
      <c r="D1880" s="83"/>
      <c r="E1880" s="84"/>
      <c r="F1880" s="95" t="s">
        <v>963</v>
      </c>
      <c r="G1880" s="96" t="s">
        <v>3173</v>
      </c>
      <c r="H1880" s="96" t="s">
        <v>3195</v>
      </c>
      <c r="I1880" s="96" t="s">
        <v>3512</v>
      </c>
      <c r="J1880" s="96" t="s">
        <v>868</v>
      </c>
      <c r="K1880" s="96" t="s">
        <v>1026</v>
      </c>
      <c r="L1880" s="96" t="s">
        <v>3512</v>
      </c>
      <c r="M1880" s="96" t="s">
        <v>3146</v>
      </c>
      <c r="N1880" s="46"/>
    </row>
    <row r="1881" spans="2:14" s="45" customFormat="1" ht="33.75" customHeight="1">
      <c r="B1881" s="98"/>
      <c r="C1881" s="82"/>
      <c r="D1881" s="83"/>
      <c r="E1881" s="84"/>
      <c r="F1881" s="95" t="s">
        <v>963</v>
      </c>
      <c r="G1881" s="96" t="s">
        <v>3173</v>
      </c>
      <c r="H1881" s="96" t="s">
        <v>3176</v>
      </c>
      <c r="I1881" s="96" t="s">
        <v>3512</v>
      </c>
      <c r="J1881" s="96" t="s">
        <v>868</v>
      </c>
      <c r="K1881" s="96" t="s">
        <v>1026</v>
      </c>
      <c r="L1881" s="96" t="s">
        <v>3512</v>
      </c>
      <c r="M1881" s="96" t="s">
        <v>3146</v>
      </c>
      <c r="N1881" s="46"/>
    </row>
    <row r="1882" spans="2:14" s="45" customFormat="1" ht="33.75" customHeight="1">
      <c r="B1882" s="98"/>
      <c r="C1882" s="82"/>
      <c r="D1882" s="83"/>
      <c r="E1882" s="84"/>
      <c r="F1882" s="95" t="s">
        <v>963</v>
      </c>
      <c r="G1882" s="96" t="s">
        <v>3173</v>
      </c>
      <c r="H1882" s="96" t="s">
        <v>3210</v>
      </c>
      <c r="I1882" s="96" t="s">
        <v>3512</v>
      </c>
      <c r="J1882" s="96" t="s">
        <v>868</v>
      </c>
      <c r="K1882" s="96" t="s">
        <v>1026</v>
      </c>
      <c r="L1882" s="96" t="s">
        <v>3512</v>
      </c>
      <c r="M1882" s="96" t="s">
        <v>3146</v>
      </c>
      <c r="N1882" s="46"/>
    </row>
    <row r="1883" spans="2:14" s="45" customFormat="1" ht="33.75" customHeight="1">
      <c r="B1883" s="98"/>
      <c r="C1883" s="82"/>
      <c r="D1883" s="83"/>
      <c r="E1883" s="84"/>
      <c r="F1883" s="95" t="s">
        <v>963</v>
      </c>
      <c r="G1883" s="96" t="s">
        <v>3173</v>
      </c>
      <c r="H1883" s="96" t="s">
        <v>3177</v>
      </c>
      <c r="I1883" s="96" t="s">
        <v>3512</v>
      </c>
      <c r="J1883" s="96" t="s">
        <v>868</v>
      </c>
      <c r="K1883" s="96" t="s">
        <v>1026</v>
      </c>
      <c r="L1883" s="96" t="s">
        <v>3512</v>
      </c>
      <c r="M1883" s="96" t="s">
        <v>3146</v>
      </c>
      <c r="N1883" s="46"/>
    </row>
    <row r="1884" spans="2:14" s="45" customFormat="1" ht="33.75" customHeight="1">
      <c r="B1884" s="98"/>
      <c r="C1884" s="82"/>
      <c r="D1884" s="83"/>
      <c r="E1884" s="84"/>
      <c r="F1884" s="95" t="s">
        <v>963</v>
      </c>
      <c r="G1884" s="96" t="s">
        <v>3173</v>
      </c>
      <c r="H1884" s="96" t="s">
        <v>3178</v>
      </c>
      <c r="I1884" s="96" t="s">
        <v>3512</v>
      </c>
      <c r="J1884" s="96" t="s">
        <v>868</v>
      </c>
      <c r="K1884" s="96" t="s">
        <v>1026</v>
      </c>
      <c r="L1884" s="96" t="s">
        <v>3512</v>
      </c>
      <c r="M1884" s="96" t="s">
        <v>3146</v>
      </c>
      <c r="N1884" s="46"/>
    </row>
    <row r="1885" spans="2:14" s="45" customFormat="1" ht="33.75" customHeight="1">
      <c r="B1885" s="98"/>
      <c r="C1885" s="82"/>
      <c r="D1885" s="83"/>
      <c r="E1885" s="84"/>
      <c r="F1885" s="95" t="s">
        <v>963</v>
      </c>
      <c r="G1885" s="96" t="s">
        <v>3173</v>
      </c>
      <c r="H1885" s="96" t="s">
        <v>3179</v>
      </c>
      <c r="I1885" s="96" t="s">
        <v>3512</v>
      </c>
      <c r="J1885" s="96" t="s">
        <v>868</v>
      </c>
      <c r="K1885" s="96" t="s">
        <v>1026</v>
      </c>
      <c r="L1885" s="96" t="s">
        <v>3512</v>
      </c>
      <c r="M1885" s="96" t="s">
        <v>3146</v>
      </c>
      <c r="N1885" s="46"/>
    </row>
    <row r="1886" spans="2:14" s="45" customFormat="1" ht="33.75" customHeight="1">
      <c r="B1886" s="98"/>
      <c r="C1886" s="82"/>
      <c r="D1886" s="83"/>
      <c r="E1886" s="84"/>
      <c r="F1886" s="95" t="s">
        <v>963</v>
      </c>
      <c r="G1886" s="96" t="s">
        <v>3173</v>
      </c>
      <c r="H1886" s="96" t="s">
        <v>3180</v>
      </c>
      <c r="I1886" s="96" t="s">
        <v>3512</v>
      </c>
      <c r="J1886" s="96" t="s">
        <v>868</v>
      </c>
      <c r="K1886" s="96" t="s">
        <v>1026</v>
      </c>
      <c r="L1886" s="96" t="s">
        <v>3512</v>
      </c>
      <c r="M1886" s="96" t="s">
        <v>3146</v>
      </c>
      <c r="N1886" s="46"/>
    </row>
    <row r="1887" spans="2:14" s="45" customFormat="1" ht="33.75" customHeight="1">
      <c r="B1887" s="98"/>
      <c r="C1887" s="82"/>
      <c r="D1887" s="83"/>
      <c r="E1887" s="84"/>
      <c r="F1887" s="95" t="s">
        <v>963</v>
      </c>
      <c r="G1887" s="96" t="s">
        <v>3173</v>
      </c>
      <c r="H1887" s="96" t="s">
        <v>3182</v>
      </c>
      <c r="I1887" s="96" t="s">
        <v>3512</v>
      </c>
      <c r="J1887" s="96" t="s">
        <v>868</v>
      </c>
      <c r="K1887" s="96" t="s">
        <v>1026</v>
      </c>
      <c r="L1887" s="96" t="s">
        <v>3512</v>
      </c>
      <c r="M1887" s="96" t="s">
        <v>3146</v>
      </c>
      <c r="N1887" s="46"/>
    </row>
    <row r="1888" spans="2:14" s="45" customFormat="1" ht="33.75" customHeight="1">
      <c r="B1888" s="98"/>
      <c r="C1888" s="82"/>
      <c r="D1888" s="83"/>
      <c r="E1888" s="84"/>
      <c r="F1888" s="95" t="s">
        <v>963</v>
      </c>
      <c r="G1888" s="96" t="s">
        <v>3173</v>
      </c>
      <c r="H1888" s="96" t="s">
        <v>3183</v>
      </c>
      <c r="I1888" s="96" t="s">
        <v>3512</v>
      </c>
      <c r="J1888" s="96" t="s">
        <v>868</v>
      </c>
      <c r="K1888" s="96" t="s">
        <v>1026</v>
      </c>
      <c r="L1888" s="96" t="s">
        <v>3512</v>
      </c>
      <c r="M1888" s="96" t="s">
        <v>3146</v>
      </c>
      <c r="N1888" s="46"/>
    </row>
    <row r="1889" spans="2:14" s="45" customFormat="1" ht="33.75" customHeight="1">
      <c r="B1889" s="98"/>
      <c r="C1889" s="82"/>
      <c r="D1889" s="83"/>
      <c r="E1889" s="84"/>
      <c r="F1889" s="95" t="s">
        <v>963</v>
      </c>
      <c r="G1889" s="96" t="s">
        <v>3173</v>
      </c>
      <c r="H1889" s="96" t="s">
        <v>3184</v>
      </c>
      <c r="I1889" s="96" t="s">
        <v>3512</v>
      </c>
      <c r="J1889" s="96" t="s">
        <v>868</v>
      </c>
      <c r="K1889" s="96" t="s">
        <v>1026</v>
      </c>
      <c r="L1889" s="96" t="s">
        <v>3512</v>
      </c>
      <c r="M1889" s="96" t="s">
        <v>3146</v>
      </c>
      <c r="N1889" s="46"/>
    </row>
    <row r="1890" spans="2:14" s="45" customFormat="1" ht="33.75" customHeight="1">
      <c r="B1890" s="98"/>
      <c r="C1890" s="82"/>
      <c r="D1890" s="83"/>
      <c r="E1890" s="84"/>
      <c r="F1890" s="95" t="s">
        <v>965</v>
      </c>
      <c r="G1890" s="96" t="s">
        <v>3173</v>
      </c>
      <c r="H1890" s="96" t="s">
        <v>3182</v>
      </c>
      <c r="I1890" s="96" t="s">
        <v>3512</v>
      </c>
      <c r="J1890" s="96" t="s">
        <v>868</v>
      </c>
      <c r="K1890" s="96" t="s">
        <v>1026</v>
      </c>
      <c r="L1890" s="96" t="s">
        <v>3512</v>
      </c>
      <c r="M1890" s="96" t="s">
        <v>3146</v>
      </c>
      <c r="N1890" s="46"/>
    </row>
    <row r="1891" spans="2:14" s="45" customFormat="1" ht="33.75" customHeight="1">
      <c r="B1891" s="98"/>
      <c r="C1891" s="82"/>
      <c r="D1891" s="83"/>
      <c r="E1891" s="84"/>
      <c r="F1891" s="95" t="s">
        <v>965</v>
      </c>
      <c r="G1891" s="96" t="s">
        <v>3173</v>
      </c>
      <c r="H1891" s="96" t="s">
        <v>3183</v>
      </c>
      <c r="I1891" s="96" t="s">
        <v>3512</v>
      </c>
      <c r="J1891" s="96" t="s">
        <v>868</v>
      </c>
      <c r="K1891" s="96" t="s">
        <v>1026</v>
      </c>
      <c r="L1891" s="96" t="s">
        <v>3512</v>
      </c>
      <c r="M1891" s="96" t="s">
        <v>3146</v>
      </c>
      <c r="N1891" s="46"/>
    </row>
    <row r="1892" spans="2:14" s="45" customFormat="1" ht="33.75" customHeight="1">
      <c r="B1892" s="99"/>
      <c r="C1892" s="85"/>
      <c r="D1892" s="86"/>
      <c r="E1892" s="87"/>
      <c r="F1892" s="95" t="s">
        <v>965</v>
      </c>
      <c r="G1892" s="96" t="s">
        <v>3173</v>
      </c>
      <c r="H1892" s="96" t="s">
        <v>3184</v>
      </c>
      <c r="I1892" s="96" t="s">
        <v>3512</v>
      </c>
      <c r="J1892" s="96" t="s">
        <v>868</v>
      </c>
      <c r="K1892" s="96" t="s">
        <v>1026</v>
      </c>
      <c r="L1892" s="96" t="s">
        <v>3512</v>
      </c>
      <c r="M1892" s="96" t="s">
        <v>3146</v>
      </c>
      <c r="N1892" s="46"/>
    </row>
    <row r="1893" spans="2:14" s="45" customFormat="1" ht="33.75" customHeight="1">
      <c r="B1893" s="94">
        <v>131</v>
      </c>
      <c r="C1893" s="79" t="s">
        <v>3166</v>
      </c>
      <c r="D1893" s="88" t="s">
        <v>3148</v>
      </c>
      <c r="E1893" s="80" t="s">
        <v>3512</v>
      </c>
      <c r="F1893" s="95" t="s">
        <v>963</v>
      </c>
      <c r="G1893" s="96" t="s">
        <v>3173</v>
      </c>
      <c r="H1893" s="96" t="s">
        <v>2508</v>
      </c>
      <c r="I1893" s="96" t="s">
        <v>3512</v>
      </c>
      <c r="J1893" s="96" t="s">
        <v>868</v>
      </c>
      <c r="K1893" s="96" t="s">
        <v>3512</v>
      </c>
      <c r="L1893" s="96" t="s">
        <v>3512</v>
      </c>
      <c r="M1893" s="96" t="s">
        <v>3150</v>
      </c>
      <c r="N1893" s="46"/>
    </row>
    <row r="1894" spans="2:14" s="45" customFormat="1" ht="33.75" customHeight="1">
      <c r="B1894" s="98"/>
      <c r="C1894" s="82"/>
      <c r="D1894" s="83"/>
      <c r="E1894" s="84"/>
      <c r="F1894" s="95" t="s">
        <v>963</v>
      </c>
      <c r="G1894" s="96" t="s">
        <v>3173</v>
      </c>
      <c r="H1894" s="96" t="s">
        <v>3211</v>
      </c>
      <c r="I1894" s="96" t="s">
        <v>3512</v>
      </c>
      <c r="J1894" s="96" t="s">
        <v>868</v>
      </c>
      <c r="K1894" s="96" t="s">
        <v>1026</v>
      </c>
      <c r="L1894" s="96" t="s">
        <v>3512</v>
      </c>
      <c r="M1894" s="96" t="s">
        <v>3150</v>
      </c>
      <c r="N1894" s="46"/>
    </row>
    <row r="1895" spans="2:14" s="45" customFormat="1" ht="33.75" customHeight="1">
      <c r="B1895" s="99"/>
      <c r="C1895" s="85"/>
      <c r="D1895" s="86"/>
      <c r="E1895" s="87"/>
      <c r="F1895" s="95" t="s">
        <v>963</v>
      </c>
      <c r="G1895" s="96" t="s">
        <v>3173</v>
      </c>
      <c r="H1895" s="96" t="s">
        <v>3212</v>
      </c>
      <c r="I1895" s="96" t="s">
        <v>3512</v>
      </c>
      <c r="J1895" s="96" t="s">
        <v>868</v>
      </c>
      <c r="K1895" s="96" t="s">
        <v>1026</v>
      </c>
      <c r="L1895" s="96" t="s">
        <v>3512</v>
      </c>
      <c r="M1895" s="96" t="s">
        <v>3150</v>
      </c>
      <c r="N1895" s="46"/>
    </row>
    <row r="1896" spans="2:14" s="45" customFormat="1" ht="33.75" customHeight="1">
      <c r="B1896" s="94">
        <v>132</v>
      </c>
      <c r="C1896" s="79" t="s">
        <v>3167</v>
      </c>
      <c r="D1896" s="88" t="s">
        <v>3152</v>
      </c>
      <c r="E1896" s="80" t="s">
        <v>3512</v>
      </c>
      <c r="F1896" s="95" t="s">
        <v>963</v>
      </c>
      <c r="G1896" s="96" t="s">
        <v>3173</v>
      </c>
      <c r="H1896" s="96" t="s">
        <v>2508</v>
      </c>
      <c r="I1896" s="96" t="s">
        <v>3512</v>
      </c>
      <c r="J1896" s="96" t="s">
        <v>868</v>
      </c>
      <c r="K1896" s="96" t="s">
        <v>3512</v>
      </c>
      <c r="L1896" s="96" t="s">
        <v>3512</v>
      </c>
      <c r="M1896" s="96" t="s">
        <v>3151</v>
      </c>
      <c r="N1896" s="46"/>
    </row>
    <row r="1897" spans="2:14" s="45" customFormat="1" ht="33.75" customHeight="1">
      <c r="B1897" s="98"/>
      <c r="C1897" s="82"/>
      <c r="D1897" s="83"/>
      <c r="E1897" s="84"/>
      <c r="F1897" s="95" t="s">
        <v>963</v>
      </c>
      <c r="G1897" s="96" t="s">
        <v>3173</v>
      </c>
      <c r="H1897" s="96" t="s">
        <v>3211</v>
      </c>
      <c r="I1897" s="96" t="s">
        <v>3512</v>
      </c>
      <c r="J1897" s="96" t="s">
        <v>868</v>
      </c>
      <c r="K1897" s="96" t="s">
        <v>1026</v>
      </c>
      <c r="L1897" s="96" t="s">
        <v>3512</v>
      </c>
      <c r="M1897" s="96" t="s">
        <v>3151</v>
      </c>
      <c r="N1897" s="46"/>
    </row>
    <row r="1898" spans="2:14" s="45" customFormat="1" ht="33.75" customHeight="1">
      <c r="B1898" s="99"/>
      <c r="C1898" s="85"/>
      <c r="D1898" s="86"/>
      <c r="E1898" s="87"/>
      <c r="F1898" s="95" t="s">
        <v>963</v>
      </c>
      <c r="G1898" s="96" t="s">
        <v>3173</v>
      </c>
      <c r="H1898" s="96" t="s">
        <v>3212</v>
      </c>
      <c r="I1898" s="96" t="s">
        <v>3512</v>
      </c>
      <c r="J1898" s="96" t="s">
        <v>868</v>
      </c>
      <c r="K1898" s="96" t="s">
        <v>1026</v>
      </c>
      <c r="L1898" s="96" t="s">
        <v>3512</v>
      </c>
      <c r="M1898" s="96" t="s">
        <v>3151</v>
      </c>
      <c r="N1898" s="46"/>
    </row>
    <row r="1899" spans="2:14" s="45" customFormat="1" ht="33.75" customHeight="1">
      <c r="B1899" s="94">
        <v>133</v>
      </c>
      <c r="C1899" s="79" t="s">
        <v>3168</v>
      </c>
      <c r="D1899" s="88" t="s">
        <v>3156</v>
      </c>
      <c r="E1899" s="80" t="s">
        <v>3512</v>
      </c>
      <c r="F1899" s="95" t="s">
        <v>963</v>
      </c>
      <c r="G1899" s="96" t="s">
        <v>3173</v>
      </c>
      <c r="H1899" s="96" t="s">
        <v>3213</v>
      </c>
      <c r="I1899" s="96" t="s">
        <v>3512</v>
      </c>
      <c r="J1899" s="96" t="s">
        <v>868</v>
      </c>
      <c r="K1899" s="96" t="s">
        <v>3512</v>
      </c>
      <c r="L1899" s="96" t="s">
        <v>3512</v>
      </c>
      <c r="M1899" s="96" t="s">
        <v>3158</v>
      </c>
      <c r="N1899" s="46"/>
    </row>
    <row r="1900" spans="2:14" s="45" customFormat="1" ht="33.75" customHeight="1">
      <c r="B1900" s="99"/>
      <c r="C1900" s="85"/>
      <c r="D1900" s="86"/>
      <c r="E1900" s="87"/>
      <c r="F1900" s="95" t="s">
        <v>963</v>
      </c>
      <c r="G1900" s="96" t="s">
        <v>3173</v>
      </c>
      <c r="H1900" s="96" t="s">
        <v>1204</v>
      </c>
      <c r="I1900" s="96" t="s">
        <v>3512</v>
      </c>
      <c r="J1900" s="96" t="s">
        <v>868</v>
      </c>
      <c r="K1900" s="96" t="s">
        <v>1026</v>
      </c>
      <c r="L1900" s="96" t="s">
        <v>3512</v>
      </c>
      <c r="M1900" s="96" t="s">
        <v>3158</v>
      </c>
      <c r="N1900" s="46"/>
    </row>
    <row r="1901" spans="2:14" s="45" customFormat="1" ht="33.75" customHeight="1">
      <c r="B1901" s="94">
        <v>134</v>
      </c>
      <c r="C1901" s="79" t="s">
        <v>3218</v>
      </c>
      <c r="D1901" s="88" t="s">
        <v>3412</v>
      </c>
      <c r="E1901" s="80" t="s">
        <v>3512</v>
      </c>
      <c r="F1901" s="95" t="s">
        <v>963</v>
      </c>
      <c r="G1901" s="96" t="s">
        <v>3266</v>
      </c>
      <c r="H1901" s="96" t="s">
        <v>3261</v>
      </c>
      <c r="I1901" s="96" t="s">
        <v>3512</v>
      </c>
      <c r="J1901" s="96" t="s">
        <v>868</v>
      </c>
      <c r="K1901" s="96" t="s">
        <v>3512</v>
      </c>
      <c r="L1901" s="96" t="s">
        <v>3253</v>
      </c>
      <c r="M1901" s="96" t="s">
        <v>3255</v>
      </c>
      <c r="N1901" s="46"/>
    </row>
    <row r="1902" spans="2:14" s="45" customFormat="1" ht="33.75" customHeight="1">
      <c r="B1902" s="98"/>
      <c r="C1902" s="82"/>
      <c r="D1902" s="83"/>
      <c r="E1902" s="84"/>
      <c r="F1902" s="95" t="s">
        <v>3265</v>
      </c>
      <c r="G1902" s="96" t="s">
        <v>3266</v>
      </c>
      <c r="H1902" s="96" t="s">
        <v>3261</v>
      </c>
      <c r="I1902" s="96" t="s">
        <v>3512</v>
      </c>
      <c r="J1902" s="96" t="s">
        <v>868</v>
      </c>
      <c r="K1902" s="96" t="s">
        <v>1026</v>
      </c>
      <c r="L1902" s="96" t="s">
        <v>3253</v>
      </c>
      <c r="M1902" s="96" t="s">
        <v>3255</v>
      </c>
      <c r="N1902" s="46"/>
    </row>
    <row r="1903" spans="2:14" s="45" customFormat="1" ht="33.75" customHeight="1">
      <c r="B1903" s="98"/>
      <c r="C1903" s="82"/>
      <c r="D1903" s="83"/>
      <c r="E1903" s="84"/>
      <c r="F1903" s="95" t="s">
        <v>3265</v>
      </c>
      <c r="G1903" s="96" t="s">
        <v>3266</v>
      </c>
      <c r="H1903" s="96" t="s">
        <v>3262</v>
      </c>
      <c r="I1903" s="96" t="s">
        <v>3512</v>
      </c>
      <c r="J1903" s="96" t="s">
        <v>868</v>
      </c>
      <c r="K1903" s="96" t="s">
        <v>1026</v>
      </c>
      <c r="L1903" s="96" t="s">
        <v>3258</v>
      </c>
      <c r="M1903" s="96" t="s">
        <v>3255</v>
      </c>
      <c r="N1903" s="46"/>
    </row>
    <row r="1904" spans="2:14" s="45" customFormat="1" ht="33.75" customHeight="1">
      <c r="B1904" s="98"/>
      <c r="C1904" s="82"/>
      <c r="D1904" s="83"/>
      <c r="E1904" s="84"/>
      <c r="F1904" s="95" t="s">
        <v>3265</v>
      </c>
      <c r="G1904" s="96" t="s">
        <v>3266</v>
      </c>
      <c r="H1904" s="96" t="s">
        <v>3263</v>
      </c>
      <c r="I1904" s="96" t="s">
        <v>3512</v>
      </c>
      <c r="J1904" s="96" t="s">
        <v>868</v>
      </c>
      <c r="K1904" s="96" t="s">
        <v>1026</v>
      </c>
      <c r="L1904" s="96" t="s">
        <v>3259</v>
      </c>
      <c r="M1904" s="96" t="s">
        <v>3255</v>
      </c>
      <c r="N1904" s="46"/>
    </row>
    <row r="1905" spans="2:14" s="45" customFormat="1" ht="33.75" customHeight="1">
      <c r="B1905" s="98"/>
      <c r="C1905" s="82"/>
      <c r="D1905" s="83"/>
      <c r="E1905" s="84"/>
      <c r="F1905" s="95" t="s">
        <v>3265</v>
      </c>
      <c r="G1905" s="96" t="s">
        <v>3266</v>
      </c>
      <c r="H1905" s="96" t="s">
        <v>1360</v>
      </c>
      <c r="I1905" s="96" t="s">
        <v>3512</v>
      </c>
      <c r="J1905" s="96" t="s">
        <v>868</v>
      </c>
      <c r="K1905" s="96" t="s">
        <v>1026</v>
      </c>
      <c r="L1905" s="96" t="s">
        <v>999</v>
      </c>
      <c r="M1905" s="96" t="s">
        <v>3255</v>
      </c>
      <c r="N1905" s="46"/>
    </row>
    <row r="1906" spans="2:14" s="45" customFormat="1" ht="33.75" customHeight="1">
      <c r="B1906" s="98"/>
      <c r="C1906" s="82"/>
      <c r="D1906" s="83"/>
      <c r="E1906" s="84"/>
      <c r="F1906" s="95" t="s">
        <v>3265</v>
      </c>
      <c r="G1906" s="96" t="s">
        <v>3266</v>
      </c>
      <c r="H1906" s="96" t="s">
        <v>2131</v>
      </c>
      <c r="I1906" s="96" t="s">
        <v>3512</v>
      </c>
      <c r="J1906" s="96" t="s">
        <v>868</v>
      </c>
      <c r="K1906" s="96" t="s">
        <v>1026</v>
      </c>
      <c r="L1906" s="96" t="s">
        <v>987</v>
      </c>
      <c r="M1906" s="96" t="s">
        <v>3255</v>
      </c>
      <c r="N1906" s="46"/>
    </row>
    <row r="1907" spans="2:14" s="45" customFormat="1" ht="33.75" customHeight="1">
      <c r="B1907" s="99"/>
      <c r="C1907" s="85"/>
      <c r="D1907" s="86"/>
      <c r="E1907" s="87"/>
      <c r="F1907" s="95" t="s">
        <v>3265</v>
      </c>
      <c r="G1907" s="96" t="s">
        <v>3266</v>
      </c>
      <c r="H1907" s="96" t="s">
        <v>3264</v>
      </c>
      <c r="I1907" s="96" t="s">
        <v>3512</v>
      </c>
      <c r="J1907" s="96" t="s">
        <v>868</v>
      </c>
      <c r="K1907" s="96" t="s">
        <v>1026</v>
      </c>
      <c r="L1907" s="96" t="s">
        <v>3260</v>
      </c>
      <c r="M1907" s="96" t="s">
        <v>3255</v>
      </c>
      <c r="N1907" s="46"/>
    </row>
    <row r="1908" spans="2:14" s="45" customFormat="1" ht="33.75" customHeight="1">
      <c r="B1908" s="94">
        <v>135</v>
      </c>
      <c r="C1908" s="79" t="s">
        <v>3219</v>
      </c>
      <c r="D1908" s="88" t="s">
        <v>3215</v>
      </c>
      <c r="E1908" s="80" t="s">
        <v>3512</v>
      </c>
      <c r="F1908" s="95" t="s">
        <v>963</v>
      </c>
      <c r="G1908" s="96" t="s">
        <v>3266</v>
      </c>
      <c r="H1908" s="96" t="s">
        <v>3261</v>
      </c>
      <c r="I1908" s="96" t="s">
        <v>3512</v>
      </c>
      <c r="J1908" s="96" t="s">
        <v>868</v>
      </c>
      <c r="K1908" s="96" t="s">
        <v>3512</v>
      </c>
      <c r="L1908" s="96" t="s">
        <v>3253</v>
      </c>
      <c r="M1908" s="96" t="s">
        <v>3269</v>
      </c>
      <c r="N1908" s="46"/>
    </row>
    <row r="1909" spans="2:14" s="45" customFormat="1" ht="33.75" customHeight="1">
      <c r="B1909" s="98"/>
      <c r="C1909" s="82"/>
      <c r="D1909" s="83"/>
      <c r="E1909" s="84"/>
      <c r="F1909" s="95" t="s">
        <v>3265</v>
      </c>
      <c r="G1909" s="96" t="s">
        <v>3266</v>
      </c>
      <c r="H1909" s="96" t="s">
        <v>3261</v>
      </c>
      <c r="I1909" s="96" t="s">
        <v>3512</v>
      </c>
      <c r="J1909" s="96" t="s">
        <v>868</v>
      </c>
      <c r="K1909" s="96" t="s">
        <v>1026</v>
      </c>
      <c r="L1909" s="96" t="s">
        <v>3253</v>
      </c>
      <c r="M1909" s="96" t="s">
        <v>3269</v>
      </c>
      <c r="N1909" s="46"/>
    </row>
    <row r="1910" spans="2:14" s="45" customFormat="1" ht="33.75" customHeight="1">
      <c r="B1910" s="98"/>
      <c r="C1910" s="82"/>
      <c r="D1910" s="83"/>
      <c r="E1910" s="84"/>
      <c r="F1910" s="95" t="s">
        <v>3265</v>
      </c>
      <c r="G1910" s="96" t="s">
        <v>3266</v>
      </c>
      <c r="H1910" s="96" t="s">
        <v>1622</v>
      </c>
      <c r="I1910" s="96" t="s">
        <v>3512</v>
      </c>
      <c r="J1910" s="96" t="s">
        <v>868</v>
      </c>
      <c r="K1910" s="96" t="s">
        <v>1026</v>
      </c>
      <c r="L1910" s="96" t="s">
        <v>3270</v>
      </c>
      <c r="M1910" s="96" t="s">
        <v>3274</v>
      </c>
      <c r="N1910" s="46"/>
    </row>
    <row r="1911" spans="2:14" s="45" customFormat="1" ht="33.75" customHeight="1">
      <c r="B1911" s="98"/>
      <c r="C1911" s="82"/>
      <c r="D1911" s="83"/>
      <c r="E1911" s="84"/>
      <c r="F1911" s="95" t="s">
        <v>3265</v>
      </c>
      <c r="G1911" s="96" t="s">
        <v>3266</v>
      </c>
      <c r="H1911" s="96" t="s">
        <v>1038</v>
      </c>
      <c r="I1911" s="96" t="s">
        <v>3512</v>
      </c>
      <c r="J1911" s="96" t="s">
        <v>868</v>
      </c>
      <c r="K1911" s="96" t="s">
        <v>1026</v>
      </c>
      <c r="L1911" s="96" t="s">
        <v>1023</v>
      </c>
      <c r="M1911" s="96" t="s">
        <v>3274</v>
      </c>
      <c r="N1911" s="46"/>
    </row>
    <row r="1912" spans="2:14" s="45" customFormat="1" ht="33.75" customHeight="1">
      <c r="B1912" s="98"/>
      <c r="C1912" s="82"/>
      <c r="D1912" s="83"/>
      <c r="E1912" s="84"/>
      <c r="F1912" s="95" t="s">
        <v>3265</v>
      </c>
      <c r="G1912" s="96" t="s">
        <v>3266</v>
      </c>
      <c r="H1912" s="96" t="s">
        <v>3275</v>
      </c>
      <c r="I1912" s="96" t="s">
        <v>3512</v>
      </c>
      <c r="J1912" s="96" t="s">
        <v>868</v>
      </c>
      <c r="K1912" s="96" t="s">
        <v>1026</v>
      </c>
      <c r="L1912" s="96" t="s">
        <v>3271</v>
      </c>
      <c r="M1912" s="96" t="s">
        <v>3274</v>
      </c>
      <c r="N1912" s="46"/>
    </row>
    <row r="1913" spans="2:14" s="45" customFormat="1" ht="33.75" customHeight="1">
      <c r="B1913" s="98"/>
      <c r="C1913" s="82"/>
      <c r="D1913" s="83"/>
      <c r="E1913" s="84"/>
      <c r="F1913" s="95" t="s">
        <v>3265</v>
      </c>
      <c r="G1913" s="96" t="s">
        <v>3266</v>
      </c>
      <c r="H1913" s="96" t="s">
        <v>1843</v>
      </c>
      <c r="I1913" s="96" t="s">
        <v>3512</v>
      </c>
      <c r="J1913" s="96" t="s">
        <v>868</v>
      </c>
      <c r="K1913" s="96" t="s">
        <v>1026</v>
      </c>
      <c r="L1913" s="96" t="s">
        <v>1840</v>
      </c>
      <c r="M1913" s="96" t="s">
        <v>3274</v>
      </c>
      <c r="N1913" s="46"/>
    </row>
    <row r="1914" spans="2:14" s="45" customFormat="1" ht="33.75" customHeight="1">
      <c r="B1914" s="98"/>
      <c r="C1914" s="82"/>
      <c r="D1914" s="83"/>
      <c r="E1914" s="84"/>
      <c r="F1914" s="95" t="s">
        <v>3265</v>
      </c>
      <c r="G1914" s="96" t="s">
        <v>3266</v>
      </c>
      <c r="H1914" s="96" t="s">
        <v>3276</v>
      </c>
      <c r="I1914" s="96" t="s">
        <v>3512</v>
      </c>
      <c r="J1914" s="96" t="s">
        <v>868</v>
      </c>
      <c r="K1914" s="96" t="s">
        <v>1026</v>
      </c>
      <c r="L1914" s="96" t="s">
        <v>3272</v>
      </c>
      <c r="M1914" s="96" t="s">
        <v>3274</v>
      </c>
      <c r="N1914" s="46"/>
    </row>
    <row r="1915" spans="2:14" s="45" customFormat="1" ht="33.75" customHeight="1">
      <c r="B1915" s="99"/>
      <c r="C1915" s="85"/>
      <c r="D1915" s="86"/>
      <c r="E1915" s="87"/>
      <c r="F1915" s="95" t="s">
        <v>3265</v>
      </c>
      <c r="G1915" s="96" t="s">
        <v>3266</v>
      </c>
      <c r="H1915" s="96" t="s">
        <v>3277</v>
      </c>
      <c r="I1915" s="96" t="s">
        <v>3512</v>
      </c>
      <c r="J1915" s="96" t="s">
        <v>868</v>
      </c>
      <c r="K1915" s="96" t="s">
        <v>1026</v>
      </c>
      <c r="L1915" s="96" t="s">
        <v>3273</v>
      </c>
      <c r="M1915" s="96" t="s">
        <v>3274</v>
      </c>
      <c r="N1915" s="46"/>
    </row>
    <row r="1916" spans="2:14" s="45" customFormat="1" ht="33.75" customHeight="1">
      <c r="B1916" s="94">
        <v>136</v>
      </c>
      <c r="C1916" s="79" t="s">
        <v>3220</v>
      </c>
      <c r="D1916" s="88" t="s">
        <v>3413</v>
      </c>
      <c r="E1916" s="80" t="s">
        <v>3512</v>
      </c>
      <c r="F1916" s="95" t="s">
        <v>963</v>
      </c>
      <c r="G1916" s="96" t="s">
        <v>3266</v>
      </c>
      <c r="H1916" s="96" t="s">
        <v>3261</v>
      </c>
      <c r="I1916" s="96" t="s">
        <v>3512</v>
      </c>
      <c r="J1916" s="96" t="s">
        <v>868</v>
      </c>
      <c r="K1916" s="96" t="s">
        <v>3512</v>
      </c>
      <c r="L1916" s="96" t="s">
        <v>3253</v>
      </c>
      <c r="M1916" s="96" t="s">
        <v>3278</v>
      </c>
      <c r="N1916" s="46"/>
    </row>
    <row r="1917" spans="2:14" s="45" customFormat="1" ht="33.75" customHeight="1">
      <c r="B1917" s="98"/>
      <c r="C1917" s="82"/>
      <c r="D1917" s="83"/>
      <c r="E1917" s="84"/>
      <c r="F1917" s="95" t="s">
        <v>3280</v>
      </c>
      <c r="G1917" s="96" t="s">
        <v>3266</v>
      </c>
      <c r="H1917" s="96" t="s">
        <v>1192</v>
      </c>
      <c r="I1917" s="96" t="s">
        <v>3512</v>
      </c>
      <c r="J1917" s="96" t="s">
        <v>868</v>
      </c>
      <c r="K1917" s="96" t="s">
        <v>1026</v>
      </c>
      <c r="L1917" s="96" t="s">
        <v>1193</v>
      </c>
      <c r="M1917" s="96" t="s">
        <v>3278</v>
      </c>
      <c r="N1917" s="46"/>
    </row>
    <row r="1918" spans="2:14" s="45" customFormat="1" ht="33.75" customHeight="1">
      <c r="B1918" s="98"/>
      <c r="C1918" s="82"/>
      <c r="D1918" s="83"/>
      <c r="E1918" s="84"/>
      <c r="F1918" s="95" t="s">
        <v>3282</v>
      </c>
      <c r="G1918" s="96" t="s">
        <v>3281</v>
      </c>
      <c r="H1918" s="96" t="s">
        <v>2138</v>
      </c>
      <c r="I1918" s="96" t="s">
        <v>3512</v>
      </c>
      <c r="J1918" s="96" t="s">
        <v>868</v>
      </c>
      <c r="K1918" s="96" t="s">
        <v>1026</v>
      </c>
      <c r="L1918" s="96" t="s">
        <v>3283</v>
      </c>
      <c r="M1918" s="96" t="s">
        <v>3278</v>
      </c>
      <c r="N1918" s="46"/>
    </row>
    <row r="1919" spans="2:14" s="45" customFormat="1" ht="33.75" customHeight="1">
      <c r="B1919" s="98"/>
      <c r="C1919" s="82"/>
      <c r="D1919" s="83"/>
      <c r="E1919" s="84"/>
      <c r="F1919" s="95" t="s">
        <v>3284</v>
      </c>
      <c r="G1919" s="96" t="s">
        <v>3254</v>
      </c>
      <c r="H1919" s="96" t="s">
        <v>3466</v>
      </c>
      <c r="I1919" s="96" t="s">
        <v>3512</v>
      </c>
      <c r="J1919" s="96" t="s">
        <v>868</v>
      </c>
      <c r="K1919" s="96" t="s">
        <v>1026</v>
      </c>
      <c r="L1919" s="96" t="s">
        <v>3465</v>
      </c>
      <c r="M1919" s="96" t="s">
        <v>3278</v>
      </c>
      <c r="N1919" s="46"/>
    </row>
    <row r="1920" spans="2:14" s="45" customFormat="1" ht="33.75" customHeight="1">
      <c r="B1920" s="94">
        <v>137</v>
      </c>
      <c r="C1920" s="79" t="s">
        <v>3221</v>
      </c>
      <c r="D1920" s="88" t="s">
        <v>3414</v>
      </c>
      <c r="E1920" s="80" t="s">
        <v>3512</v>
      </c>
      <c r="F1920" s="95" t="s">
        <v>963</v>
      </c>
      <c r="G1920" s="96" t="s">
        <v>3266</v>
      </c>
      <c r="H1920" s="96" t="s">
        <v>1192</v>
      </c>
      <c r="I1920" s="96" t="s">
        <v>3512</v>
      </c>
      <c r="J1920" s="96" t="s">
        <v>868</v>
      </c>
      <c r="K1920" s="96" t="s">
        <v>3512</v>
      </c>
      <c r="L1920" s="96" t="s">
        <v>1193</v>
      </c>
      <c r="M1920" s="96" t="s">
        <v>886</v>
      </c>
      <c r="N1920" s="46"/>
    </row>
    <row r="1921" spans="2:14" s="45" customFormat="1" ht="33.75" customHeight="1">
      <c r="B1921" s="98"/>
      <c r="C1921" s="82"/>
      <c r="D1921" s="83"/>
      <c r="E1921" s="84"/>
      <c r="F1921" s="95" t="s">
        <v>3280</v>
      </c>
      <c r="G1921" s="96" t="s">
        <v>3266</v>
      </c>
      <c r="H1921" s="96" t="s">
        <v>2138</v>
      </c>
      <c r="I1921" s="96" t="s">
        <v>3512</v>
      </c>
      <c r="J1921" s="96" t="s">
        <v>868</v>
      </c>
      <c r="K1921" s="96" t="s">
        <v>1026</v>
      </c>
      <c r="L1921" s="96" t="s">
        <v>2137</v>
      </c>
      <c r="M1921" s="96" t="s">
        <v>886</v>
      </c>
      <c r="N1921" s="46"/>
    </row>
    <row r="1922" spans="2:14" s="45" customFormat="1" ht="33.75" customHeight="1">
      <c r="B1922" s="98"/>
      <c r="C1922" s="82"/>
      <c r="D1922" s="83"/>
      <c r="E1922" s="84"/>
      <c r="F1922" s="95" t="s">
        <v>3265</v>
      </c>
      <c r="G1922" s="96" t="s">
        <v>3266</v>
      </c>
      <c r="H1922" s="96" t="s">
        <v>1204</v>
      </c>
      <c r="I1922" s="96" t="s">
        <v>3512</v>
      </c>
      <c r="J1922" s="96" t="s">
        <v>868</v>
      </c>
      <c r="K1922" s="96" t="s">
        <v>1026</v>
      </c>
      <c r="L1922" s="96" t="s">
        <v>3287</v>
      </c>
      <c r="M1922" s="96" t="s">
        <v>886</v>
      </c>
      <c r="N1922" s="46"/>
    </row>
    <row r="1923" spans="2:14" s="45" customFormat="1" ht="33.75" customHeight="1">
      <c r="B1923" s="98"/>
      <c r="C1923" s="82"/>
      <c r="D1923" s="83"/>
      <c r="E1923" s="84"/>
      <c r="F1923" s="95" t="s">
        <v>3265</v>
      </c>
      <c r="G1923" s="96" t="s">
        <v>3266</v>
      </c>
      <c r="H1923" s="96" t="s">
        <v>1192</v>
      </c>
      <c r="I1923" s="96" t="s">
        <v>3512</v>
      </c>
      <c r="J1923" s="96" t="s">
        <v>868</v>
      </c>
      <c r="K1923" s="96" t="s">
        <v>1026</v>
      </c>
      <c r="L1923" s="96" t="s">
        <v>1193</v>
      </c>
      <c r="M1923" s="96" t="s">
        <v>886</v>
      </c>
      <c r="N1923" s="46"/>
    </row>
    <row r="1924" spans="2:14" s="45" customFormat="1" ht="33.75" customHeight="1">
      <c r="B1924" s="98"/>
      <c r="C1924" s="82"/>
      <c r="D1924" s="83"/>
      <c r="E1924" s="84"/>
      <c r="F1924" s="95" t="s">
        <v>3265</v>
      </c>
      <c r="G1924" s="96" t="s">
        <v>3266</v>
      </c>
      <c r="H1924" s="96" t="s">
        <v>2138</v>
      </c>
      <c r="I1924" s="96" t="s">
        <v>3512</v>
      </c>
      <c r="J1924" s="96" t="s">
        <v>868</v>
      </c>
      <c r="K1924" s="96" t="s">
        <v>1026</v>
      </c>
      <c r="L1924" s="96" t="s">
        <v>3288</v>
      </c>
      <c r="M1924" s="96" t="s">
        <v>886</v>
      </c>
      <c r="N1924" s="46"/>
    </row>
    <row r="1925" spans="2:14" s="45" customFormat="1" ht="33.75" customHeight="1">
      <c r="B1925" s="99"/>
      <c r="C1925" s="85"/>
      <c r="D1925" s="86"/>
      <c r="E1925" s="87"/>
      <c r="F1925" s="95" t="s">
        <v>3265</v>
      </c>
      <c r="G1925" s="96" t="s">
        <v>3266</v>
      </c>
      <c r="H1925" s="96" t="s">
        <v>3286</v>
      </c>
      <c r="I1925" s="96" t="s">
        <v>3512</v>
      </c>
      <c r="J1925" s="96" t="s">
        <v>868</v>
      </c>
      <c r="K1925" s="96" t="s">
        <v>1026</v>
      </c>
      <c r="L1925" s="96" t="s">
        <v>3285</v>
      </c>
      <c r="M1925" s="96" t="s">
        <v>886</v>
      </c>
      <c r="N1925" s="46"/>
    </row>
    <row r="1926" spans="2:14" s="45" customFormat="1" ht="33.75" customHeight="1">
      <c r="B1926" s="94">
        <v>138</v>
      </c>
      <c r="C1926" s="79" t="s">
        <v>3222</v>
      </c>
      <c r="D1926" s="88" t="s">
        <v>3415</v>
      </c>
      <c r="E1926" s="80" t="s">
        <v>3512</v>
      </c>
      <c r="F1926" s="95" t="s">
        <v>963</v>
      </c>
      <c r="G1926" s="96" t="s">
        <v>3266</v>
      </c>
      <c r="H1926" s="96" t="s">
        <v>1204</v>
      </c>
      <c r="I1926" s="96" t="s">
        <v>3512</v>
      </c>
      <c r="J1926" s="96" t="s">
        <v>868</v>
      </c>
      <c r="K1926" s="96" t="s">
        <v>3512</v>
      </c>
      <c r="L1926" s="96" t="s">
        <v>1195</v>
      </c>
      <c r="M1926" s="96" t="s">
        <v>3289</v>
      </c>
      <c r="N1926" s="46"/>
    </row>
    <row r="1927" spans="2:14" s="45" customFormat="1" ht="33.75" customHeight="1">
      <c r="B1927" s="98"/>
      <c r="C1927" s="82"/>
      <c r="D1927" s="83"/>
      <c r="E1927" s="84"/>
      <c r="F1927" s="95" t="s">
        <v>3280</v>
      </c>
      <c r="G1927" s="96" t="s">
        <v>3266</v>
      </c>
      <c r="H1927" s="96" t="s">
        <v>3261</v>
      </c>
      <c r="I1927" s="96" t="s">
        <v>3512</v>
      </c>
      <c r="J1927" s="96" t="s">
        <v>868</v>
      </c>
      <c r="K1927" s="96" t="s">
        <v>1026</v>
      </c>
      <c r="L1927" s="96" t="s">
        <v>3253</v>
      </c>
      <c r="M1927" s="96" t="s">
        <v>3289</v>
      </c>
      <c r="N1927" s="46"/>
    </row>
    <row r="1928" spans="2:14" s="45" customFormat="1" ht="33.75" customHeight="1">
      <c r="B1928" s="98"/>
      <c r="C1928" s="82"/>
      <c r="D1928" s="83"/>
      <c r="E1928" s="84"/>
      <c r="F1928" s="95" t="s">
        <v>3265</v>
      </c>
      <c r="G1928" s="96" t="s">
        <v>3266</v>
      </c>
      <c r="H1928" s="96" t="s">
        <v>3261</v>
      </c>
      <c r="I1928" s="96" t="s">
        <v>3512</v>
      </c>
      <c r="J1928" s="96" t="s">
        <v>868</v>
      </c>
      <c r="K1928" s="96" t="s">
        <v>1026</v>
      </c>
      <c r="L1928" s="96" t="s">
        <v>3290</v>
      </c>
      <c r="M1928" s="96" t="s">
        <v>3289</v>
      </c>
      <c r="N1928" s="46"/>
    </row>
    <row r="1929" spans="2:14" s="45" customFormat="1" ht="33.75" customHeight="1">
      <c r="B1929" s="99"/>
      <c r="C1929" s="85"/>
      <c r="D1929" s="86"/>
      <c r="E1929" s="87"/>
      <c r="F1929" s="95" t="s">
        <v>3265</v>
      </c>
      <c r="G1929" s="96" t="s">
        <v>3266</v>
      </c>
      <c r="H1929" s="96" t="s">
        <v>1204</v>
      </c>
      <c r="I1929" s="96" t="s">
        <v>3512</v>
      </c>
      <c r="J1929" s="96" t="s">
        <v>868</v>
      </c>
      <c r="K1929" s="96" t="s">
        <v>1026</v>
      </c>
      <c r="L1929" s="96" t="s">
        <v>1195</v>
      </c>
      <c r="M1929" s="96" t="s">
        <v>3289</v>
      </c>
      <c r="N1929" s="46"/>
    </row>
    <row r="1930" spans="2:14" s="45" customFormat="1" ht="33.75" customHeight="1">
      <c r="B1930" s="94">
        <v>139</v>
      </c>
      <c r="C1930" s="79" t="s">
        <v>3223</v>
      </c>
      <c r="D1930" s="88" t="s">
        <v>3416</v>
      </c>
      <c r="E1930" s="80" t="s">
        <v>3512</v>
      </c>
      <c r="F1930" s="95" t="s">
        <v>963</v>
      </c>
      <c r="G1930" s="96" t="s">
        <v>3266</v>
      </c>
      <c r="H1930" s="96" t="s">
        <v>3297</v>
      </c>
      <c r="I1930" s="96" t="s">
        <v>3512</v>
      </c>
      <c r="J1930" s="96" t="s">
        <v>868</v>
      </c>
      <c r="K1930" s="96" t="s">
        <v>3512</v>
      </c>
      <c r="L1930" s="96" t="s">
        <v>3292</v>
      </c>
      <c r="M1930" s="96" t="s">
        <v>3278</v>
      </c>
      <c r="N1930" s="46"/>
    </row>
    <row r="1931" spans="2:14" s="45" customFormat="1" ht="33.75" customHeight="1">
      <c r="B1931" s="98"/>
      <c r="C1931" s="82"/>
      <c r="D1931" s="83"/>
      <c r="E1931" s="84"/>
      <c r="F1931" s="95" t="s">
        <v>3280</v>
      </c>
      <c r="G1931" s="96" t="s">
        <v>3266</v>
      </c>
      <c r="H1931" s="96" t="s">
        <v>3298</v>
      </c>
      <c r="I1931" s="96" t="s">
        <v>3512</v>
      </c>
      <c r="J1931" s="96" t="s">
        <v>868</v>
      </c>
      <c r="K1931" s="96" t="s">
        <v>1026</v>
      </c>
      <c r="L1931" s="96" t="s">
        <v>3293</v>
      </c>
      <c r="M1931" s="96" t="s">
        <v>3278</v>
      </c>
      <c r="N1931" s="46"/>
    </row>
    <row r="1932" spans="2:14" s="45" customFormat="1" ht="33.75" customHeight="1">
      <c r="B1932" s="98"/>
      <c r="C1932" s="82"/>
      <c r="D1932" s="83"/>
      <c r="E1932" s="84"/>
      <c r="F1932" s="95" t="s">
        <v>3280</v>
      </c>
      <c r="G1932" s="96" t="s">
        <v>3266</v>
      </c>
      <c r="H1932" s="96" t="s">
        <v>3299</v>
      </c>
      <c r="I1932" s="96" t="s">
        <v>3512</v>
      </c>
      <c r="J1932" s="96" t="s">
        <v>868</v>
      </c>
      <c r="K1932" s="96" t="s">
        <v>1026</v>
      </c>
      <c r="L1932" s="96" t="s">
        <v>3304</v>
      </c>
      <c r="M1932" s="96" t="s">
        <v>3278</v>
      </c>
      <c r="N1932" s="46"/>
    </row>
    <row r="1933" spans="2:14" s="45" customFormat="1" ht="33.75" customHeight="1">
      <c r="B1933" s="98"/>
      <c r="C1933" s="82"/>
      <c r="D1933" s="83"/>
      <c r="E1933" s="84"/>
      <c r="F1933" s="95" t="s">
        <v>3280</v>
      </c>
      <c r="G1933" s="96" t="s">
        <v>3266</v>
      </c>
      <c r="H1933" s="96" t="s">
        <v>3300</v>
      </c>
      <c r="I1933" s="96" t="s">
        <v>3512</v>
      </c>
      <c r="J1933" s="96" t="s">
        <v>868</v>
      </c>
      <c r="K1933" s="96" t="s">
        <v>1026</v>
      </c>
      <c r="L1933" s="96" t="s">
        <v>3294</v>
      </c>
      <c r="M1933" s="96" t="s">
        <v>3278</v>
      </c>
      <c r="N1933" s="46"/>
    </row>
    <row r="1934" spans="2:14" s="45" customFormat="1" ht="33.75" customHeight="1">
      <c r="B1934" s="98"/>
      <c r="C1934" s="82"/>
      <c r="D1934" s="83"/>
      <c r="E1934" s="84"/>
      <c r="F1934" s="95" t="s">
        <v>3280</v>
      </c>
      <c r="G1934" s="96" t="s">
        <v>3266</v>
      </c>
      <c r="H1934" s="96" t="s">
        <v>3301</v>
      </c>
      <c r="I1934" s="96" t="s">
        <v>3512</v>
      </c>
      <c r="J1934" s="96" t="s">
        <v>868</v>
      </c>
      <c r="K1934" s="96" t="s">
        <v>1026</v>
      </c>
      <c r="L1934" s="96" t="s">
        <v>3305</v>
      </c>
      <c r="M1934" s="96" t="s">
        <v>3278</v>
      </c>
      <c r="N1934" s="46"/>
    </row>
    <row r="1935" spans="2:14" s="45" customFormat="1" ht="33.75" customHeight="1">
      <c r="B1935" s="98"/>
      <c r="C1935" s="82"/>
      <c r="D1935" s="83"/>
      <c r="E1935" s="84"/>
      <c r="F1935" s="95" t="s">
        <v>3280</v>
      </c>
      <c r="G1935" s="96" t="s">
        <v>3266</v>
      </c>
      <c r="H1935" s="96" t="s">
        <v>3302</v>
      </c>
      <c r="I1935" s="96" t="s">
        <v>3512</v>
      </c>
      <c r="J1935" s="96" t="s">
        <v>868</v>
      </c>
      <c r="K1935" s="96" t="s">
        <v>1026</v>
      </c>
      <c r="L1935" s="96" t="s">
        <v>3295</v>
      </c>
      <c r="M1935" s="96" t="s">
        <v>3278</v>
      </c>
      <c r="N1935" s="46"/>
    </row>
    <row r="1936" spans="2:14" s="45" customFormat="1" ht="33.75" customHeight="1">
      <c r="B1936" s="98"/>
      <c r="C1936" s="82"/>
      <c r="D1936" s="83"/>
      <c r="E1936" s="84"/>
      <c r="F1936" s="95" t="s">
        <v>3280</v>
      </c>
      <c r="G1936" s="96" t="s">
        <v>3266</v>
      </c>
      <c r="H1936" s="96" t="s">
        <v>1740</v>
      </c>
      <c r="I1936" s="96" t="s">
        <v>3512</v>
      </c>
      <c r="J1936" s="96" t="s">
        <v>868</v>
      </c>
      <c r="K1936" s="96" t="s">
        <v>1026</v>
      </c>
      <c r="L1936" s="96" t="s">
        <v>3306</v>
      </c>
      <c r="M1936" s="96" t="s">
        <v>3278</v>
      </c>
      <c r="N1936" s="46"/>
    </row>
    <row r="1937" spans="2:14" s="45" customFormat="1" ht="33.75" customHeight="1">
      <c r="B1937" s="98"/>
      <c r="C1937" s="82"/>
      <c r="D1937" s="83"/>
      <c r="E1937" s="84"/>
      <c r="F1937" s="95" t="s">
        <v>3280</v>
      </c>
      <c r="G1937" s="96" t="s">
        <v>3266</v>
      </c>
      <c r="H1937" s="96" t="s">
        <v>3303</v>
      </c>
      <c r="I1937" s="96" t="s">
        <v>3512</v>
      </c>
      <c r="J1937" s="96" t="s">
        <v>868</v>
      </c>
      <c r="K1937" s="96" t="s">
        <v>1026</v>
      </c>
      <c r="L1937" s="96" t="s">
        <v>3296</v>
      </c>
      <c r="M1937" s="96" t="s">
        <v>3278</v>
      </c>
      <c r="N1937" s="46"/>
    </row>
    <row r="1938" spans="2:14" s="45" customFormat="1" ht="33.75" customHeight="1">
      <c r="B1938" s="98"/>
      <c r="C1938" s="82"/>
      <c r="D1938" s="83"/>
      <c r="E1938" s="84"/>
      <c r="F1938" s="95" t="s">
        <v>3280</v>
      </c>
      <c r="G1938" s="96" t="s">
        <v>3266</v>
      </c>
      <c r="H1938" s="96" t="s">
        <v>3261</v>
      </c>
      <c r="I1938" s="96" t="s">
        <v>3512</v>
      </c>
      <c r="J1938" s="96" t="s">
        <v>868</v>
      </c>
      <c r="K1938" s="96" t="s">
        <v>1026</v>
      </c>
      <c r="L1938" s="96" t="s">
        <v>3290</v>
      </c>
      <c r="M1938" s="96" t="s">
        <v>3278</v>
      </c>
      <c r="N1938" s="46"/>
    </row>
    <row r="1939" spans="2:14" s="45" customFormat="1" ht="33.75" customHeight="1">
      <c r="B1939" s="98"/>
      <c r="C1939" s="82"/>
      <c r="D1939" s="83"/>
      <c r="E1939" s="84"/>
      <c r="F1939" s="95" t="s">
        <v>3280</v>
      </c>
      <c r="G1939" s="96" t="s">
        <v>3266</v>
      </c>
      <c r="H1939" s="96" t="s">
        <v>1204</v>
      </c>
      <c r="I1939" s="96" t="s">
        <v>3512</v>
      </c>
      <c r="J1939" s="96" t="s">
        <v>868</v>
      </c>
      <c r="K1939" s="96" t="s">
        <v>1026</v>
      </c>
      <c r="L1939" s="96" t="s">
        <v>3287</v>
      </c>
      <c r="M1939" s="96" t="s">
        <v>3278</v>
      </c>
      <c r="N1939" s="46"/>
    </row>
    <row r="1940" spans="2:14" s="45" customFormat="1" ht="33.75" customHeight="1">
      <c r="B1940" s="99"/>
      <c r="C1940" s="85"/>
      <c r="D1940" s="86"/>
      <c r="E1940" s="87"/>
      <c r="F1940" s="95" t="s">
        <v>3280</v>
      </c>
      <c r="G1940" s="96" t="s">
        <v>3266</v>
      </c>
      <c r="H1940" s="96" t="s">
        <v>1192</v>
      </c>
      <c r="I1940" s="96" t="s">
        <v>3512</v>
      </c>
      <c r="J1940" s="96" t="s">
        <v>868</v>
      </c>
      <c r="K1940" s="96" t="s">
        <v>1026</v>
      </c>
      <c r="L1940" s="96" t="s">
        <v>1193</v>
      </c>
      <c r="M1940" s="96" t="s">
        <v>3278</v>
      </c>
      <c r="N1940" s="46"/>
    </row>
    <row r="1941" spans="2:14" s="45" customFormat="1" ht="33.75" customHeight="1">
      <c r="B1941" s="94">
        <v>140</v>
      </c>
      <c r="C1941" s="79" t="s">
        <v>3224</v>
      </c>
      <c r="D1941" s="88" t="s">
        <v>3417</v>
      </c>
      <c r="E1941" s="80" t="s">
        <v>3512</v>
      </c>
      <c r="F1941" s="95" t="s">
        <v>3280</v>
      </c>
      <c r="G1941" s="96" t="s">
        <v>3266</v>
      </c>
      <c r="H1941" s="96" t="s">
        <v>3261</v>
      </c>
      <c r="I1941" s="96" t="s">
        <v>3512</v>
      </c>
      <c r="J1941" s="96" t="s">
        <v>868</v>
      </c>
      <c r="K1941" s="96" t="s">
        <v>3512</v>
      </c>
      <c r="L1941" s="96" t="s">
        <v>3253</v>
      </c>
      <c r="M1941" s="96" t="s">
        <v>3289</v>
      </c>
      <c r="N1941" s="46"/>
    </row>
    <row r="1942" spans="2:14" s="45" customFormat="1" ht="33.75" customHeight="1">
      <c r="B1942" s="98"/>
      <c r="C1942" s="82"/>
      <c r="D1942" s="83"/>
      <c r="E1942" s="84"/>
      <c r="F1942" s="95" t="s">
        <v>3280</v>
      </c>
      <c r="G1942" s="96" t="s">
        <v>3266</v>
      </c>
      <c r="H1942" s="96" t="s">
        <v>1204</v>
      </c>
      <c r="I1942" s="96" t="s">
        <v>3512</v>
      </c>
      <c r="J1942" s="96" t="s">
        <v>868</v>
      </c>
      <c r="K1942" s="96" t="s">
        <v>1026</v>
      </c>
      <c r="L1942" s="96" t="s">
        <v>1195</v>
      </c>
      <c r="M1942" s="96" t="s">
        <v>3289</v>
      </c>
      <c r="N1942" s="46"/>
    </row>
    <row r="1943" spans="2:14" s="45" customFormat="1" ht="33.75" customHeight="1">
      <c r="B1943" s="98"/>
      <c r="C1943" s="82"/>
      <c r="D1943" s="83"/>
      <c r="E1943" s="84"/>
      <c r="F1943" s="95" t="s">
        <v>3280</v>
      </c>
      <c r="G1943" s="96" t="s">
        <v>3266</v>
      </c>
      <c r="H1943" s="96" t="s">
        <v>1622</v>
      </c>
      <c r="I1943" s="96" t="s">
        <v>3512</v>
      </c>
      <c r="J1943" s="96" t="s">
        <v>868</v>
      </c>
      <c r="K1943" s="96" t="s">
        <v>1026</v>
      </c>
      <c r="L1943" s="96" t="s">
        <v>3270</v>
      </c>
      <c r="M1943" s="96" t="s">
        <v>3289</v>
      </c>
      <c r="N1943" s="46"/>
    </row>
    <row r="1944" spans="2:14" s="45" customFormat="1" ht="33.75" customHeight="1">
      <c r="B1944" s="98"/>
      <c r="C1944" s="82"/>
      <c r="D1944" s="83"/>
      <c r="E1944" s="84"/>
      <c r="F1944" s="95" t="s">
        <v>3280</v>
      </c>
      <c r="G1944" s="96" t="s">
        <v>3307</v>
      </c>
      <c r="H1944" s="96" t="s">
        <v>3309</v>
      </c>
      <c r="I1944" s="96" t="s">
        <v>3512</v>
      </c>
      <c r="J1944" s="96" t="s">
        <v>868</v>
      </c>
      <c r="K1944" s="96" t="s">
        <v>1026</v>
      </c>
      <c r="L1944" s="96" t="s">
        <v>3308</v>
      </c>
      <c r="M1944" s="96" t="s">
        <v>3289</v>
      </c>
      <c r="N1944" s="46"/>
    </row>
    <row r="1945" spans="2:14" s="45" customFormat="1" ht="33.75" customHeight="1">
      <c r="B1945" s="99"/>
      <c r="C1945" s="85"/>
      <c r="D1945" s="86"/>
      <c r="E1945" s="87"/>
      <c r="F1945" s="95" t="s">
        <v>3280</v>
      </c>
      <c r="G1945" s="96" t="s">
        <v>3307</v>
      </c>
      <c r="H1945" s="96" t="s">
        <v>1475</v>
      </c>
      <c r="I1945" s="96" t="s">
        <v>3512</v>
      </c>
      <c r="J1945" s="96" t="s">
        <v>868</v>
      </c>
      <c r="K1945" s="96" t="s">
        <v>1026</v>
      </c>
      <c r="L1945" s="96" t="s">
        <v>1453</v>
      </c>
      <c r="M1945" s="96" t="s">
        <v>3289</v>
      </c>
      <c r="N1945" s="46"/>
    </row>
    <row r="1946" spans="2:14" s="45" customFormat="1" ht="33.75" customHeight="1">
      <c r="B1946" s="94">
        <v>141</v>
      </c>
      <c r="C1946" s="79" t="s">
        <v>3225</v>
      </c>
      <c r="D1946" s="88" t="s">
        <v>3418</v>
      </c>
      <c r="E1946" s="80" t="s">
        <v>3512</v>
      </c>
      <c r="F1946" s="95" t="s">
        <v>3280</v>
      </c>
      <c r="G1946" s="96" t="s">
        <v>3266</v>
      </c>
      <c r="H1946" s="96" t="s">
        <v>1204</v>
      </c>
      <c r="I1946" s="96" t="s">
        <v>3512</v>
      </c>
      <c r="J1946" s="96" t="s">
        <v>868</v>
      </c>
      <c r="K1946" s="96" t="s">
        <v>3512</v>
      </c>
      <c r="L1946" s="96" t="s">
        <v>1195</v>
      </c>
      <c r="M1946" s="96" t="s">
        <v>3289</v>
      </c>
      <c r="N1946" s="46"/>
    </row>
    <row r="1947" spans="2:14" s="45" customFormat="1" ht="33.75" customHeight="1">
      <c r="B1947" s="99"/>
      <c r="C1947" s="85"/>
      <c r="D1947" s="86"/>
      <c r="E1947" s="87"/>
      <c r="F1947" s="95" t="s">
        <v>3265</v>
      </c>
      <c r="G1947" s="96" t="s">
        <v>3266</v>
      </c>
      <c r="H1947" s="96" t="s">
        <v>1038</v>
      </c>
      <c r="I1947" s="96" t="s">
        <v>3512</v>
      </c>
      <c r="J1947" s="96" t="s">
        <v>868</v>
      </c>
      <c r="K1947" s="96" t="s">
        <v>1026</v>
      </c>
      <c r="L1947" s="96" t="s">
        <v>1023</v>
      </c>
      <c r="M1947" s="96" t="s">
        <v>3274</v>
      </c>
      <c r="N1947" s="46"/>
    </row>
    <row r="1948" spans="2:14" s="45" customFormat="1" ht="33.75" customHeight="1">
      <c r="B1948" s="94">
        <v>142</v>
      </c>
      <c r="C1948" s="79" t="s">
        <v>3226</v>
      </c>
      <c r="D1948" s="88" t="s">
        <v>3421</v>
      </c>
      <c r="E1948" s="80" t="s">
        <v>3512</v>
      </c>
      <c r="F1948" s="95" t="s">
        <v>3280</v>
      </c>
      <c r="G1948" s="96" t="s">
        <v>3291</v>
      </c>
      <c r="H1948" s="96" t="s">
        <v>1204</v>
      </c>
      <c r="I1948" s="96" t="s">
        <v>3512</v>
      </c>
      <c r="J1948" s="96" t="s">
        <v>868</v>
      </c>
      <c r="K1948" s="96" t="s">
        <v>3512</v>
      </c>
      <c r="L1948" s="96" t="s">
        <v>1195</v>
      </c>
      <c r="M1948" s="96" t="s">
        <v>3311</v>
      </c>
      <c r="N1948" s="46"/>
    </row>
    <row r="1949" spans="2:14" s="45" customFormat="1" ht="33.75" customHeight="1">
      <c r="B1949" s="98"/>
      <c r="C1949" s="82"/>
      <c r="D1949" s="83"/>
      <c r="E1949" s="84"/>
      <c r="F1949" s="95" t="s">
        <v>3265</v>
      </c>
      <c r="G1949" s="96" t="s">
        <v>3318</v>
      </c>
      <c r="H1949" s="96" t="s">
        <v>1204</v>
      </c>
      <c r="I1949" s="96" t="s">
        <v>2372</v>
      </c>
      <c r="J1949" s="96" t="s">
        <v>868</v>
      </c>
      <c r="K1949" s="96" t="s">
        <v>2372</v>
      </c>
      <c r="L1949" s="96" t="s">
        <v>1195</v>
      </c>
      <c r="M1949" s="96" t="s">
        <v>3311</v>
      </c>
      <c r="N1949" s="46"/>
    </row>
    <row r="1950" spans="2:14" s="45" customFormat="1" ht="33.75" customHeight="1">
      <c r="B1950" s="98"/>
      <c r="C1950" s="82"/>
      <c r="D1950" s="83"/>
      <c r="E1950" s="84"/>
      <c r="F1950" s="95" t="s">
        <v>3265</v>
      </c>
      <c r="G1950" s="96" t="s">
        <v>3318</v>
      </c>
      <c r="H1950" s="96" t="s">
        <v>1192</v>
      </c>
      <c r="I1950" s="96" t="s">
        <v>1755</v>
      </c>
      <c r="J1950" s="96" t="s">
        <v>868</v>
      </c>
      <c r="K1950" s="96" t="s">
        <v>1755</v>
      </c>
      <c r="L1950" s="96" t="s">
        <v>3319</v>
      </c>
      <c r="M1950" s="96" t="s">
        <v>3311</v>
      </c>
      <c r="N1950" s="46"/>
    </row>
    <row r="1951" spans="2:14" s="45" customFormat="1" ht="33.75" customHeight="1">
      <c r="B1951" s="98"/>
      <c r="C1951" s="82"/>
      <c r="D1951" s="83"/>
      <c r="E1951" s="84"/>
      <c r="F1951" s="95" t="s">
        <v>3265</v>
      </c>
      <c r="G1951" s="96" t="s">
        <v>3318</v>
      </c>
      <c r="H1951" s="96" t="s">
        <v>3316</v>
      </c>
      <c r="I1951" s="96" t="s">
        <v>3313</v>
      </c>
      <c r="J1951" s="96" t="s">
        <v>868</v>
      </c>
      <c r="K1951" s="96" t="s">
        <v>3313</v>
      </c>
      <c r="L1951" s="96" t="s">
        <v>3320</v>
      </c>
      <c r="M1951" s="96" t="s">
        <v>3311</v>
      </c>
      <c r="N1951" s="46"/>
    </row>
    <row r="1952" spans="2:14" s="45" customFormat="1" ht="33.75" customHeight="1">
      <c r="B1952" s="99"/>
      <c r="C1952" s="85"/>
      <c r="D1952" s="86"/>
      <c r="E1952" s="87"/>
      <c r="F1952" s="95" t="s">
        <v>3265</v>
      </c>
      <c r="G1952" s="96" t="s">
        <v>3318</v>
      </c>
      <c r="H1952" s="96" t="s">
        <v>3317</v>
      </c>
      <c r="I1952" s="96" t="s">
        <v>3315</v>
      </c>
      <c r="J1952" s="96" t="s">
        <v>868</v>
      </c>
      <c r="K1952" s="96" t="s">
        <v>3315</v>
      </c>
      <c r="L1952" s="96" t="s">
        <v>3314</v>
      </c>
      <c r="M1952" s="96" t="s">
        <v>3311</v>
      </c>
      <c r="N1952" s="46"/>
    </row>
    <row r="1953" spans="2:14" s="45" customFormat="1" ht="33.75" customHeight="1">
      <c r="B1953" s="94">
        <v>143</v>
      </c>
      <c r="C1953" s="79" t="s">
        <v>3227</v>
      </c>
      <c r="D1953" s="88" t="s">
        <v>3422</v>
      </c>
      <c r="E1953" s="80" t="s">
        <v>3512</v>
      </c>
      <c r="F1953" s="95" t="s">
        <v>3280</v>
      </c>
      <c r="G1953" s="96" t="s">
        <v>3291</v>
      </c>
      <c r="H1953" s="96" t="s">
        <v>1204</v>
      </c>
      <c r="I1953" s="96" t="s">
        <v>3512</v>
      </c>
      <c r="J1953" s="96" t="s">
        <v>868</v>
      </c>
      <c r="K1953" s="96" t="s">
        <v>3512</v>
      </c>
      <c r="L1953" s="96" t="s">
        <v>1195</v>
      </c>
      <c r="M1953" s="96" t="s">
        <v>886</v>
      </c>
      <c r="N1953" s="46"/>
    </row>
    <row r="1954" spans="2:14" s="45" customFormat="1" ht="33.75" customHeight="1">
      <c r="B1954" s="98"/>
      <c r="C1954" s="82"/>
      <c r="D1954" s="83"/>
      <c r="E1954" s="84"/>
      <c r="F1954" s="95" t="s">
        <v>3265</v>
      </c>
      <c r="G1954" s="96" t="s">
        <v>3318</v>
      </c>
      <c r="H1954" s="96" t="s">
        <v>3325</v>
      </c>
      <c r="I1954" s="96" t="s">
        <v>3512</v>
      </c>
      <c r="J1954" s="96" t="s">
        <v>868</v>
      </c>
      <c r="K1954" s="96" t="s">
        <v>1026</v>
      </c>
      <c r="L1954" s="96" t="s">
        <v>3323</v>
      </c>
      <c r="M1954" s="96" t="s">
        <v>886</v>
      </c>
      <c r="N1954" s="46"/>
    </row>
    <row r="1955" spans="2:14" s="45" customFormat="1" ht="33.75" customHeight="1">
      <c r="B1955" s="98"/>
      <c r="C1955" s="82"/>
      <c r="D1955" s="83"/>
      <c r="E1955" s="84"/>
      <c r="F1955" s="95" t="s">
        <v>3265</v>
      </c>
      <c r="G1955" s="96" t="s">
        <v>3318</v>
      </c>
      <c r="H1955" s="96" t="s">
        <v>3326</v>
      </c>
      <c r="I1955" s="96" t="s">
        <v>3512</v>
      </c>
      <c r="J1955" s="96" t="s">
        <v>868</v>
      </c>
      <c r="K1955" s="96" t="s">
        <v>1026</v>
      </c>
      <c r="L1955" s="96" t="s">
        <v>3329</v>
      </c>
      <c r="M1955" s="96" t="s">
        <v>830</v>
      </c>
      <c r="N1955" s="46"/>
    </row>
    <row r="1956" spans="2:14" s="45" customFormat="1" ht="33.75" customHeight="1">
      <c r="B1956" s="98"/>
      <c r="C1956" s="82"/>
      <c r="D1956" s="83"/>
      <c r="E1956" s="84"/>
      <c r="F1956" s="95" t="s">
        <v>3265</v>
      </c>
      <c r="G1956" s="96" t="s">
        <v>3318</v>
      </c>
      <c r="H1956" s="96" t="s">
        <v>3327</v>
      </c>
      <c r="I1956" s="96" t="s">
        <v>3512</v>
      </c>
      <c r="J1956" s="96" t="s">
        <v>868</v>
      </c>
      <c r="K1956" s="96" t="s">
        <v>1026</v>
      </c>
      <c r="L1956" s="96" t="s">
        <v>3330</v>
      </c>
      <c r="M1956" s="96" t="s">
        <v>830</v>
      </c>
      <c r="N1956" s="46"/>
    </row>
    <row r="1957" spans="2:14" s="45" customFormat="1" ht="33.75" customHeight="1">
      <c r="B1957" s="99"/>
      <c r="C1957" s="85"/>
      <c r="D1957" s="86"/>
      <c r="E1957" s="87"/>
      <c r="F1957" s="95" t="s">
        <v>3265</v>
      </c>
      <c r="G1957" s="96" t="s">
        <v>3318</v>
      </c>
      <c r="H1957" s="96" t="s">
        <v>3328</v>
      </c>
      <c r="I1957" s="96" t="s">
        <v>3512</v>
      </c>
      <c r="J1957" s="96" t="s">
        <v>868</v>
      </c>
      <c r="K1957" s="96" t="s">
        <v>1026</v>
      </c>
      <c r="L1957" s="96" t="s">
        <v>3324</v>
      </c>
      <c r="M1957" s="96" t="s">
        <v>830</v>
      </c>
      <c r="N1957" s="46"/>
    </row>
    <row r="1958" spans="2:14" s="45" customFormat="1" ht="33.75" customHeight="1">
      <c r="B1958" s="94">
        <v>144</v>
      </c>
      <c r="C1958" s="79" t="s">
        <v>3228</v>
      </c>
      <c r="D1958" s="88" t="s">
        <v>3423</v>
      </c>
      <c r="E1958" s="80" t="s">
        <v>3512</v>
      </c>
      <c r="F1958" s="95" t="s">
        <v>3280</v>
      </c>
      <c r="G1958" s="96" t="s">
        <v>3291</v>
      </c>
      <c r="H1958" s="96" t="s">
        <v>1204</v>
      </c>
      <c r="I1958" s="96" t="s">
        <v>3512</v>
      </c>
      <c r="J1958" s="96" t="s">
        <v>868</v>
      </c>
      <c r="K1958" s="96" t="s">
        <v>3512</v>
      </c>
      <c r="L1958" s="96" t="s">
        <v>1195</v>
      </c>
      <c r="M1958" s="96" t="s">
        <v>886</v>
      </c>
      <c r="N1958" s="46"/>
    </row>
    <row r="1959" spans="2:14" s="45" customFormat="1" ht="33.75" customHeight="1">
      <c r="B1959" s="98"/>
      <c r="C1959" s="82"/>
      <c r="D1959" s="83"/>
      <c r="E1959" s="84"/>
      <c r="F1959" s="95" t="s">
        <v>3265</v>
      </c>
      <c r="G1959" s="96" t="s">
        <v>3335</v>
      </c>
      <c r="H1959" s="96" t="s">
        <v>3334</v>
      </c>
      <c r="I1959" s="96" t="s">
        <v>3512</v>
      </c>
      <c r="J1959" s="96" t="s">
        <v>868</v>
      </c>
      <c r="K1959" s="96" t="s">
        <v>1026</v>
      </c>
      <c r="L1959" s="96" t="s">
        <v>3333</v>
      </c>
      <c r="M1959" s="96" t="s">
        <v>830</v>
      </c>
      <c r="N1959" s="46"/>
    </row>
    <row r="1960" spans="2:14" s="45" customFormat="1" ht="33.75" customHeight="1">
      <c r="B1960" s="99"/>
      <c r="C1960" s="85"/>
      <c r="D1960" s="86"/>
      <c r="E1960" s="87"/>
      <c r="F1960" s="95" t="s">
        <v>3265</v>
      </c>
      <c r="G1960" s="96" t="s">
        <v>3335</v>
      </c>
      <c r="H1960" s="96" t="s">
        <v>994</v>
      </c>
      <c r="I1960" s="96" t="s">
        <v>3512</v>
      </c>
      <c r="J1960" s="96" t="s">
        <v>868</v>
      </c>
      <c r="K1960" s="96" t="s">
        <v>1026</v>
      </c>
      <c r="L1960" s="96" t="s">
        <v>2593</v>
      </c>
      <c r="M1960" s="96" t="s">
        <v>900</v>
      </c>
      <c r="N1960" s="46"/>
    </row>
    <row r="1961" spans="2:14" s="45" customFormat="1" ht="33.75" customHeight="1">
      <c r="B1961" s="94">
        <v>145</v>
      </c>
      <c r="C1961" s="79" t="s">
        <v>3229</v>
      </c>
      <c r="D1961" s="88" t="s">
        <v>3424</v>
      </c>
      <c r="E1961" s="80" t="s">
        <v>3512</v>
      </c>
      <c r="F1961" s="95" t="s">
        <v>3280</v>
      </c>
      <c r="G1961" s="96" t="s">
        <v>3346</v>
      </c>
      <c r="H1961" s="96" t="s">
        <v>1204</v>
      </c>
      <c r="I1961" s="96" t="s">
        <v>2372</v>
      </c>
      <c r="J1961" s="96" t="s">
        <v>868</v>
      </c>
      <c r="K1961" s="96" t="s">
        <v>2372</v>
      </c>
      <c r="L1961" s="96" t="s">
        <v>1195</v>
      </c>
      <c r="M1961" s="96" t="s">
        <v>3338</v>
      </c>
      <c r="N1961" s="46"/>
    </row>
    <row r="1962" spans="2:14" s="45" customFormat="1" ht="33.75" customHeight="1">
      <c r="B1962" s="98"/>
      <c r="C1962" s="82"/>
      <c r="D1962" s="83"/>
      <c r="E1962" s="84"/>
      <c r="F1962" s="95" t="s">
        <v>3280</v>
      </c>
      <c r="G1962" s="96" t="s">
        <v>3346</v>
      </c>
      <c r="H1962" s="96" t="s">
        <v>3343</v>
      </c>
      <c r="I1962" s="96" t="s">
        <v>3339</v>
      </c>
      <c r="J1962" s="96" t="s">
        <v>868</v>
      </c>
      <c r="K1962" s="96" t="s">
        <v>3339</v>
      </c>
      <c r="L1962" s="96" t="s">
        <v>3340</v>
      </c>
      <c r="M1962" s="96" t="s">
        <v>3512</v>
      </c>
      <c r="N1962" s="46"/>
    </row>
    <row r="1963" spans="2:14" s="45" customFormat="1" ht="33.75" customHeight="1">
      <c r="B1963" s="98"/>
      <c r="C1963" s="82"/>
      <c r="D1963" s="83"/>
      <c r="E1963" s="84"/>
      <c r="F1963" s="95" t="s">
        <v>3280</v>
      </c>
      <c r="G1963" s="96" t="s">
        <v>3346</v>
      </c>
      <c r="H1963" s="96" t="s">
        <v>3344</v>
      </c>
      <c r="I1963" s="96" t="s">
        <v>3341</v>
      </c>
      <c r="J1963" s="96" t="s">
        <v>868</v>
      </c>
      <c r="K1963" s="96" t="s">
        <v>3341</v>
      </c>
      <c r="L1963" s="96" t="s">
        <v>3347</v>
      </c>
      <c r="M1963" s="96" t="s">
        <v>3512</v>
      </c>
      <c r="N1963" s="46"/>
    </row>
    <row r="1964" spans="2:14" s="45" customFormat="1" ht="33.75" customHeight="1">
      <c r="B1964" s="98"/>
      <c r="C1964" s="82"/>
      <c r="D1964" s="83"/>
      <c r="E1964" s="84"/>
      <c r="F1964" s="95" t="s">
        <v>3280</v>
      </c>
      <c r="G1964" s="96" t="s">
        <v>3346</v>
      </c>
      <c r="H1964" s="96" t="s">
        <v>3345</v>
      </c>
      <c r="I1964" s="96" t="s">
        <v>3342</v>
      </c>
      <c r="J1964" s="96" t="s">
        <v>868</v>
      </c>
      <c r="K1964" s="96" t="s">
        <v>3342</v>
      </c>
      <c r="L1964" s="96" t="s">
        <v>3348</v>
      </c>
      <c r="M1964" s="96" t="s">
        <v>3512</v>
      </c>
      <c r="N1964" s="46"/>
    </row>
    <row r="1965" spans="2:14" s="45" customFormat="1" ht="33.75" customHeight="1">
      <c r="B1965" s="98"/>
      <c r="C1965" s="82"/>
      <c r="D1965" s="83"/>
      <c r="E1965" s="84"/>
      <c r="F1965" s="95" t="s">
        <v>964</v>
      </c>
      <c r="G1965" s="96" t="s">
        <v>3346</v>
      </c>
      <c r="H1965" s="96" t="s">
        <v>3462</v>
      </c>
      <c r="I1965" s="96" t="s">
        <v>3458</v>
      </c>
      <c r="J1965" s="96" t="s">
        <v>868</v>
      </c>
      <c r="K1965" s="96" t="s">
        <v>3586</v>
      </c>
      <c r="L1965" s="96" t="s">
        <v>3455</v>
      </c>
      <c r="M1965" s="96" t="s">
        <v>3512</v>
      </c>
      <c r="N1965" s="46"/>
    </row>
    <row r="1966" spans="2:14" s="45" customFormat="1" ht="33.75" customHeight="1">
      <c r="B1966" s="98"/>
      <c r="C1966" s="82"/>
      <c r="D1966" s="83"/>
      <c r="E1966" s="84"/>
      <c r="F1966" s="95" t="s">
        <v>964</v>
      </c>
      <c r="G1966" s="96" t="s">
        <v>3346</v>
      </c>
      <c r="H1966" s="96" t="s">
        <v>3463</v>
      </c>
      <c r="I1966" s="96" t="s">
        <v>3459</v>
      </c>
      <c r="J1966" s="96" t="s">
        <v>868</v>
      </c>
      <c r="K1966" s="96" t="s">
        <v>3587</v>
      </c>
      <c r="L1966" s="96" t="s">
        <v>3456</v>
      </c>
      <c r="M1966" s="96" t="s">
        <v>3512</v>
      </c>
      <c r="N1966" s="46"/>
    </row>
    <row r="1967" spans="2:14" s="45" customFormat="1" ht="33.75" customHeight="1">
      <c r="B1967" s="98"/>
      <c r="C1967" s="82"/>
      <c r="D1967" s="83"/>
      <c r="E1967" s="84"/>
      <c r="F1967" s="95" t="s">
        <v>964</v>
      </c>
      <c r="G1967" s="96" t="s">
        <v>3346</v>
      </c>
      <c r="H1967" s="96" t="s">
        <v>3464</v>
      </c>
      <c r="I1967" s="96" t="s">
        <v>3460</v>
      </c>
      <c r="J1967" s="96" t="s">
        <v>868</v>
      </c>
      <c r="K1967" s="96" t="s">
        <v>3461</v>
      </c>
      <c r="L1967" s="96" t="s">
        <v>3457</v>
      </c>
      <c r="M1967" s="96" t="s">
        <v>3512</v>
      </c>
      <c r="N1967" s="46"/>
    </row>
    <row r="1968" spans="2:14" s="45" customFormat="1" ht="33.75" customHeight="1">
      <c r="B1968" s="99"/>
      <c r="C1968" s="85"/>
      <c r="D1968" s="86"/>
      <c r="E1968" s="87"/>
      <c r="F1968" s="95" t="s">
        <v>3280</v>
      </c>
      <c r="G1968" s="96" t="s">
        <v>3346</v>
      </c>
      <c r="H1968" s="96" t="s">
        <v>1868</v>
      </c>
      <c r="I1968" s="96" t="s">
        <v>1505</v>
      </c>
      <c r="J1968" s="96" t="s">
        <v>868</v>
      </c>
      <c r="K1968" s="96" t="s">
        <v>1505</v>
      </c>
      <c r="L1968" s="96" t="s">
        <v>1861</v>
      </c>
      <c r="M1968" s="96" t="s">
        <v>3512</v>
      </c>
      <c r="N1968" s="46"/>
    </row>
    <row r="1969" spans="2:14" s="45" customFormat="1" ht="33.75" customHeight="1">
      <c r="B1969" s="94">
        <v>146</v>
      </c>
      <c r="C1969" s="79" t="s">
        <v>3230</v>
      </c>
      <c r="D1969" s="88" t="s">
        <v>3425</v>
      </c>
      <c r="E1969" s="80" t="s">
        <v>3512</v>
      </c>
      <c r="F1969" s="95" t="s">
        <v>3280</v>
      </c>
      <c r="G1969" s="96" t="s">
        <v>3291</v>
      </c>
      <c r="H1969" s="96" t="s">
        <v>978</v>
      </c>
      <c r="I1969" s="96" t="s">
        <v>995</v>
      </c>
      <c r="J1969" s="96" t="s">
        <v>868</v>
      </c>
      <c r="K1969" s="96" t="s">
        <v>995</v>
      </c>
      <c r="L1969" s="96" t="s">
        <v>973</v>
      </c>
      <c r="M1969" s="96" t="s">
        <v>832</v>
      </c>
      <c r="N1969" s="46"/>
    </row>
    <row r="1970" spans="2:14" s="45" customFormat="1" ht="33.75" customHeight="1">
      <c r="B1970" s="98"/>
      <c r="C1970" s="82"/>
      <c r="D1970" s="83"/>
      <c r="E1970" s="84"/>
      <c r="F1970" s="95" t="s">
        <v>3265</v>
      </c>
      <c r="G1970" s="96" t="s">
        <v>3335</v>
      </c>
      <c r="H1970" s="96" t="s">
        <v>994</v>
      </c>
      <c r="I1970" s="96" t="s">
        <v>3512</v>
      </c>
      <c r="J1970" s="96" t="s">
        <v>868</v>
      </c>
      <c r="K1970" s="96" t="s">
        <v>1026</v>
      </c>
      <c r="L1970" s="96" t="s">
        <v>2593</v>
      </c>
      <c r="M1970" s="96" t="s">
        <v>3352</v>
      </c>
      <c r="N1970" s="46"/>
    </row>
    <row r="1971" spans="2:14" s="45" customFormat="1" ht="33.75" customHeight="1">
      <c r="B1971" s="98"/>
      <c r="C1971" s="82"/>
      <c r="D1971" s="83"/>
      <c r="E1971" s="84"/>
      <c r="F1971" s="95" t="s">
        <v>3265</v>
      </c>
      <c r="G1971" s="96" t="s">
        <v>3335</v>
      </c>
      <c r="H1971" s="96" t="s">
        <v>3334</v>
      </c>
      <c r="I1971" s="96" t="s">
        <v>3512</v>
      </c>
      <c r="J1971" s="96" t="s">
        <v>868</v>
      </c>
      <c r="K1971" s="96" t="s">
        <v>1026</v>
      </c>
      <c r="L1971" s="96" t="s">
        <v>3356</v>
      </c>
      <c r="M1971" s="96" t="s">
        <v>3352</v>
      </c>
      <c r="N1971" s="46"/>
    </row>
    <row r="1972" spans="2:14" s="45" customFormat="1" ht="33.75" customHeight="1">
      <c r="B1972" s="99"/>
      <c r="C1972" s="85"/>
      <c r="D1972" s="86"/>
      <c r="E1972" s="87"/>
      <c r="F1972" s="95" t="s">
        <v>3265</v>
      </c>
      <c r="G1972" s="96" t="s">
        <v>3335</v>
      </c>
      <c r="H1972" s="96" t="s">
        <v>3354</v>
      </c>
      <c r="I1972" s="96" t="s">
        <v>3512</v>
      </c>
      <c r="J1972" s="96" t="s">
        <v>868</v>
      </c>
      <c r="K1972" s="96" t="s">
        <v>1026</v>
      </c>
      <c r="L1972" s="96" t="s">
        <v>3353</v>
      </c>
      <c r="M1972" s="96" t="s">
        <v>3352</v>
      </c>
      <c r="N1972" s="46"/>
    </row>
    <row r="1973" spans="2:14" s="45" customFormat="1" ht="33.75" customHeight="1">
      <c r="B1973" s="94">
        <v>147</v>
      </c>
      <c r="C1973" s="79" t="s">
        <v>3380</v>
      </c>
      <c r="D1973" s="88" t="s">
        <v>3372</v>
      </c>
      <c r="E1973" s="80" t="s">
        <v>3512</v>
      </c>
      <c r="F1973" s="95" t="s">
        <v>3280</v>
      </c>
      <c r="G1973" s="96" t="s">
        <v>3373</v>
      </c>
      <c r="H1973" s="96" t="s">
        <v>2520</v>
      </c>
      <c r="I1973" s="96" t="s">
        <v>3512</v>
      </c>
      <c r="J1973" s="96" t="s">
        <v>868</v>
      </c>
      <c r="K1973" s="96" t="s">
        <v>3512</v>
      </c>
      <c r="L1973" s="96" t="s">
        <v>2522</v>
      </c>
      <c r="M1973" s="96" t="s">
        <v>3512</v>
      </c>
      <c r="N1973" s="46"/>
    </row>
    <row r="1974" spans="2:14" s="45" customFormat="1" ht="33.75" customHeight="1">
      <c r="B1974" s="98"/>
      <c r="C1974" s="82"/>
      <c r="D1974" s="83"/>
      <c r="E1974" s="84"/>
      <c r="F1974" s="95" t="s">
        <v>3265</v>
      </c>
      <c r="G1974" s="96" t="s">
        <v>3373</v>
      </c>
      <c r="H1974" s="96" t="s">
        <v>2520</v>
      </c>
      <c r="I1974" s="96" t="s">
        <v>3512</v>
      </c>
      <c r="J1974" s="96" t="s">
        <v>868</v>
      </c>
      <c r="K1974" s="96" t="s">
        <v>1026</v>
      </c>
      <c r="L1974" s="96" t="s">
        <v>2522</v>
      </c>
      <c r="M1974" s="96" t="s">
        <v>2514</v>
      </c>
      <c r="N1974" s="46"/>
    </row>
    <row r="1975" spans="2:14" s="45" customFormat="1" ht="33.75" customHeight="1">
      <c r="B1975" s="98"/>
      <c r="C1975" s="82"/>
      <c r="D1975" s="83"/>
      <c r="E1975" s="84"/>
      <c r="F1975" s="95" t="s">
        <v>3265</v>
      </c>
      <c r="G1975" s="96" t="s">
        <v>3373</v>
      </c>
      <c r="H1975" s="96" t="s">
        <v>3388</v>
      </c>
      <c r="I1975" s="96" t="s">
        <v>3512</v>
      </c>
      <c r="J1975" s="96" t="s">
        <v>868</v>
      </c>
      <c r="K1975" s="96" t="s">
        <v>1026</v>
      </c>
      <c r="L1975" s="96" t="s">
        <v>3390</v>
      </c>
      <c r="M1975" s="96" t="s">
        <v>2514</v>
      </c>
      <c r="N1975" s="46"/>
    </row>
    <row r="1976" spans="2:14" s="45" customFormat="1" ht="33.75" customHeight="1">
      <c r="B1976" s="98"/>
      <c r="C1976" s="82"/>
      <c r="D1976" s="83"/>
      <c r="E1976" s="84"/>
      <c r="F1976" s="95" t="s">
        <v>3265</v>
      </c>
      <c r="G1976" s="96" t="s">
        <v>3373</v>
      </c>
      <c r="H1976" s="96" t="s">
        <v>1358</v>
      </c>
      <c r="I1976" s="96" t="s">
        <v>3512</v>
      </c>
      <c r="J1976" s="96" t="s">
        <v>868</v>
      </c>
      <c r="K1976" s="96" t="s">
        <v>1026</v>
      </c>
      <c r="L1976" s="96" t="s">
        <v>1227</v>
      </c>
      <c r="M1976" s="96" t="s">
        <v>2514</v>
      </c>
      <c r="N1976" s="46"/>
    </row>
    <row r="1977" spans="2:14" s="45" customFormat="1" ht="33.75" customHeight="1">
      <c r="B1977" s="98"/>
      <c r="C1977" s="82"/>
      <c r="D1977" s="83"/>
      <c r="E1977" s="84"/>
      <c r="F1977" s="95" t="s">
        <v>3265</v>
      </c>
      <c r="G1977" s="96" t="s">
        <v>3373</v>
      </c>
      <c r="H1977" s="96" t="s">
        <v>1358</v>
      </c>
      <c r="I1977" s="96" t="s">
        <v>3512</v>
      </c>
      <c r="J1977" s="96" t="s">
        <v>868</v>
      </c>
      <c r="K1977" s="96" t="s">
        <v>1026</v>
      </c>
      <c r="L1977" s="96" t="s">
        <v>3391</v>
      </c>
      <c r="M1977" s="96" t="s">
        <v>2514</v>
      </c>
      <c r="N1977" s="46"/>
    </row>
    <row r="1978" spans="2:14" s="45" customFormat="1" ht="33.75" customHeight="1">
      <c r="B1978" s="98"/>
      <c r="C1978" s="82"/>
      <c r="D1978" s="83"/>
      <c r="E1978" s="84"/>
      <c r="F1978" s="95" t="s">
        <v>3265</v>
      </c>
      <c r="G1978" s="96" t="s">
        <v>3373</v>
      </c>
      <c r="H1978" s="96" t="s">
        <v>1668</v>
      </c>
      <c r="I1978" s="96" t="s">
        <v>3512</v>
      </c>
      <c r="J1978" s="96" t="s">
        <v>868</v>
      </c>
      <c r="K1978" s="96" t="s">
        <v>1026</v>
      </c>
      <c r="L1978" s="96" t="s">
        <v>1658</v>
      </c>
      <c r="M1978" s="96" t="s">
        <v>2514</v>
      </c>
      <c r="N1978" s="46"/>
    </row>
    <row r="1979" spans="2:14" s="45" customFormat="1" ht="33.75" customHeight="1">
      <c r="B1979" s="98"/>
      <c r="C1979" s="82"/>
      <c r="D1979" s="83"/>
      <c r="E1979" s="84"/>
      <c r="F1979" s="95" t="s">
        <v>3265</v>
      </c>
      <c r="G1979" s="96" t="s">
        <v>3373</v>
      </c>
      <c r="H1979" s="96" t="s">
        <v>978</v>
      </c>
      <c r="I1979" s="96" t="s">
        <v>3512</v>
      </c>
      <c r="J1979" s="96" t="s">
        <v>868</v>
      </c>
      <c r="K1979" s="96" t="s">
        <v>1026</v>
      </c>
      <c r="L1979" s="96" t="s">
        <v>3392</v>
      </c>
      <c r="M1979" s="96" t="s">
        <v>2514</v>
      </c>
      <c r="N1979" s="46"/>
    </row>
    <row r="1980" spans="2:14" s="45" customFormat="1" ht="33.75" customHeight="1">
      <c r="B1980" s="98"/>
      <c r="C1980" s="82"/>
      <c r="D1980" s="83"/>
      <c r="E1980" s="84"/>
      <c r="F1980" s="95" t="s">
        <v>3265</v>
      </c>
      <c r="G1980" s="96" t="s">
        <v>3373</v>
      </c>
      <c r="H1980" s="96" t="s">
        <v>1363</v>
      </c>
      <c r="I1980" s="96" t="s">
        <v>3512</v>
      </c>
      <c r="J1980" s="96" t="s">
        <v>868</v>
      </c>
      <c r="K1980" s="96" t="s">
        <v>1026</v>
      </c>
      <c r="L1980" s="96" t="s">
        <v>972</v>
      </c>
      <c r="M1980" s="96" t="s">
        <v>2514</v>
      </c>
      <c r="N1980" s="46"/>
    </row>
    <row r="1981" spans="2:14" s="45" customFormat="1" ht="33.75" customHeight="1">
      <c r="B1981" s="98"/>
      <c r="C1981" s="82"/>
      <c r="D1981" s="83"/>
      <c r="E1981" s="84"/>
      <c r="F1981" s="95" t="s">
        <v>3265</v>
      </c>
      <c r="G1981" s="96" t="s">
        <v>3373</v>
      </c>
      <c r="H1981" s="96" t="s">
        <v>2523</v>
      </c>
      <c r="I1981" s="96" t="s">
        <v>3512</v>
      </c>
      <c r="J1981" s="96" t="s">
        <v>868</v>
      </c>
      <c r="K1981" s="96" t="s">
        <v>1026</v>
      </c>
      <c r="L1981" s="96" t="s">
        <v>3393</v>
      </c>
      <c r="M1981" s="96" t="s">
        <v>2514</v>
      </c>
      <c r="N1981" s="46"/>
    </row>
    <row r="1982" spans="2:14" s="45" customFormat="1" ht="33.75" customHeight="1">
      <c r="B1982" s="98"/>
      <c r="C1982" s="82"/>
      <c r="D1982" s="83"/>
      <c r="E1982" s="84"/>
      <c r="F1982" s="95" t="s">
        <v>3265</v>
      </c>
      <c r="G1982" s="96" t="s">
        <v>3373</v>
      </c>
      <c r="H1982" s="96" t="s">
        <v>2318</v>
      </c>
      <c r="I1982" s="96" t="s">
        <v>3512</v>
      </c>
      <c r="J1982" s="96" t="s">
        <v>868</v>
      </c>
      <c r="K1982" s="96" t="s">
        <v>1026</v>
      </c>
      <c r="L1982" s="96" t="s">
        <v>3386</v>
      </c>
      <c r="M1982" s="96" t="s">
        <v>2514</v>
      </c>
      <c r="N1982" s="46"/>
    </row>
    <row r="1983" spans="2:14" s="45" customFormat="1" ht="33.75" customHeight="1">
      <c r="B1983" s="98"/>
      <c r="C1983" s="82"/>
      <c r="D1983" s="83"/>
      <c r="E1983" s="84"/>
      <c r="F1983" s="95" t="s">
        <v>3265</v>
      </c>
      <c r="G1983" s="96" t="s">
        <v>3373</v>
      </c>
      <c r="H1983" s="96" t="s">
        <v>1407</v>
      </c>
      <c r="I1983" s="96" t="s">
        <v>3512</v>
      </c>
      <c r="J1983" s="96" t="s">
        <v>868</v>
      </c>
      <c r="K1983" s="96" t="s">
        <v>1026</v>
      </c>
      <c r="L1983" s="96" t="s">
        <v>3394</v>
      </c>
      <c r="M1983" s="96" t="s">
        <v>2514</v>
      </c>
      <c r="N1983" s="46"/>
    </row>
    <row r="1984" spans="2:14" s="45" customFormat="1" ht="33.75" customHeight="1">
      <c r="B1984" s="98"/>
      <c r="C1984" s="82"/>
      <c r="D1984" s="83"/>
      <c r="E1984" s="84"/>
      <c r="F1984" s="95" t="s">
        <v>3265</v>
      </c>
      <c r="G1984" s="96" t="s">
        <v>3373</v>
      </c>
      <c r="H1984" s="96" t="s">
        <v>1408</v>
      </c>
      <c r="I1984" s="96" t="s">
        <v>3512</v>
      </c>
      <c r="J1984" s="96" t="s">
        <v>868</v>
      </c>
      <c r="K1984" s="96" t="s">
        <v>1026</v>
      </c>
      <c r="L1984" s="96" t="s">
        <v>974</v>
      </c>
      <c r="M1984" s="96" t="s">
        <v>2514</v>
      </c>
      <c r="N1984" s="46"/>
    </row>
    <row r="1985" spans="2:14" s="45" customFormat="1" ht="33.75" customHeight="1">
      <c r="B1985" s="98"/>
      <c r="C1985" s="82"/>
      <c r="D1985" s="83"/>
      <c r="E1985" s="84"/>
      <c r="F1985" s="95" t="s">
        <v>3265</v>
      </c>
      <c r="G1985" s="96" t="s">
        <v>3373</v>
      </c>
      <c r="H1985" s="96" t="s">
        <v>1353</v>
      </c>
      <c r="I1985" s="96" t="s">
        <v>3512</v>
      </c>
      <c r="J1985" s="96" t="s">
        <v>868</v>
      </c>
      <c r="K1985" s="96" t="s">
        <v>1026</v>
      </c>
      <c r="L1985" s="96" t="s">
        <v>3395</v>
      </c>
      <c r="M1985" s="96" t="s">
        <v>2514</v>
      </c>
      <c r="N1985" s="46"/>
    </row>
    <row r="1986" spans="2:14" s="45" customFormat="1" ht="33.75" customHeight="1">
      <c r="B1986" s="98"/>
      <c r="C1986" s="82"/>
      <c r="D1986" s="83"/>
      <c r="E1986" s="84"/>
      <c r="F1986" s="95" t="s">
        <v>3265</v>
      </c>
      <c r="G1986" s="96" t="s">
        <v>3373</v>
      </c>
      <c r="H1986" s="96" t="s">
        <v>1354</v>
      </c>
      <c r="I1986" s="96" t="s">
        <v>3512</v>
      </c>
      <c r="J1986" s="96" t="s">
        <v>868</v>
      </c>
      <c r="K1986" s="96" t="s">
        <v>1026</v>
      </c>
      <c r="L1986" s="96" t="s">
        <v>3396</v>
      </c>
      <c r="M1986" s="96" t="s">
        <v>2514</v>
      </c>
      <c r="N1986" s="46"/>
    </row>
    <row r="1987" spans="2:14" s="45" customFormat="1" ht="33.75" customHeight="1">
      <c r="B1987" s="98"/>
      <c r="C1987" s="82"/>
      <c r="D1987" s="83"/>
      <c r="E1987" s="84"/>
      <c r="F1987" s="95" t="s">
        <v>3265</v>
      </c>
      <c r="G1987" s="96" t="s">
        <v>3373</v>
      </c>
      <c r="H1987" s="96" t="s">
        <v>1355</v>
      </c>
      <c r="I1987" s="96" t="s">
        <v>3512</v>
      </c>
      <c r="J1987" s="96" t="s">
        <v>868</v>
      </c>
      <c r="K1987" s="96" t="s">
        <v>1026</v>
      </c>
      <c r="L1987" s="96" t="s">
        <v>1325</v>
      </c>
      <c r="M1987" s="96" t="s">
        <v>2514</v>
      </c>
      <c r="N1987" s="46"/>
    </row>
    <row r="1988" spans="2:14" s="45" customFormat="1" ht="33.75" customHeight="1">
      <c r="B1988" s="98"/>
      <c r="C1988" s="82"/>
      <c r="D1988" s="83"/>
      <c r="E1988" s="84"/>
      <c r="F1988" s="95" t="s">
        <v>3265</v>
      </c>
      <c r="G1988" s="96" t="s">
        <v>3373</v>
      </c>
      <c r="H1988" s="96" t="s">
        <v>1367</v>
      </c>
      <c r="I1988" s="96" t="s">
        <v>3512</v>
      </c>
      <c r="J1988" s="96" t="s">
        <v>868</v>
      </c>
      <c r="K1988" s="96" t="s">
        <v>1026</v>
      </c>
      <c r="L1988" s="96" t="s">
        <v>3397</v>
      </c>
      <c r="M1988" s="96" t="s">
        <v>2514</v>
      </c>
      <c r="N1988" s="46"/>
    </row>
    <row r="1989" spans="2:14" s="45" customFormat="1" ht="33.75" customHeight="1">
      <c r="B1989" s="98"/>
      <c r="C1989" s="82"/>
      <c r="D1989" s="83"/>
      <c r="E1989" s="84"/>
      <c r="F1989" s="95" t="s">
        <v>3265</v>
      </c>
      <c r="G1989" s="96" t="s">
        <v>3373</v>
      </c>
      <c r="H1989" s="96" t="s">
        <v>3389</v>
      </c>
      <c r="I1989" s="96" t="s">
        <v>3512</v>
      </c>
      <c r="J1989" s="96" t="s">
        <v>868</v>
      </c>
      <c r="K1989" s="96" t="s">
        <v>1026</v>
      </c>
      <c r="L1989" s="96" t="s">
        <v>3387</v>
      </c>
      <c r="M1989" s="96" t="s">
        <v>2514</v>
      </c>
      <c r="N1989" s="46"/>
    </row>
    <row r="1990" spans="2:14" s="45" customFormat="1" ht="33.75" customHeight="1">
      <c r="B1990" s="98"/>
      <c r="C1990" s="82"/>
      <c r="D1990" s="83"/>
      <c r="E1990" s="84"/>
      <c r="F1990" s="95" t="s">
        <v>3265</v>
      </c>
      <c r="G1990" s="96" t="s">
        <v>3373</v>
      </c>
      <c r="H1990" s="96" t="s">
        <v>1038</v>
      </c>
      <c r="I1990" s="96" t="s">
        <v>3512</v>
      </c>
      <c r="J1990" s="96" t="s">
        <v>868</v>
      </c>
      <c r="K1990" s="96" t="s">
        <v>1026</v>
      </c>
      <c r="L1990" s="96" t="s">
        <v>3398</v>
      </c>
      <c r="M1990" s="96" t="s">
        <v>2514</v>
      </c>
      <c r="N1990" s="46"/>
    </row>
    <row r="1991" spans="2:14" s="45" customFormat="1" ht="33.75" customHeight="1">
      <c r="B1991" s="98"/>
      <c r="C1991" s="82"/>
      <c r="D1991" s="83"/>
      <c r="E1991" s="84"/>
      <c r="F1991" s="95" t="s">
        <v>3265</v>
      </c>
      <c r="G1991" s="96" t="s">
        <v>3399</v>
      </c>
      <c r="H1991" s="96" t="s">
        <v>1622</v>
      </c>
      <c r="I1991" s="96" t="s">
        <v>3512</v>
      </c>
      <c r="J1991" s="96" t="s">
        <v>868</v>
      </c>
      <c r="K1991" s="96" t="s">
        <v>1026</v>
      </c>
      <c r="L1991" s="96" t="s">
        <v>1015</v>
      </c>
      <c r="M1991" s="96" t="s">
        <v>2514</v>
      </c>
      <c r="N1991" s="46"/>
    </row>
    <row r="1992" spans="2:14" s="45" customFormat="1" ht="33.75" customHeight="1">
      <c r="B1992" s="98"/>
      <c r="C1992" s="82"/>
      <c r="D1992" s="83"/>
      <c r="E1992" s="84"/>
      <c r="F1992" s="95" t="s">
        <v>3265</v>
      </c>
      <c r="G1992" s="96" t="s">
        <v>3399</v>
      </c>
      <c r="H1992" s="96" t="s">
        <v>1251</v>
      </c>
      <c r="I1992" s="96" t="s">
        <v>3512</v>
      </c>
      <c r="J1992" s="96" t="s">
        <v>868</v>
      </c>
      <c r="K1992" s="96" t="s">
        <v>1026</v>
      </c>
      <c r="L1992" s="96" t="s">
        <v>3400</v>
      </c>
      <c r="M1992" s="96" t="s">
        <v>2514</v>
      </c>
      <c r="N1992" s="46"/>
    </row>
    <row r="1993" spans="2:14" s="45" customFormat="1" ht="33.75" customHeight="1">
      <c r="B1993" s="98"/>
      <c r="C1993" s="82"/>
      <c r="D1993" s="83"/>
      <c r="E1993" s="84"/>
      <c r="F1993" s="95" t="s">
        <v>3265</v>
      </c>
      <c r="G1993" s="96" t="s">
        <v>3401</v>
      </c>
      <c r="H1993" s="96" t="s">
        <v>1358</v>
      </c>
      <c r="I1993" s="96" t="s">
        <v>1679</v>
      </c>
      <c r="J1993" s="96" t="s">
        <v>868</v>
      </c>
      <c r="K1993" s="96" t="s">
        <v>1679</v>
      </c>
      <c r="L1993" s="96" t="s">
        <v>1227</v>
      </c>
      <c r="M1993" s="96" t="s">
        <v>871</v>
      </c>
      <c r="N1993" s="46"/>
    </row>
    <row r="1994" spans="2:14" s="45" customFormat="1" ht="33.75" customHeight="1">
      <c r="B1994" s="98"/>
      <c r="C1994" s="82"/>
      <c r="D1994" s="83"/>
      <c r="E1994" s="84"/>
      <c r="F1994" s="95" t="s">
        <v>3265</v>
      </c>
      <c r="G1994" s="96" t="s">
        <v>3402</v>
      </c>
      <c r="H1994" s="96" t="s">
        <v>1668</v>
      </c>
      <c r="I1994" s="96" t="s">
        <v>1680</v>
      </c>
      <c r="J1994" s="96" t="s">
        <v>868</v>
      </c>
      <c r="K1994" s="96" t="s">
        <v>1680</v>
      </c>
      <c r="L1994" s="96" t="s">
        <v>3403</v>
      </c>
      <c r="M1994" s="96" t="s">
        <v>871</v>
      </c>
      <c r="N1994" s="46"/>
    </row>
    <row r="1995" spans="2:14" s="45" customFormat="1" ht="33.75" customHeight="1">
      <c r="B1995" s="94">
        <v>148</v>
      </c>
      <c r="C1995" s="79" t="s">
        <v>3381</v>
      </c>
      <c r="D1995" s="88" t="s">
        <v>3404</v>
      </c>
      <c r="E1995" s="80" t="s">
        <v>3512</v>
      </c>
      <c r="F1995" s="95" t="s">
        <v>3280</v>
      </c>
      <c r="G1995" s="96" t="s">
        <v>3370</v>
      </c>
      <c r="H1995" s="96" t="s">
        <v>2520</v>
      </c>
      <c r="I1995" s="96" t="s">
        <v>3512</v>
      </c>
      <c r="J1995" s="96" t="s">
        <v>868</v>
      </c>
      <c r="K1995" s="96" t="s">
        <v>3512</v>
      </c>
      <c r="L1995" s="96" t="s">
        <v>2522</v>
      </c>
      <c r="M1995" s="96" t="s">
        <v>1815</v>
      </c>
      <c r="N1995" s="46"/>
    </row>
    <row r="1996" spans="2:14" s="45" customFormat="1" ht="33.75" customHeight="1">
      <c r="B1996" s="98"/>
      <c r="C1996" s="82"/>
      <c r="D1996" s="83"/>
      <c r="E1996" s="84"/>
      <c r="F1996" s="95" t="s">
        <v>3280</v>
      </c>
      <c r="G1996" s="96" t="s">
        <v>3370</v>
      </c>
      <c r="H1996" s="96" t="s">
        <v>1358</v>
      </c>
      <c r="I1996" s="96" t="s">
        <v>3512</v>
      </c>
      <c r="J1996" s="96" t="s">
        <v>868</v>
      </c>
      <c r="K1996" s="96" t="s">
        <v>1026</v>
      </c>
      <c r="L1996" s="96" t="s">
        <v>1227</v>
      </c>
      <c r="M1996" s="96" t="s">
        <v>1815</v>
      </c>
      <c r="N1996" s="46"/>
    </row>
    <row r="1997" spans="2:14" s="45" customFormat="1" ht="33.75" customHeight="1">
      <c r="B1997" s="98"/>
      <c r="C1997" s="82"/>
      <c r="D1997" s="83"/>
      <c r="E1997" s="84"/>
      <c r="F1997" s="95" t="s">
        <v>3280</v>
      </c>
      <c r="G1997" s="96" t="s">
        <v>3370</v>
      </c>
      <c r="H1997" s="96" t="s">
        <v>1813</v>
      </c>
      <c r="I1997" s="96" t="s">
        <v>3512</v>
      </c>
      <c r="J1997" s="96" t="s">
        <v>868</v>
      </c>
      <c r="K1997" s="96" t="s">
        <v>1026</v>
      </c>
      <c r="L1997" s="96" t="s">
        <v>1812</v>
      </c>
      <c r="M1997" s="96" t="s">
        <v>1815</v>
      </c>
      <c r="N1997" s="46"/>
    </row>
    <row r="1998" spans="2:14" s="45" customFormat="1" ht="33.75" customHeight="1">
      <c r="B1998" s="98"/>
      <c r="C1998" s="82"/>
      <c r="D1998" s="83"/>
      <c r="E1998" s="84"/>
      <c r="F1998" s="95" t="s">
        <v>3280</v>
      </c>
      <c r="G1998" s="96" t="s">
        <v>3370</v>
      </c>
      <c r="H1998" s="96" t="s">
        <v>978</v>
      </c>
      <c r="I1998" s="96" t="s">
        <v>3512</v>
      </c>
      <c r="J1998" s="96" t="s">
        <v>868</v>
      </c>
      <c r="K1998" s="96" t="s">
        <v>1026</v>
      </c>
      <c r="L1998" s="96" t="s">
        <v>973</v>
      </c>
      <c r="M1998" s="96" t="s">
        <v>1815</v>
      </c>
      <c r="N1998" s="46"/>
    </row>
    <row r="1999" spans="2:14" s="45" customFormat="1" ht="33.75" customHeight="1">
      <c r="B1999" s="98"/>
      <c r="C1999" s="82"/>
      <c r="D1999" s="83"/>
      <c r="E1999" s="84"/>
      <c r="F1999" s="95" t="s">
        <v>3280</v>
      </c>
      <c r="G1999" s="96" t="s">
        <v>3370</v>
      </c>
      <c r="H1999" s="96" t="s">
        <v>1363</v>
      </c>
      <c r="I1999" s="96" t="s">
        <v>3512</v>
      </c>
      <c r="J1999" s="96" t="s">
        <v>868</v>
      </c>
      <c r="K1999" s="96" t="s">
        <v>1026</v>
      </c>
      <c r="L1999" s="96" t="s">
        <v>972</v>
      </c>
      <c r="M1999" s="96" t="s">
        <v>1815</v>
      </c>
      <c r="N1999" s="46"/>
    </row>
    <row r="2000" spans="2:14" s="45" customFormat="1" ht="33.75" customHeight="1">
      <c r="B2000" s="98"/>
      <c r="C2000" s="82"/>
      <c r="D2000" s="83"/>
      <c r="E2000" s="84"/>
      <c r="F2000" s="95" t="s">
        <v>3280</v>
      </c>
      <c r="G2000" s="96" t="s">
        <v>3370</v>
      </c>
      <c r="H2000" s="96" t="s">
        <v>1038</v>
      </c>
      <c r="I2000" s="96" t="s">
        <v>3512</v>
      </c>
      <c r="J2000" s="96" t="s">
        <v>868</v>
      </c>
      <c r="K2000" s="96" t="s">
        <v>1026</v>
      </c>
      <c r="L2000" s="96" t="s">
        <v>1023</v>
      </c>
      <c r="M2000" s="96" t="s">
        <v>1815</v>
      </c>
      <c r="N2000" s="46"/>
    </row>
    <row r="2001" spans="2:14" s="45" customFormat="1" ht="33.75" customHeight="1">
      <c r="B2001" s="98"/>
      <c r="C2001" s="82"/>
      <c r="D2001" s="83"/>
      <c r="E2001" s="84"/>
      <c r="F2001" s="95" t="s">
        <v>3280</v>
      </c>
      <c r="G2001" s="96" t="s">
        <v>3370</v>
      </c>
      <c r="H2001" s="96" t="s">
        <v>1622</v>
      </c>
      <c r="I2001" s="96" t="s">
        <v>3512</v>
      </c>
      <c r="J2001" s="96" t="s">
        <v>868</v>
      </c>
      <c r="K2001" s="96" t="s">
        <v>1026</v>
      </c>
      <c r="L2001" s="96" t="s">
        <v>1015</v>
      </c>
      <c r="M2001" s="96" t="s">
        <v>1815</v>
      </c>
      <c r="N2001" s="46"/>
    </row>
    <row r="2002" spans="2:14" s="45" customFormat="1" ht="33.75" customHeight="1">
      <c r="B2002" s="98"/>
      <c r="C2002" s="82"/>
      <c r="D2002" s="83"/>
      <c r="E2002" s="84"/>
      <c r="F2002" s="95" t="s">
        <v>3280</v>
      </c>
      <c r="G2002" s="96" t="s">
        <v>3370</v>
      </c>
      <c r="H2002" s="96" t="s">
        <v>1353</v>
      </c>
      <c r="I2002" s="96" t="s">
        <v>3512</v>
      </c>
      <c r="J2002" s="96" t="s">
        <v>868</v>
      </c>
      <c r="K2002" s="96" t="s">
        <v>1026</v>
      </c>
      <c r="L2002" s="96" t="s">
        <v>1323</v>
      </c>
      <c r="M2002" s="96" t="s">
        <v>1815</v>
      </c>
      <c r="N2002" s="46"/>
    </row>
    <row r="2003" spans="2:14" s="45" customFormat="1" ht="33.75" customHeight="1">
      <c r="B2003" s="98"/>
      <c r="C2003" s="82"/>
      <c r="D2003" s="83"/>
      <c r="E2003" s="84"/>
      <c r="F2003" s="95" t="s">
        <v>3280</v>
      </c>
      <c r="G2003" s="96" t="s">
        <v>3370</v>
      </c>
      <c r="H2003" s="96" t="s">
        <v>1354</v>
      </c>
      <c r="I2003" s="96" t="s">
        <v>3512</v>
      </c>
      <c r="J2003" s="96" t="s">
        <v>868</v>
      </c>
      <c r="K2003" s="96" t="s">
        <v>1026</v>
      </c>
      <c r="L2003" s="96" t="s">
        <v>1324</v>
      </c>
      <c r="M2003" s="96" t="s">
        <v>1815</v>
      </c>
      <c r="N2003" s="46"/>
    </row>
    <row r="2004" spans="2:14" s="45" customFormat="1" ht="33.75" customHeight="1">
      <c r="B2004" s="98"/>
      <c r="C2004" s="82"/>
      <c r="D2004" s="83"/>
      <c r="E2004" s="84"/>
      <c r="F2004" s="95" t="s">
        <v>3280</v>
      </c>
      <c r="G2004" s="96" t="s">
        <v>3370</v>
      </c>
      <c r="H2004" s="96" t="s">
        <v>1355</v>
      </c>
      <c r="I2004" s="96" t="s">
        <v>3512</v>
      </c>
      <c r="J2004" s="96" t="s">
        <v>868</v>
      </c>
      <c r="K2004" s="96" t="s">
        <v>1026</v>
      </c>
      <c r="L2004" s="96" t="s">
        <v>1325</v>
      </c>
      <c r="M2004" s="96" t="s">
        <v>1815</v>
      </c>
      <c r="N2004" s="46"/>
    </row>
    <row r="2005" spans="2:14" s="45" customFormat="1" ht="33.75" customHeight="1">
      <c r="B2005" s="99"/>
      <c r="C2005" s="85"/>
      <c r="D2005" s="86"/>
      <c r="E2005" s="87"/>
      <c r="F2005" s="95" t="s">
        <v>3280</v>
      </c>
      <c r="G2005" s="96" t="s">
        <v>3370</v>
      </c>
      <c r="H2005" s="96" t="s">
        <v>1367</v>
      </c>
      <c r="I2005" s="96" t="s">
        <v>3512</v>
      </c>
      <c r="J2005" s="96" t="s">
        <v>868</v>
      </c>
      <c r="K2005" s="96" t="s">
        <v>1026</v>
      </c>
      <c r="L2005" s="96" t="s">
        <v>1334</v>
      </c>
      <c r="M2005" s="96" t="s">
        <v>1815</v>
      </c>
      <c r="N2005" s="46"/>
    </row>
    <row r="2006" spans="2:14" s="45" customFormat="1" ht="33.75" customHeight="1">
      <c r="B2006" s="94">
        <v>149</v>
      </c>
      <c r="C2006" s="79" t="s">
        <v>3433</v>
      </c>
      <c r="D2006" s="88" t="s">
        <v>3434</v>
      </c>
      <c r="E2006" s="89" t="s">
        <v>3435</v>
      </c>
      <c r="F2006" s="95" t="s">
        <v>3280</v>
      </c>
      <c r="G2006" s="96" t="s">
        <v>3437</v>
      </c>
      <c r="H2006" s="96" t="s">
        <v>3441</v>
      </c>
      <c r="I2006" s="96" t="s">
        <v>3442</v>
      </c>
      <c r="J2006" s="96" t="s">
        <v>868</v>
      </c>
      <c r="K2006" s="96" t="s">
        <v>3442</v>
      </c>
      <c r="L2006" s="96" t="s">
        <v>3451</v>
      </c>
      <c r="M2006" s="96" t="s">
        <v>3446</v>
      </c>
      <c r="N2006" s="46"/>
    </row>
    <row r="2007" spans="2:14" s="45" customFormat="1" ht="33.75" customHeight="1">
      <c r="B2007" s="98"/>
      <c r="C2007" s="82"/>
      <c r="D2007" s="83"/>
      <c r="E2007" s="84"/>
      <c r="F2007" s="95" t="s">
        <v>3450</v>
      </c>
      <c r="G2007" s="96" t="s">
        <v>3437</v>
      </c>
      <c r="H2007" s="96" t="s">
        <v>3443</v>
      </c>
      <c r="I2007" s="96" t="s">
        <v>3444</v>
      </c>
      <c r="J2007" s="96" t="s">
        <v>868</v>
      </c>
      <c r="K2007" s="96" t="s">
        <v>3444</v>
      </c>
      <c r="L2007" s="96" t="s">
        <v>3451</v>
      </c>
      <c r="M2007" s="96" t="s">
        <v>3446</v>
      </c>
      <c r="N2007" s="46"/>
    </row>
    <row r="2008" spans="2:14" s="45" customFormat="1" ht="33.75" customHeight="1">
      <c r="B2008" s="99"/>
      <c r="C2008" s="85"/>
      <c r="D2008" s="86"/>
      <c r="E2008" s="87"/>
      <c r="F2008" s="95" t="s">
        <v>3449</v>
      </c>
      <c r="G2008" s="96" t="s">
        <v>3291</v>
      </c>
      <c r="H2008" s="96" t="s">
        <v>1848</v>
      </c>
      <c r="I2008" s="96" t="s">
        <v>3447</v>
      </c>
      <c r="J2008" s="96" t="s">
        <v>3448</v>
      </c>
      <c r="K2008" s="96" t="s">
        <v>3447</v>
      </c>
      <c r="L2008" s="96" t="s">
        <v>3445</v>
      </c>
      <c r="M2008" s="96" t="s">
        <v>3446</v>
      </c>
      <c r="N2008" s="46"/>
    </row>
    <row r="2009" spans="2:14" s="45" customFormat="1" ht="33.75" customHeight="1">
      <c r="B2009" s="94">
        <v>150</v>
      </c>
      <c r="C2009" s="79" t="s">
        <v>3493</v>
      </c>
      <c r="D2009" s="88" t="s">
        <v>3527</v>
      </c>
      <c r="E2009" s="89" t="s">
        <v>3505</v>
      </c>
      <c r="F2009" s="95" t="s">
        <v>3528</v>
      </c>
      <c r="G2009" s="96" t="s">
        <v>3472</v>
      </c>
      <c r="H2009" s="96" t="s">
        <v>997</v>
      </c>
      <c r="I2009" s="96" t="s">
        <v>3520</v>
      </c>
      <c r="J2009" s="96" t="s">
        <v>868</v>
      </c>
      <c r="K2009" s="96" t="s">
        <v>3520</v>
      </c>
      <c r="L2009" s="96" t="s">
        <v>998</v>
      </c>
      <c r="M2009" s="70" t="s">
        <v>3537</v>
      </c>
      <c r="N2009" s="46"/>
    </row>
    <row r="2010" spans="2:14" s="45" customFormat="1" ht="33.75" customHeight="1">
      <c r="B2010" s="98"/>
      <c r="C2010" s="82"/>
      <c r="D2010" s="83"/>
      <c r="E2010" s="84"/>
      <c r="F2010" s="95" t="s">
        <v>3528</v>
      </c>
      <c r="G2010" s="96" t="s">
        <v>3472</v>
      </c>
      <c r="H2010" s="96" t="s">
        <v>978</v>
      </c>
      <c r="I2010" s="96" t="s">
        <v>3521</v>
      </c>
      <c r="J2010" s="96" t="s">
        <v>868</v>
      </c>
      <c r="K2010" s="96" t="s">
        <v>3521</v>
      </c>
      <c r="L2010" s="96" t="s">
        <v>973</v>
      </c>
      <c r="M2010" s="70" t="s">
        <v>3538</v>
      </c>
      <c r="N2010" s="46"/>
    </row>
    <row r="2011" spans="2:14" s="45" customFormat="1" ht="33.75" customHeight="1">
      <c r="B2011" s="98"/>
      <c r="C2011" s="82"/>
      <c r="D2011" s="83"/>
      <c r="E2011" s="84"/>
      <c r="F2011" s="95" t="s">
        <v>3528</v>
      </c>
      <c r="G2011" s="96" t="s">
        <v>3472</v>
      </c>
      <c r="H2011" s="96" t="s">
        <v>2131</v>
      </c>
      <c r="I2011" s="96" t="s">
        <v>3522</v>
      </c>
      <c r="J2011" s="96" t="s">
        <v>868</v>
      </c>
      <c r="K2011" s="96" t="s">
        <v>3522</v>
      </c>
      <c r="L2011" s="96" t="s">
        <v>987</v>
      </c>
      <c r="M2011" s="70" t="s">
        <v>3255</v>
      </c>
      <c r="N2011" s="46"/>
    </row>
    <row r="2012" spans="2:14" s="45" customFormat="1" ht="33.75" customHeight="1">
      <c r="B2012" s="98"/>
      <c r="C2012" s="82"/>
      <c r="D2012" s="83"/>
      <c r="E2012" s="84"/>
      <c r="F2012" s="95" t="s">
        <v>3528</v>
      </c>
      <c r="G2012" s="96" t="s">
        <v>3472</v>
      </c>
      <c r="H2012" s="96" t="s">
        <v>1653</v>
      </c>
      <c r="I2012" s="96" t="s">
        <v>3523</v>
      </c>
      <c r="J2012" s="96" t="s">
        <v>868</v>
      </c>
      <c r="K2012" s="96" t="s">
        <v>3523</v>
      </c>
      <c r="L2012" s="96" t="s">
        <v>1654</v>
      </c>
      <c r="M2012" s="70" t="s">
        <v>844</v>
      </c>
      <c r="N2012" s="46"/>
    </row>
    <row r="2013" spans="2:14" s="45" customFormat="1" ht="33.75" customHeight="1">
      <c r="B2013" s="98"/>
      <c r="C2013" s="82"/>
      <c r="D2013" s="83"/>
      <c r="E2013" s="84"/>
      <c r="F2013" s="95" t="s">
        <v>3529</v>
      </c>
      <c r="G2013" s="96" t="s">
        <v>3472</v>
      </c>
      <c r="H2013" s="96" t="s">
        <v>3261</v>
      </c>
      <c r="I2013" s="96" t="s">
        <v>3516</v>
      </c>
      <c r="J2013" s="96" t="s">
        <v>868</v>
      </c>
      <c r="K2013" s="96" t="s">
        <v>3516</v>
      </c>
      <c r="L2013" s="96" t="s">
        <v>3253</v>
      </c>
      <c r="M2013" s="96" t="s">
        <v>3255</v>
      </c>
      <c r="N2013" s="46"/>
    </row>
    <row r="2014" spans="2:14" s="45" customFormat="1" ht="33.75" customHeight="1">
      <c r="B2014" s="98"/>
      <c r="C2014" s="82"/>
      <c r="D2014" s="83"/>
      <c r="E2014" s="84"/>
      <c r="F2014" s="95" t="s">
        <v>3529</v>
      </c>
      <c r="G2014" s="96" t="s">
        <v>3472</v>
      </c>
      <c r="H2014" s="96" t="s">
        <v>3524</v>
      </c>
      <c r="I2014" s="96" t="s">
        <v>3517</v>
      </c>
      <c r="J2014" s="96" t="s">
        <v>868</v>
      </c>
      <c r="K2014" s="96" t="s">
        <v>3517</v>
      </c>
      <c r="L2014" s="96" t="s">
        <v>3513</v>
      </c>
      <c r="M2014" s="96" t="s">
        <v>3255</v>
      </c>
      <c r="N2014" s="46"/>
    </row>
    <row r="2015" spans="2:14" s="45" customFormat="1" ht="33.75" customHeight="1">
      <c r="B2015" s="98"/>
      <c r="C2015" s="82"/>
      <c r="D2015" s="83"/>
      <c r="E2015" s="84"/>
      <c r="F2015" s="95" t="s">
        <v>3529</v>
      </c>
      <c r="G2015" s="96" t="s">
        <v>3472</v>
      </c>
      <c r="H2015" s="96" t="s">
        <v>3525</v>
      </c>
      <c r="I2015" s="96" t="s">
        <v>3518</v>
      </c>
      <c r="J2015" s="96" t="s">
        <v>868</v>
      </c>
      <c r="K2015" s="96" t="s">
        <v>3518</v>
      </c>
      <c r="L2015" s="96" t="s">
        <v>3514</v>
      </c>
      <c r="M2015" s="96" t="s">
        <v>3255</v>
      </c>
      <c r="N2015" s="46"/>
    </row>
    <row r="2016" spans="2:14" s="45" customFormat="1" ht="33.75" customHeight="1">
      <c r="B2016" s="98"/>
      <c r="C2016" s="82"/>
      <c r="D2016" s="83"/>
      <c r="E2016" s="84"/>
      <c r="F2016" s="95" t="s">
        <v>3529</v>
      </c>
      <c r="G2016" s="96" t="s">
        <v>3472</v>
      </c>
      <c r="H2016" s="96" t="s">
        <v>3526</v>
      </c>
      <c r="I2016" s="96" t="s">
        <v>3519</v>
      </c>
      <c r="J2016" s="96" t="s">
        <v>868</v>
      </c>
      <c r="K2016" s="96" t="s">
        <v>3519</v>
      </c>
      <c r="L2016" s="96" t="s">
        <v>3515</v>
      </c>
      <c r="M2016" s="96" t="s">
        <v>3255</v>
      </c>
      <c r="N2016" s="46"/>
    </row>
    <row r="2017" spans="2:14" s="45" customFormat="1" ht="33.75" customHeight="1">
      <c r="B2017" s="94">
        <v>151</v>
      </c>
      <c r="C2017" s="79" t="s">
        <v>3494</v>
      </c>
      <c r="D2017" s="88" t="s">
        <v>3530</v>
      </c>
      <c r="E2017" s="89" t="s">
        <v>3506</v>
      </c>
      <c r="F2017" s="95" t="s">
        <v>3528</v>
      </c>
      <c r="G2017" s="96" t="s">
        <v>3531</v>
      </c>
      <c r="H2017" s="96" t="s">
        <v>3261</v>
      </c>
      <c r="I2017" s="96" t="s">
        <v>3516</v>
      </c>
      <c r="J2017" s="96" t="s">
        <v>868</v>
      </c>
      <c r="K2017" s="96" t="s">
        <v>3516</v>
      </c>
      <c r="L2017" s="96" t="s">
        <v>3253</v>
      </c>
      <c r="M2017" s="96" t="s">
        <v>3269</v>
      </c>
      <c r="N2017" s="46"/>
    </row>
    <row r="2018" spans="2:14" s="45" customFormat="1" ht="33.75" customHeight="1">
      <c r="B2018" s="98"/>
      <c r="C2018" s="82"/>
      <c r="D2018" s="83"/>
      <c r="E2018" s="84"/>
      <c r="F2018" s="95" t="s">
        <v>3529</v>
      </c>
      <c r="G2018" s="96" t="s">
        <v>3531</v>
      </c>
      <c r="H2018" s="96" t="s">
        <v>3261</v>
      </c>
      <c r="I2018" s="96" t="s">
        <v>3516</v>
      </c>
      <c r="J2018" s="96" t="s">
        <v>868</v>
      </c>
      <c r="K2018" s="96" t="s">
        <v>3516</v>
      </c>
      <c r="L2018" s="96" t="s">
        <v>3253</v>
      </c>
      <c r="M2018" s="96" t="s">
        <v>3269</v>
      </c>
      <c r="N2018" s="46"/>
    </row>
    <row r="2019" spans="2:14" s="45" customFormat="1" ht="33.75" customHeight="1">
      <c r="B2019" s="98"/>
      <c r="C2019" s="82"/>
      <c r="D2019" s="83"/>
      <c r="E2019" s="84"/>
      <c r="F2019" s="95" t="s">
        <v>3529</v>
      </c>
      <c r="G2019" s="96" t="s">
        <v>3531</v>
      </c>
      <c r="H2019" s="96" t="s">
        <v>1622</v>
      </c>
      <c r="I2019" s="96" t="s">
        <v>3532</v>
      </c>
      <c r="J2019" s="96" t="s">
        <v>868</v>
      </c>
      <c r="K2019" s="96" t="s">
        <v>3532</v>
      </c>
      <c r="L2019" s="96" t="s">
        <v>1015</v>
      </c>
      <c r="M2019" s="96" t="s">
        <v>3274</v>
      </c>
      <c r="N2019" s="46"/>
    </row>
    <row r="2020" spans="2:14" s="45" customFormat="1" ht="33.75" customHeight="1">
      <c r="B2020" s="98"/>
      <c r="C2020" s="82"/>
      <c r="D2020" s="83"/>
      <c r="E2020" s="84"/>
      <c r="F2020" s="95" t="s">
        <v>3529</v>
      </c>
      <c r="G2020" s="96" t="s">
        <v>3531</v>
      </c>
      <c r="H2020" s="96" t="s">
        <v>1038</v>
      </c>
      <c r="I2020" s="96" t="s">
        <v>3533</v>
      </c>
      <c r="J2020" s="96" t="s">
        <v>868</v>
      </c>
      <c r="K2020" s="96" t="s">
        <v>3533</v>
      </c>
      <c r="L2020" s="96" t="s">
        <v>1023</v>
      </c>
      <c r="M2020" s="96" t="s">
        <v>3274</v>
      </c>
      <c r="N2020" s="46"/>
    </row>
    <row r="2021" spans="2:14" s="45" customFormat="1" ht="33.75" customHeight="1">
      <c r="B2021" s="98"/>
      <c r="C2021" s="82"/>
      <c r="D2021" s="83"/>
      <c r="E2021" s="84"/>
      <c r="F2021" s="95" t="s">
        <v>3529</v>
      </c>
      <c r="G2021" s="96" t="s">
        <v>3531</v>
      </c>
      <c r="H2021" s="96" t="s">
        <v>3275</v>
      </c>
      <c r="I2021" s="96" t="s">
        <v>3534</v>
      </c>
      <c r="J2021" s="96" t="s">
        <v>868</v>
      </c>
      <c r="K2021" s="96" t="s">
        <v>3534</v>
      </c>
      <c r="L2021" s="96" t="s">
        <v>3271</v>
      </c>
      <c r="M2021" s="96" t="s">
        <v>3274</v>
      </c>
      <c r="N2021" s="46"/>
    </row>
    <row r="2022" spans="2:14" s="45" customFormat="1" ht="33.75" customHeight="1">
      <c r="B2022" s="98"/>
      <c r="C2022" s="82"/>
      <c r="D2022" s="83"/>
      <c r="E2022" s="84"/>
      <c r="F2022" s="95" t="s">
        <v>3529</v>
      </c>
      <c r="G2022" s="96" t="s">
        <v>3531</v>
      </c>
      <c r="H2022" s="96" t="s">
        <v>1843</v>
      </c>
      <c r="I2022" s="96" t="s">
        <v>3535</v>
      </c>
      <c r="J2022" s="96" t="s">
        <v>868</v>
      </c>
      <c r="K2022" s="96" t="s">
        <v>3535</v>
      </c>
      <c r="L2022" s="96" t="s">
        <v>1840</v>
      </c>
      <c r="M2022" s="96" t="s">
        <v>3274</v>
      </c>
      <c r="N2022" s="46"/>
    </row>
    <row r="2023" spans="2:14" s="45" customFormat="1" ht="33.75" customHeight="1">
      <c r="B2023" s="98"/>
      <c r="C2023" s="82"/>
      <c r="D2023" s="83"/>
      <c r="E2023" s="84"/>
      <c r="F2023" s="95" t="s">
        <v>3529</v>
      </c>
      <c r="G2023" s="96" t="s">
        <v>3531</v>
      </c>
      <c r="H2023" s="96" t="s">
        <v>3276</v>
      </c>
      <c r="I2023" s="96" t="s">
        <v>3536</v>
      </c>
      <c r="J2023" s="96" t="s">
        <v>868</v>
      </c>
      <c r="K2023" s="96" t="s">
        <v>3536</v>
      </c>
      <c r="L2023" s="96" t="s">
        <v>3272</v>
      </c>
      <c r="M2023" s="96" t="s">
        <v>3274</v>
      </c>
      <c r="N2023" s="46"/>
    </row>
    <row r="2024" spans="2:14" s="45" customFormat="1" ht="33.75" customHeight="1">
      <c r="B2024" s="98"/>
      <c r="C2024" s="82"/>
      <c r="D2024" s="83"/>
      <c r="E2024" s="84"/>
      <c r="F2024" s="95" t="s">
        <v>3529</v>
      </c>
      <c r="G2024" s="96" t="s">
        <v>3531</v>
      </c>
      <c r="H2024" s="96" t="s">
        <v>3277</v>
      </c>
      <c r="I2024" s="96" t="s">
        <v>3536</v>
      </c>
      <c r="J2024" s="96" t="s">
        <v>868</v>
      </c>
      <c r="K2024" s="96" t="s">
        <v>3536</v>
      </c>
      <c r="L2024" s="96" t="s">
        <v>3273</v>
      </c>
      <c r="M2024" s="96" t="s">
        <v>3274</v>
      </c>
      <c r="N2024" s="46"/>
    </row>
    <row r="2025" spans="2:14" s="45" customFormat="1" ht="33.75" customHeight="1">
      <c r="B2025" s="94">
        <v>152</v>
      </c>
      <c r="C2025" s="79" t="s">
        <v>3495</v>
      </c>
      <c r="D2025" s="88" t="s">
        <v>3539</v>
      </c>
      <c r="E2025" s="89" t="s">
        <v>3507</v>
      </c>
      <c r="F2025" s="95" t="s">
        <v>3528</v>
      </c>
      <c r="G2025" s="96" t="s">
        <v>3540</v>
      </c>
      <c r="H2025" s="96" t="s">
        <v>997</v>
      </c>
      <c r="I2025" s="96" t="s">
        <v>3520</v>
      </c>
      <c r="J2025" s="96" t="s">
        <v>868</v>
      </c>
      <c r="K2025" s="96" t="s">
        <v>3520</v>
      </c>
      <c r="L2025" s="96" t="s">
        <v>998</v>
      </c>
      <c r="M2025" s="96" t="s">
        <v>3537</v>
      </c>
      <c r="N2025" s="46"/>
    </row>
    <row r="2026" spans="2:14" s="45" customFormat="1" ht="33.75" customHeight="1">
      <c r="B2026" s="98"/>
      <c r="C2026" s="82"/>
      <c r="D2026" s="83"/>
      <c r="E2026" s="84"/>
      <c r="F2026" s="95" t="s">
        <v>3528</v>
      </c>
      <c r="G2026" s="96" t="s">
        <v>3540</v>
      </c>
      <c r="H2026" s="96" t="s">
        <v>978</v>
      </c>
      <c r="I2026" s="96" t="s">
        <v>3521</v>
      </c>
      <c r="J2026" s="96" t="s">
        <v>868</v>
      </c>
      <c r="K2026" s="96" t="s">
        <v>3521</v>
      </c>
      <c r="L2026" s="96" t="s">
        <v>973</v>
      </c>
      <c r="M2026" s="96" t="s">
        <v>3538</v>
      </c>
      <c r="N2026" s="46"/>
    </row>
    <row r="2027" spans="2:14" s="45" customFormat="1" ht="33.75" customHeight="1">
      <c r="B2027" s="98"/>
      <c r="C2027" s="82"/>
      <c r="D2027" s="83"/>
      <c r="E2027" s="84"/>
      <c r="F2027" s="95" t="s">
        <v>3528</v>
      </c>
      <c r="G2027" s="96" t="s">
        <v>3540</v>
      </c>
      <c r="H2027" s="96" t="s">
        <v>2131</v>
      </c>
      <c r="I2027" s="96" t="s">
        <v>3522</v>
      </c>
      <c r="J2027" s="96" t="s">
        <v>868</v>
      </c>
      <c r="K2027" s="96" t="s">
        <v>3522</v>
      </c>
      <c r="L2027" s="96" t="s">
        <v>987</v>
      </c>
      <c r="M2027" s="96" t="s">
        <v>3255</v>
      </c>
      <c r="N2027" s="46"/>
    </row>
    <row r="2028" spans="2:14" s="45" customFormat="1" ht="33.75" customHeight="1">
      <c r="B2028" s="98"/>
      <c r="C2028" s="82"/>
      <c r="D2028" s="83"/>
      <c r="E2028" s="84"/>
      <c r="F2028" s="95" t="s">
        <v>3528</v>
      </c>
      <c r="G2028" s="96" t="s">
        <v>3540</v>
      </c>
      <c r="H2028" s="96" t="s">
        <v>1653</v>
      </c>
      <c r="I2028" s="96" t="s">
        <v>3523</v>
      </c>
      <c r="J2028" s="96" t="s">
        <v>868</v>
      </c>
      <c r="K2028" s="96" t="s">
        <v>3523</v>
      </c>
      <c r="L2028" s="96" t="s">
        <v>1654</v>
      </c>
      <c r="M2028" s="96" t="s">
        <v>844</v>
      </c>
      <c r="N2028" s="46"/>
    </row>
    <row r="2029" spans="2:14" s="45" customFormat="1" ht="33.75" customHeight="1">
      <c r="B2029" s="99"/>
      <c r="C2029" s="85"/>
      <c r="D2029" s="86"/>
      <c r="E2029" s="87"/>
      <c r="F2029" s="95" t="s">
        <v>3529</v>
      </c>
      <c r="G2029" s="96" t="s">
        <v>3504</v>
      </c>
      <c r="H2029" s="96" t="s">
        <v>3261</v>
      </c>
      <c r="I2029" s="96" t="s">
        <v>3516</v>
      </c>
      <c r="J2029" s="96" t="s">
        <v>868</v>
      </c>
      <c r="K2029" s="96" t="s">
        <v>3516</v>
      </c>
      <c r="L2029" s="96" t="s">
        <v>3253</v>
      </c>
      <c r="M2029" s="96" t="s">
        <v>3255</v>
      </c>
      <c r="N2029" s="46"/>
    </row>
  </sheetData>
  <autoFilter ref="B4:N2029"/>
  <mergeCells count="9">
    <mergeCell ref="B2:M2"/>
    <mergeCell ref="B1:N1"/>
    <mergeCell ref="L3:M3"/>
    <mergeCell ref="F3:K3"/>
    <mergeCell ref="N3:N4"/>
    <mergeCell ref="C3:C4"/>
    <mergeCell ref="B3:B4"/>
    <mergeCell ref="D3:D4"/>
    <mergeCell ref="E3:E4"/>
  </mergeCells>
  <phoneticPr fontId="2" type="noConversion"/>
  <pageMargins left="0.74803149606299213" right="0.74803149606299213" top="0.74803149606299213" bottom="0.98425196850393704" header="0.51181102362204722" footer="0.51181102362204722"/>
  <pageSetup paperSize="9" scale="33" fitToHeight="0" orientation="landscape" r:id="rId1"/>
  <headerFooter alignWithMargins="0">
    <oddFooter>&amp;Lkt M mobile&amp;C&amp;"맑은 고딕,보통"&amp;[페이지 번호/&amp;N&amp;R&amp;"맑은 고딕,보통"kt ds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>
      <selection activeCell="E11" sqref="E11:E12"/>
    </sheetView>
  </sheetViews>
  <sheetFormatPr defaultRowHeight="13.5"/>
  <cols>
    <col min="2" max="2" width="7.5546875" bestFit="1" customWidth="1"/>
    <col min="3" max="3" width="11" bestFit="1" customWidth="1"/>
    <col min="4" max="4" width="4.77734375" bestFit="1" customWidth="1"/>
    <col min="5" max="5" width="17.44140625" bestFit="1" customWidth="1"/>
    <col min="6" max="6" width="20.6640625" bestFit="1" customWidth="1"/>
    <col min="7" max="7" width="16.44140625" bestFit="1" customWidth="1"/>
    <col min="8" max="8" width="31.33203125" bestFit="1" customWidth="1"/>
  </cols>
  <sheetData>
    <row r="1" spans="2:8" ht="14.25" thickBot="1"/>
    <row r="2" spans="2:8" ht="14.25" thickBot="1">
      <c r="B2" s="110" t="s">
        <v>3089</v>
      </c>
      <c r="C2" s="111" t="s">
        <v>3090</v>
      </c>
      <c r="D2" s="111" t="s">
        <v>3091</v>
      </c>
      <c r="E2" s="110" t="s">
        <v>3092</v>
      </c>
      <c r="F2" s="110" t="s">
        <v>3093</v>
      </c>
      <c r="G2" s="110" t="s">
        <v>3094</v>
      </c>
      <c r="H2" s="110" t="s">
        <v>3095</v>
      </c>
    </row>
    <row r="3" spans="2:8" ht="14.25" thickBot="1">
      <c r="B3" s="168" t="s">
        <v>3096</v>
      </c>
      <c r="C3" s="112" t="s">
        <v>3097</v>
      </c>
      <c r="D3" s="113" t="s">
        <v>3098</v>
      </c>
      <c r="E3" s="114" t="s">
        <v>3099</v>
      </c>
      <c r="F3" s="115" t="s">
        <v>3100</v>
      </c>
      <c r="G3" s="115" t="s">
        <v>3101</v>
      </c>
      <c r="H3" s="115" t="s">
        <v>3102</v>
      </c>
    </row>
    <row r="4" spans="2:8" ht="14.25" thickBot="1">
      <c r="B4" s="170"/>
      <c r="C4" s="116"/>
      <c r="D4" s="117"/>
      <c r="E4" s="114" t="s">
        <v>3103</v>
      </c>
      <c r="F4" s="115" t="s">
        <v>3104</v>
      </c>
      <c r="G4" s="115" t="s">
        <v>3105</v>
      </c>
      <c r="H4" s="115" t="s">
        <v>3106</v>
      </c>
    </row>
    <row r="5" spans="2:8" ht="14.25" thickBot="1">
      <c r="B5" s="170"/>
      <c r="C5" s="116"/>
      <c r="D5" s="117"/>
      <c r="E5" s="114" t="s">
        <v>3107</v>
      </c>
      <c r="F5" s="115" t="s">
        <v>3108</v>
      </c>
      <c r="G5" s="115" t="s">
        <v>3101</v>
      </c>
      <c r="H5" s="115" t="s">
        <v>3102</v>
      </c>
    </row>
    <row r="6" spans="2:8" ht="14.25" thickBot="1">
      <c r="B6" s="170"/>
      <c r="C6" s="116"/>
      <c r="D6" s="117"/>
      <c r="E6" s="114" t="s">
        <v>3109</v>
      </c>
      <c r="F6" s="115" t="s">
        <v>3110</v>
      </c>
      <c r="G6" s="115"/>
      <c r="H6" s="118" t="s">
        <v>3111</v>
      </c>
    </row>
    <row r="7" spans="2:8" ht="14.25" thickBot="1">
      <c r="B7" s="170"/>
      <c r="C7" s="116"/>
      <c r="D7" s="117"/>
      <c r="E7" s="114" t="s">
        <v>3112</v>
      </c>
      <c r="F7" s="115" t="s">
        <v>3113</v>
      </c>
      <c r="G7" s="115"/>
      <c r="H7" s="115"/>
    </row>
    <row r="8" spans="2:8" ht="14.25" thickBot="1">
      <c r="B8" s="170"/>
      <c r="C8" s="116"/>
      <c r="D8" s="117"/>
      <c r="E8" s="114" t="s">
        <v>3114</v>
      </c>
      <c r="F8" s="115" t="s">
        <v>3115</v>
      </c>
      <c r="G8" s="115"/>
      <c r="H8" s="115"/>
    </row>
    <row r="9" spans="2:8" ht="14.25" thickBot="1">
      <c r="B9" s="170"/>
      <c r="C9" s="116"/>
      <c r="D9" s="117"/>
      <c r="E9" s="114" t="s">
        <v>3116</v>
      </c>
      <c r="F9" s="115" t="s">
        <v>3117</v>
      </c>
      <c r="G9" s="115" t="s">
        <v>3118</v>
      </c>
      <c r="H9" s="115"/>
    </row>
    <row r="10" spans="2:8" ht="14.25" thickBot="1">
      <c r="B10" s="170"/>
      <c r="C10" s="116"/>
      <c r="D10" s="117"/>
      <c r="E10" s="114" t="s">
        <v>3119</v>
      </c>
      <c r="F10" s="115" t="s">
        <v>3120</v>
      </c>
      <c r="G10" s="115" t="s">
        <v>3121</v>
      </c>
      <c r="H10" s="115"/>
    </row>
    <row r="11" spans="2:8" ht="14.25" thickBot="1">
      <c r="B11" s="170"/>
      <c r="C11" s="170"/>
      <c r="D11" s="170"/>
      <c r="E11" s="168" t="s">
        <v>3122</v>
      </c>
      <c r="F11" s="168" t="s">
        <v>3123</v>
      </c>
      <c r="G11" s="115" t="s">
        <v>3124</v>
      </c>
      <c r="H11" s="168"/>
    </row>
    <row r="12" spans="2:8" ht="14.25" thickBot="1">
      <c r="B12" s="169"/>
      <c r="C12" s="171"/>
      <c r="D12" s="171"/>
      <c r="E12" s="169"/>
      <c r="F12" s="169"/>
      <c r="G12" s="115" t="s">
        <v>3125</v>
      </c>
      <c r="H12" s="169"/>
    </row>
  </sheetData>
  <mergeCells count="6">
    <mergeCell ref="H11:H12"/>
    <mergeCell ref="B3:B12"/>
    <mergeCell ref="C11:C12"/>
    <mergeCell ref="D11:D12"/>
    <mergeCell ref="E11:E12"/>
    <mergeCell ref="F11:F12"/>
  </mergeCells>
  <phoneticPr fontId="2" type="noConversion"/>
  <hyperlinks>
    <hyperlink ref="H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M33"/>
  <sheetViews>
    <sheetView zoomScale="80" zoomScaleNormal="80" workbookViewId="0">
      <pane ySplit="5" topLeftCell="A6" activePane="bottomLeft" state="frozen"/>
      <selection activeCell="C7" sqref="C7"/>
      <selection pane="bottomLeft" activeCell="C7" sqref="C7"/>
    </sheetView>
  </sheetViews>
  <sheetFormatPr defaultColWidth="8.88671875" defaultRowHeight="13.5"/>
  <cols>
    <col min="1" max="1" width="12.77734375" style="3" customWidth="1"/>
    <col min="2" max="2" width="12.77734375" style="5" customWidth="1"/>
    <col min="3" max="3" width="60.77734375" style="4" customWidth="1"/>
    <col min="4" max="4" width="12.77734375" style="4" customWidth="1"/>
    <col min="5" max="5" width="60.77734375" style="3" customWidth="1"/>
    <col min="6" max="6" width="8.77734375" style="3" customWidth="1"/>
    <col min="7" max="7" width="16.77734375" style="3" customWidth="1"/>
    <col min="8" max="8" width="8.77734375" style="3" customWidth="1"/>
    <col min="9" max="9" width="16.77734375" style="3" customWidth="1"/>
    <col min="10" max="11" width="8.77734375" style="4" customWidth="1"/>
    <col min="12" max="12" width="8.77734375" style="14" customWidth="1"/>
    <col min="13" max="13" width="8.77734375" style="3" customWidth="1"/>
    <col min="14" max="16384" width="8.88671875" style="3"/>
  </cols>
  <sheetData>
    <row r="1" spans="1:13" s="5" customFormat="1" ht="30" customHeight="1">
      <c r="A1" s="145" t="s">
        <v>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9.25" customHeight="1">
      <c r="A2" s="15" t="s">
        <v>6</v>
      </c>
      <c r="B2" s="177" t="s">
        <v>25</v>
      </c>
      <c r="C2" s="178"/>
      <c r="D2" s="19" t="s">
        <v>7</v>
      </c>
      <c r="E2" s="8" t="s">
        <v>26</v>
      </c>
      <c r="F2" s="9" t="s">
        <v>10</v>
      </c>
      <c r="G2" s="7" t="s">
        <v>11</v>
      </c>
      <c r="H2" s="9" t="s">
        <v>9</v>
      </c>
      <c r="I2" s="174">
        <v>43966</v>
      </c>
      <c r="J2" s="175"/>
      <c r="K2" s="9" t="s">
        <v>8</v>
      </c>
      <c r="L2" s="172" t="s">
        <v>24</v>
      </c>
      <c r="M2" s="173"/>
    </row>
    <row r="3" spans="1:13" ht="5.0999999999999996" customHeight="1">
      <c r="A3" s="150"/>
      <c r="B3" s="151"/>
      <c r="C3" s="151"/>
      <c r="D3" s="151"/>
      <c r="E3" s="151"/>
      <c r="F3" s="10"/>
      <c r="G3" s="10"/>
      <c r="H3" s="11"/>
      <c r="I3" s="11"/>
      <c r="J3" s="11"/>
      <c r="K3" s="11"/>
      <c r="L3" s="12"/>
      <c r="M3" s="11"/>
    </row>
    <row r="4" spans="1:13" ht="24" customHeight="1">
      <c r="A4" s="156" t="s">
        <v>0</v>
      </c>
      <c r="B4" s="156" t="s">
        <v>12</v>
      </c>
      <c r="C4" s="156" t="s">
        <v>13</v>
      </c>
      <c r="D4" s="158" t="s">
        <v>15</v>
      </c>
      <c r="E4" s="156" t="s">
        <v>19</v>
      </c>
      <c r="F4" s="156" t="s">
        <v>117</v>
      </c>
      <c r="G4" s="156" t="s">
        <v>14</v>
      </c>
      <c r="H4" s="156" t="s">
        <v>16</v>
      </c>
      <c r="I4" s="158" t="s">
        <v>17</v>
      </c>
      <c r="J4" s="176" t="s">
        <v>4</v>
      </c>
      <c r="K4" s="176"/>
      <c r="L4" s="176"/>
      <c r="M4" s="158" t="s">
        <v>18</v>
      </c>
    </row>
    <row r="5" spans="1:13" ht="24" customHeight="1">
      <c r="A5" s="156"/>
      <c r="B5" s="156"/>
      <c r="C5" s="156"/>
      <c r="D5" s="159"/>
      <c r="E5" s="156"/>
      <c r="F5" s="156"/>
      <c r="G5" s="156"/>
      <c r="H5" s="156"/>
      <c r="I5" s="159"/>
      <c r="J5" s="6" t="s">
        <v>5</v>
      </c>
      <c r="K5" s="6" t="s">
        <v>2</v>
      </c>
      <c r="L5" s="6" t="s">
        <v>3</v>
      </c>
      <c r="M5" s="159"/>
    </row>
    <row r="6" spans="1:13" ht="54">
      <c r="A6" s="18" t="s">
        <v>27</v>
      </c>
      <c r="B6" s="20" t="s">
        <v>208</v>
      </c>
      <c r="C6" s="28" t="s">
        <v>231</v>
      </c>
      <c r="D6" s="17" t="s">
        <v>23</v>
      </c>
      <c r="E6" s="21" t="s">
        <v>230</v>
      </c>
      <c r="F6" s="1" t="s">
        <v>20</v>
      </c>
      <c r="G6" s="1" t="s">
        <v>97</v>
      </c>
      <c r="H6" s="1" t="s">
        <v>21</v>
      </c>
      <c r="I6" s="7" t="s">
        <v>206</v>
      </c>
      <c r="J6" s="23" t="s">
        <v>22</v>
      </c>
      <c r="K6" s="17" t="s">
        <v>23</v>
      </c>
      <c r="L6" s="17" t="s">
        <v>23</v>
      </c>
      <c r="M6" s="24" t="s">
        <v>28</v>
      </c>
    </row>
    <row r="7" spans="1:13" ht="94.5">
      <c r="A7" s="31" t="s">
        <v>204</v>
      </c>
      <c r="B7" s="20" t="s">
        <v>209</v>
      </c>
      <c r="C7" s="28" t="s">
        <v>205</v>
      </c>
      <c r="D7" s="30" t="s">
        <v>23</v>
      </c>
      <c r="E7" s="21" t="s">
        <v>210</v>
      </c>
      <c r="F7" s="31" t="s">
        <v>207</v>
      </c>
      <c r="G7" s="31" t="s">
        <v>97</v>
      </c>
      <c r="H7" s="31" t="s">
        <v>21</v>
      </c>
      <c r="I7" s="31" t="s">
        <v>211</v>
      </c>
      <c r="J7" s="31" t="s">
        <v>22</v>
      </c>
      <c r="K7" s="30" t="s">
        <v>23</v>
      </c>
      <c r="L7" s="30" t="s">
        <v>23</v>
      </c>
      <c r="M7" s="30" t="s">
        <v>28</v>
      </c>
    </row>
    <row r="8" spans="1:13" ht="81">
      <c r="A8" s="31" t="s">
        <v>52</v>
      </c>
      <c r="B8" s="20" t="s">
        <v>215</v>
      </c>
      <c r="C8" s="28" t="s">
        <v>218</v>
      </c>
      <c r="D8" s="30" t="s">
        <v>23</v>
      </c>
      <c r="E8" s="21" t="s">
        <v>212</v>
      </c>
      <c r="F8" s="31" t="s">
        <v>20</v>
      </c>
      <c r="G8" s="31" t="s">
        <v>97</v>
      </c>
      <c r="H8" s="31" t="s">
        <v>21</v>
      </c>
      <c r="I8" s="31" t="s">
        <v>213</v>
      </c>
      <c r="J8" s="31" t="s">
        <v>22</v>
      </c>
      <c r="K8" s="30" t="s">
        <v>23</v>
      </c>
      <c r="L8" s="30" t="s">
        <v>23</v>
      </c>
      <c r="M8" s="30" t="s">
        <v>28</v>
      </c>
    </row>
    <row r="9" spans="1:13" ht="67.5">
      <c r="A9" s="31" t="s">
        <v>53</v>
      </c>
      <c r="B9" s="20" t="s">
        <v>232</v>
      </c>
      <c r="C9" s="28" t="s">
        <v>235</v>
      </c>
      <c r="D9" s="30" t="s">
        <v>23</v>
      </c>
      <c r="E9" s="21" t="s">
        <v>238</v>
      </c>
      <c r="F9" s="31" t="s">
        <v>20</v>
      </c>
      <c r="G9" s="31" t="s">
        <v>97</v>
      </c>
      <c r="H9" s="31" t="s">
        <v>21</v>
      </c>
      <c r="I9" s="31" t="s">
        <v>214</v>
      </c>
      <c r="J9" s="31" t="s">
        <v>22</v>
      </c>
      <c r="K9" s="30" t="s">
        <v>23</v>
      </c>
      <c r="L9" s="30" t="s">
        <v>23</v>
      </c>
      <c r="M9" s="30" t="s">
        <v>28</v>
      </c>
    </row>
    <row r="10" spans="1:13" ht="40.5">
      <c r="A10" s="31" t="s">
        <v>54</v>
      </c>
      <c r="B10" s="20" t="s">
        <v>233</v>
      </c>
      <c r="C10" s="28" t="s">
        <v>236</v>
      </c>
      <c r="D10" s="30" t="s">
        <v>23</v>
      </c>
      <c r="E10" s="21" t="s">
        <v>239</v>
      </c>
      <c r="F10" s="31" t="s">
        <v>20</v>
      </c>
      <c r="G10" s="31" t="s">
        <v>97</v>
      </c>
      <c r="H10" s="31" t="s">
        <v>21</v>
      </c>
      <c r="I10" s="31" t="s">
        <v>214</v>
      </c>
      <c r="J10" s="31" t="s">
        <v>22</v>
      </c>
      <c r="K10" s="30" t="s">
        <v>23</v>
      </c>
      <c r="L10" s="30" t="s">
        <v>23</v>
      </c>
      <c r="M10" s="30" t="s">
        <v>28</v>
      </c>
    </row>
    <row r="11" spans="1:13" ht="54">
      <c r="A11" s="31" t="s">
        <v>55</v>
      </c>
      <c r="B11" s="20" t="s">
        <v>234</v>
      </c>
      <c r="C11" s="28" t="s">
        <v>237</v>
      </c>
      <c r="D11" s="30" t="s">
        <v>23</v>
      </c>
      <c r="E11" s="21" t="s">
        <v>240</v>
      </c>
      <c r="F11" s="31" t="s">
        <v>20</v>
      </c>
      <c r="G11" s="31" t="s">
        <v>97</v>
      </c>
      <c r="H11" s="31" t="s">
        <v>21</v>
      </c>
      <c r="I11" s="31" t="s">
        <v>214</v>
      </c>
      <c r="J11" s="31" t="s">
        <v>22</v>
      </c>
      <c r="K11" s="30" t="s">
        <v>23</v>
      </c>
      <c r="L11" s="30" t="s">
        <v>23</v>
      </c>
      <c r="M11" s="30" t="s">
        <v>28</v>
      </c>
    </row>
    <row r="12" spans="1:13" ht="81">
      <c r="A12" s="31" t="s">
        <v>56</v>
      </c>
      <c r="B12" s="20" t="s">
        <v>216</v>
      </c>
      <c r="C12" s="28" t="s">
        <v>219</v>
      </c>
      <c r="D12" s="30" t="s">
        <v>23</v>
      </c>
      <c r="E12" s="21" t="s">
        <v>217</v>
      </c>
      <c r="F12" s="31" t="s">
        <v>207</v>
      </c>
      <c r="G12" s="31" t="s">
        <v>97</v>
      </c>
      <c r="H12" s="31" t="s">
        <v>21</v>
      </c>
      <c r="I12" s="31" t="s">
        <v>220</v>
      </c>
      <c r="J12" s="31" t="s">
        <v>22</v>
      </c>
      <c r="K12" s="30" t="s">
        <v>23</v>
      </c>
      <c r="L12" s="30" t="s">
        <v>23</v>
      </c>
      <c r="M12" s="30" t="s">
        <v>28</v>
      </c>
    </row>
    <row r="13" spans="1:13" ht="54">
      <c r="A13" s="41" t="s">
        <v>336</v>
      </c>
      <c r="B13" s="41" t="s">
        <v>337</v>
      </c>
      <c r="C13" s="42" t="s">
        <v>338</v>
      </c>
      <c r="D13" s="43" t="s">
        <v>23</v>
      </c>
      <c r="E13" s="44" t="s">
        <v>339</v>
      </c>
      <c r="F13" s="41" t="s">
        <v>20</v>
      </c>
      <c r="G13" s="41" t="s">
        <v>340</v>
      </c>
      <c r="H13" s="41" t="s">
        <v>341</v>
      </c>
      <c r="I13" s="41" t="s">
        <v>342</v>
      </c>
      <c r="J13" s="41" t="s">
        <v>343</v>
      </c>
      <c r="K13" s="43">
        <v>20200507</v>
      </c>
      <c r="L13" s="43" t="s">
        <v>357</v>
      </c>
      <c r="M13" s="43" t="s">
        <v>345</v>
      </c>
    </row>
    <row r="14" spans="1:13" ht="81">
      <c r="A14" s="35" t="s">
        <v>200</v>
      </c>
      <c r="B14" s="35" t="s">
        <v>222</v>
      </c>
      <c r="C14" s="36" t="s">
        <v>224</v>
      </c>
      <c r="D14" s="37" t="s">
        <v>23</v>
      </c>
      <c r="E14" s="36" t="s">
        <v>147</v>
      </c>
      <c r="F14" s="35" t="s">
        <v>91</v>
      </c>
      <c r="G14" s="35" t="s">
        <v>94</v>
      </c>
      <c r="H14" s="35" t="s">
        <v>21</v>
      </c>
      <c r="I14" s="35" t="s">
        <v>95</v>
      </c>
      <c r="J14" s="35" t="s">
        <v>22</v>
      </c>
      <c r="K14" s="37" t="s">
        <v>23</v>
      </c>
      <c r="L14" s="37" t="s">
        <v>23</v>
      </c>
      <c r="M14" s="37" t="s">
        <v>29</v>
      </c>
    </row>
    <row r="15" spans="1:13" ht="40.5">
      <c r="A15" s="35" t="s">
        <v>221</v>
      </c>
      <c r="B15" s="35" t="s">
        <v>225</v>
      </c>
      <c r="C15" s="36" t="s">
        <v>223</v>
      </c>
      <c r="D15" s="37" t="s">
        <v>23</v>
      </c>
      <c r="E15" s="36" t="s">
        <v>263</v>
      </c>
      <c r="F15" s="35" t="s">
        <v>91</v>
      </c>
      <c r="G15" s="35" t="s">
        <v>94</v>
      </c>
      <c r="H15" s="35" t="s">
        <v>21</v>
      </c>
      <c r="I15" s="35" t="s">
        <v>227</v>
      </c>
      <c r="J15" s="35" t="s">
        <v>22</v>
      </c>
      <c r="K15" s="37" t="s">
        <v>23</v>
      </c>
      <c r="L15" s="37" t="s">
        <v>23</v>
      </c>
      <c r="M15" s="37" t="s">
        <v>29</v>
      </c>
    </row>
    <row r="16" spans="1:13" ht="40.5">
      <c r="A16" s="35" t="s">
        <v>228</v>
      </c>
      <c r="B16" s="35" t="s">
        <v>265</v>
      </c>
      <c r="C16" s="36" t="s">
        <v>229</v>
      </c>
      <c r="D16" s="37" t="s">
        <v>23</v>
      </c>
      <c r="E16" s="36" t="s">
        <v>241</v>
      </c>
      <c r="F16" s="35" t="s">
        <v>91</v>
      </c>
      <c r="G16" s="35" t="s">
        <v>94</v>
      </c>
      <c r="H16" s="35" t="s">
        <v>21</v>
      </c>
      <c r="I16" s="35" t="s">
        <v>95</v>
      </c>
      <c r="J16" s="35" t="s">
        <v>22</v>
      </c>
      <c r="K16" s="37" t="s">
        <v>23</v>
      </c>
      <c r="L16" s="37" t="s">
        <v>23</v>
      </c>
      <c r="M16" s="37" t="s">
        <v>29</v>
      </c>
    </row>
    <row r="17" spans="1:13" ht="175.5">
      <c r="A17" s="35" t="s">
        <v>242</v>
      </c>
      <c r="B17" s="35" t="s">
        <v>243</v>
      </c>
      <c r="C17" s="36" t="s">
        <v>252</v>
      </c>
      <c r="D17" s="37" t="s">
        <v>23</v>
      </c>
      <c r="E17" s="36" t="s">
        <v>241</v>
      </c>
      <c r="F17" s="35" t="s">
        <v>249</v>
      </c>
      <c r="G17" s="35" t="s">
        <v>94</v>
      </c>
      <c r="H17" s="35" t="s">
        <v>21</v>
      </c>
      <c r="I17" s="35" t="s">
        <v>95</v>
      </c>
      <c r="J17" s="35" t="s">
        <v>22</v>
      </c>
      <c r="K17" s="37" t="s">
        <v>23</v>
      </c>
      <c r="L17" s="37" t="s">
        <v>23</v>
      </c>
      <c r="M17" s="37" t="s">
        <v>29</v>
      </c>
    </row>
    <row r="18" spans="1:13" ht="135">
      <c r="A18" s="35" t="s">
        <v>247</v>
      </c>
      <c r="B18" s="35" t="s">
        <v>244</v>
      </c>
      <c r="C18" s="36" t="s">
        <v>246</v>
      </c>
      <c r="D18" s="37" t="s">
        <v>23</v>
      </c>
      <c r="E18" s="36" t="s">
        <v>250</v>
      </c>
      <c r="F18" s="35" t="s">
        <v>249</v>
      </c>
      <c r="G18" s="35" t="s">
        <v>94</v>
      </c>
      <c r="H18" s="35" t="s">
        <v>21</v>
      </c>
      <c r="I18" s="35" t="s">
        <v>251</v>
      </c>
      <c r="J18" s="35" t="s">
        <v>22</v>
      </c>
      <c r="K18" s="37" t="s">
        <v>23</v>
      </c>
      <c r="L18" s="37" t="s">
        <v>23</v>
      </c>
      <c r="M18" s="37" t="s">
        <v>29</v>
      </c>
    </row>
    <row r="19" spans="1:13" ht="40.5">
      <c r="A19" s="35" t="s">
        <v>248</v>
      </c>
      <c r="B19" s="35" t="s">
        <v>245</v>
      </c>
      <c r="C19" s="36" t="s">
        <v>358</v>
      </c>
      <c r="D19" s="37" t="s">
        <v>23</v>
      </c>
      <c r="E19" s="36" t="s">
        <v>359</v>
      </c>
      <c r="F19" s="35" t="s">
        <v>91</v>
      </c>
      <c r="G19" s="35" t="s">
        <v>94</v>
      </c>
      <c r="H19" s="35" t="s">
        <v>21</v>
      </c>
      <c r="I19" s="35" t="s">
        <v>95</v>
      </c>
      <c r="J19" s="35" t="s">
        <v>22</v>
      </c>
      <c r="K19" s="37" t="s">
        <v>23</v>
      </c>
      <c r="L19" s="37" t="s">
        <v>23</v>
      </c>
      <c r="M19" s="37" t="s">
        <v>29</v>
      </c>
    </row>
    <row r="20" spans="1:13" ht="81">
      <c r="A20" s="26" t="s">
        <v>201</v>
      </c>
      <c r="B20" s="20" t="s">
        <v>254</v>
      </c>
      <c r="C20" s="21" t="s">
        <v>256</v>
      </c>
      <c r="D20" s="25" t="s">
        <v>23</v>
      </c>
      <c r="E20" s="21" t="s">
        <v>121</v>
      </c>
      <c r="F20" s="16" t="s">
        <v>92</v>
      </c>
      <c r="G20" s="26" t="s">
        <v>96</v>
      </c>
      <c r="H20" s="26" t="s">
        <v>21</v>
      </c>
      <c r="I20" s="26" t="s">
        <v>118</v>
      </c>
      <c r="J20" s="26" t="s">
        <v>22</v>
      </c>
      <c r="K20" s="25" t="s">
        <v>23</v>
      </c>
      <c r="L20" s="25" t="s">
        <v>23</v>
      </c>
      <c r="M20" s="17" t="s">
        <v>30</v>
      </c>
    </row>
    <row r="21" spans="1:13" ht="337.5">
      <c r="A21" s="31" t="s">
        <v>253</v>
      </c>
      <c r="B21" s="20" t="s">
        <v>255</v>
      </c>
      <c r="C21" s="21" t="s">
        <v>257</v>
      </c>
      <c r="D21" s="30" t="s">
        <v>23</v>
      </c>
      <c r="E21" s="21" t="s">
        <v>121</v>
      </c>
      <c r="F21" s="31" t="s">
        <v>91</v>
      </c>
      <c r="G21" s="31" t="s">
        <v>96</v>
      </c>
      <c r="H21" s="31" t="s">
        <v>21</v>
      </c>
      <c r="I21" s="31" t="s">
        <v>118</v>
      </c>
      <c r="J21" s="31" t="s">
        <v>22</v>
      </c>
      <c r="K21" s="30" t="s">
        <v>23</v>
      </c>
      <c r="L21" s="30" t="s">
        <v>23</v>
      </c>
      <c r="M21" s="30" t="s">
        <v>30</v>
      </c>
    </row>
    <row r="22" spans="1:13" ht="54">
      <c r="A22" s="41" t="s">
        <v>346</v>
      </c>
      <c r="B22" s="41" t="s">
        <v>351</v>
      </c>
      <c r="C22" s="44" t="s">
        <v>347</v>
      </c>
      <c r="D22" s="43" t="s">
        <v>344</v>
      </c>
      <c r="E22" s="44" t="s">
        <v>352</v>
      </c>
      <c r="F22" s="41" t="s">
        <v>91</v>
      </c>
      <c r="G22" s="41" t="s">
        <v>348</v>
      </c>
      <c r="H22" s="41" t="s">
        <v>341</v>
      </c>
      <c r="I22" s="41" t="s">
        <v>349</v>
      </c>
      <c r="J22" s="41" t="s">
        <v>343</v>
      </c>
      <c r="K22" s="43">
        <v>20200518</v>
      </c>
      <c r="L22" s="43" t="s">
        <v>357</v>
      </c>
      <c r="M22" s="43" t="s">
        <v>350</v>
      </c>
    </row>
    <row r="23" spans="1:13" ht="94.5">
      <c r="A23" s="35" t="s">
        <v>202</v>
      </c>
      <c r="B23" s="35" t="s">
        <v>258</v>
      </c>
      <c r="C23" s="36" t="s">
        <v>259</v>
      </c>
      <c r="D23" s="37" t="s">
        <v>23</v>
      </c>
      <c r="E23" s="36" t="s">
        <v>260</v>
      </c>
      <c r="F23" s="35" t="s">
        <v>93</v>
      </c>
      <c r="G23" s="35" t="s">
        <v>116</v>
      </c>
      <c r="H23" s="35" t="s">
        <v>21</v>
      </c>
      <c r="I23" s="35" t="s">
        <v>119</v>
      </c>
      <c r="J23" s="35" t="s">
        <v>22</v>
      </c>
      <c r="K23" s="37" t="s">
        <v>23</v>
      </c>
      <c r="L23" s="37" t="s">
        <v>23</v>
      </c>
      <c r="M23" s="37" t="s">
        <v>31</v>
      </c>
    </row>
    <row r="24" spans="1:13" ht="54">
      <c r="A24" s="35" t="s">
        <v>266</v>
      </c>
      <c r="B24" s="35" t="s">
        <v>261</v>
      </c>
      <c r="C24" s="36" t="s">
        <v>262</v>
      </c>
      <c r="D24" s="37" t="s">
        <v>23</v>
      </c>
      <c r="E24" s="36" t="s">
        <v>264</v>
      </c>
      <c r="F24" s="35" t="s">
        <v>91</v>
      </c>
      <c r="G24" s="35" t="s">
        <v>116</v>
      </c>
      <c r="H24" s="35" t="s">
        <v>21</v>
      </c>
      <c r="I24" s="35" t="s">
        <v>226</v>
      </c>
      <c r="J24" s="35" t="s">
        <v>22</v>
      </c>
      <c r="K24" s="37" t="s">
        <v>23</v>
      </c>
      <c r="L24" s="37" t="s">
        <v>23</v>
      </c>
      <c r="M24" s="37" t="s">
        <v>31</v>
      </c>
    </row>
    <row r="25" spans="1:13" ht="40.5">
      <c r="A25" s="35" t="s">
        <v>271</v>
      </c>
      <c r="B25" s="35" t="s">
        <v>267</v>
      </c>
      <c r="C25" s="36" t="s">
        <v>268</v>
      </c>
      <c r="D25" s="37" t="s">
        <v>23</v>
      </c>
      <c r="E25" s="36" t="s">
        <v>269</v>
      </c>
      <c r="F25" s="35" t="s">
        <v>91</v>
      </c>
      <c r="G25" s="35" t="s">
        <v>116</v>
      </c>
      <c r="H25" s="35" t="s">
        <v>21</v>
      </c>
      <c r="I25" s="35" t="s">
        <v>270</v>
      </c>
      <c r="J25" s="35" t="s">
        <v>22</v>
      </c>
      <c r="K25" s="37" t="s">
        <v>23</v>
      </c>
      <c r="L25" s="37" t="s">
        <v>23</v>
      </c>
      <c r="M25" s="37" t="s">
        <v>31</v>
      </c>
    </row>
    <row r="26" spans="1:13" ht="40.5">
      <c r="A26" s="35" t="s">
        <v>272</v>
      </c>
      <c r="B26" s="35" t="s">
        <v>277</v>
      </c>
      <c r="C26" s="36" t="s">
        <v>278</v>
      </c>
      <c r="D26" s="37" t="s">
        <v>23</v>
      </c>
      <c r="E26" s="36" t="s">
        <v>286</v>
      </c>
      <c r="F26" s="35" t="s">
        <v>91</v>
      </c>
      <c r="G26" s="35" t="s">
        <v>116</v>
      </c>
      <c r="H26" s="35" t="s">
        <v>21</v>
      </c>
      <c r="I26" s="35" t="s">
        <v>270</v>
      </c>
      <c r="J26" s="35" t="s">
        <v>22</v>
      </c>
      <c r="K26" s="37" t="s">
        <v>23</v>
      </c>
      <c r="L26" s="37" t="s">
        <v>23</v>
      </c>
      <c r="M26" s="37" t="s">
        <v>31</v>
      </c>
    </row>
    <row r="27" spans="1:13" ht="67.5">
      <c r="A27" s="35" t="s">
        <v>273</v>
      </c>
      <c r="B27" s="35" t="s">
        <v>280</v>
      </c>
      <c r="C27" s="36" t="s">
        <v>279</v>
      </c>
      <c r="D27" s="37" t="s">
        <v>23</v>
      </c>
      <c r="E27" s="36" t="s">
        <v>287</v>
      </c>
      <c r="F27" s="35" t="s">
        <v>91</v>
      </c>
      <c r="G27" s="35" t="s">
        <v>116</v>
      </c>
      <c r="H27" s="35" t="s">
        <v>21</v>
      </c>
      <c r="I27" s="35" t="s">
        <v>270</v>
      </c>
      <c r="J27" s="35" t="s">
        <v>22</v>
      </c>
      <c r="K27" s="37" t="s">
        <v>23</v>
      </c>
      <c r="L27" s="37" t="s">
        <v>23</v>
      </c>
      <c r="M27" s="37" t="s">
        <v>31</v>
      </c>
    </row>
    <row r="28" spans="1:13" ht="54">
      <c r="A28" s="35" t="s">
        <v>274</v>
      </c>
      <c r="B28" s="35" t="s">
        <v>281</v>
      </c>
      <c r="C28" s="36" t="s">
        <v>335</v>
      </c>
      <c r="D28" s="37" t="s">
        <v>23</v>
      </c>
      <c r="E28" s="36" t="s">
        <v>288</v>
      </c>
      <c r="F28" s="35" t="s">
        <v>91</v>
      </c>
      <c r="G28" s="35" t="s">
        <v>116</v>
      </c>
      <c r="H28" s="35" t="s">
        <v>21</v>
      </c>
      <c r="I28" s="35" t="s">
        <v>270</v>
      </c>
      <c r="J28" s="35" t="s">
        <v>22</v>
      </c>
      <c r="K28" s="37" t="s">
        <v>23</v>
      </c>
      <c r="L28" s="37" t="s">
        <v>23</v>
      </c>
      <c r="M28" s="37" t="s">
        <v>31</v>
      </c>
    </row>
    <row r="29" spans="1:13" ht="81">
      <c r="A29" s="35" t="s">
        <v>275</v>
      </c>
      <c r="B29" s="35" t="s">
        <v>283</v>
      </c>
      <c r="C29" s="36" t="s">
        <v>282</v>
      </c>
      <c r="D29" s="37" t="s">
        <v>23</v>
      </c>
      <c r="E29" s="36" t="s">
        <v>289</v>
      </c>
      <c r="F29" s="35" t="s">
        <v>91</v>
      </c>
      <c r="G29" s="35" t="s">
        <v>116</v>
      </c>
      <c r="H29" s="35" t="s">
        <v>21</v>
      </c>
      <c r="I29" s="35" t="s">
        <v>270</v>
      </c>
      <c r="J29" s="35" t="s">
        <v>22</v>
      </c>
      <c r="K29" s="37" t="s">
        <v>23</v>
      </c>
      <c r="L29" s="37" t="s">
        <v>23</v>
      </c>
      <c r="M29" s="37" t="s">
        <v>31</v>
      </c>
    </row>
    <row r="30" spans="1:13" ht="94.5">
      <c r="A30" s="35" t="s">
        <v>276</v>
      </c>
      <c r="B30" s="35" t="s">
        <v>285</v>
      </c>
      <c r="C30" s="36" t="s">
        <v>284</v>
      </c>
      <c r="D30" s="37" t="s">
        <v>23</v>
      </c>
      <c r="E30" s="36" t="s">
        <v>290</v>
      </c>
      <c r="F30" s="35" t="s">
        <v>91</v>
      </c>
      <c r="G30" s="35" t="s">
        <v>116</v>
      </c>
      <c r="H30" s="35" t="s">
        <v>21</v>
      </c>
      <c r="I30" s="35" t="s">
        <v>270</v>
      </c>
      <c r="J30" s="35" t="s">
        <v>22</v>
      </c>
      <c r="K30" s="37" t="s">
        <v>23</v>
      </c>
      <c r="L30" s="37" t="s">
        <v>23</v>
      </c>
      <c r="M30" s="37" t="s">
        <v>31</v>
      </c>
    </row>
    <row r="31" spans="1:13" ht="81">
      <c r="A31" s="26" t="s">
        <v>203</v>
      </c>
      <c r="B31" s="20" t="s">
        <v>293</v>
      </c>
      <c r="C31" s="21" t="s">
        <v>292</v>
      </c>
      <c r="D31" s="25" t="s">
        <v>23</v>
      </c>
      <c r="E31" s="21" t="s">
        <v>122</v>
      </c>
      <c r="F31" s="16" t="s">
        <v>92</v>
      </c>
      <c r="G31" s="26" t="s">
        <v>98</v>
      </c>
      <c r="H31" s="26" t="s">
        <v>21</v>
      </c>
      <c r="I31" s="26" t="s">
        <v>120</v>
      </c>
      <c r="J31" s="26" t="s">
        <v>22</v>
      </c>
      <c r="K31" s="25" t="s">
        <v>23</v>
      </c>
      <c r="L31" s="25" t="s">
        <v>23</v>
      </c>
      <c r="M31" s="17" t="s">
        <v>32</v>
      </c>
    </row>
    <row r="32" spans="1:13" ht="337.5">
      <c r="A32" s="31" t="s">
        <v>291</v>
      </c>
      <c r="B32" s="20" t="s">
        <v>294</v>
      </c>
      <c r="C32" s="21" t="s">
        <v>257</v>
      </c>
      <c r="D32" s="30" t="s">
        <v>23</v>
      </c>
      <c r="E32" s="21" t="s">
        <v>122</v>
      </c>
      <c r="F32" s="31" t="s">
        <v>91</v>
      </c>
      <c r="G32" s="31" t="s">
        <v>98</v>
      </c>
      <c r="H32" s="31" t="s">
        <v>21</v>
      </c>
      <c r="I32" s="31" t="s">
        <v>120</v>
      </c>
      <c r="J32" s="31" t="s">
        <v>22</v>
      </c>
      <c r="K32" s="30" t="s">
        <v>23</v>
      </c>
      <c r="L32" s="30" t="s">
        <v>23</v>
      </c>
      <c r="M32" s="30" t="s">
        <v>32</v>
      </c>
    </row>
    <row r="33" spans="1:13" ht="54">
      <c r="A33" s="41" t="s">
        <v>353</v>
      </c>
      <c r="B33" s="41" t="s">
        <v>354</v>
      </c>
      <c r="C33" s="44" t="s">
        <v>347</v>
      </c>
      <c r="D33" s="43" t="s">
        <v>344</v>
      </c>
      <c r="E33" s="44" t="s">
        <v>355</v>
      </c>
      <c r="F33" s="41" t="s">
        <v>91</v>
      </c>
      <c r="G33" s="41" t="s">
        <v>348</v>
      </c>
      <c r="H33" s="41" t="s">
        <v>341</v>
      </c>
      <c r="I33" s="41" t="s">
        <v>356</v>
      </c>
      <c r="J33" s="41" t="s">
        <v>343</v>
      </c>
      <c r="K33" s="43">
        <v>20200518</v>
      </c>
      <c r="L33" s="43" t="s">
        <v>357</v>
      </c>
      <c r="M33" s="43" t="s">
        <v>350</v>
      </c>
    </row>
  </sheetData>
  <mergeCells count="16">
    <mergeCell ref="M4:M5"/>
    <mergeCell ref="A1:M1"/>
    <mergeCell ref="L2:M2"/>
    <mergeCell ref="I2:J2"/>
    <mergeCell ref="I4:I5"/>
    <mergeCell ref="J4:L4"/>
    <mergeCell ref="A4:A5"/>
    <mergeCell ref="B4:B5"/>
    <mergeCell ref="C4:C5"/>
    <mergeCell ref="E4:E5"/>
    <mergeCell ref="F4:F5"/>
    <mergeCell ref="G4:G5"/>
    <mergeCell ref="A3:E3"/>
    <mergeCell ref="H4:H5"/>
    <mergeCell ref="D4:D5"/>
    <mergeCell ref="B2:C2"/>
  </mergeCells>
  <phoneticPr fontId="2" type="noConversion"/>
  <dataValidations disablePrompts="1" count="1">
    <dataValidation type="list" allowBlank="1" showInputMessage="1" showErrorMessage="1" sqref="G2">
      <formula1>"분석,설계,구축/개발,시험,전개"</formula1>
    </dataValidation>
  </dataValidations>
  <pageMargins left="0.74803149606299213" right="0.74803149606299213" top="0.74803149606299213" bottom="0.98425196850393704" header="0.51181102362204722" footer="0.51181102362204722"/>
  <pageSetup paperSize="9" scale="52" fitToHeight="0" orientation="landscape" r:id="rId1"/>
  <headerFooter alignWithMargins="0">
    <oddHeader>&amp;L&amp;"맑은 고딕,보통"긴급신고전화 통합체계 구축 사업&amp;R&amp;"맑은 고딕,보통"산출물명</oddHeader>
    <oddFooter>&amp;C&amp;"맑은 고딕,보통"&amp;P/&amp;N&amp;R&amp;"맑은 고딕,보통"KT컨소시엄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zoomScale="80" zoomScaleNormal="80" workbookViewId="0">
      <selection activeCell="C7" sqref="C7"/>
    </sheetView>
  </sheetViews>
  <sheetFormatPr defaultColWidth="8.88671875" defaultRowHeight="13.5"/>
  <cols>
    <col min="1" max="1" width="12.77734375" style="3" customWidth="1"/>
    <col min="2" max="2" width="12.77734375" style="5" customWidth="1"/>
    <col min="3" max="3" width="60.77734375" style="4" customWidth="1"/>
    <col min="4" max="4" width="12.77734375" style="4" customWidth="1"/>
    <col min="5" max="5" width="60.77734375" style="3" customWidth="1"/>
    <col min="6" max="6" width="8.77734375" style="3" customWidth="1"/>
    <col min="7" max="7" width="16.77734375" style="3" customWidth="1"/>
    <col min="8" max="8" width="8.77734375" style="3" customWidth="1"/>
    <col min="9" max="9" width="16.77734375" style="3" customWidth="1"/>
    <col min="10" max="11" width="8.77734375" style="4" customWidth="1"/>
    <col min="12" max="12" width="8.77734375" style="14" customWidth="1"/>
    <col min="13" max="13" width="8.77734375" style="3" customWidth="1"/>
    <col min="14" max="16384" width="8.88671875" style="3"/>
  </cols>
  <sheetData>
    <row r="1" spans="1:13" s="5" customFormat="1" ht="30" customHeight="1">
      <c r="A1" s="145" t="s">
        <v>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9.25" customHeight="1">
      <c r="A2" s="15" t="s">
        <v>6</v>
      </c>
      <c r="B2" s="177" t="s">
        <v>25</v>
      </c>
      <c r="C2" s="178"/>
      <c r="D2" s="19" t="s">
        <v>7</v>
      </c>
      <c r="E2" s="8" t="s">
        <v>26</v>
      </c>
      <c r="F2" s="33" t="s">
        <v>10</v>
      </c>
      <c r="G2" s="31" t="s">
        <v>11</v>
      </c>
      <c r="H2" s="33" t="s">
        <v>9</v>
      </c>
      <c r="I2" s="174">
        <v>43966</v>
      </c>
      <c r="J2" s="175"/>
      <c r="K2" s="33" t="s">
        <v>8</v>
      </c>
      <c r="L2" s="172" t="s">
        <v>24</v>
      </c>
      <c r="M2" s="173"/>
    </row>
    <row r="3" spans="1:13" ht="5.0999999999999996" customHeight="1">
      <c r="A3" s="150"/>
      <c r="B3" s="151"/>
      <c r="C3" s="151"/>
      <c r="D3" s="151"/>
      <c r="E3" s="151"/>
      <c r="F3" s="34"/>
      <c r="G3" s="34"/>
      <c r="H3" s="11"/>
      <c r="I3" s="11"/>
      <c r="J3" s="11"/>
      <c r="K3" s="11"/>
      <c r="L3" s="12"/>
      <c r="M3" s="11"/>
    </row>
    <row r="4" spans="1:13" ht="24" customHeight="1">
      <c r="A4" s="156" t="s">
        <v>0</v>
      </c>
      <c r="B4" s="156" t="s">
        <v>12</v>
      </c>
      <c r="C4" s="156" t="s">
        <v>13</v>
      </c>
      <c r="D4" s="158" t="s">
        <v>15</v>
      </c>
      <c r="E4" s="156" t="s">
        <v>19</v>
      </c>
      <c r="F4" s="156" t="s">
        <v>117</v>
      </c>
      <c r="G4" s="156" t="s">
        <v>14</v>
      </c>
      <c r="H4" s="156" t="s">
        <v>16</v>
      </c>
      <c r="I4" s="158" t="s">
        <v>17</v>
      </c>
      <c r="J4" s="176" t="s">
        <v>4</v>
      </c>
      <c r="K4" s="176"/>
      <c r="L4" s="176"/>
      <c r="M4" s="158" t="s">
        <v>18</v>
      </c>
    </row>
    <row r="5" spans="1:13" ht="24" customHeight="1">
      <c r="A5" s="156"/>
      <c r="B5" s="156"/>
      <c r="C5" s="156"/>
      <c r="D5" s="159"/>
      <c r="E5" s="156"/>
      <c r="F5" s="156"/>
      <c r="G5" s="156"/>
      <c r="H5" s="156"/>
      <c r="I5" s="159"/>
      <c r="J5" s="32" t="s">
        <v>5</v>
      </c>
      <c r="K5" s="32" t="s">
        <v>2</v>
      </c>
      <c r="L5" s="32" t="s">
        <v>3</v>
      </c>
      <c r="M5" s="159"/>
    </row>
    <row r="6" spans="1:13" ht="40.5">
      <c r="A6" s="31" t="s">
        <v>295</v>
      </c>
      <c r="B6" s="20" t="s">
        <v>304</v>
      </c>
      <c r="C6" s="22" t="s">
        <v>303</v>
      </c>
      <c r="D6" s="30" t="s">
        <v>23</v>
      </c>
      <c r="E6" s="21" t="s">
        <v>312</v>
      </c>
      <c r="F6" s="31" t="s">
        <v>20</v>
      </c>
      <c r="G6" s="31" t="s">
        <v>99</v>
      </c>
      <c r="H6" s="31" t="s">
        <v>21</v>
      </c>
      <c r="I6" s="31" t="s">
        <v>315</v>
      </c>
      <c r="J6" s="31" t="s">
        <v>22</v>
      </c>
      <c r="K6" s="30" t="s">
        <v>23</v>
      </c>
      <c r="L6" s="30" t="s">
        <v>23</v>
      </c>
      <c r="M6" s="30" t="s">
        <v>33</v>
      </c>
    </row>
    <row r="7" spans="1:13" ht="40.5">
      <c r="A7" s="31" t="s">
        <v>296</v>
      </c>
      <c r="B7" s="20" t="s">
        <v>305</v>
      </c>
      <c r="C7" s="22" t="s">
        <v>306</v>
      </c>
      <c r="D7" s="30" t="s">
        <v>23</v>
      </c>
      <c r="E7" s="21" t="s">
        <v>313</v>
      </c>
      <c r="F7" s="31" t="s">
        <v>20</v>
      </c>
      <c r="G7" s="31" t="s">
        <v>99</v>
      </c>
      <c r="H7" s="31" t="s">
        <v>21</v>
      </c>
      <c r="I7" s="31" t="s">
        <v>315</v>
      </c>
      <c r="J7" s="31" t="s">
        <v>22</v>
      </c>
      <c r="K7" s="30" t="s">
        <v>23</v>
      </c>
      <c r="L7" s="30" t="s">
        <v>23</v>
      </c>
      <c r="M7" s="30" t="s">
        <v>33</v>
      </c>
    </row>
    <row r="8" spans="1:13" ht="67.5">
      <c r="A8" s="31" t="s">
        <v>297</v>
      </c>
      <c r="B8" s="20" t="s">
        <v>307</v>
      </c>
      <c r="C8" s="22" t="s">
        <v>308</v>
      </c>
      <c r="D8" s="30" t="s">
        <v>23</v>
      </c>
      <c r="E8" s="21" t="s">
        <v>314</v>
      </c>
      <c r="F8" s="31" t="s">
        <v>20</v>
      </c>
      <c r="G8" s="31" t="s">
        <v>99</v>
      </c>
      <c r="H8" s="31" t="s">
        <v>21</v>
      </c>
      <c r="I8" s="31" t="s">
        <v>315</v>
      </c>
      <c r="J8" s="31" t="s">
        <v>22</v>
      </c>
      <c r="K8" s="30" t="s">
        <v>23</v>
      </c>
      <c r="L8" s="30" t="s">
        <v>23</v>
      </c>
      <c r="M8" s="30" t="s">
        <v>33</v>
      </c>
    </row>
    <row r="9" spans="1:13" ht="135">
      <c r="A9" s="31" t="s">
        <v>298</v>
      </c>
      <c r="B9" s="20" t="s">
        <v>309</v>
      </c>
      <c r="C9" s="22" t="s">
        <v>310</v>
      </c>
      <c r="D9" s="30" t="s">
        <v>23</v>
      </c>
      <c r="E9" s="21" t="s">
        <v>311</v>
      </c>
      <c r="F9" s="31" t="s">
        <v>20</v>
      </c>
      <c r="G9" s="31" t="s">
        <v>99</v>
      </c>
      <c r="H9" s="31" t="s">
        <v>21</v>
      </c>
      <c r="I9" s="31" t="s">
        <v>123</v>
      </c>
      <c r="J9" s="31" t="s">
        <v>22</v>
      </c>
      <c r="K9" s="30" t="s">
        <v>23</v>
      </c>
      <c r="L9" s="30" t="s">
        <v>23</v>
      </c>
      <c r="M9" s="30" t="s">
        <v>33</v>
      </c>
    </row>
    <row r="10" spans="1:13" ht="351">
      <c r="A10" s="35" t="s">
        <v>299</v>
      </c>
      <c r="B10" s="35" t="s">
        <v>35</v>
      </c>
      <c r="C10" s="38" t="s">
        <v>316</v>
      </c>
      <c r="D10" s="37" t="s">
        <v>23</v>
      </c>
      <c r="E10" s="36" t="s">
        <v>124</v>
      </c>
      <c r="F10" s="35" t="s">
        <v>91</v>
      </c>
      <c r="G10" s="35" t="s">
        <v>100</v>
      </c>
      <c r="H10" s="35" t="s">
        <v>21</v>
      </c>
      <c r="I10" s="35" t="s">
        <v>125</v>
      </c>
      <c r="J10" s="35" t="s">
        <v>22</v>
      </c>
      <c r="K10" s="37" t="s">
        <v>23</v>
      </c>
      <c r="L10" s="37" t="s">
        <v>23</v>
      </c>
      <c r="M10" s="37" t="s">
        <v>34</v>
      </c>
    </row>
    <row r="11" spans="1:13" ht="202.5">
      <c r="A11" s="31" t="s">
        <v>300</v>
      </c>
      <c r="B11" s="20" t="s">
        <v>37</v>
      </c>
      <c r="C11" s="22" t="s">
        <v>317</v>
      </c>
      <c r="D11" s="30" t="s">
        <v>23</v>
      </c>
      <c r="E11" s="21" t="s">
        <v>126</v>
      </c>
      <c r="F11" s="31" t="s">
        <v>91</v>
      </c>
      <c r="G11" s="31" t="s">
        <v>101</v>
      </c>
      <c r="H11" s="31" t="s">
        <v>21</v>
      </c>
      <c r="I11" s="31" t="s">
        <v>127</v>
      </c>
      <c r="J11" s="31" t="s">
        <v>22</v>
      </c>
      <c r="K11" s="30" t="s">
        <v>23</v>
      </c>
      <c r="L11" s="30" t="s">
        <v>23</v>
      </c>
      <c r="M11" s="30" t="s">
        <v>36</v>
      </c>
    </row>
    <row r="12" spans="1:13" ht="351">
      <c r="A12" s="35" t="s">
        <v>301</v>
      </c>
      <c r="B12" s="35" t="s">
        <v>40</v>
      </c>
      <c r="C12" s="38" t="s">
        <v>316</v>
      </c>
      <c r="D12" s="37" t="s">
        <v>23</v>
      </c>
      <c r="E12" s="36" t="s">
        <v>128</v>
      </c>
      <c r="F12" s="40" t="s">
        <v>91</v>
      </c>
      <c r="G12" s="35" t="s">
        <v>102</v>
      </c>
      <c r="H12" s="35" t="s">
        <v>21</v>
      </c>
      <c r="I12" s="35" t="s">
        <v>130</v>
      </c>
      <c r="J12" s="35" t="s">
        <v>22</v>
      </c>
      <c r="K12" s="37" t="s">
        <v>23</v>
      </c>
      <c r="L12" s="37" t="s">
        <v>23</v>
      </c>
      <c r="M12" s="37" t="s">
        <v>38</v>
      </c>
    </row>
    <row r="13" spans="1:13" ht="202.5">
      <c r="A13" s="31" t="s">
        <v>302</v>
      </c>
      <c r="B13" s="27" t="s">
        <v>41</v>
      </c>
      <c r="C13" s="22" t="s">
        <v>317</v>
      </c>
      <c r="D13" s="30" t="s">
        <v>23</v>
      </c>
      <c r="E13" s="21" t="s">
        <v>129</v>
      </c>
      <c r="F13" s="13" t="s">
        <v>91</v>
      </c>
      <c r="G13" s="31" t="s">
        <v>103</v>
      </c>
      <c r="H13" s="31" t="s">
        <v>21</v>
      </c>
      <c r="I13" s="31" t="s">
        <v>131</v>
      </c>
      <c r="J13" s="31" t="s">
        <v>22</v>
      </c>
      <c r="K13" s="30" t="s">
        <v>23</v>
      </c>
      <c r="L13" s="30" t="s">
        <v>23</v>
      </c>
      <c r="M13" s="30" t="s">
        <v>39</v>
      </c>
    </row>
  </sheetData>
  <mergeCells count="16">
    <mergeCell ref="M4:M5"/>
    <mergeCell ref="A1:M1"/>
    <mergeCell ref="B2:C2"/>
    <mergeCell ref="I2:J2"/>
    <mergeCell ref="L2:M2"/>
    <mergeCell ref="A3:E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L4"/>
  </mergeCells>
  <phoneticPr fontId="2" type="noConversion"/>
  <dataValidations count="1">
    <dataValidation type="list" allowBlank="1" showInputMessage="1" showErrorMessage="1" sqref="G2">
      <formula1>"분석,설계,구축/개발,시험,전개"</formula1>
    </dataValidation>
  </dataValidations>
  <pageMargins left="0.74803149606299213" right="0.74803149606299213" top="0.74803149606299213" bottom="0.98425196850393704" header="0.51181102362204722" footer="0.51181102362204722"/>
  <pageSetup paperSize="9" scale="52" fitToHeight="0" orientation="landscape" r:id="rId1"/>
  <headerFooter alignWithMargins="0">
    <oddHeader>&amp;L&amp;"맑은 고딕,보통"긴급신고전화 통합체계 구축 사업&amp;R&amp;"맑은 고딕,보통"산출물명</oddHeader>
    <oddFooter>&amp;C&amp;"맑은 고딕,보통"&amp;P/&amp;N&amp;R&amp;"맑은 고딕,보통"KT컨소시엄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zoomScale="80" zoomScaleNormal="80" workbookViewId="0">
      <selection activeCell="C7" sqref="C7"/>
    </sheetView>
  </sheetViews>
  <sheetFormatPr defaultColWidth="8.88671875" defaultRowHeight="13.5"/>
  <cols>
    <col min="1" max="1" width="12.77734375" style="3" customWidth="1"/>
    <col min="2" max="2" width="12.77734375" style="5" customWidth="1"/>
    <col min="3" max="3" width="60.77734375" style="4" customWidth="1"/>
    <col min="4" max="4" width="12.77734375" style="4" customWidth="1"/>
    <col min="5" max="5" width="60.77734375" style="3" customWidth="1"/>
    <col min="6" max="6" width="8.77734375" style="3" customWidth="1"/>
    <col min="7" max="7" width="16.77734375" style="3" customWidth="1"/>
    <col min="8" max="8" width="8.77734375" style="3" customWidth="1"/>
    <col min="9" max="9" width="16.77734375" style="3" customWidth="1"/>
    <col min="10" max="11" width="8.77734375" style="4" customWidth="1"/>
    <col min="12" max="12" width="8.77734375" style="14" customWidth="1"/>
    <col min="13" max="13" width="8.77734375" style="3" customWidth="1"/>
    <col min="14" max="16384" width="8.88671875" style="3"/>
  </cols>
  <sheetData>
    <row r="1" spans="1:13" s="5" customFormat="1" ht="30" customHeight="1">
      <c r="A1" s="145" t="s">
        <v>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9.25" customHeight="1">
      <c r="A2" s="15" t="s">
        <v>6</v>
      </c>
      <c r="B2" s="177" t="s">
        <v>25</v>
      </c>
      <c r="C2" s="178"/>
      <c r="D2" s="19" t="s">
        <v>7</v>
      </c>
      <c r="E2" s="8" t="s">
        <v>26</v>
      </c>
      <c r="F2" s="33" t="s">
        <v>10</v>
      </c>
      <c r="G2" s="31" t="s">
        <v>11</v>
      </c>
      <c r="H2" s="33" t="s">
        <v>9</v>
      </c>
      <c r="I2" s="174">
        <v>43966</v>
      </c>
      <c r="J2" s="175"/>
      <c r="K2" s="33" t="s">
        <v>8</v>
      </c>
      <c r="L2" s="172" t="s">
        <v>24</v>
      </c>
      <c r="M2" s="173"/>
    </row>
    <row r="3" spans="1:13" ht="5.0999999999999996" customHeight="1">
      <c r="A3" s="150"/>
      <c r="B3" s="151"/>
      <c r="C3" s="151"/>
      <c r="D3" s="151"/>
      <c r="E3" s="151"/>
      <c r="F3" s="34"/>
      <c r="G3" s="34"/>
      <c r="H3" s="11"/>
      <c r="I3" s="11"/>
      <c r="J3" s="11"/>
      <c r="K3" s="11"/>
      <c r="L3" s="12"/>
      <c r="M3" s="11"/>
    </row>
    <row r="4" spans="1:13" ht="24" customHeight="1">
      <c r="A4" s="156" t="s">
        <v>0</v>
      </c>
      <c r="B4" s="156" t="s">
        <v>12</v>
      </c>
      <c r="C4" s="156" t="s">
        <v>13</v>
      </c>
      <c r="D4" s="158" t="s">
        <v>15</v>
      </c>
      <c r="E4" s="156" t="s">
        <v>19</v>
      </c>
      <c r="F4" s="156" t="s">
        <v>117</v>
      </c>
      <c r="G4" s="156" t="s">
        <v>14</v>
      </c>
      <c r="H4" s="156" t="s">
        <v>16</v>
      </c>
      <c r="I4" s="158" t="s">
        <v>17</v>
      </c>
      <c r="J4" s="176" t="s">
        <v>4</v>
      </c>
      <c r="K4" s="176"/>
      <c r="L4" s="176"/>
      <c r="M4" s="158" t="s">
        <v>18</v>
      </c>
    </row>
    <row r="5" spans="1:13" ht="24" customHeight="1">
      <c r="A5" s="156"/>
      <c r="B5" s="156"/>
      <c r="C5" s="156"/>
      <c r="D5" s="159"/>
      <c r="E5" s="156"/>
      <c r="F5" s="156"/>
      <c r="G5" s="156"/>
      <c r="H5" s="156"/>
      <c r="I5" s="159"/>
      <c r="J5" s="32" t="s">
        <v>5</v>
      </c>
      <c r="K5" s="32" t="s">
        <v>2</v>
      </c>
      <c r="L5" s="32" t="s">
        <v>3</v>
      </c>
      <c r="M5" s="159"/>
    </row>
    <row r="6" spans="1:13" ht="40.5">
      <c r="A6" s="31" t="s">
        <v>318</v>
      </c>
      <c r="B6" s="27" t="s">
        <v>328</v>
      </c>
      <c r="C6" s="22" t="s">
        <v>326</v>
      </c>
      <c r="D6" s="30" t="s">
        <v>23</v>
      </c>
      <c r="E6" s="21" t="s">
        <v>327</v>
      </c>
      <c r="F6" s="13" t="s">
        <v>20</v>
      </c>
      <c r="G6" s="31" t="s">
        <v>132</v>
      </c>
      <c r="H6" s="31" t="s">
        <v>21</v>
      </c>
      <c r="I6" s="31" t="s">
        <v>333</v>
      </c>
      <c r="J6" s="31" t="s">
        <v>22</v>
      </c>
      <c r="K6" s="30" t="s">
        <v>23</v>
      </c>
      <c r="L6" s="30" t="s">
        <v>23</v>
      </c>
      <c r="M6" s="13" t="s">
        <v>42</v>
      </c>
    </row>
    <row r="7" spans="1:13" ht="54">
      <c r="A7" s="31" t="s">
        <v>319</v>
      </c>
      <c r="B7" s="27" t="s">
        <v>329</v>
      </c>
      <c r="C7" s="22" t="s">
        <v>330</v>
      </c>
      <c r="D7" s="30" t="s">
        <v>23</v>
      </c>
      <c r="E7" s="21" t="s">
        <v>334</v>
      </c>
      <c r="F7" s="13" t="s">
        <v>20</v>
      </c>
      <c r="G7" s="31" t="s">
        <v>132</v>
      </c>
      <c r="H7" s="31" t="s">
        <v>21</v>
      </c>
      <c r="I7" s="31" t="s">
        <v>174</v>
      </c>
      <c r="J7" s="31" t="s">
        <v>22</v>
      </c>
      <c r="K7" s="30" t="s">
        <v>23</v>
      </c>
      <c r="L7" s="30" t="s">
        <v>23</v>
      </c>
      <c r="M7" s="13" t="s">
        <v>42</v>
      </c>
    </row>
    <row r="8" spans="1:13" ht="54">
      <c r="A8" s="31" t="s">
        <v>319</v>
      </c>
      <c r="B8" s="27" t="s">
        <v>331</v>
      </c>
      <c r="C8" s="22" t="s">
        <v>332</v>
      </c>
      <c r="D8" s="30" t="s">
        <v>23</v>
      </c>
      <c r="E8" s="21"/>
      <c r="F8" s="13" t="s">
        <v>20</v>
      </c>
      <c r="G8" s="31" t="s">
        <v>132</v>
      </c>
      <c r="H8" s="31" t="s">
        <v>21</v>
      </c>
      <c r="I8" s="31" t="s">
        <v>174</v>
      </c>
      <c r="J8" s="31" t="s">
        <v>22</v>
      </c>
      <c r="K8" s="30" t="s">
        <v>23</v>
      </c>
      <c r="L8" s="30" t="s">
        <v>23</v>
      </c>
      <c r="M8" s="13" t="s">
        <v>42</v>
      </c>
    </row>
    <row r="9" spans="1:13" ht="256.5">
      <c r="A9" s="31" t="s">
        <v>319</v>
      </c>
      <c r="B9" s="27" t="s">
        <v>331</v>
      </c>
      <c r="C9" s="22"/>
      <c r="D9" s="30" t="s">
        <v>23</v>
      </c>
      <c r="E9" s="21" t="s">
        <v>133</v>
      </c>
      <c r="F9" s="13" t="s">
        <v>20</v>
      </c>
      <c r="G9" s="31" t="s">
        <v>132</v>
      </c>
      <c r="H9" s="31" t="s">
        <v>21</v>
      </c>
      <c r="I9" s="31" t="s">
        <v>174</v>
      </c>
      <c r="J9" s="31" t="s">
        <v>22</v>
      </c>
      <c r="K9" s="30" t="s">
        <v>23</v>
      </c>
      <c r="L9" s="30" t="s">
        <v>23</v>
      </c>
      <c r="M9" s="13" t="s">
        <v>42</v>
      </c>
    </row>
    <row r="10" spans="1:13">
      <c r="A10" s="31"/>
      <c r="B10" s="27"/>
      <c r="C10" s="22"/>
      <c r="D10" s="30"/>
      <c r="E10" s="21"/>
      <c r="F10" s="13"/>
      <c r="G10" s="31"/>
      <c r="H10" s="31"/>
      <c r="I10" s="31"/>
      <c r="J10" s="31"/>
      <c r="K10" s="30"/>
      <c r="L10" s="30"/>
      <c r="M10" s="13"/>
    </row>
    <row r="11" spans="1:13">
      <c r="A11" s="31"/>
      <c r="B11" s="27"/>
      <c r="C11" s="22"/>
      <c r="D11" s="30"/>
      <c r="E11" s="21"/>
      <c r="F11" s="13"/>
      <c r="G11" s="31"/>
      <c r="H11" s="31"/>
      <c r="I11" s="31"/>
      <c r="J11" s="31"/>
      <c r="K11" s="30"/>
      <c r="L11" s="30"/>
      <c r="M11" s="13"/>
    </row>
    <row r="12" spans="1:13">
      <c r="A12" s="31"/>
      <c r="B12" s="27"/>
      <c r="C12" s="22"/>
      <c r="D12" s="30"/>
      <c r="E12" s="21"/>
      <c r="F12" s="13"/>
      <c r="G12" s="31"/>
      <c r="H12" s="31"/>
      <c r="I12" s="31"/>
      <c r="J12" s="31"/>
      <c r="K12" s="30"/>
      <c r="L12" s="30"/>
      <c r="M12" s="13"/>
    </row>
    <row r="13" spans="1:13" ht="409.5">
      <c r="A13" s="35" t="s">
        <v>320</v>
      </c>
      <c r="B13" s="35" t="s">
        <v>44</v>
      </c>
      <c r="C13" s="39" t="s">
        <v>135</v>
      </c>
      <c r="D13" s="37" t="s">
        <v>23</v>
      </c>
      <c r="E13" s="36" t="s">
        <v>136</v>
      </c>
      <c r="F13" s="40" t="s">
        <v>20</v>
      </c>
      <c r="G13" s="35" t="s">
        <v>134</v>
      </c>
      <c r="H13" s="35" t="s">
        <v>21</v>
      </c>
      <c r="I13" s="35" t="s">
        <v>177</v>
      </c>
      <c r="J13" s="35" t="s">
        <v>22</v>
      </c>
      <c r="K13" s="37" t="s">
        <v>23</v>
      </c>
      <c r="L13" s="37" t="s">
        <v>23</v>
      </c>
      <c r="M13" s="40" t="s">
        <v>43</v>
      </c>
    </row>
    <row r="14" spans="1:13" ht="40.5">
      <c r="A14" s="31" t="s">
        <v>321</v>
      </c>
      <c r="B14" s="27" t="s">
        <v>46</v>
      </c>
      <c r="C14" s="29" t="s">
        <v>141</v>
      </c>
      <c r="D14" s="30" t="s">
        <v>23</v>
      </c>
      <c r="E14" s="21" t="s">
        <v>137</v>
      </c>
      <c r="F14" s="13" t="s">
        <v>91</v>
      </c>
      <c r="G14" s="31" t="s">
        <v>140</v>
      </c>
      <c r="H14" s="31" t="s">
        <v>21</v>
      </c>
      <c r="I14" s="31" t="s">
        <v>144</v>
      </c>
      <c r="J14" s="31" t="s">
        <v>22</v>
      </c>
      <c r="K14" s="30" t="s">
        <v>23</v>
      </c>
      <c r="L14" s="30" t="s">
        <v>23</v>
      </c>
      <c r="M14" s="13" t="s">
        <v>45</v>
      </c>
    </row>
    <row r="15" spans="1:13" ht="40.5">
      <c r="A15" s="35" t="s">
        <v>322</v>
      </c>
      <c r="B15" s="35" t="s">
        <v>47</v>
      </c>
      <c r="C15" s="39" t="s">
        <v>143</v>
      </c>
      <c r="D15" s="37" t="s">
        <v>23</v>
      </c>
      <c r="E15" s="36" t="s">
        <v>138</v>
      </c>
      <c r="F15" s="40" t="s">
        <v>91</v>
      </c>
      <c r="G15" s="35" t="s">
        <v>142</v>
      </c>
      <c r="H15" s="35" t="s">
        <v>21</v>
      </c>
      <c r="I15" s="35" t="s">
        <v>139</v>
      </c>
      <c r="J15" s="35" t="s">
        <v>22</v>
      </c>
      <c r="K15" s="37" t="s">
        <v>23</v>
      </c>
      <c r="L15" s="37" t="s">
        <v>23</v>
      </c>
      <c r="M15" s="40" t="s">
        <v>48</v>
      </c>
    </row>
    <row r="16" spans="1:13" ht="67.5">
      <c r="A16" s="31" t="s">
        <v>323</v>
      </c>
      <c r="B16" s="27" t="s">
        <v>49</v>
      </c>
      <c r="C16" s="29" t="s">
        <v>146</v>
      </c>
      <c r="D16" s="30" t="s">
        <v>23</v>
      </c>
      <c r="E16" s="21" t="s">
        <v>148</v>
      </c>
      <c r="F16" s="13" t="s">
        <v>91</v>
      </c>
      <c r="G16" s="31" t="s">
        <v>145</v>
      </c>
      <c r="H16" s="31" t="s">
        <v>21</v>
      </c>
      <c r="I16" s="31" t="s">
        <v>155</v>
      </c>
      <c r="J16" s="31" t="s">
        <v>22</v>
      </c>
      <c r="K16" s="30" t="s">
        <v>23</v>
      </c>
      <c r="L16" s="30" t="s">
        <v>23</v>
      </c>
      <c r="M16" s="13" t="s">
        <v>50</v>
      </c>
    </row>
    <row r="17" spans="1:13" ht="40.5">
      <c r="A17" s="35" t="s">
        <v>324</v>
      </c>
      <c r="B17" s="35" t="s">
        <v>152</v>
      </c>
      <c r="C17" s="39" t="s">
        <v>151</v>
      </c>
      <c r="D17" s="37" t="s">
        <v>23</v>
      </c>
      <c r="E17" s="36" t="s">
        <v>149</v>
      </c>
      <c r="F17" s="40" t="s">
        <v>91</v>
      </c>
      <c r="G17" s="35" t="s">
        <v>150</v>
      </c>
      <c r="H17" s="35" t="s">
        <v>21</v>
      </c>
      <c r="I17" s="35" t="s">
        <v>153</v>
      </c>
      <c r="J17" s="35" t="s">
        <v>22</v>
      </c>
      <c r="K17" s="37" t="s">
        <v>23</v>
      </c>
      <c r="L17" s="37" t="s">
        <v>23</v>
      </c>
      <c r="M17" s="40" t="s">
        <v>154</v>
      </c>
    </row>
    <row r="18" spans="1:13" ht="40.5">
      <c r="A18" s="31" t="s">
        <v>325</v>
      </c>
      <c r="B18" s="27" t="s">
        <v>171</v>
      </c>
      <c r="C18" s="29" t="s">
        <v>157</v>
      </c>
      <c r="D18" s="30" t="s">
        <v>23</v>
      </c>
      <c r="E18" s="21" t="s">
        <v>170</v>
      </c>
      <c r="F18" s="13" t="s">
        <v>91</v>
      </c>
      <c r="G18" s="31" t="s">
        <v>156</v>
      </c>
      <c r="H18" s="31" t="s">
        <v>21</v>
      </c>
      <c r="I18" s="31" t="s">
        <v>172</v>
      </c>
      <c r="J18" s="31" t="s">
        <v>22</v>
      </c>
      <c r="K18" s="30" t="s">
        <v>23</v>
      </c>
      <c r="L18" s="30" t="s">
        <v>23</v>
      </c>
      <c r="M18" s="13" t="s">
        <v>51</v>
      </c>
    </row>
  </sheetData>
  <mergeCells count="16">
    <mergeCell ref="M4:M5"/>
    <mergeCell ref="A1:M1"/>
    <mergeCell ref="B2:C2"/>
    <mergeCell ref="I2:J2"/>
    <mergeCell ref="L2:M2"/>
    <mergeCell ref="A3:E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L4"/>
  </mergeCells>
  <phoneticPr fontId="2" type="noConversion"/>
  <dataValidations count="1">
    <dataValidation type="list" allowBlank="1" showInputMessage="1" showErrorMessage="1" sqref="G2">
      <formula1>"분석,설계,구축/개발,시험,전개"</formula1>
    </dataValidation>
  </dataValidations>
  <pageMargins left="0.74803149606299213" right="0.74803149606299213" top="0.74803149606299213" bottom="0.98425196850393704" header="0.51181102362204722" footer="0.51181102362204722"/>
  <pageSetup paperSize="9" scale="52" fitToHeight="0" orientation="landscape" r:id="rId1"/>
  <headerFooter alignWithMargins="0">
    <oddHeader>&amp;L&amp;"맑은 고딕,보통"긴급신고전화 통합체계 구축 사업&amp;R&amp;"맑은 고딕,보통"산출물명</oddHeader>
    <oddFooter>&amp;C&amp;"맑은 고딕,보통"&amp;P/&amp;N&amp;R&amp;"맑은 고딕,보통"KT컨소시엄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zoomScale="70" zoomScaleNormal="70" workbookViewId="0">
      <selection activeCell="C7" sqref="C7"/>
    </sheetView>
  </sheetViews>
  <sheetFormatPr defaultColWidth="8.88671875" defaultRowHeight="13.5"/>
  <cols>
    <col min="1" max="1" width="12.77734375" style="3" customWidth="1"/>
    <col min="2" max="2" width="12.77734375" style="5" customWidth="1"/>
    <col min="3" max="3" width="60.77734375" style="4" customWidth="1"/>
    <col min="4" max="4" width="12.77734375" style="4" customWidth="1"/>
    <col min="5" max="5" width="60.77734375" style="3" customWidth="1"/>
    <col min="6" max="6" width="8.77734375" style="3" customWidth="1"/>
    <col min="7" max="7" width="16.77734375" style="3" customWidth="1"/>
    <col min="8" max="8" width="8.77734375" style="3" customWidth="1"/>
    <col min="9" max="9" width="16.77734375" style="3" customWidth="1"/>
    <col min="10" max="11" width="8.77734375" style="4" customWidth="1"/>
    <col min="12" max="12" width="8.77734375" style="14" customWidth="1"/>
    <col min="13" max="13" width="8.77734375" style="3" customWidth="1"/>
    <col min="14" max="16384" width="8.88671875" style="3"/>
  </cols>
  <sheetData>
    <row r="1" spans="1:13" s="5" customFormat="1" ht="30" customHeight="1">
      <c r="A1" s="145" t="s">
        <v>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9.25" customHeight="1">
      <c r="A2" s="15" t="s">
        <v>6</v>
      </c>
      <c r="B2" s="177" t="s">
        <v>25</v>
      </c>
      <c r="C2" s="178"/>
      <c r="D2" s="19" t="s">
        <v>7</v>
      </c>
      <c r="E2" s="8" t="s">
        <v>26</v>
      </c>
      <c r="F2" s="33" t="s">
        <v>10</v>
      </c>
      <c r="G2" s="31" t="s">
        <v>11</v>
      </c>
      <c r="H2" s="33" t="s">
        <v>9</v>
      </c>
      <c r="I2" s="174">
        <v>43966</v>
      </c>
      <c r="J2" s="175"/>
      <c r="K2" s="33" t="s">
        <v>8</v>
      </c>
      <c r="L2" s="172" t="s">
        <v>24</v>
      </c>
      <c r="M2" s="173"/>
    </row>
    <row r="3" spans="1:13" ht="5.0999999999999996" customHeight="1">
      <c r="A3" s="150"/>
      <c r="B3" s="151"/>
      <c r="C3" s="151"/>
      <c r="D3" s="151"/>
      <c r="E3" s="151"/>
      <c r="F3" s="34"/>
      <c r="G3" s="34"/>
      <c r="H3" s="11"/>
      <c r="I3" s="11"/>
      <c r="J3" s="11"/>
      <c r="K3" s="11"/>
      <c r="L3" s="12"/>
      <c r="M3" s="11"/>
    </row>
    <row r="4" spans="1:13" ht="24" customHeight="1">
      <c r="A4" s="156" t="s">
        <v>0</v>
      </c>
      <c r="B4" s="156" t="s">
        <v>12</v>
      </c>
      <c r="C4" s="156" t="s">
        <v>13</v>
      </c>
      <c r="D4" s="158" t="s">
        <v>15</v>
      </c>
      <c r="E4" s="156" t="s">
        <v>19</v>
      </c>
      <c r="F4" s="156" t="s">
        <v>117</v>
      </c>
      <c r="G4" s="156" t="s">
        <v>14</v>
      </c>
      <c r="H4" s="156" t="s">
        <v>16</v>
      </c>
      <c r="I4" s="158" t="s">
        <v>17</v>
      </c>
      <c r="J4" s="176" t="s">
        <v>4</v>
      </c>
      <c r="K4" s="176"/>
      <c r="L4" s="176"/>
      <c r="M4" s="158" t="s">
        <v>18</v>
      </c>
    </row>
    <row r="5" spans="1:13" ht="24" customHeight="1">
      <c r="A5" s="156"/>
      <c r="B5" s="156"/>
      <c r="C5" s="156"/>
      <c r="D5" s="159"/>
      <c r="E5" s="156"/>
      <c r="F5" s="156"/>
      <c r="G5" s="156"/>
      <c r="H5" s="156"/>
      <c r="I5" s="159"/>
      <c r="J5" s="32" t="s">
        <v>5</v>
      </c>
      <c r="K5" s="32" t="s">
        <v>2</v>
      </c>
      <c r="L5" s="32" t="s">
        <v>3</v>
      </c>
      <c r="M5" s="159"/>
    </row>
    <row r="6" spans="1:13" ht="229.5">
      <c r="A6" s="31" t="s">
        <v>57</v>
      </c>
      <c r="B6" s="27" t="s">
        <v>69</v>
      </c>
      <c r="C6" s="29" t="s">
        <v>158</v>
      </c>
      <c r="D6" s="30" t="s">
        <v>23</v>
      </c>
      <c r="E6" s="21" t="s">
        <v>173</v>
      </c>
      <c r="F6" s="13" t="s">
        <v>20</v>
      </c>
      <c r="G6" s="31" t="s">
        <v>104</v>
      </c>
      <c r="H6" s="31" t="s">
        <v>21</v>
      </c>
      <c r="I6" s="31" t="s">
        <v>174</v>
      </c>
      <c r="J6" s="31" t="s">
        <v>22</v>
      </c>
      <c r="K6" s="30" t="s">
        <v>23</v>
      </c>
      <c r="L6" s="30" t="s">
        <v>23</v>
      </c>
      <c r="M6" s="13" t="s">
        <v>70</v>
      </c>
    </row>
    <row r="7" spans="1:13" ht="409.5">
      <c r="A7" s="31" t="s">
        <v>58</v>
      </c>
      <c r="B7" s="27" t="s">
        <v>71</v>
      </c>
      <c r="C7" s="29" t="s">
        <v>159</v>
      </c>
      <c r="D7" s="30" t="s">
        <v>23</v>
      </c>
      <c r="E7" s="21" t="s">
        <v>175</v>
      </c>
      <c r="F7" s="13" t="s">
        <v>20</v>
      </c>
      <c r="G7" s="31" t="s">
        <v>105</v>
      </c>
      <c r="H7" s="31" t="s">
        <v>21</v>
      </c>
      <c r="I7" s="31" t="s">
        <v>176</v>
      </c>
      <c r="J7" s="31" t="s">
        <v>22</v>
      </c>
      <c r="K7" s="30" t="s">
        <v>23</v>
      </c>
      <c r="L7" s="30" t="s">
        <v>23</v>
      </c>
      <c r="M7" s="13" t="s">
        <v>72</v>
      </c>
    </row>
    <row r="8" spans="1:13" ht="54">
      <c r="A8" s="31" t="s">
        <v>59</v>
      </c>
      <c r="B8" s="27" t="s">
        <v>178</v>
      </c>
      <c r="C8" s="29" t="s">
        <v>160</v>
      </c>
      <c r="D8" s="30" t="s">
        <v>23</v>
      </c>
      <c r="E8" s="21" t="s">
        <v>179</v>
      </c>
      <c r="F8" s="13" t="s">
        <v>91</v>
      </c>
      <c r="G8" s="31" t="s">
        <v>106</v>
      </c>
      <c r="H8" s="31" t="s">
        <v>21</v>
      </c>
      <c r="I8" s="31" t="s">
        <v>184</v>
      </c>
      <c r="J8" s="31" t="s">
        <v>22</v>
      </c>
      <c r="K8" s="30" t="s">
        <v>23</v>
      </c>
      <c r="L8" s="30" t="s">
        <v>23</v>
      </c>
      <c r="M8" s="13" t="s">
        <v>73</v>
      </c>
    </row>
    <row r="9" spans="1:13" ht="40.5">
      <c r="A9" s="31" t="s">
        <v>60</v>
      </c>
      <c r="B9" s="27" t="s">
        <v>74</v>
      </c>
      <c r="C9" s="29" t="s">
        <v>161</v>
      </c>
      <c r="D9" s="30" t="s">
        <v>23</v>
      </c>
      <c r="E9" s="21" t="s">
        <v>180</v>
      </c>
      <c r="F9" s="13" t="s">
        <v>91</v>
      </c>
      <c r="G9" s="31" t="s">
        <v>107</v>
      </c>
      <c r="H9" s="31" t="s">
        <v>21</v>
      </c>
      <c r="I9" s="31" t="s">
        <v>185</v>
      </c>
      <c r="J9" s="31" t="s">
        <v>22</v>
      </c>
      <c r="K9" s="30" t="s">
        <v>23</v>
      </c>
      <c r="L9" s="30" t="s">
        <v>23</v>
      </c>
      <c r="M9" s="13" t="s">
        <v>75</v>
      </c>
    </row>
    <row r="10" spans="1:13" ht="67.5">
      <c r="A10" s="31" t="s">
        <v>61</v>
      </c>
      <c r="B10" s="27" t="s">
        <v>76</v>
      </c>
      <c r="C10" s="29" t="s">
        <v>162</v>
      </c>
      <c r="D10" s="30" t="s">
        <v>23</v>
      </c>
      <c r="E10" s="21" t="s">
        <v>181</v>
      </c>
      <c r="F10" s="13" t="s">
        <v>91</v>
      </c>
      <c r="G10" s="31" t="s">
        <v>108</v>
      </c>
      <c r="H10" s="31" t="s">
        <v>21</v>
      </c>
      <c r="I10" s="31" t="s">
        <v>186</v>
      </c>
      <c r="J10" s="31" t="s">
        <v>22</v>
      </c>
      <c r="K10" s="30" t="s">
        <v>23</v>
      </c>
      <c r="L10" s="30" t="s">
        <v>23</v>
      </c>
      <c r="M10" s="13" t="s">
        <v>77</v>
      </c>
    </row>
    <row r="11" spans="1:13" ht="54">
      <c r="A11" s="31" t="s">
        <v>62</v>
      </c>
      <c r="B11" s="27" t="s">
        <v>78</v>
      </c>
      <c r="C11" s="29" t="s">
        <v>163</v>
      </c>
      <c r="D11" s="30" t="s">
        <v>23</v>
      </c>
      <c r="E11" s="21" t="s">
        <v>182</v>
      </c>
      <c r="F11" s="13" t="s">
        <v>91</v>
      </c>
      <c r="G11" s="31" t="s">
        <v>109</v>
      </c>
      <c r="H11" s="31" t="s">
        <v>21</v>
      </c>
      <c r="I11" s="31" t="s">
        <v>187</v>
      </c>
      <c r="J11" s="31" t="s">
        <v>22</v>
      </c>
      <c r="K11" s="30" t="s">
        <v>23</v>
      </c>
      <c r="L11" s="30" t="s">
        <v>23</v>
      </c>
      <c r="M11" s="13" t="s">
        <v>79</v>
      </c>
    </row>
    <row r="12" spans="1:13" ht="40.5">
      <c r="A12" s="31" t="s">
        <v>63</v>
      </c>
      <c r="B12" s="27" t="s">
        <v>80</v>
      </c>
      <c r="C12" s="29" t="s">
        <v>164</v>
      </c>
      <c r="D12" s="30" t="s">
        <v>23</v>
      </c>
      <c r="E12" s="21" t="s">
        <v>183</v>
      </c>
      <c r="F12" s="13" t="s">
        <v>91</v>
      </c>
      <c r="G12" s="31" t="s">
        <v>110</v>
      </c>
      <c r="H12" s="31" t="s">
        <v>21</v>
      </c>
      <c r="I12" s="31" t="s">
        <v>188</v>
      </c>
      <c r="J12" s="31" t="s">
        <v>22</v>
      </c>
      <c r="K12" s="30" t="s">
        <v>23</v>
      </c>
      <c r="L12" s="30" t="s">
        <v>23</v>
      </c>
      <c r="M12" s="13" t="s">
        <v>81</v>
      </c>
    </row>
  </sheetData>
  <mergeCells count="16">
    <mergeCell ref="M4:M5"/>
    <mergeCell ref="A1:M1"/>
    <mergeCell ref="B2:C2"/>
    <mergeCell ref="I2:J2"/>
    <mergeCell ref="L2:M2"/>
    <mergeCell ref="A3:E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L4"/>
  </mergeCells>
  <phoneticPr fontId="2" type="noConversion"/>
  <dataValidations count="1">
    <dataValidation type="list" allowBlank="1" showInputMessage="1" showErrorMessage="1" sqref="G2">
      <formula1>"분석,설계,구축/개발,시험,전개"</formula1>
    </dataValidation>
  </dataValidations>
  <pageMargins left="0.74803149606299213" right="0.74803149606299213" top="0.74803149606299213" bottom="0.98425196850393704" header="0.51181102362204722" footer="0.51181102362204722"/>
  <pageSetup paperSize="9" scale="52" fitToHeight="0" orientation="landscape" r:id="rId1"/>
  <headerFooter alignWithMargins="0">
    <oddHeader>&amp;L&amp;"맑은 고딕,보통"긴급신고전화 통합체계 구축 사업&amp;R&amp;"맑은 고딕,보통"산출물명</oddHeader>
    <oddFooter>&amp;C&amp;"맑은 고딕,보통"&amp;P/&amp;N&amp;R&amp;"맑은 고딕,보통"KT컨소시엄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zoomScale="85" zoomScaleNormal="85" workbookViewId="0">
      <selection activeCell="C7" sqref="C7"/>
    </sheetView>
  </sheetViews>
  <sheetFormatPr defaultColWidth="8.88671875" defaultRowHeight="13.5"/>
  <cols>
    <col min="1" max="1" width="12.77734375" style="3" customWidth="1"/>
    <col min="2" max="2" width="12.77734375" style="5" customWidth="1"/>
    <col min="3" max="3" width="60.77734375" style="4" customWidth="1"/>
    <col min="4" max="4" width="12.77734375" style="4" customWidth="1"/>
    <col min="5" max="5" width="60.77734375" style="3" customWidth="1"/>
    <col min="6" max="6" width="8.77734375" style="3" customWidth="1"/>
    <col min="7" max="7" width="16.77734375" style="3" customWidth="1"/>
    <col min="8" max="8" width="8.77734375" style="3" customWidth="1"/>
    <col min="9" max="9" width="16.77734375" style="3" customWidth="1"/>
    <col min="10" max="11" width="8.77734375" style="4" customWidth="1"/>
    <col min="12" max="12" width="8.77734375" style="14" customWidth="1"/>
    <col min="13" max="13" width="8.77734375" style="3" customWidth="1"/>
    <col min="14" max="16384" width="8.88671875" style="3"/>
  </cols>
  <sheetData>
    <row r="1" spans="1:13" s="5" customFormat="1" ht="30" customHeight="1">
      <c r="A1" s="145" t="s">
        <v>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9.25" customHeight="1">
      <c r="A2" s="15" t="s">
        <v>6</v>
      </c>
      <c r="B2" s="177" t="s">
        <v>25</v>
      </c>
      <c r="C2" s="178"/>
      <c r="D2" s="19" t="s">
        <v>7</v>
      </c>
      <c r="E2" s="8" t="s">
        <v>26</v>
      </c>
      <c r="F2" s="33" t="s">
        <v>10</v>
      </c>
      <c r="G2" s="31" t="s">
        <v>11</v>
      </c>
      <c r="H2" s="33" t="s">
        <v>9</v>
      </c>
      <c r="I2" s="174">
        <v>43966</v>
      </c>
      <c r="J2" s="175"/>
      <c r="K2" s="33" t="s">
        <v>8</v>
      </c>
      <c r="L2" s="172" t="s">
        <v>24</v>
      </c>
      <c r="M2" s="173"/>
    </row>
    <row r="3" spans="1:13" ht="5.0999999999999996" customHeight="1">
      <c r="A3" s="150"/>
      <c r="B3" s="151"/>
      <c r="C3" s="151"/>
      <c r="D3" s="151"/>
      <c r="E3" s="151"/>
      <c r="F3" s="34"/>
      <c r="G3" s="34"/>
      <c r="H3" s="11"/>
      <c r="I3" s="11"/>
      <c r="J3" s="11"/>
      <c r="K3" s="11"/>
      <c r="L3" s="12"/>
      <c r="M3" s="11"/>
    </row>
    <row r="4" spans="1:13" ht="24" customHeight="1">
      <c r="A4" s="156" t="s">
        <v>0</v>
      </c>
      <c r="B4" s="156" t="s">
        <v>12</v>
      </c>
      <c r="C4" s="156" t="s">
        <v>13</v>
      </c>
      <c r="D4" s="158" t="s">
        <v>15</v>
      </c>
      <c r="E4" s="156" t="s">
        <v>19</v>
      </c>
      <c r="F4" s="156" t="s">
        <v>117</v>
      </c>
      <c r="G4" s="156" t="s">
        <v>14</v>
      </c>
      <c r="H4" s="156" t="s">
        <v>16</v>
      </c>
      <c r="I4" s="158" t="s">
        <v>17</v>
      </c>
      <c r="J4" s="176" t="s">
        <v>4</v>
      </c>
      <c r="K4" s="176"/>
      <c r="L4" s="176"/>
      <c r="M4" s="158" t="s">
        <v>18</v>
      </c>
    </row>
    <row r="5" spans="1:13" ht="24" customHeight="1">
      <c r="A5" s="156"/>
      <c r="B5" s="156"/>
      <c r="C5" s="156"/>
      <c r="D5" s="159"/>
      <c r="E5" s="156"/>
      <c r="F5" s="156"/>
      <c r="G5" s="156"/>
      <c r="H5" s="156"/>
      <c r="I5" s="159"/>
      <c r="J5" s="32" t="s">
        <v>5</v>
      </c>
      <c r="K5" s="32" t="s">
        <v>2</v>
      </c>
      <c r="L5" s="32" t="s">
        <v>3</v>
      </c>
      <c r="M5" s="159"/>
    </row>
    <row r="6" spans="1:13" ht="135">
      <c r="A6" s="31" t="s">
        <v>64</v>
      </c>
      <c r="B6" s="27" t="s">
        <v>82</v>
      </c>
      <c r="C6" s="29" t="s">
        <v>165</v>
      </c>
      <c r="D6" s="30" t="s">
        <v>23</v>
      </c>
      <c r="E6" s="21" t="s">
        <v>189</v>
      </c>
      <c r="F6" s="13" t="s">
        <v>20</v>
      </c>
      <c r="G6" s="31" t="s">
        <v>111</v>
      </c>
      <c r="H6" s="31" t="s">
        <v>21</v>
      </c>
      <c r="I6" s="31" t="s">
        <v>190</v>
      </c>
      <c r="J6" s="31" t="s">
        <v>22</v>
      </c>
      <c r="K6" s="30" t="s">
        <v>23</v>
      </c>
      <c r="L6" s="30" t="s">
        <v>23</v>
      </c>
      <c r="M6" s="13" t="s">
        <v>83</v>
      </c>
    </row>
    <row r="7" spans="1:13" ht="405">
      <c r="A7" s="31" t="s">
        <v>65</v>
      </c>
      <c r="B7" s="27" t="s">
        <v>85</v>
      </c>
      <c r="C7" s="29" t="s">
        <v>166</v>
      </c>
      <c r="D7" s="30" t="s">
        <v>23</v>
      </c>
      <c r="E7" s="21" t="s">
        <v>191</v>
      </c>
      <c r="F7" s="13" t="s">
        <v>20</v>
      </c>
      <c r="G7" s="31" t="s">
        <v>112</v>
      </c>
      <c r="H7" s="31" t="s">
        <v>21</v>
      </c>
      <c r="I7" s="31" t="s">
        <v>192</v>
      </c>
      <c r="J7" s="31" t="s">
        <v>22</v>
      </c>
      <c r="K7" s="30" t="s">
        <v>23</v>
      </c>
      <c r="L7" s="30" t="s">
        <v>23</v>
      </c>
      <c r="M7" s="13" t="s">
        <v>84</v>
      </c>
    </row>
    <row r="8" spans="1:13" ht="54">
      <c r="A8" s="31" t="s">
        <v>66</v>
      </c>
      <c r="B8" s="27" t="s">
        <v>193</v>
      </c>
      <c r="C8" s="29" t="s">
        <v>167</v>
      </c>
      <c r="D8" s="30" t="s">
        <v>23</v>
      </c>
      <c r="E8" s="21" t="s">
        <v>194</v>
      </c>
      <c r="F8" s="13" t="s">
        <v>91</v>
      </c>
      <c r="G8" s="31" t="s">
        <v>113</v>
      </c>
      <c r="H8" s="31" t="s">
        <v>21</v>
      </c>
      <c r="I8" s="31" t="s">
        <v>197</v>
      </c>
      <c r="J8" s="31" t="s">
        <v>22</v>
      </c>
      <c r="K8" s="30" t="s">
        <v>23</v>
      </c>
      <c r="L8" s="30" t="s">
        <v>23</v>
      </c>
      <c r="M8" s="13" t="s">
        <v>86</v>
      </c>
    </row>
    <row r="9" spans="1:13" ht="40.5">
      <c r="A9" s="31" t="s">
        <v>67</v>
      </c>
      <c r="B9" s="27" t="s">
        <v>87</v>
      </c>
      <c r="C9" s="29" t="s">
        <v>168</v>
      </c>
      <c r="D9" s="30" t="s">
        <v>23</v>
      </c>
      <c r="E9" s="21" t="s">
        <v>195</v>
      </c>
      <c r="F9" s="13" t="s">
        <v>91</v>
      </c>
      <c r="G9" s="31" t="s">
        <v>114</v>
      </c>
      <c r="H9" s="31" t="s">
        <v>21</v>
      </c>
      <c r="I9" s="31" t="s">
        <v>196</v>
      </c>
      <c r="J9" s="31" t="s">
        <v>22</v>
      </c>
      <c r="K9" s="30" t="s">
        <v>23</v>
      </c>
      <c r="L9" s="30" t="s">
        <v>23</v>
      </c>
      <c r="M9" s="13" t="s">
        <v>88</v>
      </c>
    </row>
    <row r="10" spans="1:13" ht="189">
      <c r="A10" s="31" t="s">
        <v>68</v>
      </c>
      <c r="B10" s="27" t="s">
        <v>89</v>
      </c>
      <c r="C10" s="29" t="s">
        <v>169</v>
      </c>
      <c r="D10" s="30" t="s">
        <v>23</v>
      </c>
      <c r="E10" s="21" t="s">
        <v>198</v>
      </c>
      <c r="F10" s="13" t="s">
        <v>20</v>
      </c>
      <c r="G10" s="31" t="s">
        <v>115</v>
      </c>
      <c r="H10" s="31" t="s">
        <v>21</v>
      </c>
      <c r="I10" s="31" t="s">
        <v>199</v>
      </c>
      <c r="J10" s="31" t="s">
        <v>22</v>
      </c>
      <c r="K10" s="30" t="s">
        <v>23</v>
      </c>
      <c r="L10" s="30" t="s">
        <v>23</v>
      </c>
      <c r="M10" s="13" t="s">
        <v>90</v>
      </c>
    </row>
  </sheetData>
  <mergeCells count="16">
    <mergeCell ref="M4:M5"/>
    <mergeCell ref="A1:M1"/>
    <mergeCell ref="B2:C2"/>
    <mergeCell ref="I2:J2"/>
    <mergeCell ref="L2:M2"/>
    <mergeCell ref="A3:E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L4"/>
  </mergeCells>
  <phoneticPr fontId="2" type="noConversion"/>
  <dataValidations count="1">
    <dataValidation type="list" allowBlank="1" showInputMessage="1" showErrorMessage="1" sqref="G2">
      <formula1>"분석,설계,구축/개발,시험,전개"</formula1>
    </dataValidation>
  </dataValidations>
  <pageMargins left="0.74803149606299213" right="0.74803149606299213" top="0.74803149606299213" bottom="0.98425196850393704" header="0.51181102362204722" footer="0.51181102362204722"/>
  <pageSetup paperSize="9" scale="52" fitToHeight="0" orientation="landscape" r:id="rId1"/>
  <headerFooter alignWithMargins="0">
    <oddHeader>&amp;L&amp;"맑은 고딕,보통"긴급신고전화 통합체계 구축 사업&amp;R&amp;"맑은 고딕,보통"산출물명</oddHeader>
    <oddFooter>&amp;C&amp;"맑은 고딕,보통"&amp;P/&amp;N&amp;R&amp;"맑은 고딕,보통"KT컨소시엄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14</vt:i4>
      </vt:variant>
    </vt:vector>
  </HeadingPairs>
  <TitlesOfParts>
    <vt:vector size="25" baseType="lpstr">
      <vt:lpstr>표지</vt:lpstr>
      <vt:lpstr>승인이력</vt:lpstr>
      <vt:lpstr>개정이력</vt:lpstr>
      <vt:lpstr>인터페이스 목록(내부)</vt:lpstr>
      <vt:lpstr>인터페이스 설계서(내부)</vt:lpstr>
      <vt:lpstr>참고</vt:lpstr>
      <vt:lpstr>A_수집인터페이스(1차)</vt:lpstr>
      <vt:lpstr>B_수집인터페이스(통합)</vt:lpstr>
      <vt:lpstr>C_안전지대</vt:lpstr>
      <vt:lpstr>D_원천데이터저장소</vt:lpstr>
      <vt:lpstr>E_통합저장소 운영관리</vt:lpstr>
      <vt:lpstr>'A_수집인터페이스(1차)'!Print_Area</vt:lpstr>
      <vt:lpstr>'B_수집인터페이스(통합)'!Print_Area</vt:lpstr>
      <vt:lpstr>C_안전지대!Print_Area</vt:lpstr>
      <vt:lpstr>D_원천데이터저장소!Print_Area</vt:lpstr>
      <vt:lpstr>'E_통합저장소 운영관리'!Print_Area</vt:lpstr>
      <vt:lpstr>'인터페이스 목록(내부)'!Print_Area</vt:lpstr>
      <vt:lpstr>'인터페이스 설계서(내부)'!Print_Area</vt:lpstr>
      <vt:lpstr>'A_수집인터페이스(1차)'!Print_Titles</vt:lpstr>
      <vt:lpstr>'B_수집인터페이스(통합)'!Print_Titles</vt:lpstr>
      <vt:lpstr>C_안전지대!Print_Titles</vt:lpstr>
      <vt:lpstr>D_원천데이터저장소!Print_Titles</vt:lpstr>
      <vt:lpstr>'E_통합저장소 운영관리'!Print_Titles</vt:lpstr>
      <vt:lpstr>'인터페이스 목록(내부)'!Print_Titles</vt:lpstr>
      <vt:lpstr>'인터페이스 설계서(내부)'!Print_Titles</vt:lpstr>
    </vt:vector>
  </TitlesOfParts>
  <Company>컨설팅부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skystormm</dc:creator>
  <cp:lastModifiedBy>hsha</cp:lastModifiedBy>
  <cp:lastPrinted>2021-09-01T08:11:38Z</cp:lastPrinted>
  <dcterms:created xsi:type="dcterms:W3CDTF">2005-09-07T05:28:06Z</dcterms:created>
  <dcterms:modified xsi:type="dcterms:W3CDTF">2026-01-13T05:30:36Z</dcterms:modified>
</cp:coreProperties>
</file>