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" sheetId="1" r:id="rId4"/>
    <sheet state="visible" name="Back" sheetId="2" r:id="rId5"/>
    <sheet state="visible" name="Sample ritual page" sheetId="3" r:id="rId6"/>
  </sheets>
  <definedNames/>
  <calcPr/>
</workbook>
</file>

<file path=xl/sharedStrings.xml><?xml version="1.0" encoding="utf-8"?>
<sst xmlns="http://schemas.openxmlformats.org/spreadsheetml/2006/main" count="126" uniqueCount="125">
  <si>
    <t>PERSONAL DATA</t>
  </si>
  <si>
    <t>1. LAST NAME, FIRST NAME (AND ALIAS OR CODE NAME IF APPLICABLE)</t>
  </si>
  <si>
    <t>2. PROFESSION (RANK IF APPLICABLE)</t>
  </si>
  <si>
    <t>3. EMPLOYER</t>
  </si>
  <si>
    <t>4. NATIONALITY</t>
  </si>
  <si>
    <t>5. SEX</t>
  </si>
  <si>
    <t>6. AGE AND D.O.B.</t>
  </si>
  <si>
    <t>7. EDUCATION AND OCCUPATIONAL HISTORY</t>
  </si>
  <si>
    <t>STATISTICAL DATA</t>
  </si>
  <si>
    <t>8. STATISTICS</t>
  </si>
  <si>
    <t>SCORE</t>
  </si>
  <si>
    <t>DISTINGUISHING FEATURES</t>
  </si>
  <si>
    <t>PSYCHOLOGICAL DATA</t>
  </si>
  <si>
    <t>11.</t>
  </si>
  <si>
    <t>BONDS</t>
  </si>
  <si>
    <t>Strength (STR)</t>
  </si>
  <si>
    <t>Constitution (CON)</t>
  </si>
  <si>
    <t>Dexterity (DEX)</t>
  </si>
  <si>
    <t>Intelligence (INT)</t>
  </si>
  <si>
    <t>Power (POW)</t>
  </si>
  <si>
    <t>Charisma (CHA)</t>
  </si>
  <si>
    <t>9.</t>
  </si>
  <si>
    <t>DERIVED ATTRIBUTES</t>
  </si>
  <si>
    <t>MAXIMUM</t>
  </si>
  <si>
    <t>CURRENT</t>
  </si>
  <si>
    <t>12.</t>
  </si>
  <si>
    <t>MOTIVATIONS AND MENTAL DISORDERS</t>
  </si>
  <si>
    <t>Hit Points (HP)</t>
  </si>
  <si>
    <t>Willpower Points (WP)</t>
  </si>
  <si>
    <t>Sanity Points (SAN)</t>
  </si>
  <si>
    <t>Breaking Point (BP)</t>
  </si>
  <si>
    <t>10.</t>
  </si>
  <si>
    <t>PHYSICAL DESCRIPTION</t>
  </si>
  <si>
    <t>13.</t>
  </si>
  <si>
    <t>INCIDENTS OF SAN LOSS WITHOUT GOING INSANE</t>
  </si>
  <si>
    <t>Violence</t>
  </si>
  <si>
    <t>Helplessness</t>
  </si>
  <si>
    <t>APPLICABLE SKILL SETS</t>
  </si>
  <si>
    <t>Accounting (10%)</t>
  </si>
  <si>
    <t>First Aid (10%)</t>
  </si>
  <si>
    <t>Ride (10%)</t>
  </si>
  <si>
    <t>Alertness (20%)</t>
  </si>
  <si>
    <t>Forensics (0%)</t>
  </si>
  <si>
    <t>Science (0%)</t>
  </si>
  <si>
    <t>Anthropology (0%)</t>
  </si>
  <si>
    <t>Heavy Machinery (10%)</t>
  </si>
  <si>
    <t>Archaeology (0%)</t>
  </si>
  <si>
    <t>Heavy Weapons (0%)</t>
  </si>
  <si>
    <t>Search (20%)</t>
  </si>
  <si>
    <t>Art (0%)</t>
  </si>
  <si>
    <t>History (10%)</t>
  </si>
  <si>
    <t>SIGINT (0%)</t>
  </si>
  <si>
    <t>HUMINT (10%)</t>
  </si>
  <si>
    <t>Stealth (10%)</t>
  </si>
  <si>
    <t>Artillery (0%)</t>
  </si>
  <si>
    <t>Law (0%)</t>
  </si>
  <si>
    <t>Surgery (0%)</t>
  </si>
  <si>
    <t>Athletics (30%)</t>
  </si>
  <si>
    <t>Medicine (0%)</t>
  </si>
  <si>
    <t>Survival (10%)</t>
  </si>
  <si>
    <t>Bureaucracy (10%)</t>
  </si>
  <si>
    <t>Melee Weapons (30%)</t>
  </si>
  <si>
    <t>Swim (20%)</t>
  </si>
  <si>
    <t>Computer Science (0%)</t>
  </si>
  <si>
    <t>Military Science (0%)</t>
  </si>
  <si>
    <t>Unarmed Combat (40%)</t>
  </si>
  <si>
    <t>Craft (0%)</t>
  </si>
  <si>
    <t>Unnatural (0%)</t>
  </si>
  <si>
    <t>Navigate (10%)</t>
  </si>
  <si>
    <t>Foreign Languages and Other Skills:</t>
  </si>
  <si>
    <t>Criminology (10%)</t>
  </si>
  <si>
    <t>Occult (10%)</t>
  </si>
  <si>
    <t>Demolitions (0%)</t>
  </si>
  <si>
    <t>Persuade (20%)</t>
  </si>
  <si>
    <t>Disguise (10%)</t>
  </si>
  <si>
    <t>Pharmacy (0%)</t>
  </si>
  <si>
    <t>Dodge (30%)</t>
  </si>
  <si>
    <t>Pilot (0%)</t>
  </si>
  <si>
    <t>Drive (20%)</t>
  </si>
  <si>
    <t>Firearms (20%)</t>
  </si>
  <si>
    <t>Psychotherapy (10%)</t>
  </si>
  <si>
    <t>Check a box when you attempt to use a skill and fail. After the session, add 1d4 to each checked skill and erase all checks.</t>
  </si>
  <si>
    <t>INJURIES</t>
  </si>
  <si>
    <t>14. WOUNDS AND AILMENTS</t>
  </si>
  <si>
    <t>Has First Aid been attempted since the last injury?</t>
  </si>
  <si>
    <t xml:space="preserve"> yes: only Medicine, Surgery, or long-term rest can help further</t>
  </si>
  <si>
    <t>EQUIPMENT</t>
  </si>
  <si>
    <t>15. ARMOR AND GEAR</t>
  </si>
  <si>
    <t>Body armor reduces the damage of all attacks except Called Shots and successful Lethality rolls.</t>
  </si>
  <si>
    <t>16.</t>
  </si>
  <si>
    <t>WEAPONS</t>
  </si>
  <si>
    <t>SKILL %</t>
  </si>
  <si>
    <t>BASE RANGE</t>
  </si>
  <si>
    <t>DAMAGE</t>
  </si>
  <si>
    <t>ARMOR PIERCING</t>
  </si>
  <si>
    <t>LETHALITY %</t>
  </si>
  <si>
    <t>KILL RADIUS</t>
  </si>
  <si>
    <t>AMMO</t>
  </si>
  <si>
    <t>(a)</t>
  </si>
  <si>
    <t>(b)</t>
  </si>
  <si>
    <t>(c)</t>
  </si>
  <si>
    <t>(d)</t>
  </si>
  <si>
    <t>(e)</t>
  </si>
  <si>
    <t>(f)</t>
  </si>
  <si>
    <t>(g)</t>
  </si>
  <si>
    <t>REMARKS</t>
  </si>
  <si>
    <t>17. PERSONAL DETAILS AND NOTES</t>
  </si>
  <si>
    <t>18. DEVELOPMENTS WHICH AFFECT HOME AND FAMILY</t>
  </si>
  <si>
    <t>19.</t>
  </si>
  <si>
    <t>SPECIAL TRAINING</t>
  </si>
  <si>
    <t>SKILL OR STAT USED</t>
  </si>
  <si>
    <t>Please indicate why this agent was recruited and why the agent agreed to be recruited.</t>
  </si>
  <si>
    <t>20. AUTHORIZING OFFICER</t>
  </si>
  <si>
    <t>21. AGENT SIGNATURE</t>
  </si>
  <si>
    <t>DD</t>
  </si>
  <si>
    <t>UNITED STATES FORM</t>
  </si>
  <si>
    <t>TOP SECRET//ORCON//SPECIAL ACCESS REQUIRED-DELTA GREEN
AGENT DOCUMENTATION SHEET</t>
  </si>
  <si>
    <t>&gt;&gt; Ritual Details</t>
  </si>
  <si>
    <t>Name(s)</t>
  </si>
  <si>
    <t>Known Sources</t>
  </si>
  <si>
    <t>Complexity (Simple, Complex, or Elaborate)</t>
  </si>
  <si>
    <t>Ritual Activation rating (99 - current san)</t>
  </si>
  <si>
    <t>Study Time, Costs, and Requirements</t>
  </si>
  <si>
    <t>Activation Time, Costs, and Requirements</t>
  </si>
  <si>
    <t>Effects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</si>
</sst>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x&quot;0"/>
    <numFmt numFmtId="165" formatCode="00&quot;%&quot;"/>
    <numFmt numFmtId="166" formatCode="0&quot; m&quot;"/>
  </numFmts>
  <fonts count="18">
    <font>
      <sz val="10.0"/>
      <color rgb="FF000000"/>
      <name val="Arial"/>
    </font>
    <font>
      <b/>
      <sz val="8.0"/>
      <name val="Roboto"/>
    </font>
    <font>
      <b/>
      <sz val="8.0"/>
      <color rgb="FFFFFFFF"/>
      <name val="Roboto"/>
    </font>
    <font/>
    <font>
      <sz val="11.0"/>
      <color rgb="FFFFFFFF"/>
      <name val="Arial"/>
    </font>
    <font>
      <sz val="10.0"/>
      <name val="Courier New"/>
    </font>
    <font>
      <b/>
      <sz val="10.0"/>
      <name val="Courier New"/>
    </font>
    <font>
      <b/>
      <sz val="12.0"/>
      <name val="Indie Flower"/>
    </font>
    <font>
      <b/>
      <i/>
      <sz val="8.0"/>
      <name val="Roboto"/>
    </font>
    <font>
      <sz val="10.0"/>
      <color rgb="FF000000"/>
      <name val="Courier New"/>
    </font>
    <font>
      <sz val="11.0"/>
      <color rgb="FFFFFFFF"/>
      <name val="Roboto"/>
    </font>
    <font>
      <b/>
      <sz val="18.0"/>
      <name val="Roboto"/>
    </font>
    <font>
      <b/>
    </font>
    <font>
      <b/>
      <sz val="18.0"/>
      <name val="Arial"/>
    </font>
    <font>
      <b/>
      <sz val="9.0"/>
      <name val="Bitter"/>
    </font>
    <font>
      <sz val="10.0"/>
    </font>
    <font>
      <sz val="18.0"/>
      <name val="Courier New"/>
    </font>
    <font>
      <b/>
      <sz val="10.0"/>
      <name val="Bitte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ont="1">
      <alignment readingOrder="0" shrinkToFit="0" textRotation="90" vertical="center" wrapText="1"/>
    </xf>
    <xf borderId="1" fillId="0" fontId="1" numFmtId="0" xfId="0" applyAlignment="1" applyBorder="1" applyFont="1">
      <alignment readingOrder="0" shrinkToFit="0" vertical="center" wrapText="1"/>
    </xf>
    <xf borderId="8" fillId="0" fontId="3" numFmtId="0" xfId="0" applyBorder="1" applyFont="1"/>
    <xf borderId="4" fillId="3" fontId="5" numFmtId="0" xfId="0" applyAlignment="1" applyBorder="1" applyFill="1" applyFont="1">
      <alignment horizontal="left" readingOrder="0" shrinkToFit="0" vertical="center" wrapText="1"/>
    </xf>
    <xf borderId="9" fillId="0" fontId="3" numFmtId="0" xfId="0" applyBorder="1" applyFont="1"/>
    <xf borderId="4" fillId="3" fontId="5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ont="1">
      <alignment horizontal="left" readingOrder="0" shrinkToFit="0" textRotation="90" vertical="center" wrapText="1"/>
    </xf>
    <xf borderId="10" fillId="0" fontId="1" numFmtId="0" xfId="0" applyAlignment="1" applyBorder="1" applyFont="1">
      <alignment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164" xfId="0" applyAlignment="1" applyBorder="1" applyFont="1" applyNumberFormat="1">
      <alignment horizontal="center" readingOrder="0" shrinkToFit="0" vertical="center" wrapText="1"/>
    </xf>
    <xf borderId="10" fillId="0" fontId="1" numFmtId="49" xfId="0" applyAlignment="1" applyBorder="1" applyFont="1" applyNumberFormat="1">
      <alignment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10" fillId="3" fontId="6" numFmtId="165" xfId="0" applyAlignment="1" applyBorder="1" applyFont="1" applyNumberFormat="1">
      <alignment horizontal="center" readingOrder="0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0" fillId="0" fontId="1" numFmtId="49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left" readingOrder="0" shrinkToFit="0" vertical="top" wrapText="1"/>
    </xf>
    <xf borderId="13" fillId="0" fontId="3" numFmtId="0" xfId="0" applyBorder="1" applyFont="1"/>
    <xf borderId="14" fillId="0" fontId="3" numFmtId="0" xfId="0" applyBorder="1" applyFont="1"/>
    <xf borderId="10" fillId="3" fontId="6" numFmtId="49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13" fillId="3" fontId="5" numFmtId="0" xfId="0" applyAlignment="1" applyBorder="1" applyFont="1">
      <alignment horizontal="left" readingOrder="0" shrinkToFit="0" vertical="top" wrapText="1"/>
    </xf>
    <xf borderId="15" fillId="3" fontId="7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0" fillId="3" fontId="6" numFmtId="165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1" fillId="3" fontId="6" numFmtId="165" xfId="0" applyAlignment="1" applyBorder="1" applyFont="1" applyNumberFormat="1">
      <alignment horizontal="center" readingOrder="0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0" fillId="3" fontId="9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right"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3" fontId="5" numFmtId="0" xfId="0" applyAlignment="1" applyBorder="1" applyFont="1">
      <alignment horizontal="left" readingOrder="0" shrinkToFit="0" vertical="center" wrapText="1"/>
    </xf>
    <xf borderId="10" fillId="3" fontId="6" numFmtId="166" xfId="0" applyAlignment="1" applyBorder="1" applyFont="1" applyNumberFormat="1">
      <alignment horizontal="center" readingOrder="0" shrinkToFit="0" vertical="center" wrapText="1"/>
    </xf>
    <xf borderId="11" fillId="3" fontId="5" numFmtId="0" xfId="0" applyAlignment="1" applyBorder="1" applyFont="1">
      <alignment horizontal="left" shrinkToFit="0" vertical="center" wrapText="1"/>
    </xf>
    <xf borderId="7" fillId="2" fontId="10" numFmtId="0" xfId="0" applyAlignment="1" applyBorder="1" applyFont="1">
      <alignment readingOrder="0" shrinkToFit="0" textRotation="90" vertical="center" wrapText="1"/>
    </xf>
    <xf borderId="13" fillId="3" fontId="5" numFmtId="0" xfId="0" applyAlignment="1" applyBorder="1" applyFont="1">
      <alignment horizontal="left" shrinkToFit="0" vertical="top" wrapText="1"/>
    </xf>
    <xf borderId="10" fillId="3" fontId="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2" numFmtId="0" xfId="0" applyFont="1"/>
    <xf borderId="0" fillId="0" fontId="3" numFmtId="0" xfId="0" applyFont="1"/>
    <xf borderId="0" fillId="0" fontId="13" numFmtId="0" xfId="0" applyAlignment="1" applyFont="1">
      <alignment horizontal="left" readingOrder="0" shrinkToFit="0" vertical="center" wrapText="1"/>
    </xf>
    <xf borderId="10" fillId="2" fontId="4" numFmtId="0" xfId="0" applyAlignment="1" applyBorder="1" applyFont="1">
      <alignment readingOrder="0" shrinkToFit="0" textRotation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Font="1"/>
    <xf borderId="0" fillId="0" fontId="4" numFmtId="0" xfId="0" applyAlignment="1" applyFont="1">
      <alignment readingOrder="0" shrinkToFit="0" textRotation="0" vertical="center" wrapText="1"/>
    </xf>
    <xf borderId="0" fillId="3" fontId="5" numFmtId="0" xfId="0" applyAlignment="1" applyFont="1">
      <alignment horizontal="left" readingOrder="0" shrinkToFit="0" vertical="top" wrapText="1"/>
    </xf>
    <xf borderId="1" fillId="3" fontId="16" numFmtId="0" xfId="0" applyAlignment="1" applyBorder="1" applyFont="1">
      <alignment horizontal="center" readingOrder="0" shrinkToFit="0" vertical="top" wrapText="1"/>
    </xf>
    <xf borderId="5" fillId="3" fontId="5" numFmtId="0" xfId="0" applyAlignment="1" applyBorder="1" applyFont="1">
      <alignment horizontal="left" readingOrder="0" shrinkToFit="0" vertical="top" wrapText="1"/>
    </xf>
    <xf borderId="0" fillId="0" fontId="1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219075</xdr:colOff>
      <xdr:row>0</xdr:row>
      <xdr:rowOff>209550</xdr:rowOff>
    </xdr:from>
    <xdr:ext cx="1447800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3.88"/>
    <col customWidth="1" min="4" max="14" width="3.13"/>
    <col customWidth="1" min="15" max="15" width="3.88"/>
    <col customWidth="1" min="16" max="19" width="3.13"/>
    <col customWidth="1" min="20" max="20" width="0.75"/>
    <col customWidth="1" min="21" max="22" width="3.13"/>
    <col customWidth="1" min="23" max="23" width="3.5"/>
    <col customWidth="1" min="24" max="27" width="3.88"/>
    <col customWidth="1" min="28" max="32" width="3.13"/>
    <col customWidth="1" min="33" max="35" width="3.88"/>
    <col customWidth="1" min="36" max="38" width="3.1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0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1"/>
    </row>
    <row r="3" ht="18.0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/>
      <c r="AL3" s="1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8.0" customHeight="1">
      <c r="A5" s="1"/>
      <c r="B5" s="8" t="s">
        <v>0</v>
      </c>
      <c r="C5" s="9" t="s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9" t="s">
        <v>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4"/>
      <c r="AL5" s="1"/>
    </row>
    <row r="6" ht="18.0" customHeight="1">
      <c r="A6" s="1"/>
      <c r="B6" s="10"/>
      <c r="C6" s="11" t="inlineStr">
        <is>
          <t>Priya Anand</t>
        </is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11" t="inlineStr">
        <is>
          <t>federal_agent</t>
        </is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  <c r="AL6" s="1"/>
    </row>
    <row r="7" ht="18.0" customHeight="1">
      <c r="A7" s="1"/>
      <c r="B7" s="10"/>
      <c r="C7" s="9" t="s">
        <v>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9" t="s">
        <v>4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4"/>
      <c r="AL7" s="1"/>
    </row>
    <row r="8" ht="18.0" customHeight="1">
      <c r="A8" s="1"/>
      <c r="B8" s="10"/>
      <c r="C8" s="11" t="inlineStr">
        <is>
          <t>Federal Bureau of Investigation</t>
        </is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11" t="inlineStr">
        <is>
          <t>American</t>
        </is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1"/>
    </row>
    <row r="9" ht="18.0" customHeight="1">
      <c r="A9" s="1"/>
      <c r="B9" s="10"/>
      <c r="C9" s="9" t="s">
        <v>5</v>
      </c>
      <c r="D9" s="3"/>
      <c r="E9" s="3"/>
      <c r="F9" s="3"/>
      <c r="G9" s="3"/>
      <c r="H9" s="3"/>
      <c r="I9" s="3"/>
      <c r="J9" s="4"/>
      <c r="K9" s="9" t="s">
        <v>6</v>
      </c>
      <c r="L9" s="3"/>
      <c r="M9" s="3"/>
      <c r="N9" s="3"/>
      <c r="O9" s="3"/>
      <c r="P9" s="4"/>
      <c r="Q9" s="9" t="s">
        <v>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4"/>
      <c r="AL9" s="1"/>
    </row>
    <row r="10" ht="18.0" customHeight="1">
      <c r="A10" s="1"/>
      <c r="B10" s="12"/>
      <c r="C10" s="13"/>
      <c r="D10" s="6"/>
      <c r="E10" s="6"/>
      <c r="F10" s="6"/>
      <c r="G10" s="6"/>
      <c r="H10" s="6"/>
      <c r="I10" s="6"/>
      <c r="J10" s="7"/>
      <c r="K10" s="13" t="inlineStr">
        <is>
          <t>34</t>
        </is>
      </c>
      <c r="L10" s="6"/>
      <c r="M10" s="6"/>
      <c r="N10" s="6"/>
      <c r="O10" s="6"/>
      <c r="P10" s="7"/>
      <c r="Q10" s="11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  <c r="AL10" s="1"/>
    </row>
    <row r="11" ht="3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8.0" customHeight="1">
      <c r="A12" s="1"/>
      <c r="B12" s="14" t="s">
        <v>8</v>
      </c>
      <c r="C12" s="15" t="s">
        <v>9</v>
      </c>
      <c r="D12" s="16"/>
      <c r="E12" s="16"/>
      <c r="F12" s="16"/>
      <c r="G12" s="17"/>
      <c r="H12" s="18" t="s">
        <v>10</v>
      </c>
      <c r="I12" s="17"/>
      <c r="J12" s="19">
        <v>5.0</v>
      </c>
      <c r="K12" s="17"/>
      <c r="L12" s="18" t="s">
        <v>11</v>
      </c>
      <c r="M12" s="16"/>
      <c r="N12" s="16"/>
      <c r="O12" s="16"/>
      <c r="P12" s="16"/>
      <c r="Q12" s="16"/>
      <c r="R12" s="16"/>
      <c r="S12" s="17"/>
      <c r="T12" s="1"/>
      <c r="U12" s="8" t="s">
        <v>12</v>
      </c>
      <c r="V12" s="20" t="s">
        <v>13</v>
      </c>
      <c r="W12" s="21" t="s">
        <v>14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8" t="s">
        <v>10</v>
      </c>
      <c r="AK12" s="17"/>
      <c r="AL12" s="1"/>
    </row>
    <row r="13" ht="18.0" customHeight="1">
      <c r="A13" s="1"/>
      <c r="B13" s="10"/>
      <c r="C13" s="15" t="s">
        <v>15</v>
      </c>
      <c r="D13" s="16"/>
      <c r="E13" s="16"/>
      <c r="F13" s="16"/>
      <c r="G13" s="17"/>
      <c r="H13" s="22">
        <v>13</v>
      </c>
      <c r="I13" s="17"/>
      <c r="J13" s="23" t="str">
        <f>if(isblank(H13)=true,,H13*J12)</f>
        <v/>
      </c>
      <c r="K13" s="16"/>
      <c r="L13" s="24" t="inlineStr">
        <is>
          <t>Muscular</t>
        </is>
      </c>
      <c r="M13" s="16"/>
      <c r="N13" s="16"/>
      <c r="O13" s="16"/>
      <c r="P13" s="16"/>
      <c r="Q13" s="16"/>
      <c r="R13" s="16"/>
      <c r="S13" s="17"/>
      <c r="T13" s="1"/>
      <c r="U13" s="10"/>
      <c r="V13" s="25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7"/>
      <c r="AJ13" s="22" t="str">
        <f t="shared" ref="AJ13:AJ18" si="1">if(isblank(V13)=true,,$H$18)</f>
        <v/>
      </c>
      <c r="AK13" s="17"/>
      <c r="AL13" s="1"/>
    </row>
    <row r="14" ht="18.0" customHeight="1">
      <c r="A14" s="1"/>
      <c r="B14" s="10"/>
      <c r="C14" s="15" t="s">
        <v>16</v>
      </c>
      <c r="D14" s="16"/>
      <c r="E14" s="16"/>
      <c r="F14" s="16"/>
      <c r="G14" s="17"/>
      <c r="H14" s="22">
        <v>3</v>
      </c>
      <c r="I14" s="17"/>
      <c r="J14" s="23" t="str">
        <f>if(isblank(H14)=true,,H14*J12)</f>
        <v/>
      </c>
      <c r="K14" s="16"/>
      <c r="L14" s="24" t="inlineStr">
        <is>
          <t>Bedridden</t>
        </is>
      </c>
      <c r="M14" s="16"/>
      <c r="N14" s="16"/>
      <c r="O14" s="16"/>
      <c r="P14" s="16"/>
      <c r="Q14" s="16"/>
      <c r="R14" s="16"/>
      <c r="S14" s="17"/>
      <c r="T14" s="1"/>
      <c r="U14" s="10"/>
      <c r="V14" s="25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7"/>
      <c r="AJ14" s="22" t="str">
        <f t="shared" si="1"/>
        <v/>
      </c>
      <c r="AK14" s="17"/>
      <c r="AL14" s="1"/>
    </row>
    <row r="15" ht="18.0" customHeight="1">
      <c r="A15" s="1"/>
      <c r="B15" s="10"/>
      <c r="C15" s="15" t="s">
        <v>17</v>
      </c>
      <c r="D15" s="16"/>
      <c r="E15" s="16"/>
      <c r="F15" s="16"/>
      <c r="G15" s="17"/>
      <c r="H15" s="22">
        <v>3</v>
      </c>
      <c r="I15" s="17"/>
      <c r="J15" s="23" t="str">
        <f>if(isblank(H15)=true,,H15*J12)</f>
        <v/>
      </c>
      <c r="K15" s="16"/>
      <c r="L15" s="25" t="inlineStr">
        <is>
          <t>Barely Mobile</t>
        </is>
      </c>
      <c r="M15" s="16"/>
      <c r="N15" s="16"/>
      <c r="O15" s="16"/>
      <c r="P15" s="16"/>
      <c r="Q15" s="16"/>
      <c r="R15" s="16"/>
      <c r="S15" s="17"/>
      <c r="T15" s="1"/>
      <c r="U15" s="10"/>
      <c r="V15" s="24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7"/>
      <c r="AJ15" s="22" t="str">
        <f t="shared" si="1"/>
        <v/>
      </c>
      <c r="AK15" s="17"/>
      <c r="AL15" s="1"/>
    </row>
    <row r="16" ht="18.0" customHeight="1">
      <c r="A16" s="1"/>
      <c r="B16" s="10"/>
      <c r="C16" s="15" t="s">
        <v>18</v>
      </c>
      <c r="D16" s="16"/>
      <c r="E16" s="16"/>
      <c r="F16" s="16"/>
      <c r="G16" s="17"/>
      <c r="H16" s="22">
        <v>3</v>
      </c>
      <c r="I16" s="17"/>
      <c r="J16" s="23" t="str">
        <f>if(isblank(H16)=true,,H16*J12)</f>
        <v/>
      </c>
      <c r="K16" s="16"/>
      <c r="L16" s="24" t="inlineStr">
        <is>
          <t>Imbecilic</t>
        </is>
      </c>
      <c r="M16" s="16"/>
      <c r="N16" s="16"/>
      <c r="O16" s="16"/>
      <c r="P16" s="16"/>
      <c r="Q16" s="16"/>
      <c r="R16" s="16"/>
      <c r="S16" s="17"/>
      <c r="T16" s="1"/>
      <c r="U16" s="10"/>
      <c r="V16" s="24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7"/>
      <c r="AJ16" s="22" t="str">
        <f t="shared" si="1"/>
        <v/>
      </c>
      <c r="AK16" s="17"/>
      <c r="AL16" s="1"/>
    </row>
    <row r="17" ht="18.0" customHeight="1">
      <c r="A17" s="1"/>
      <c r="B17" s="10"/>
      <c r="C17" s="15" t="s">
        <v>19</v>
      </c>
      <c r="D17" s="16"/>
      <c r="E17" s="16"/>
      <c r="F17" s="16"/>
      <c r="G17" s="17"/>
      <c r="H17" s="22">
        <v>3</v>
      </c>
      <c r="I17" s="17"/>
      <c r="J17" s="23" t="str">
        <f>if(isblank(H17)=true,,H17*J12)</f>
        <v/>
      </c>
      <c r="K17" s="16"/>
      <c r="L17" s="24" t="inlineStr">
        <is>
          <t>Spineless</t>
        </is>
      </c>
      <c r="M17" s="16"/>
      <c r="N17" s="16"/>
      <c r="O17" s="16"/>
      <c r="P17" s="16"/>
      <c r="Q17" s="16"/>
      <c r="R17" s="16"/>
      <c r="S17" s="17"/>
      <c r="T17" s="1"/>
      <c r="U17" s="10"/>
      <c r="V17" s="24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7"/>
      <c r="AJ17" s="22" t="str">
        <f t="shared" si="1"/>
        <v/>
      </c>
      <c r="AK17" s="17"/>
      <c r="AL17" s="1"/>
    </row>
    <row r="18" ht="18.0" customHeight="1">
      <c r="A18" s="1"/>
      <c r="B18" s="10"/>
      <c r="C18" s="15" t="s">
        <v>20</v>
      </c>
      <c r="D18" s="16"/>
      <c r="E18" s="16"/>
      <c r="F18" s="16"/>
      <c r="G18" s="17"/>
      <c r="H18" s="22">
        <v>3</v>
      </c>
      <c r="I18" s="17"/>
      <c r="J18" s="23" t="str">
        <f>if(isblank(H18)=true,,H18*J12)</f>
        <v/>
      </c>
      <c r="K18" s="16"/>
      <c r="L18" s="25" t="inlineStr">
        <is>
          <t>Unbearable</t>
        </is>
      </c>
      <c r="M18" s="16"/>
      <c r="N18" s="16"/>
      <c r="O18" s="16"/>
      <c r="P18" s="16"/>
      <c r="Q18" s="16"/>
      <c r="R18" s="16"/>
      <c r="S18" s="17"/>
      <c r="T18" s="1"/>
      <c r="U18" s="10"/>
      <c r="V18" s="25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7"/>
      <c r="AJ18" s="22" t="str">
        <f t="shared" si="1"/>
        <v/>
      </c>
      <c r="AK18" s="17"/>
      <c r="AL18" s="1"/>
    </row>
    <row r="19" ht="18.0" customHeight="1">
      <c r="A19" s="1"/>
      <c r="B19" s="10"/>
      <c r="C19" s="20" t="s">
        <v>21</v>
      </c>
      <c r="D19" s="21" t="s">
        <v>22</v>
      </c>
      <c r="E19" s="16"/>
      <c r="F19" s="16"/>
      <c r="G19" s="16"/>
      <c r="H19" s="16"/>
      <c r="I19" s="16"/>
      <c r="J19" s="17"/>
      <c r="K19" s="18" t="s">
        <v>23</v>
      </c>
      <c r="L19" s="16"/>
      <c r="M19" s="16"/>
      <c r="N19" s="16"/>
      <c r="O19" s="17"/>
      <c r="P19" s="18" t="s">
        <v>24</v>
      </c>
      <c r="Q19" s="16"/>
      <c r="R19" s="16"/>
      <c r="S19" s="17"/>
      <c r="T19" s="1"/>
      <c r="U19" s="10"/>
      <c r="V19" s="26" t="s">
        <v>25</v>
      </c>
      <c r="W19" s="21" t="s">
        <v>26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AL19" s="1"/>
    </row>
    <row r="20" ht="18.0" customHeight="1">
      <c r="A20" s="1"/>
      <c r="B20" s="10"/>
      <c r="C20" s="15" t="s">
        <v>27</v>
      </c>
      <c r="D20" s="16"/>
      <c r="E20" s="16"/>
      <c r="F20" s="16"/>
      <c r="G20" s="16"/>
      <c r="H20" s="16"/>
      <c r="I20" s="16"/>
      <c r="J20" s="17"/>
      <c r="K20" s="22" t="str">
        <f>if(or(isblank(H13)=true,isblank(H14)=true),,roundup((H13+H14)/2,0))</f>
        <v/>
      </c>
      <c r="L20" s="16"/>
      <c r="M20" s="16"/>
      <c r="N20" s="16"/>
      <c r="O20" s="17"/>
      <c r="P20" s="22">
        <v>8</v>
      </c>
      <c r="Q20" s="16"/>
      <c r="R20" s="16"/>
      <c r="S20" s="17"/>
      <c r="T20" s="1"/>
      <c r="U20" s="10"/>
      <c r="V20" s="27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4"/>
      <c r="AL20" s="1"/>
    </row>
    <row r="21" ht="18.0" customHeight="1">
      <c r="A21" s="1"/>
      <c r="B21" s="10"/>
      <c r="C21" s="15" t="s">
        <v>28</v>
      </c>
      <c r="D21" s="16"/>
      <c r="E21" s="16"/>
      <c r="F21" s="16"/>
      <c r="G21" s="16"/>
      <c r="H21" s="16"/>
      <c r="I21" s="16"/>
      <c r="J21" s="17"/>
      <c r="K21" s="22" t="str">
        <f>if(isblank(H17)=true,,H17)</f>
        <v/>
      </c>
      <c r="L21" s="16"/>
      <c r="M21" s="16"/>
      <c r="N21" s="16"/>
      <c r="O21" s="17"/>
      <c r="P21" s="22">
        <v>3</v>
      </c>
      <c r="Q21" s="16"/>
      <c r="R21" s="16"/>
      <c r="S21" s="17"/>
      <c r="T21" s="1"/>
      <c r="U21" s="10"/>
      <c r="V21" s="28"/>
      <c r="AK21" s="29"/>
      <c r="AL21" s="1"/>
    </row>
    <row r="22" ht="18.0" customHeight="1">
      <c r="A22" s="1"/>
      <c r="B22" s="10"/>
      <c r="C22" s="15" t="s">
        <v>29</v>
      </c>
      <c r="D22" s="16"/>
      <c r="E22" s="16"/>
      <c r="F22" s="16"/>
      <c r="G22" s="16"/>
      <c r="H22" s="16"/>
      <c r="I22" s="16"/>
      <c r="J22" s="17"/>
      <c r="K22" s="30" t="str">
        <f>if(isblank(H17)=true,,99-AJ38)</f>
        <v/>
      </c>
      <c r="L22" s="16"/>
      <c r="M22" s="16"/>
      <c r="N22" s="16"/>
      <c r="O22" s="17"/>
      <c r="P22" s="22" t="str">
        <f>if(isblank(H17)=true,,H17*5)</f>
        <v/>
      </c>
      <c r="Q22" s="16"/>
      <c r="R22" s="16"/>
      <c r="S22" s="17"/>
      <c r="T22" s="1"/>
      <c r="U22" s="10"/>
      <c r="V22" s="28"/>
      <c r="AK22" s="29"/>
      <c r="AL22" s="1"/>
    </row>
    <row r="23" ht="18.0" customHeight="1">
      <c r="A23" s="1"/>
      <c r="B23" s="10"/>
      <c r="C23" s="15" t="s">
        <v>30</v>
      </c>
      <c r="D23" s="16"/>
      <c r="E23" s="16"/>
      <c r="F23" s="16"/>
      <c r="G23" s="16"/>
      <c r="H23" s="16"/>
      <c r="I23" s="16"/>
      <c r="J23" s="17"/>
      <c r="K23" s="22"/>
      <c r="L23" s="16"/>
      <c r="M23" s="16"/>
      <c r="N23" s="16"/>
      <c r="O23" s="17"/>
      <c r="P23" s="22" t="str">
        <f>if(isblank(H17)=true,,H17*4)</f>
        <v/>
      </c>
      <c r="Q23" s="16"/>
      <c r="R23" s="16"/>
      <c r="S23" s="17"/>
      <c r="T23" s="1"/>
      <c r="U23" s="10"/>
      <c r="V23" s="28"/>
      <c r="AK23" s="29"/>
      <c r="AL23" s="1"/>
    </row>
    <row r="24" ht="18.0" customHeight="1">
      <c r="A24" s="1"/>
      <c r="B24" s="10"/>
      <c r="C24" s="31" t="s">
        <v>31</v>
      </c>
      <c r="D24" s="32" t="s">
        <v>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/>
      <c r="T24" s="1"/>
      <c r="U24" s="10"/>
      <c r="V24" s="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L24" s="1"/>
    </row>
    <row r="25" ht="18.0" customHeight="1">
      <c r="A25" s="1"/>
      <c r="B25" s="10"/>
      <c r="C25" s="33"/>
      <c r="S25" s="29"/>
      <c r="T25" s="1"/>
      <c r="U25" s="10"/>
      <c r="V25" s="20" t="s">
        <v>33</v>
      </c>
      <c r="W25" s="21" t="s">
        <v>34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AL25" s="1"/>
    </row>
    <row r="26" ht="18.0" customHeight="1">
      <c r="A26" s="1"/>
      <c r="B26" s="12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1"/>
      <c r="U26" s="12"/>
      <c r="V26" s="18" t="s">
        <v>35</v>
      </c>
      <c r="W26" s="16"/>
      <c r="X26" s="34" t="inlineStr">
        <is>
          <t>☐</t>
        </is>
      </c>
      <c r="Y26" s="34" t="inlineStr">
        <is>
          <t>☐</t>
        </is>
      </c>
      <c r="Z26" s="34" t="inlineStr">
        <is>
          <t>☐</t>
        </is>
      </c>
      <c r="AA26" s="35" t="str">
        <f>if(or(X26=false,Y26=false,Z26=false),,"adapted")</f>
        <v/>
      </c>
      <c r="AB26" s="16"/>
      <c r="AC26" s="35"/>
      <c r="AD26" s="36" t="s">
        <v>36</v>
      </c>
      <c r="AE26" s="16"/>
      <c r="AF26" s="16"/>
      <c r="AG26" s="34" t="inlineStr">
        <is>
          <t>☐</t>
        </is>
      </c>
      <c r="AH26" s="34" t="inlineStr">
        <is>
          <t>☐</t>
        </is>
      </c>
      <c r="AI26" s="34" t="inlineStr">
        <is>
          <t>☐</t>
        </is>
      </c>
      <c r="AJ26" s="35" t="str">
        <f>if(or(AG26=false,AH26=false,AI26=false),,"adapted")</f>
        <v/>
      </c>
      <c r="AK26" s="17"/>
      <c r="AL26" s="1"/>
    </row>
    <row r="27" ht="3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8.0" customHeight="1">
      <c r="A28" s="1"/>
      <c r="B28" s="8" t="s">
        <v>37</v>
      </c>
      <c r="C28" s="34" t="inlineStr">
        <is>
          <t>☐</t>
        </is>
      </c>
      <c r="D28" s="15" t="s">
        <v>38</v>
      </c>
      <c r="E28" s="16"/>
      <c r="F28" s="16"/>
      <c r="G28" s="16"/>
      <c r="H28" s="16"/>
      <c r="I28" s="16"/>
      <c r="J28" s="16"/>
      <c r="K28" s="17"/>
      <c r="L28" s="23">
        <v>10</v>
      </c>
      <c r="M28" s="17"/>
      <c r="N28" s="1"/>
      <c r="O28" s="34" t="inlineStr">
        <is>
          <t>☐</t>
        </is>
      </c>
      <c r="P28" s="15" t="s">
        <v>39</v>
      </c>
      <c r="Q28" s="16"/>
      <c r="R28" s="16"/>
      <c r="S28" s="16"/>
      <c r="T28" s="16"/>
      <c r="U28" s="16"/>
      <c r="V28" s="16"/>
      <c r="W28" s="17"/>
      <c r="X28" s="37">
        <v>10</v>
      </c>
      <c r="Y28" s="17"/>
      <c r="Z28" s="1"/>
      <c r="AA28" s="34" t="inlineStr">
        <is>
          <t>☐</t>
        </is>
      </c>
      <c r="AB28" s="15" t="s">
        <v>40</v>
      </c>
      <c r="AC28" s="16"/>
      <c r="AD28" s="16"/>
      <c r="AE28" s="16"/>
      <c r="AF28" s="16"/>
      <c r="AG28" s="16"/>
      <c r="AH28" s="16"/>
      <c r="AI28" s="17"/>
      <c r="AJ28" s="37">
        <v>10</v>
      </c>
      <c r="AK28" s="17"/>
      <c r="AL28" s="1"/>
    </row>
    <row r="29" ht="18.0" customHeight="1">
      <c r="A29" s="1"/>
      <c r="B29" s="10"/>
      <c r="C29" s="34" t="inlineStr">
        <is>
          <t>☐</t>
        </is>
      </c>
      <c r="D29" s="15" t="s">
        <v>41</v>
      </c>
      <c r="E29" s="16"/>
      <c r="F29" s="16"/>
      <c r="G29" s="16"/>
      <c r="H29" s="16"/>
      <c r="I29" s="16"/>
      <c r="J29" s="16"/>
      <c r="K29" s="17"/>
      <c r="L29" s="23">
        <v>20</v>
      </c>
      <c r="M29" s="17"/>
      <c r="N29" s="1"/>
      <c r="O29" s="34" t="inlineStr">
        <is>
          <t>☐</t>
        </is>
      </c>
      <c r="P29" s="15" t="s">
        <v>42</v>
      </c>
      <c r="Q29" s="16"/>
      <c r="R29" s="16"/>
      <c r="S29" s="16"/>
      <c r="T29" s="16"/>
      <c r="U29" s="16"/>
      <c r="V29" s="16"/>
      <c r="W29" s="17"/>
      <c r="X29" s="23"/>
      <c r="Y29" s="17"/>
      <c r="Z29" s="1"/>
      <c r="AA29" s="38" t="inlineStr">
        <is>
          <t>☐</t>
        </is>
      </c>
      <c r="AB29" s="9" t="s">
        <v>43</v>
      </c>
      <c r="AC29" s="3"/>
      <c r="AD29" s="3"/>
      <c r="AE29" s="3"/>
      <c r="AF29" s="3"/>
      <c r="AG29" s="3"/>
      <c r="AH29" s="3"/>
      <c r="AI29" s="3"/>
      <c r="AJ29" s="39"/>
      <c r="AK29" s="4"/>
      <c r="AL29" s="1"/>
    </row>
    <row r="30" ht="18.0" customHeight="1">
      <c r="A30" s="1"/>
      <c r="B30" s="10"/>
      <c r="C30" s="34" t="inlineStr">
        <is>
          <t>☐</t>
        </is>
      </c>
      <c r="D30" s="15" t="s">
        <v>44</v>
      </c>
      <c r="E30" s="16"/>
      <c r="F30" s="16"/>
      <c r="G30" s="16"/>
      <c r="H30" s="16"/>
      <c r="I30" s="16"/>
      <c r="J30" s="16"/>
      <c r="K30" s="17"/>
      <c r="L30" s="37"/>
      <c r="M30" s="17"/>
      <c r="N30" s="1"/>
      <c r="O30" s="34" t="inlineStr">
        <is>
          <t>☐</t>
        </is>
      </c>
      <c r="P30" s="15" t="s">
        <v>45</v>
      </c>
      <c r="Q30" s="16"/>
      <c r="R30" s="16"/>
      <c r="S30" s="16"/>
      <c r="T30" s="16"/>
      <c r="U30" s="16"/>
      <c r="V30" s="16"/>
      <c r="W30" s="17"/>
      <c r="X30" s="23">
        <v>10</v>
      </c>
      <c r="Y30" s="17"/>
      <c r="Z30" s="1"/>
      <c r="AA30" s="10"/>
      <c r="AB30" s="13"/>
      <c r="AC30" s="6"/>
      <c r="AD30" s="6"/>
      <c r="AE30" s="6"/>
      <c r="AF30" s="6"/>
      <c r="AG30" s="6"/>
      <c r="AH30" s="6"/>
      <c r="AI30" s="6"/>
      <c r="AJ30" s="5"/>
      <c r="AK30" s="7"/>
      <c r="AL30" s="1"/>
    </row>
    <row r="31" ht="18.0" customHeight="1">
      <c r="A31" s="1"/>
      <c r="B31" s="10"/>
      <c r="C31" s="34" t="inlineStr">
        <is>
          <t>☐</t>
        </is>
      </c>
      <c r="D31" s="15" t="s">
        <v>46</v>
      </c>
      <c r="E31" s="16"/>
      <c r="F31" s="16"/>
      <c r="G31" s="16"/>
      <c r="H31" s="16"/>
      <c r="I31" s="16"/>
      <c r="J31" s="16"/>
      <c r="K31" s="16"/>
      <c r="L31" s="37"/>
      <c r="M31" s="17"/>
      <c r="N31" s="1"/>
      <c r="O31" s="34" t="inlineStr">
        <is>
          <t>☐</t>
        </is>
      </c>
      <c r="P31" s="15" t="s">
        <v>47</v>
      </c>
      <c r="Q31" s="16"/>
      <c r="R31" s="16"/>
      <c r="S31" s="16"/>
      <c r="T31" s="16"/>
      <c r="U31" s="16"/>
      <c r="V31" s="16"/>
      <c r="W31" s="17"/>
      <c r="X31" s="23"/>
      <c r="Y31" s="17"/>
      <c r="Z31" s="1"/>
      <c r="AA31" s="34" t="inlineStr">
        <is>
          <t>☐</t>
        </is>
      </c>
      <c r="AB31" s="15" t="s">
        <v>48</v>
      </c>
      <c r="AC31" s="16"/>
      <c r="AD31" s="16"/>
      <c r="AE31" s="16"/>
      <c r="AF31" s="16"/>
      <c r="AG31" s="16"/>
      <c r="AH31" s="16"/>
      <c r="AI31" s="17"/>
      <c r="AJ31" s="23">
        <v>20</v>
      </c>
      <c r="AK31" s="17"/>
      <c r="AL31" s="1"/>
    </row>
    <row r="32" ht="18.0" customHeight="1">
      <c r="A32" s="1"/>
      <c r="B32" s="10"/>
      <c r="C32" s="40" t="inlineStr">
        <is>
          <t>☐</t>
        </is>
      </c>
      <c r="D32" s="9" t="s">
        <v>49</v>
      </c>
      <c r="E32" s="3"/>
      <c r="F32" s="3"/>
      <c r="G32" s="3"/>
      <c r="H32" s="3"/>
      <c r="I32" s="3"/>
      <c r="J32" s="3"/>
      <c r="K32" s="3"/>
      <c r="L32" s="39"/>
      <c r="M32" s="4"/>
      <c r="N32" s="1"/>
      <c r="O32" s="34" t="inlineStr">
        <is>
          <t>☐</t>
        </is>
      </c>
      <c r="P32" s="15" t="s">
        <v>50</v>
      </c>
      <c r="Q32" s="16"/>
      <c r="R32" s="16"/>
      <c r="S32" s="16"/>
      <c r="T32" s="16"/>
      <c r="U32" s="16"/>
      <c r="V32" s="16"/>
      <c r="W32" s="17"/>
      <c r="X32" s="37">
        <v>10</v>
      </c>
      <c r="Y32" s="17"/>
      <c r="Z32" s="1"/>
      <c r="AA32" s="34" t="inlineStr">
        <is>
          <t>☐</t>
        </is>
      </c>
      <c r="AB32" s="15" t="s">
        <v>51</v>
      </c>
      <c r="AC32" s="16"/>
      <c r="AD32" s="16"/>
      <c r="AE32" s="16"/>
      <c r="AF32" s="16"/>
      <c r="AG32" s="16"/>
      <c r="AH32" s="16"/>
      <c r="AI32" s="17"/>
      <c r="AJ32" s="23"/>
      <c r="AK32" s="17"/>
      <c r="AL32" s="1"/>
    </row>
    <row r="33" ht="18.0" customHeight="1">
      <c r="A33" s="1"/>
      <c r="B33" s="10"/>
      <c r="C33" s="10"/>
      <c r="D33" s="41"/>
      <c r="E33" s="6"/>
      <c r="F33" s="6"/>
      <c r="G33" s="6"/>
      <c r="H33" s="6"/>
      <c r="I33" s="6"/>
      <c r="J33" s="6"/>
      <c r="K33" s="6"/>
      <c r="L33" s="5"/>
      <c r="M33" s="7"/>
      <c r="N33" s="1"/>
      <c r="O33" s="34" t="inlineStr">
        <is>
          <t>☐</t>
        </is>
      </c>
      <c r="P33" s="15" t="s">
        <v>52</v>
      </c>
      <c r="Q33" s="16"/>
      <c r="R33" s="16"/>
      <c r="S33" s="16"/>
      <c r="T33" s="16"/>
      <c r="U33" s="16"/>
      <c r="V33" s="16"/>
      <c r="W33" s="17"/>
      <c r="X33" s="23">
        <v>10</v>
      </c>
      <c r="Y33" s="17"/>
      <c r="Z33" s="1"/>
      <c r="AA33" s="34" t="inlineStr">
        <is>
          <t>☐</t>
        </is>
      </c>
      <c r="AB33" s="15" t="s">
        <v>53</v>
      </c>
      <c r="AC33" s="16"/>
      <c r="AD33" s="16"/>
      <c r="AE33" s="16"/>
      <c r="AF33" s="16"/>
      <c r="AG33" s="16"/>
      <c r="AH33" s="16"/>
      <c r="AI33" s="17"/>
      <c r="AJ33" s="37">
        <v>10</v>
      </c>
      <c r="AK33" s="17"/>
      <c r="AL33" s="1"/>
    </row>
    <row r="34" ht="18.0" customHeight="1">
      <c r="A34" s="1"/>
      <c r="B34" s="10"/>
      <c r="C34" s="34" t="inlineStr">
        <is>
          <t>☐</t>
        </is>
      </c>
      <c r="D34" s="15" t="s">
        <v>54</v>
      </c>
      <c r="E34" s="16"/>
      <c r="F34" s="16"/>
      <c r="G34" s="16"/>
      <c r="H34" s="16"/>
      <c r="I34" s="16"/>
      <c r="J34" s="16"/>
      <c r="K34" s="16"/>
      <c r="L34" s="37"/>
      <c r="M34" s="17"/>
      <c r="N34" s="1"/>
      <c r="O34" s="34" t="inlineStr">
        <is>
          <t>☐</t>
        </is>
      </c>
      <c r="P34" s="15" t="s">
        <v>55</v>
      </c>
      <c r="Q34" s="16"/>
      <c r="R34" s="16"/>
      <c r="S34" s="16"/>
      <c r="T34" s="16"/>
      <c r="U34" s="16"/>
      <c r="V34" s="16"/>
      <c r="W34" s="17"/>
      <c r="X34" s="23"/>
      <c r="Y34" s="17"/>
      <c r="Z34" s="1"/>
      <c r="AA34" s="34" t="inlineStr">
        <is>
          <t>☐</t>
        </is>
      </c>
      <c r="AB34" s="15" t="s">
        <v>56</v>
      </c>
      <c r="AC34" s="16"/>
      <c r="AD34" s="16"/>
      <c r="AE34" s="16"/>
      <c r="AF34" s="16"/>
      <c r="AG34" s="16"/>
      <c r="AH34" s="16"/>
      <c r="AI34" s="17"/>
      <c r="AJ34" s="37"/>
      <c r="AK34" s="17"/>
      <c r="AL34" s="1"/>
    </row>
    <row r="35" ht="18.0" customHeight="1">
      <c r="A35" s="1"/>
      <c r="B35" s="10"/>
      <c r="C35" s="34" t="inlineStr">
        <is>
          <t>☐</t>
        </is>
      </c>
      <c r="D35" s="15" t="s">
        <v>57</v>
      </c>
      <c r="E35" s="16"/>
      <c r="F35" s="16"/>
      <c r="G35" s="16"/>
      <c r="H35" s="16"/>
      <c r="I35" s="16"/>
      <c r="J35" s="16"/>
      <c r="K35" s="16"/>
      <c r="L35" s="37">
        <v>30</v>
      </c>
      <c r="M35" s="17"/>
      <c r="N35" s="1"/>
      <c r="O35" s="34" t="inlineStr">
        <is>
          <t>☐</t>
        </is>
      </c>
      <c r="P35" s="15" t="s">
        <v>58</v>
      </c>
      <c r="Q35" s="16"/>
      <c r="R35" s="16"/>
      <c r="S35" s="16"/>
      <c r="T35" s="16"/>
      <c r="U35" s="16"/>
      <c r="V35" s="16"/>
      <c r="W35" s="17"/>
      <c r="X35" s="37"/>
      <c r="Y35" s="17"/>
      <c r="Z35" s="1"/>
      <c r="AA35" s="34" t="inlineStr">
        <is>
          <t>☐</t>
        </is>
      </c>
      <c r="AB35" s="15" t="s">
        <v>59</v>
      </c>
      <c r="AC35" s="16"/>
      <c r="AD35" s="16"/>
      <c r="AE35" s="16"/>
      <c r="AF35" s="16"/>
      <c r="AG35" s="16"/>
      <c r="AH35" s="16"/>
      <c r="AI35" s="17"/>
      <c r="AJ35" s="23">
        <v>10</v>
      </c>
      <c r="AK35" s="17"/>
      <c r="AL35" s="1"/>
    </row>
    <row r="36" ht="18.0" customHeight="1">
      <c r="A36" s="1"/>
      <c r="B36" s="10"/>
      <c r="C36" s="34" t="inlineStr">
        <is>
          <t>☐</t>
        </is>
      </c>
      <c r="D36" s="15" t="s">
        <v>60</v>
      </c>
      <c r="E36" s="16"/>
      <c r="F36" s="16"/>
      <c r="G36" s="16"/>
      <c r="H36" s="16"/>
      <c r="I36" s="16"/>
      <c r="J36" s="16"/>
      <c r="K36" s="16"/>
      <c r="L36" s="23">
        <v>10</v>
      </c>
      <c r="M36" s="17"/>
      <c r="N36" s="1"/>
      <c r="O36" s="34" t="inlineStr">
        <is>
          <t>☐</t>
        </is>
      </c>
      <c r="P36" s="15" t="s">
        <v>61</v>
      </c>
      <c r="Q36" s="16"/>
      <c r="R36" s="16"/>
      <c r="S36" s="16"/>
      <c r="T36" s="16"/>
      <c r="U36" s="16"/>
      <c r="V36" s="16"/>
      <c r="W36" s="17"/>
      <c r="X36" s="23">
        <v>30</v>
      </c>
      <c r="Y36" s="17"/>
      <c r="Z36" s="1"/>
      <c r="AA36" s="34" t="inlineStr">
        <is>
          <t>☐</t>
        </is>
      </c>
      <c r="AB36" s="15" t="s">
        <v>62</v>
      </c>
      <c r="AC36" s="16"/>
      <c r="AD36" s="16"/>
      <c r="AE36" s="16"/>
      <c r="AF36" s="16"/>
      <c r="AG36" s="16"/>
      <c r="AH36" s="16"/>
      <c r="AI36" s="17"/>
      <c r="AJ36" s="37">
        <v>20</v>
      </c>
      <c r="AK36" s="17"/>
      <c r="AL36" s="1"/>
    </row>
    <row r="37" ht="18.0" customHeight="1">
      <c r="A37" s="1"/>
      <c r="B37" s="10"/>
      <c r="C37" s="34" t="inlineStr">
        <is>
          <t>☐</t>
        </is>
      </c>
      <c r="D37" s="15" t="s">
        <v>63</v>
      </c>
      <c r="E37" s="16"/>
      <c r="F37" s="16"/>
      <c r="G37" s="16"/>
      <c r="H37" s="16"/>
      <c r="I37" s="16"/>
      <c r="J37" s="16"/>
      <c r="K37" s="16"/>
      <c r="L37" s="23"/>
      <c r="M37" s="17"/>
      <c r="N37" s="1"/>
      <c r="O37" s="38" t="inlineStr">
        <is>
          <t>☐</t>
        </is>
      </c>
      <c r="P37" s="9" t="s">
        <v>64</v>
      </c>
      <c r="Q37" s="3"/>
      <c r="R37" s="3"/>
      <c r="S37" s="3"/>
      <c r="T37" s="3"/>
      <c r="U37" s="3"/>
      <c r="V37" s="3"/>
      <c r="W37" s="3"/>
      <c r="X37" s="39"/>
      <c r="Y37" s="4"/>
      <c r="Z37" s="1"/>
      <c r="AA37" s="34" t="inlineStr">
        <is>
          <t>☐</t>
        </is>
      </c>
      <c r="AB37" s="15" t="s">
        <v>65</v>
      </c>
      <c r="AC37" s="16"/>
      <c r="AD37" s="16"/>
      <c r="AE37" s="16"/>
      <c r="AF37" s="16"/>
      <c r="AG37" s="16"/>
      <c r="AH37" s="16"/>
      <c r="AI37" s="17"/>
      <c r="AJ37" s="23">
        <v>40</v>
      </c>
      <c r="AK37" s="17"/>
      <c r="AL37" s="1"/>
    </row>
    <row r="38" ht="18.0" customHeight="1">
      <c r="A38" s="1"/>
      <c r="B38" s="10"/>
      <c r="C38" s="40" t="inlineStr">
        <is>
          <t>☐</t>
        </is>
      </c>
      <c r="D38" s="9" t="s">
        <v>66</v>
      </c>
      <c r="E38" s="3"/>
      <c r="F38" s="3"/>
      <c r="G38" s="3"/>
      <c r="H38" s="3"/>
      <c r="I38" s="3"/>
      <c r="J38" s="3"/>
      <c r="K38" s="3"/>
      <c r="L38" s="39"/>
      <c r="M38" s="4"/>
      <c r="N38" s="1"/>
      <c r="O38" s="10"/>
      <c r="P38" s="41"/>
      <c r="Q38" s="6"/>
      <c r="R38" s="6"/>
      <c r="S38" s="6"/>
      <c r="T38" s="6"/>
      <c r="U38" s="6"/>
      <c r="V38" s="6"/>
      <c r="W38" s="6"/>
      <c r="X38" s="5"/>
      <c r="Y38" s="7"/>
      <c r="Z38" s="1"/>
      <c r="AA38" s="15" t="inlineStr">
        <is>
          <t>☐</t>
        </is>
      </c>
      <c r="AB38" s="36" t="s">
        <v>67</v>
      </c>
      <c r="AC38" s="16"/>
      <c r="AD38" s="16"/>
      <c r="AE38" s="16"/>
      <c r="AF38" s="16"/>
      <c r="AG38" s="16"/>
      <c r="AH38" s="16"/>
      <c r="AI38" s="17"/>
      <c r="AJ38" s="23"/>
      <c r="AK38" s="17"/>
      <c r="AL38" s="1"/>
    </row>
    <row r="39" ht="18.0" customHeight="1">
      <c r="A39" s="1"/>
      <c r="B39" s="10"/>
      <c r="C39" s="10"/>
      <c r="D39" s="41"/>
      <c r="E39" s="6"/>
      <c r="F39" s="6"/>
      <c r="G39" s="6"/>
      <c r="H39" s="6"/>
      <c r="I39" s="6"/>
      <c r="J39" s="6"/>
      <c r="K39" s="6"/>
      <c r="L39" s="5"/>
      <c r="M39" s="7"/>
      <c r="N39" s="1"/>
      <c r="O39" s="34" t="inlineStr">
        <is>
          <t>☐</t>
        </is>
      </c>
      <c r="P39" s="15" t="s">
        <v>68</v>
      </c>
      <c r="Q39" s="16"/>
      <c r="R39" s="16"/>
      <c r="S39" s="16"/>
      <c r="T39" s="16"/>
      <c r="U39" s="16"/>
      <c r="V39" s="16"/>
      <c r="W39" s="17"/>
      <c r="X39" s="37">
        <v>10</v>
      </c>
      <c r="Y39" s="17"/>
      <c r="Z39" s="1"/>
      <c r="AA39" s="15" t="s">
        <v>69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AL39" s="1"/>
    </row>
    <row r="40" ht="18.0" customHeight="1">
      <c r="A40" s="1"/>
      <c r="B40" s="10"/>
      <c r="C40" s="34" t="inlineStr">
        <is>
          <t>☐</t>
        </is>
      </c>
      <c r="D40" s="15" t="s">
        <v>70</v>
      </c>
      <c r="E40" s="16"/>
      <c r="F40" s="16"/>
      <c r="G40" s="16"/>
      <c r="H40" s="16"/>
      <c r="I40" s="16"/>
      <c r="J40" s="16"/>
      <c r="K40" s="16"/>
      <c r="L40" s="23">
        <v>10</v>
      </c>
      <c r="M40" s="17"/>
      <c r="N40" s="1"/>
      <c r="O40" s="34" t="inlineStr">
        <is>
          <t>☐</t>
        </is>
      </c>
      <c r="P40" s="15" t="s">
        <v>71</v>
      </c>
      <c r="Q40" s="16"/>
      <c r="R40" s="16"/>
      <c r="S40" s="16"/>
      <c r="T40" s="16"/>
      <c r="U40" s="16"/>
      <c r="V40" s="16"/>
      <c r="W40" s="17"/>
      <c r="X40" s="23">
        <v>10</v>
      </c>
      <c r="Y40" s="17"/>
      <c r="Z40" s="1"/>
      <c r="AA40" s="34" t="inlineStr">
        <is>
          <t>☐</t>
        </is>
      </c>
      <c r="AB40" s="42"/>
      <c r="AC40" s="16"/>
      <c r="AD40" s="16"/>
      <c r="AE40" s="16"/>
      <c r="AF40" s="16"/>
      <c r="AG40" s="16"/>
      <c r="AH40" s="16"/>
      <c r="AI40" s="17"/>
      <c r="AJ40" s="23"/>
      <c r="AK40" s="17"/>
      <c r="AL40" s="1"/>
    </row>
    <row r="41" ht="18.0" customHeight="1">
      <c r="A41" s="1"/>
      <c r="B41" s="10"/>
      <c r="C41" s="34" t="inlineStr">
        <is>
          <t>☐</t>
        </is>
      </c>
      <c r="D41" s="15" t="s">
        <v>72</v>
      </c>
      <c r="E41" s="16"/>
      <c r="F41" s="16"/>
      <c r="G41" s="16"/>
      <c r="H41" s="16"/>
      <c r="I41" s="16"/>
      <c r="J41" s="16"/>
      <c r="K41" s="16"/>
      <c r="L41" s="37"/>
      <c r="M41" s="17"/>
      <c r="N41" s="1"/>
      <c r="O41" s="34" t="inlineStr">
        <is>
          <t>☐</t>
        </is>
      </c>
      <c r="P41" s="15" t="s">
        <v>73</v>
      </c>
      <c r="Q41" s="16"/>
      <c r="R41" s="16"/>
      <c r="S41" s="16"/>
      <c r="T41" s="16"/>
      <c r="U41" s="16"/>
      <c r="V41" s="16"/>
      <c r="W41" s="17"/>
      <c r="X41" s="23">
        <v>20</v>
      </c>
      <c r="Y41" s="17"/>
      <c r="Z41" s="1"/>
      <c r="AA41" s="34" t="inlineStr">
        <is>
          <t>☐</t>
        </is>
      </c>
      <c r="AB41" s="42"/>
      <c r="AC41" s="16"/>
      <c r="AD41" s="16"/>
      <c r="AE41" s="16"/>
      <c r="AF41" s="16"/>
      <c r="AG41" s="16"/>
      <c r="AH41" s="16"/>
      <c r="AI41" s="17"/>
      <c r="AJ41" s="37"/>
      <c r="AK41" s="17"/>
      <c r="AL41" s="1"/>
    </row>
    <row r="42" ht="18.0" customHeight="1">
      <c r="A42" s="1"/>
      <c r="B42" s="10"/>
      <c r="C42" s="34" t="inlineStr">
        <is>
          <t>☐</t>
        </is>
      </c>
      <c r="D42" s="15" t="s">
        <v>74</v>
      </c>
      <c r="E42" s="16"/>
      <c r="F42" s="16"/>
      <c r="G42" s="16"/>
      <c r="H42" s="16"/>
      <c r="I42" s="16"/>
      <c r="J42" s="16"/>
      <c r="K42" s="16"/>
      <c r="L42" s="37">
        <v>10</v>
      </c>
      <c r="M42" s="17"/>
      <c r="N42" s="1"/>
      <c r="O42" s="34" t="inlineStr">
        <is>
          <t>☐</t>
        </is>
      </c>
      <c r="P42" s="15" t="s">
        <v>75</v>
      </c>
      <c r="Q42" s="16"/>
      <c r="R42" s="16"/>
      <c r="S42" s="16"/>
      <c r="T42" s="16"/>
      <c r="U42" s="16"/>
      <c r="V42" s="16"/>
      <c r="W42" s="17"/>
      <c r="X42" s="37"/>
      <c r="Y42" s="17"/>
      <c r="Z42" s="1"/>
      <c r="AA42" s="34" t="inlineStr">
        <is>
          <t>☐</t>
        </is>
      </c>
      <c r="AB42" s="42"/>
      <c r="AC42" s="16"/>
      <c r="AD42" s="16"/>
      <c r="AE42" s="16"/>
      <c r="AF42" s="16"/>
      <c r="AG42" s="16"/>
      <c r="AH42" s="16"/>
      <c r="AI42" s="17"/>
      <c r="AJ42" s="37"/>
      <c r="AK42" s="17"/>
      <c r="AL42" s="1"/>
    </row>
    <row r="43" ht="18.0" customHeight="1">
      <c r="A43" s="1"/>
      <c r="B43" s="10"/>
      <c r="C43" s="34" t="inlineStr">
        <is>
          <t>☐</t>
        </is>
      </c>
      <c r="D43" s="15" t="s">
        <v>76</v>
      </c>
      <c r="E43" s="16"/>
      <c r="F43" s="16"/>
      <c r="G43" s="16"/>
      <c r="H43" s="16"/>
      <c r="I43" s="16"/>
      <c r="J43" s="16"/>
      <c r="K43" s="16"/>
      <c r="L43" s="23">
        <v>30</v>
      </c>
      <c r="M43" s="17"/>
      <c r="N43" s="1"/>
      <c r="O43" s="40" t="inlineStr">
        <is>
          <t>☐</t>
        </is>
      </c>
      <c r="P43" s="9" t="s">
        <v>77</v>
      </c>
      <c r="Q43" s="3"/>
      <c r="R43" s="3"/>
      <c r="S43" s="3"/>
      <c r="T43" s="3"/>
      <c r="U43" s="3"/>
      <c r="V43" s="3"/>
      <c r="W43" s="3"/>
      <c r="X43" s="39"/>
      <c r="Y43" s="4"/>
      <c r="Z43" s="1"/>
      <c r="AA43" s="34" t="inlineStr">
        <is>
          <t>☐</t>
        </is>
      </c>
      <c r="AB43" s="42"/>
      <c r="AC43" s="16"/>
      <c r="AD43" s="16"/>
      <c r="AE43" s="16"/>
      <c r="AF43" s="16"/>
      <c r="AG43" s="16"/>
      <c r="AH43" s="16"/>
      <c r="AI43" s="17"/>
      <c r="AJ43" s="37"/>
      <c r="AK43" s="17"/>
      <c r="AL43" s="1"/>
    </row>
    <row r="44" ht="18.0" customHeight="1">
      <c r="A44" s="1"/>
      <c r="B44" s="10"/>
      <c r="C44" s="34" t="inlineStr">
        <is>
          <t>☐</t>
        </is>
      </c>
      <c r="D44" s="15" t="s">
        <v>78</v>
      </c>
      <c r="E44" s="16"/>
      <c r="F44" s="16"/>
      <c r="G44" s="16"/>
      <c r="H44" s="16"/>
      <c r="I44" s="16"/>
      <c r="J44" s="16"/>
      <c r="K44" s="16"/>
      <c r="L44" s="23">
        <v>20</v>
      </c>
      <c r="M44" s="17"/>
      <c r="N44" s="1"/>
      <c r="O44" s="10"/>
      <c r="P44" s="41"/>
      <c r="Q44" s="6"/>
      <c r="R44" s="6"/>
      <c r="S44" s="6"/>
      <c r="T44" s="6"/>
      <c r="U44" s="6"/>
      <c r="V44" s="6"/>
      <c r="W44" s="6"/>
      <c r="X44" s="5"/>
      <c r="Y44" s="7"/>
      <c r="Z44" s="1"/>
      <c r="AA44" s="34" t="inlineStr">
        <is>
          <t>☐</t>
        </is>
      </c>
      <c r="AB44" s="42"/>
      <c r="AC44" s="16"/>
      <c r="AD44" s="16"/>
      <c r="AE44" s="16"/>
      <c r="AF44" s="16"/>
      <c r="AG44" s="16"/>
      <c r="AH44" s="16"/>
      <c r="AI44" s="17"/>
      <c r="AJ44" s="37"/>
      <c r="AK44" s="17"/>
      <c r="AL44" s="1"/>
    </row>
    <row r="45" ht="18.0" customHeight="1">
      <c r="A45" s="1"/>
      <c r="B45" s="10"/>
      <c r="C45" s="34" t="inlineStr">
        <is>
          <t>☐</t>
        </is>
      </c>
      <c r="D45" s="15" t="s">
        <v>79</v>
      </c>
      <c r="E45" s="16"/>
      <c r="F45" s="16"/>
      <c r="G45" s="16"/>
      <c r="H45" s="16"/>
      <c r="I45" s="16"/>
      <c r="J45" s="16"/>
      <c r="K45" s="16"/>
      <c r="L45" s="23">
        <v>20</v>
      </c>
      <c r="M45" s="17"/>
      <c r="N45" s="1"/>
      <c r="O45" s="34" t="inlineStr">
        <is>
          <t>☐</t>
        </is>
      </c>
      <c r="P45" s="15" t="s">
        <v>80</v>
      </c>
      <c r="Q45" s="16"/>
      <c r="R45" s="16"/>
      <c r="S45" s="16"/>
      <c r="T45" s="16"/>
      <c r="U45" s="16"/>
      <c r="V45" s="16"/>
      <c r="W45" s="17"/>
      <c r="X45" s="23">
        <v>10</v>
      </c>
      <c r="Y45" s="17"/>
      <c r="Z45" s="1"/>
      <c r="AA45" s="34" t="inlineStr">
        <is>
          <t>☐</t>
        </is>
      </c>
      <c r="AB45" s="42"/>
      <c r="AC45" s="16"/>
      <c r="AD45" s="16"/>
      <c r="AE45" s="16"/>
      <c r="AF45" s="16"/>
      <c r="AG45" s="16"/>
      <c r="AH45" s="16"/>
      <c r="AI45" s="17"/>
      <c r="AJ45" s="37"/>
      <c r="AK45" s="17"/>
      <c r="AL45" s="1"/>
    </row>
    <row r="46" ht="18.0" customHeight="1">
      <c r="A46" s="1"/>
      <c r="B46" s="12"/>
      <c r="C46" s="43" t="s">
        <v>81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AL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</sheetData>
  <mergeCells count="193">
    <mergeCell ref="J15:K15"/>
    <mergeCell ref="L15:S15"/>
    <mergeCell ref="C16:G16"/>
    <mergeCell ref="H16:I16"/>
    <mergeCell ref="J16:K16"/>
    <mergeCell ref="L16:S16"/>
    <mergeCell ref="C17:G17"/>
    <mergeCell ref="H17:I17"/>
    <mergeCell ref="J17:K17"/>
    <mergeCell ref="L17:S17"/>
    <mergeCell ref="C18:G18"/>
    <mergeCell ref="H18:I18"/>
    <mergeCell ref="J18:K18"/>
    <mergeCell ref="L18:S18"/>
    <mergeCell ref="C12:G12"/>
    <mergeCell ref="C13:G13"/>
    <mergeCell ref="H12:I12"/>
    <mergeCell ref="C14:G14"/>
    <mergeCell ref="H14:I14"/>
    <mergeCell ref="C21:J21"/>
    <mergeCell ref="K21:O21"/>
    <mergeCell ref="P21:S21"/>
    <mergeCell ref="C22:J22"/>
    <mergeCell ref="Q9:AK9"/>
    <mergeCell ref="Q10:AK10"/>
    <mergeCell ref="W12:AI12"/>
    <mergeCell ref="AJ12:AK12"/>
    <mergeCell ref="V13:AI13"/>
    <mergeCell ref="AJ13:AK13"/>
    <mergeCell ref="B2:AK3"/>
    <mergeCell ref="C5:T5"/>
    <mergeCell ref="U5:AK5"/>
    <mergeCell ref="C6:T6"/>
    <mergeCell ref="U6:AK6"/>
    <mergeCell ref="U7:AK7"/>
    <mergeCell ref="U8:AK8"/>
    <mergeCell ref="H13:I13"/>
    <mergeCell ref="J13:K13"/>
    <mergeCell ref="J14:K14"/>
    <mergeCell ref="L14:S14"/>
    <mergeCell ref="V14:AI14"/>
    <mergeCell ref="AJ14:AK14"/>
    <mergeCell ref="C15:G15"/>
    <mergeCell ref="H15:I15"/>
    <mergeCell ref="V15:AI15"/>
    <mergeCell ref="AJ15:AK15"/>
    <mergeCell ref="V16:AI16"/>
    <mergeCell ref="AJ16:AK16"/>
    <mergeCell ref="AJ17:AK17"/>
    <mergeCell ref="K22:O22"/>
    <mergeCell ref="P22:S22"/>
    <mergeCell ref="V17:AI17"/>
    <mergeCell ref="V18:AI18"/>
    <mergeCell ref="AJ18:AK18"/>
    <mergeCell ref="W19:AK19"/>
    <mergeCell ref="V20:AK24"/>
    <mergeCell ref="W25:AK25"/>
    <mergeCell ref="V26:W26"/>
    <mergeCell ref="AJ26:AK26"/>
    <mergeCell ref="C7:T7"/>
    <mergeCell ref="C8:T8"/>
    <mergeCell ref="K9:P9"/>
    <mergeCell ref="K10:P10"/>
    <mergeCell ref="L12:S12"/>
    <mergeCell ref="D19:J19"/>
    <mergeCell ref="K19:O19"/>
    <mergeCell ref="P19:S19"/>
    <mergeCell ref="C20:J20"/>
    <mergeCell ref="K20:O20"/>
    <mergeCell ref="P20:S20"/>
    <mergeCell ref="P23:S23"/>
    <mergeCell ref="D24:S24"/>
    <mergeCell ref="B5:B10"/>
    <mergeCell ref="C9:J9"/>
    <mergeCell ref="C10:J10"/>
    <mergeCell ref="B12:B26"/>
    <mergeCell ref="J12:K12"/>
    <mergeCell ref="U12:U26"/>
    <mergeCell ref="L13:S13"/>
    <mergeCell ref="C25:S26"/>
    <mergeCell ref="D30:K30"/>
    <mergeCell ref="L30:M30"/>
    <mergeCell ref="D31:K31"/>
    <mergeCell ref="L31:M31"/>
    <mergeCell ref="L32:M33"/>
    <mergeCell ref="D34:K34"/>
    <mergeCell ref="L34:M34"/>
    <mergeCell ref="C23:J23"/>
    <mergeCell ref="K23:O23"/>
    <mergeCell ref="D28:K28"/>
    <mergeCell ref="L28:M28"/>
    <mergeCell ref="D29:K29"/>
    <mergeCell ref="L29:M29"/>
    <mergeCell ref="D38:K38"/>
    <mergeCell ref="C32:C33"/>
    <mergeCell ref="D32:K32"/>
    <mergeCell ref="D33:K33"/>
    <mergeCell ref="D35:K35"/>
    <mergeCell ref="L35:M35"/>
    <mergeCell ref="D36:K36"/>
    <mergeCell ref="L36:M36"/>
    <mergeCell ref="D37:K37"/>
    <mergeCell ref="L37:M37"/>
    <mergeCell ref="B28:B46"/>
    <mergeCell ref="C38:C39"/>
    <mergeCell ref="O37:O38"/>
    <mergeCell ref="L38:M39"/>
    <mergeCell ref="D43:K43"/>
    <mergeCell ref="L43:M43"/>
    <mergeCell ref="O43:O44"/>
    <mergeCell ref="D44:K44"/>
    <mergeCell ref="L44:M44"/>
    <mergeCell ref="D45:K45"/>
    <mergeCell ref="L45:M45"/>
    <mergeCell ref="D39:K39"/>
    <mergeCell ref="D40:K40"/>
    <mergeCell ref="L40:M40"/>
    <mergeCell ref="D41:K41"/>
    <mergeCell ref="L41:M41"/>
    <mergeCell ref="D42:K42"/>
    <mergeCell ref="L42:M42"/>
    <mergeCell ref="P37:W37"/>
    <mergeCell ref="P38:W38"/>
    <mergeCell ref="P39:W39"/>
    <mergeCell ref="X39:Y39"/>
    <mergeCell ref="P40:W40"/>
    <mergeCell ref="X40:Y40"/>
    <mergeCell ref="X41:Y41"/>
    <mergeCell ref="P45:W45"/>
    <mergeCell ref="C46:AK46"/>
    <mergeCell ref="P41:W41"/>
    <mergeCell ref="P42:W42"/>
    <mergeCell ref="X42:Y42"/>
    <mergeCell ref="P43:W43"/>
    <mergeCell ref="X43:Y44"/>
    <mergeCell ref="P44:W44"/>
    <mergeCell ref="X45:Y45"/>
    <mergeCell ref="AA26:AB26"/>
    <mergeCell ref="AD26:AF26"/>
    <mergeCell ref="P28:W28"/>
    <mergeCell ref="X28:Y28"/>
    <mergeCell ref="AB28:AI28"/>
    <mergeCell ref="AJ28:AK28"/>
    <mergeCell ref="P29:W29"/>
    <mergeCell ref="AB29:AI29"/>
    <mergeCell ref="AB30:AI30"/>
    <mergeCell ref="AB31:AI31"/>
    <mergeCell ref="AB32:AI32"/>
    <mergeCell ref="AJ32:AK32"/>
    <mergeCell ref="AB33:AI33"/>
    <mergeCell ref="AJ33:AK33"/>
    <mergeCell ref="AB34:AI34"/>
    <mergeCell ref="AJ34:AK34"/>
    <mergeCell ref="X29:Y29"/>
    <mergeCell ref="AA29:AA30"/>
    <mergeCell ref="AJ29:AK30"/>
    <mergeCell ref="P30:W30"/>
    <mergeCell ref="X30:Y30"/>
    <mergeCell ref="X31:Y31"/>
    <mergeCell ref="AJ31:AK31"/>
    <mergeCell ref="P35:W35"/>
    <mergeCell ref="X35:Y35"/>
    <mergeCell ref="AB35:AI35"/>
    <mergeCell ref="AJ35:AK35"/>
    <mergeCell ref="P31:W31"/>
    <mergeCell ref="P32:W32"/>
    <mergeCell ref="X32:Y32"/>
    <mergeCell ref="P33:W33"/>
    <mergeCell ref="X33:Y33"/>
    <mergeCell ref="P34:W34"/>
    <mergeCell ref="X34:Y34"/>
    <mergeCell ref="P36:W36"/>
    <mergeCell ref="X36:Y36"/>
    <mergeCell ref="AB36:AI36"/>
    <mergeCell ref="AJ36:AK36"/>
    <mergeCell ref="X37:Y38"/>
    <mergeCell ref="AB37:AI37"/>
    <mergeCell ref="AJ37:AK37"/>
    <mergeCell ref="AB42:AI42"/>
    <mergeCell ref="AJ42:AK42"/>
    <mergeCell ref="AB43:AI43"/>
    <mergeCell ref="AJ43:AK43"/>
    <mergeCell ref="AB44:AI44"/>
    <mergeCell ref="AJ44:AK44"/>
    <mergeCell ref="AB45:AI45"/>
    <mergeCell ref="AJ45:AK45"/>
    <mergeCell ref="AB38:AI38"/>
    <mergeCell ref="AJ38:AK38"/>
    <mergeCell ref="AA39:AK39"/>
    <mergeCell ref="AB40:AI40"/>
    <mergeCell ref="AJ40:AK40"/>
    <mergeCell ref="AB41:AI41"/>
    <mergeCell ref="AJ41:AK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3.13"/>
    <col customWidth="1" min="20" max="20" width="0.75"/>
    <col customWidth="1" min="21" max="21" width="3.88"/>
    <col customWidth="1" min="22" max="38" width="3.1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0" customHeight="1">
      <c r="A2" s="1"/>
      <c r="B2" s="8" t="s">
        <v>82</v>
      </c>
      <c r="C2" s="9" t="s">
        <v>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1"/>
    </row>
    <row r="3" ht="18.0" customHeight="1">
      <c r="A3" s="1"/>
      <c r="B3" s="10"/>
      <c r="C3" s="33"/>
      <c r="AK3" s="29"/>
      <c r="AL3" s="1"/>
    </row>
    <row r="4" ht="18.0" customHeight="1">
      <c r="A4" s="1"/>
      <c r="B4" s="10"/>
      <c r="C4" s="28"/>
      <c r="AK4" s="29"/>
      <c r="AL4" s="1"/>
    </row>
    <row r="5" ht="18.0" customHeight="1">
      <c r="A5" s="1"/>
      <c r="B5" s="10"/>
      <c r="C5" s="28"/>
      <c r="AK5" s="29"/>
      <c r="AL5" s="1"/>
    </row>
    <row r="6" ht="18.0" customHeight="1">
      <c r="A6" s="1"/>
      <c r="B6" s="10"/>
      <c r="C6" s="28"/>
      <c r="AK6" s="29"/>
      <c r="AL6" s="1"/>
    </row>
    <row r="7" ht="18.0" customHeight="1">
      <c r="A7" s="1"/>
      <c r="B7" s="10"/>
      <c r="C7" s="28"/>
      <c r="AK7" s="29"/>
      <c r="AL7" s="1"/>
    </row>
    <row r="8" ht="18.0" customHeight="1">
      <c r="A8" s="1"/>
      <c r="B8" s="10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1"/>
    </row>
    <row r="9" ht="18.0" customHeight="1">
      <c r="A9" s="1"/>
      <c r="B9" s="12"/>
      <c r="C9" s="44" t="s">
        <v>84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45"/>
      <c r="U9" s="34" t="inlineStr">
        <is>
          <t>☐</t>
        </is>
      </c>
      <c r="V9" s="36" t="s">
        <v>85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7"/>
      <c r="AL9" s="1"/>
    </row>
    <row r="10" ht="3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8.0" customHeight="1">
      <c r="A11" s="1"/>
      <c r="B11" s="8" t="s">
        <v>86</v>
      </c>
      <c r="C11" s="9" t="s">
        <v>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/>
      <c r="AL11" s="1"/>
    </row>
    <row r="12" ht="18.0" customHeight="1">
      <c r="A12" s="1"/>
      <c r="B12" s="10"/>
      <c r="C12" s="33"/>
      <c r="AK12" s="29"/>
      <c r="AL12" s="1"/>
    </row>
    <row r="13" ht="18.0" customHeight="1">
      <c r="A13" s="1"/>
      <c r="B13" s="10"/>
      <c r="C13" s="28"/>
      <c r="AK13" s="29"/>
      <c r="AL13" s="1"/>
    </row>
    <row r="14" ht="18.0" customHeight="1">
      <c r="A14" s="1"/>
      <c r="B14" s="10"/>
      <c r="C14" s="28"/>
      <c r="AK14" s="29"/>
      <c r="AL14" s="1"/>
    </row>
    <row r="15" ht="18.0" customHeight="1">
      <c r="A15" s="1"/>
      <c r="B15" s="10"/>
      <c r="C15" s="28"/>
      <c r="AK15" s="29"/>
      <c r="AL15" s="1"/>
    </row>
    <row r="16" ht="18.0" customHeight="1">
      <c r="A16" s="1"/>
      <c r="B16" s="10"/>
      <c r="C16" s="28"/>
      <c r="AK16" s="29"/>
      <c r="AL16" s="1"/>
    </row>
    <row r="17" ht="18.0" customHeight="1">
      <c r="A17" s="1"/>
      <c r="B17" s="10"/>
      <c r="C17" s="28"/>
      <c r="AK17" s="29"/>
      <c r="AL17" s="1"/>
    </row>
    <row r="18" ht="18.0" customHeight="1">
      <c r="A18" s="1"/>
      <c r="B18" s="10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L18" s="1"/>
    </row>
    <row r="19" ht="18.0" customHeight="1">
      <c r="A19" s="1"/>
      <c r="B19" s="10"/>
      <c r="C19" s="18" t="s">
        <v>88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AL19" s="1"/>
    </row>
    <row r="20" ht="18.0" customHeight="1">
      <c r="A20" s="1"/>
      <c r="B20" s="10"/>
      <c r="C20" s="20" t="s">
        <v>89</v>
      </c>
      <c r="D20" s="21" t="s">
        <v>90</v>
      </c>
      <c r="E20" s="16"/>
      <c r="F20" s="16"/>
      <c r="G20" s="16"/>
      <c r="H20" s="16"/>
      <c r="I20" s="16"/>
      <c r="J20" s="16"/>
      <c r="K20" s="17"/>
      <c r="L20" s="18" t="s">
        <v>91</v>
      </c>
      <c r="M20" s="17"/>
      <c r="N20" s="18" t="s">
        <v>92</v>
      </c>
      <c r="O20" s="16"/>
      <c r="P20" s="16"/>
      <c r="Q20" s="17"/>
      <c r="R20" s="18" t="s">
        <v>93</v>
      </c>
      <c r="S20" s="16"/>
      <c r="T20" s="16"/>
      <c r="U20" s="16"/>
      <c r="V20" s="17"/>
      <c r="W20" s="18" t="s">
        <v>94</v>
      </c>
      <c r="X20" s="16"/>
      <c r="Y20" s="16"/>
      <c r="Z20" s="16"/>
      <c r="AA20" s="18" t="s">
        <v>95</v>
      </c>
      <c r="AB20" s="16"/>
      <c r="AC20" s="16"/>
      <c r="AD20" s="16"/>
      <c r="AE20" s="18" t="s">
        <v>96</v>
      </c>
      <c r="AF20" s="16"/>
      <c r="AG20" s="16"/>
      <c r="AH20" s="16"/>
      <c r="AI20" s="18" t="s">
        <v>97</v>
      </c>
      <c r="AJ20" s="16"/>
      <c r="AK20" s="17"/>
      <c r="AL20" s="1"/>
    </row>
    <row r="21" ht="18.0" customHeight="1">
      <c r="A21" s="1"/>
      <c r="B21" s="10"/>
      <c r="C21" s="15" t="s">
        <v>98</v>
      </c>
      <c r="D21" s="46"/>
      <c r="E21" s="16"/>
      <c r="F21" s="16"/>
      <c r="G21" s="16"/>
      <c r="H21" s="16"/>
      <c r="I21" s="16"/>
      <c r="J21" s="16"/>
      <c r="K21" s="17"/>
      <c r="L21" s="23"/>
      <c r="M21" s="17"/>
      <c r="N21" s="47"/>
      <c r="O21" s="16"/>
      <c r="P21" s="16"/>
      <c r="Q21" s="16"/>
      <c r="R21" s="22"/>
      <c r="S21" s="16"/>
      <c r="T21" s="16"/>
      <c r="U21" s="16"/>
      <c r="V21" s="17"/>
      <c r="W21" s="22"/>
      <c r="X21" s="16"/>
      <c r="Y21" s="16"/>
      <c r="Z21" s="16"/>
      <c r="AA21" s="23"/>
      <c r="AB21" s="16"/>
      <c r="AC21" s="16"/>
      <c r="AD21" s="16"/>
      <c r="AE21" s="47"/>
      <c r="AF21" s="16"/>
      <c r="AG21" s="16"/>
      <c r="AH21" s="16"/>
      <c r="AI21" s="22"/>
      <c r="AJ21" s="16"/>
      <c r="AK21" s="17"/>
      <c r="AL21" s="1"/>
    </row>
    <row r="22" ht="18.0" customHeight="1">
      <c r="A22" s="1"/>
      <c r="B22" s="10"/>
      <c r="C22" s="15" t="s">
        <v>99</v>
      </c>
      <c r="D22" s="46"/>
      <c r="E22" s="16"/>
      <c r="F22" s="16"/>
      <c r="G22" s="16"/>
      <c r="H22" s="16"/>
      <c r="I22" s="16"/>
      <c r="J22" s="16"/>
      <c r="K22" s="17"/>
      <c r="L22" s="23"/>
      <c r="M22" s="17"/>
      <c r="N22" s="47"/>
      <c r="O22" s="16"/>
      <c r="P22" s="16"/>
      <c r="Q22" s="16"/>
      <c r="R22" s="22"/>
      <c r="S22" s="16"/>
      <c r="T22" s="16"/>
      <c r="U22" s="16"/>
      <c r="V22" s="17"/>
      <c r="W22" s="22"/>
      <c r="X22" s="16"/>
      <c r="Y22" s="16"/>
      <c r="Z22" s="16"/>
      <c r="AA22" s="23"/>
      <c r="AB22" s="16"/>
      <c r="AC22" s="16"/>
      <c r="AD22" s="16"/>
      <c r="AE22" s="47"/>
      <c r="AF22" s="16"/>
      <c r="AG22" s="16"/>
      <c r="AH22" s="16"/>
      <c r="AI22" s="22"/>
      <c r="AJ22" s="16"/>
      <c r="AK22" s="17"/>
      <c r="AL22" s="1"/>
    </row>
    <row r="23" ht="18.0" customHeight="1">
      <c r="A23" s="1"/>
      <c r="B23" s="10"/>
      <c r="C23" s="15" t="s">
        <v>100</v>
      </c>
      <c r="D23" s="46"/>
      <c r="E23" s="16"/>
      <c r="F23" s="16"/>
      <c r="G23" s="16"/>
      <c r="H23" s="16"/>
      <c r="I23" s="16"/>
      <c r="J23" s="16"/>
      <c r="K23" s="17"/>
      <c r="L23" s="23"/>
      <c r="M23" s="17"/>
      <c r="N23" s="47"/>
      <c r="O23" s="16"/>
      <c r="P23" s="16"/>
      <c r="Q23" s="16"/>
      <c r="R23" s="22"/>
      <c r="S23" s="16"/>
      <c r="T23" s="16"/>
      <c r="U23" s="16"/>
      <c r="V23" s="17"/>
      <c r="W23" s="22"/>
      <c r="X23" s="16"/>
      <c r="Y23" s="16"/>
      <c r="Z23" s="16"/>
      <c r="AA23" s="23"/>
      <c r="AB23" s="16"/>
      <c r="AC23" s="16"/>
      <c r="AD23" s="16"/>
      <c r="AE23" s="47"/>
      <c r="AF23" s="16"/>
      <c r="AG23" s="16"/>
      <c r="AH23" s="16"/>
      <c r="AI23" s="22"/>
      <c r="AJ23" s="16"/>
      <c r="AK23" s="17"/>
      <c r="AL23" s="1"/>
    </row>
    <row r="24" ht="18.0" customHeight="1">
      <c r="A24" s="1"/>
      <c r="B24" s="10"/>
      <c r="C24" s="15" t="s">
        <v>101</v>
      </c>
      <c r="D24" s="46"/>
      <c r="E24" s="16"/>
      <c r="F24" s="16"/>
      <c r="G24" s="16"/>
      <c r="H24" s="16"/>
      <c r="I24" s="16"/>
      <c r="J24" s="16"/>
      <c r="K24" s="17"/>
      <c r="L24" s="23"/>
      <c r="M24" s="17"/>
      <c r="N24" s="47"/>
      <c r="O24" s="16"/>
      <c r="P24" s="16"/>
      <c r="Q24" s="16"/>
      <c r="R24" s="22"/>
      <c r="S24" s="16"/>
      <c r="T24" s="16"/>
      <c r="U24" s="16"/>
      <c r="V24" s="17"/>
      <c r="W24" s="22"/>
      <c r="X24" s="16"/>
      <c r="Y24" s="16"/>
      <c r="Z24" s="16"/>
      <c r="AA24" s="23"/>
      <c r="AB24" s="16"/>
      <c r="AC24" s="16"/>
      <c r="AD24" s="16"/>
      <c r="AE24" s="47"/>
      <c r="AF24" s="16"/>
      <c r="AG24" s="16"/>
      <c r="AH24" s="16"/>
      <c r="AI24" s="22"/>
      <c r="AJ24" s="16"/>
      <c r="AK24" s="17"/>
      <c r="AL24" s="1"/>
    </row>
    <row r="25" ht="18.0" customHeight="1">
      <c r="A25" s="1"/>
      <c r="B25" s="10"/>
      <c r="C25" s="15" t="s">
        <v>102</v>
      </c>
      <c r="D25" s="48"/>
      <c r="E25" s="16"/>
      <c r="F25" s="16"/>
      <c r="G25" s="16"/>
      <c r="H25" s="16"/>
      <c r="I25" s="16"/>
      <c r="J25" s="16"/>
      <c r="K25" s="17"/>
      <c r="L25" s="37"/>
      <c r="M25" s="17"/>
      <c r="N25" s="47"/>
      <c r="O25" s="16"/>
      <c r="P25" s="16"/>
      <c r="Q25" s="16"/>
      <c r="R25" s="22"/>
      <c r="S25" s="16"/>
      <c r="T25" s="16"/>
      <c r="U25" s="16"/>
      <c r="V25" s="17"/>
      <c r="W25" s="22"/>
      <c r="X25" s="16"/>
      <c r="Y25" s="16"/>
      <c r="Z25" s="16"/>
      <c r="AA25" s="23"/>
      <c r="AB25" s="16"/>
      <c r="AC25" s="16"/>
      <c r="AD25" s="16"/>
      <c r="AE25" s="47"/>
      <c r="AF25" s="16"/>
      <c r="AG25" s="16"/>
      <c r="AH25" s="16"/>
      <c r="AI25" s="22"/>
      <c r="AJ25" s="16"/>
      <c r="AK25" s="17"/>
      <c r="AL25" s="1"/>
    </row>
    <row r="26" ht="18.0" customHeight="1">
      <c r="A26" s="1"/>
      <c r="B26" s="10"/>
      <c r="C26" s="15" t="s">
        <v>103</v>
      </c>
      <c r="D26" s="48"/>
      <c r="E26" s="16"/>
      <c r="F26" s="16"/>
      <c r="G26" s="16"/>
      <c r="H26" s="16"/>
      <c r="I26" s="16"/>
      <c r="J26" s="16"/>
      <c r="K26" s="17"/>
      <c r="L26" s="37"/>
      <c r="M26" s="17"/>
      <c r="N26" s="47"/>
      <c r="O26" s="16"/>
      <c r="P26" s="16"/>
      <c r="Q26" s="16"/>
      <c r="R26" s="22"/>
      <c r="S26" s="16"/>
      <c r="T26" s="16"/>
      <c r="U26" s="16"/>
      <c r="V26" s="17"/>
      <c r="W26" s="22"/>
      <c r="X26" s="16"/>
      <c r="Y26" s="16"/>
      <c r="Z26" s="16"/>
      <c r="AA26" s="23"/>
      <c r="AB26" s="16"/>
      <c r="AC26" s="16"/>
      <c r="AD26" s="16"/>
      <c r="AE26" s="47"/>
      <c r="AF26" s="16"/>
      <c r="AG26" s="16"/>
      <c r="AH26" s="16"/>
      <c r="AI26" s="22"/>
      <c r="AJ26" s="16"/>
      <c r="AK26" s="17"/>
      <c r="AL26" s="1"/>
    </row>
    <row r="27" ht="18.0" customHeight="1">
      <c r="A27" s="1"/>
      <c r="B27" s="12"/>
      <c r="C27" s="15" t="s">
        <v>104</v>
      </c>
      <c r="D27" s="48"/>
      <c r="E27" s="16"/>
      <c r="F27" s="16"/>
      <c r="G27" s="16"/>
      <c r="H27" s="16"/>
      <c r="I27" s="16"/>
      <c r="J27" s="16"/>
      <c r="K27" s="17"/>
      <c r="L27" s="37"/>
      <c r="M27" s="17"/>
      <c r="N27" s="47"/>
      <c r="O27" s="16"/>
      <c r="P27" s="16"/>
      <c r="Q27" s="16"/>
      <c r="R27" s="22"/>
      <c r="S27" s="16"/>
      <c r="T27" s="16"/>
      <c r="U27" s="16"/>
      <c r="V27" s="17"/>
      <c r="W27" s="22"/>
      <c r="X27" s="16"/>
      <c r="Y27" s="16"/>
      <c r="Z27" s="16"/>
      <c r="AA27" s="23"/>
      <c r="AB27" s="16"/>
      <c r="AC27" s="16"/>
      <c r="AD27" s="16"/>
      <c r="AE27" s="47"/>
      <c r="AF27" s="16"/>
      <c r="AG27" s="16"/>
      <c r="AH27" s="16"/>
      <c r="AI27" s="22"/>
      <c r="AJ27" s="16"/>
      <c r="AK27" s="17"/>
      <c r="AL27" s="1"/>
    </row>
    <row r="28" ht="3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8.0" customHeight="1">
      <c r="A29" s="1"/>
      <c r="B29" s="49" t="s">
        <v>105</v>
      </c>
      <c r="C29" s="9" t="s">
        <v>106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9" t="s">
        <v>107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4"/>
      <c r="AL29" s="1"/>
    </row>
    <row r="30" ht="18.0" customHeight="1">
      <c r="A30" s="1"/>
      <c r="B30" s="10"/>
      <c r="C30" s="33"/>
      <c r="U30" s="29"/>
      <c r="V30" s="50"/>
      <c r="AK30" s="29"/>
      <c r="AL30" s="1"/>
    </row>
    <row r="31" ht="18.0" customHeight="1">
      <c r="A31" s="1"/>
      <c r="B31" s="10"/>
      <c r="C31" s="28"/>
      <c r="U31" s="29"/>
      <c r="V31" s="28"/>
      <c r="AK31" s="29"/>
      <c r="AL31" s="1"/>
    </row>
    <row r="32" ht="18.0" customHeight="1">
      <c r="A32" s="1"/>
      <c r="B32" s="10"/>
      <c r="C32" s="28"/>
      <c r="U32" s="29"/>
      <c r="V32" s="28"/>
      <c r="AK32" s="29"/>
      <c r="AL32" s="1"/>
    </row>
    <row r="33" ht="18.0" customHeight="1">
      <c r="A33" s="1"/>
      <c r="B33" s="10"/>
      <c r="C33" s="28"/>
      <c r="U33" s="29"/>
      <c r="V33" s="28"/>
      <c r="AK33" s="29"/>
      <c r="AL33" s="1"/>
    </row>
    <row r="34" ht="18.0" customHeight="1">
      <c r="A34" s="1"/>
      <c r="B34" s="10"/>
      <c r="C34" s="28"/>
      <c r="U34" s="29"/>
      <c r="V34" s="28"/>
      <c r="AK34" s="29"/>
      <c r="AL34" s="1"/>
    </row>
    <row r="35" ht="18.0" customHeight="1">
      <c r="A35" s="1"/>
      <c r="B35" s="10"/>
      <c r="C35" s="28"/>
      <c r="U35" s="29"/>
      <c r="V35" s="28"/>
      <c r="AK35" s="29"/>
      <c r="AL35" s="1"/>
    </row>
    <row r="36" ht="18.0" customHeight="1">
      <c r="A36" s="1"/>
      <c r="B36" s="10"/>
      <c r="C36" s="28"/>
      <c r="U36" s="29"/>
      <c r="V36" s="28"/>
      <c r="AK36" s="29"/>
      <c r="AL36" s="1"/>
    </row>
    <row r="37" ht="18.0" customHeight="1">
      <c r="A37" s="1"/>
      <c r="B37" s="10"/>
      <c r="C37" s="28"/>
      <c r="U37" s="29"/>
      <c r="V37" s="5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7"/>
      <c r="AL37" s="1"/>
    </row>
    <row r="38" ht="18.0" customHeight="1">
      <c r="A38" s="1"/>
      <c r="B38" s="10"/>
      <c r="C38" s="28"/>
      <c r="U38" s="29"/>
      <c r="V38" s="20" t="s">
        <v>108</v>
      </c>
      <c r="W38" s="21" t="s">
        <v>109</v>
      </c>
      <c r="X38" s="16"/>
      <c r="Y38" s="16"/>
      <c r="Z38" s="16"/>
      <c r="AA38" s="16"/>
      <c r="AB38" s="16"/>
      <c r="AC38" s="17"/>
      <c r="AD38" s="18" t="s">
        <v>110</v>
      </c>
      <c r="AE38" s="16"/>
      <c r="AF38" s="16"/>
      <c r="AG38" s="16"/>
      <c r="AH38" s="16"/>
      <c r="AI38" s="16"/>
      <c r="AJ38" s="16"/>
      <c r="AK38" s="17"/>
      <c r="AL38" s="1"/>
    </row>
    <row r="39" ht="18.0" customHeight="1">
      <c r="A39" s="1"/>
      <c r="B39" s="10"/>
      <c r="C39" s="28"/>
      <c r="U39" s="29"/>
      <c r="V39" s="51"/>
      <c r="W39" s="16"/>
      <c r="X39" s="16"/>
      <c r="Y39" s="16"/>
      <c r="Z39" s="16"/>
      <c r="AA39" s="16"/>
      <c r="AB39" s="16"/>
      <c r="AC39" s="17"/>
      <c r="AD39" s="25"/>
      <c r="AE39" s="16"/>
      <c r="AF39" s="16"/>
      <c r="AG39" s="16"/>
      <c r="AH39" s="16"/>
      <c r="AI39" s="16"/>
      <c r="AJ39" s="16"/>
      <c r="AK39" s="17"/>
      <c r="AL39" s="1"/>
    </row>
    <row r="40" ht="18.0" customHeight="1">
      <c r="A40" s="1"/>
      <c r="B40" s="10"/>
      <c r="C40" s="28"/>
      <c r="U40" s="29"/>
      <c r="V40" s="51"/>
      <c r="W40" s="16"/>
      <c r="X40" s="16"/>
      <c r="Y40" s="16"/>
      <c r="Z40" s="16"/>
      <c r="AA40" s="16"/>
      <c r="AB40" s="16"/>
      <c r="AC40" s="17"/>
      <c r="AD40" s="25"/>
      <c r="AE40" s="16"/>
      <c r="AF40" s="16"/>
      <c r="AG40" s="16"/>
      <c r="AH40" s="16"/>
      <c r="AI40" s="16"/>
      <c r="AJ40" s="16"/>
      <c r="AK40" s="17"/>
      <c r="AL40" s="1"/>
    </row>
    <row r="41" ht="18.0" customHeight="1">
      <c r="A41" s="1"/>
      <c r="B41" s="10"/>
      <c r="C41" s="28"/>
      <c r="U41" s="29"/>
      <c r="V41" s="51"/>
      <c r="W41" s="16"/>
      <c r="X41" s="16"/>
      <c r="Y41" s="16"/>
      <c r="Z41" s="16"/>
      <c r="AA41" s="16"/>
      <c r="AB41" s="16"/>
      <c r="AC41" s="17"/>
      <c r="AD41" s="25"/>
      <c r="AE41" s="16"/>
      <c r="AF41" s="16"/>
      <c r="AG41" s="16"/>
      <c r="AH41" s="16"/>
      <c r="AI41" s="16"/>
      <c r="AJ41" s="16"/>
      <c r="AK41" s="17"/>
      <c r="AL41" s="1"/>
    </row>
    <row r="42" ht="18.0" customHeight="1">
      <c r="A42" s="1"/>
      <c r="B42" s="10"/>
      <c r="C42" s="28"/>
      <c r="U42" s="29"/>
      <c r="V42" s="51"/>
      <c r="W42" s="16"/>
      <c r="X42" s="16"/>
      <c r="Y42" s="16"/>
      <c r="Z42" s="16"/>
      <c r="AA42" s="16"/>
      <c r="AB42" s="16"/>
      <c r="AC42" s="17"/>
      <c r="AD42" s="25"/>
      <c r="AE42" s="16"/>
      <c r="AF42" s="16"/>
      <c r="AG42" s="16"/>
      <c r="AH42" s="16"/>
      <c r="AI42" s="16"/>
      <c r="AJ42" s="16"/>
      <c r="AK42" s="17"/>
      <c r="AL42" s="1"/>
    </row>
    <row r="43" ht="18.0" customHeight="1">
      <c r="A43" s="1"/>
      <c r="B43" s="10"/>
      <c r="C43" s="28"/>
      <c r="U43" s="29"/>
      <c r="V43" s="51"/>
      <c r="W43" s="16"/>
      <c r="X43" s="16"/>
      <c r="Y43" s="16"/>
      <c r="Z43" s="16"/>
      <c r="AA43" s="16"/>
      <c r="AB43" s="16"/>
      <c r="AC43" s="17"/>
      <c r="AD43" s="25"/>
      <c r="AE43" s="16"/>
      <c r="AF43" s="16"/>
      <c r="AG43" s="16"/>
      <c r="AH43" s="16"/>
      <c r="AI43" s="16"/>
      <c r="AJ43" s="16"/>
      <c r="AK43" s="17"/>
      <c r="AL43" s="1"/>
    </row>
    <row r="44" ht="18.0" customHeight="1">
      <c r="A44" s="1"/>
      <c r="B44" s="10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51"/>
      <c r="W44" s="16"/>
      <c r="X44" s="16"/>
      <c r="Y44" s="16"/>
      <c r="Z44" s="16"/>
      <c r="AA44" s="16"/>
      <c r="AB44" s="16"/>
      <c r="AC44" s="17"/>
      <c r="AD44" s="25"/>
      <c r="AE44" s="16"/>
      <c r="AF44" s="16"/>
      <c r="AG44" s="16"/>
      <c r="AH44" s="16"/>
      <c r="AI44" s="16"/>
      <c r="AJ44" s="16"/>
      <c r="AK44" s="17"/>
      <c r="AL44" s="1"/>
    </row>
    <row r="45" ht="18.0" customHeight="1">
      <c r="A45" s="1"/>
      <c r="B45" s="12"/>
      <c r="C45" s="18" t="s">
        <v>111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AL45" s="1"/>
    </row>
    <row r="46" ht="3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8.0" customHeight="1">
      <c r="A47" s="1"/>
      <c r="B47" s="52" t="s">
        <v>112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/>
      <c r="V47" s="52" t="s">
        <v>113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4"/>
      <c r="AL47" s="1"/>
    </row>
    <row r="48" ht="18.0" customHeight="1">
      <c r="A48" s="1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5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  <c r="AL48" s="1"/>
    </row>
    <row r="49" ht="18.0" customHeight="1">
      <c r="A49" s="1"/>
      <c r="B49" s="53" t="s">
        <v>114</v>
      </c>
      <c r="D49" s="54" t="s">
        <v>115</v>
      </c>
      <c r="H49" s="53">
        <v>315.0</v>
      </c>
      <c r="J49" s="55"/>
      <c r="T49" s="54" t="s">
        <v>116</v>
      </c>
      <c r="AH49" s="53">
        <v>112382.0</v>
      </c>
      <c r="AL49" s="1"/>
    </row>
    <row r="50" ht="18.0" customHeight="1">
      <c r="A50" s="1"/>
      <c r="AL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1"/>
      <c r="AI51" s="1"/>
      <c r="AJ51" s="1"/>
      <c r="AK51" s="1"/>
      <c r="AL51" s="1"/>
    </row>
  </sheetData>
  <mergeCells count="101">
    <mergeCell ref="D20:K20"/>
    <mergeCell ref="L20:M20"/>
    <mergeCell ref="N20:Q20"/>
    <mergeCell ref="R20:V20"/>
    <mergeCell ref="W20:Z20"/>
    <mergeCell ref="AA20:AD20"/>
    <mergeCell ref="AE20:AH20"/>
    <mergeCell ref="AI20:AK20"/>
    <mergeCell ref="D21:K21"/>
    <mergeCell ref="L21:M21"/>
    <mergeCell ref="N21:Q21"/>
    <mergeCell ref="R21:V21"/>
    <mergeCell ref="W21:Z21"/>
    <mergeCell ref="AA21:AD21"/>
    <mergeCell ref="AE21:AH21"/>
    <mergeCell ref="AI21:AK21"/>
    <mergeCell ref="D22:K22"/>
    <mergeCell ref="L22:M22"/>
    <mergeCell ref="N22:Q22"/>
    <mergeCell ref="R22:V22"/>
    <mergeCell ref="W22:Z22"/>
    <mergeCell ref="AA22:AD22"/>
    <mergeCell ref="AE22:AH22"/>
    <mergeCell ref="AI22:AK22"/>
    <mergeCell ref="D23:K23"/>
    <mergeCell ref="L23:M23"/>
    <mergeCell ref="N23:Q23"/>
    <mergeCell ref="R23:V23"/>
    <mergeCell ref="W23:Z23"/>
    <mergeCell ref="AA23:AD23"/>
    <mergeCell ref="AE23:AH23"/>
    <mergeCell ref="AI23:AK23"/>
    <mergeCell ref="D24:K24"/>
    <mergeCell ref="L24:M24"/>
    <mergeCell ref="N24:Q24"/>
    <mergeCell ref="R24:V24"/>
    <mergeCell ref="W24:Z24"/>
    <mergeCell ref="AA24:AD24"/>
    <mergeCell ref="AE24:AH24"/>
    <mergeCell ref="AI24:AK24"/>
    <mergeCell ref="D25:K25"/>
    <mergeCell ref="L25:M25"/>
    <mergeCell ref="N25:Q25"/>
    <mergeCell ref="R25:V25"/>
    <mergeCell ref="W25:Z25"/>
    <mergeCell ref="AA25:AD25"/>
    <mergeCell ref="AE25:AH25"/>
    <mergeCell ref="AI25:AK25"/>
    <mergeCell ref="D26:K26"/>
    <mergeCell ref="L26:M26"/>
    <mergeCell ref="N26:Q26"/>
    <mergeCell ref="R26:V26"/>
    <mergeCell ref="W26:Z26"/>
    <mergeCell ref="AA26:AD26"/>
    <mergeCell ref="AE26:AH26"/>
    <mergeCell ref="AI26:AK26"/>
    <mergeCell ref="N27:Q27"/>
    <mergeCell ref="R27:V27"/>
    <mergeCell ref="C29:U29"/>
    <mergeCell ref="D27:K27"/>
    <mergeCell ref="L27:M27"/>
    <mergeCell ref="B29:B45"/>
    <mergeCell ref="C30:U44"/>
    <mergeCell ref="B47:U48"/>
    <mergeCell ref="B49:C50"/>
    <mergeCell ref="D49:G50"/>
    <mergeCell ref="C12:AK18"/>
    <mergeCell ref="C19:AK19"/>
    <mergeCell ref="AE27:AH27"/>
    <mergeCell ref="AI27:AK27"/>
    <mergeCell ref="B2:B9"/>
    <mergeCell ref="C2:AK2"/>
    <mergeCell ref="C3:AK8"/>
    <mergeCell ref="C9:S9"/>
    <mergeCell ref="V9:AK9"/>
    <mergeCell ref="B11:B27"/>
    <mergeCell ref="C11:AK11"/>
    <mergeCell ref="V39:AC39"/>
    <mergeCell ref="V40:AC40"/>
    <mergeCell ref="V41:AC41"/>
    <mergeCell ref="V42:AC42"/>
    <mergeCell ref="V43:AC43"/>
    <mergeCell ref="V44:AC44"/>
    <mergeCell ref="AD40:AK40"/>
    <mergeCell ref="AD41:AK41"/>
    <mergeCell ref="AD42:AK42"/>
    <mergeCell ref="AD43:AK43"/>
    <mergeCell ref="AD44:AK44"/>
    <mergeCell ref="C45:AK45"/>
    <mergeCell ref="V47:AK48"/>
    <mergeCell ref="W27:Z27"/>
    <mergeCell ref="AA27:AD27"/>
    <mergeCell ref="V29:AK29"/>
    <mergeCell ref="V30:AK37"/>
    <mergeCell ref="W38:AC38"/>
    <mergeCell ref="AD38:AK38"/>
    <mergeCell ref="AD39:AK39"/>
    <mergeCell ref="H49:I50"/>
    <mergeCell ref="J49:S50"/>
    <mergeCell ref="T49:AG50"/>
    <mergeCell ref="AH49:AK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0.75"/>
    <col customWidth="1" min="2" max="11" width="3.13"/>
    <col customWidth="1" min="12" max="12" width="7.38"/>
    <col customWidth="1" min="13" max="18" width="3.13"/>
    <col customWidth="1" min="19" max="19" width="0.75"/>
    <col customWidth="1" min="20" max="36" width="3.13"/>
  </cols>
  <sheetData>
    <row r="1" ht="18.0" customHeight="1">
      <c r="A1" s="56"/>
      <c r="B1" s="57" t="s">
        <v>117</v>
      </c>
    </row>
    <row r="2" ht="18.0" customHeight="1">
      <c r="B2" s="58" t="s">
        <v>118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59"/>
      <c r="T2" s="58" t="s">
        <v>119</v>
      </c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</row>
    <row r="3" ht="18.0" customHeight="1">
      <c r="B3" s="2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T3" s="27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</row>
    <row r="4" ht="18.0" customHeight="1">
      <c r="B4" s="28"/>
      <c r="R4" s="29"/>
      <c r="T4" s="28"/>
      <c r="AJ4" s="29"/>
    </row>
    <row r="5" ht="18.0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T5" s="5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7"/>
    </row>
    <row r="6" ht="3.75" customHeight="1">
      <c r="B6" s="60"/>
    </row>
    <row r="7" ht="18.0" customHeight="1">
      <c r="B7" s="58" t="s">
        <v>120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61"/>
      <c r="T7" s="58" t="s">
        <v>121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ht="18.0" customHeight="1">
      <c r="B8" s="2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  <c r="S8" s="62"/>
      <c r="T8" s="63" t="str">
        <f>if(isblank(Front!P22)=true,"(don't edit this)",(99-Front!P22))</f>
        <v>(don't edit this)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</row>
    <row r="9" ht="18.0" customHeight="1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64"/>
      <c r="T9" s="5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7"/>
    </row>
    <row r="10" ht="3.75" customHeight="1">
      <c r="B10" s="60"/>
    </row>
    <row r="11" ht="18.0" customHeight="1">
      <c r="B11" s="58" t="s">
        <v>122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65"/>
      <c r="T11" s="58" t="s">
        <v>123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7"/>
    </row>
    <row r="12" ht="18.0" customHeight="1">
      <c r="B12" s="2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T12" s="27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4"/>
    </row>
    <row r="13" ht="18.0" customHeight="1">
      <c r="B13" s="28"/>
      <c r="R13" s="29"/>
      <c r="T13" s="28"/>
      <c r="AJ13" s="29"/>
    </row>
    <row r="14" ht="18.0" customHeight="1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  <c r="T14" s="5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7"/>
    </row>
    <row r="15" ht="3.75" customHeight="1">
      <c r="B15" s="60"/>
    </row>
    <row r="16" ht="18.0" customHeight="1">
      <c r="B16" s="58" t="s">
        <v>124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7"/>
    </row>
    <row r="17" ht="18.0" customHeight="1">
      <c r="B17" s="2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4"/>
    </row>
    <row r="18" ht="18.0" customHeight="1">
      <c r="B18" s="28"/>
      <c r="AJ18" s="29"/>
    </row>
    <row r="19" ht="18.0" customHeight="1">
      <c r="B19" s="28"/>
      <c r="AJ19" s="29"/>
    </row>
    <row r="20" ht="18.0" customHeight="1">
      <c r="B20" s="28"/>
      <c r="AJ20" s="29"/>
    </row>
    <row r="21" ht="18.0" customHeight="1">
      <c r="B21" s="28"/>
      <c r="AJ21" s="29"/>
    </row>
    <row r="22" ht="18.0" customHeight="1">
      <c r="B22" s="28"/>
      <c r="AJ22" s="29"/>
    </row>
    <row r="23" ht="18.0" customHeight="1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7"/>
    </row>
    <row r="24" ht="3.75" customHeight="1"/>
  </sheetData>
  <mergeCells count="21">
    <mergeCell ref="B3:R5"/>
    <mergeCell ref="B7:R7"/>
    <mergeCell ref="T7:AJ7"/>
    <mergeCell ref="B8:R9"/>
    <mergeCell ref="T8:AJ9"/>
    <mergeCell ref="B10:AJ10"/>
    <mergeCell ref="B11:R11"/>
    <mergeCell ref="T11:AJ11"/>
    <mergeCell ref="S11:S14"/>
    <mergeCell ref="B12:R14"/>
    <mergeCell ref="T12:AJ14"/>
    <mergeCell ref="B15:AJ15"/>
    <mergeCell ref="B16:AJ16"/>
    <mergeCell ref="B17:AJ23"/>
    <mergeCell ref="A1:A24"/>
    <mergeCell ref="B1:AJ1"/>
    <mergeCell ref="B2:R2"/>
    <mergeCell ref="S2:S5"/>
    <mergeCell ref="T2:AJ2"/>
    <mergeCell ref="T3:AJ5"/>
    <mergeCell ref="B6:AJ6"/>
  </mergeCells>
  <printOptions horizontalCentered="1"/>
  <pageMargins bottom="0.75" footer="0.0" header="0.0" left="0.25" right="0.25" top="0.75"/>
  <pageSetup orientation="portrait" pageOrder="overThenDown"/>
  <drawing r:id="rId1"/>
</worksheet>
</file>