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mbai Parking Spo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'Mumbai Parking Spots'!$A$1:$N$1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3A5F"/>
      <sz val="14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5" fillId="0" borderId="1" pivotButton="0" quotePrefix="0" xfId="0"/>
    <xf numFmtId="0" fontId="4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8" customWidth="1" min="3" max="3"/>
    <col width="45" customWidth="1" min="4" max="4"/>
    <col width="18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35" customWidth="1" min="11" max="11"/>
    <col width="18" customWidth="1" min="12" max="12"/>
    <col width="20" customWidth="1" min="13" max="13"/>
    <col width="30" customWidth="1" min="14" max="14"/>
  </cols>
  <sheetData>
    <row r="1" ht="30" customHeight="1">
      <c r="A1" s="1" t="inlineStr">
        <is>
          <t>ID</t>
        </is>
      </c>
      <c r="B1" s="1" t="inlineStr">
        <is>
          <t>Name</t>
        </is>
      </c>
      <c r="C1" s="1" t="inlineStr">
        <is>
          <t>Area / Locality</t>
        </is>
      </c>
      <c r="D1" s="1" t="inlineStr">
        <is>
          <t>Address</t>
        </is>
      </c>
      <c r="E1" s="1" t="inlineStr">
        <is>
          <t>Type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Total Slots</t>
        </is>
      </c>
      <c r="I1" s="1" t="inlineStr">
        <is>
          <t>Available Slots</t>
        </is>
      </c>
      <c r="J1" s="1" t="inlineStr">
        <is>
          <t>Price/Hr (₹)</t>
        </is>
      </c>
      <c r="K1" s="1" t="inlineStr">
        <is>
          <t>Facilities</t>
        </is>
      </c>
      <c r="L1" s="1" t="inlineStr">
        <is>
          <t>Timings</t>
        </is>
      </c>
      <c r="M1" s="1" t="inlineStr">
        <is>
          <t>Managed By</t>
        </is>
      </c>
      <c r="N1" s="1" t="inlineStr">
        <is>
          <t>Notes</t>
        </is>
      </c>
    </row>
    <row r="2" ht="28" customHeight="1">
      <c r="A2" s="2" t="inlineStr">
        <is>
          <t>P001</t>
        </is>
      </c>
      <c r="B2" s="3" t="inlineStr">
        <is>
          <t>Phoenix Palladium Basement Parking</t>
        </is>
      </c>
      <c r="C2" s="3" t="inlineStr">
        <is>
          <t>Lower Parel</t>
        </is>
      </c>
      <c r="D2" s="3" t="inlineStr">
        <is>
          <t>Phoenix Palladium Mall, Senapati Bapat Marg, Lower Parel, Mumbai 400013</t>
        </is>
      </c>
      <c r="E2" s="4" t="inlineStr">
        <is>
          <t>Mall Basement</t>
        </is>
      </c>
      <c r="F2" s="2" t="n">
        <v>18.9943</v>
      </c>
      <c r="G2" s="2" t="n">
        <v>72.8261</v>
      </c>
      <c r="H2" s="2" t="n">
        <v>450</v>
      </c>
      <c r="I2" s="2" t="n">
        <v>120</v>
      </c>
      <c r="J2" s="2" t="n">
        <v>60</v>
      </c>
      <c r="K2" s="3" t="inlineStr">
        <is>
          <t>CCTV, EV Charging, Lifts, Security</t>
        </is>
      </c>
      <c r="L2" s="3" t="inlineStr">
        <is>
          <t>24/7</t>
        </is>
      </c>
      <c r="M2" s="3" t="inlineStr">
        <is>
          <t>Phoenix Mills Ltd</t>
        </is>
      </c>
      <c r="N2" s="3" t="inlineStr">
        <is>
          <t>Multi-level basement; B1 &amp; B2 floors</t>
        </is>
      </c>
    </row>
    <row r="3" ht="28" customHeight="1">
      <c r="A3" s="5" t="inlineStr">
        <is>
          <t>P002</t>
        </is>
      </c>
      <c r="B3" s="6" t="inlineStr">
        <is>
          <t>Palladium Luxury Wing Parking</t>
        </is>
      </c>
      <c r="C3" s="6" t="inlineStr">
        <is>
          <t>Lower Parel</t>
        </is>
      </c>
      <c r="D3" s="6" t="inlineStr">
        <is>
          <t>High Street Phoenix, LBS Marg, Lower Parel, Mumbai 400013</t>
        </is>
      </c>
      <c r="E3" s="4" t="inlineStr">
        <is>
          <t>Mall Basement</t>
        </is>
      </c>
      <c r="F3" s="5" t="n">
        <v>18.9938</v>
      </c>
      <c r="G3" s="5" t="n">
        <v>72.82550000000001</v>
      </c>
      <c r="H3" s="5" t="n">
        <v>200</v>
      </c>
      <c r="I3" s="5" t="n">
        <v>45</v>
      </c>
      <c r="J3" s="5" t="n">
        <v>80</v>
      </c>
      <c r="K3" s="6" t="inlineStr">
        <is>
          <t>CCTV, Valet, Security</t>
        </is>
      </c>
      <c r="L3" s="6" t="inlineStr">
        <is>
          <t>10AM–11PM</t>
        </is>
      </c>
      <c r="M3" s="6" t="inlineStr">
        <is>
          <t>Phoenix Mills Ltd</t>
        </is>
      </c>
      <c r="N3" s="6" t="inlineStr">
        <is>
          <t>Valet available at ₹150 extra</t>
        </is>
      </c>
    </row>
    <row r="4" ht="28" customHeight="1">
      <c r="A4" s="2" t="inlineStr">
        <is>
          <t>P003</t>
        </is>
      </c>
      <c r="B4" s="3" t="inlineStr">
        <is>
          <t>Infinity Mall Andheri Parking</t>
        </is>
      </c>
      <c r="C4" s="3" t="inlineStr">
        <is>
          <t>Andheri West</t>
        </is>
      </c>
      <c r="D4" s="3" t="inlineStr">
        <is>
          <t>Infinity Mall, New Link Rd, Oshiwara, Andheri West, Mumbai 400053</t>
        </is>
      </c>
      <c r="E4" s="4" t="inlineStr">
        <is>
          <t>Mall Parking</t>
        </is>
      </c>
      <c r="F4" s="2" t="n">
        <v>19.1367</v>
      </c>
      <c r="G4" s="2" t="n">
        <v>72.82980000000001</v>
      </c>
      <c r="H4" s="2" t="n">
        <v>600</v>
      </c>
      <c r="I4" s="2" t="n">
        <v>210</v>
      </c>
      <c r="J4" s="2" t="n">
        <v>50</v>
      </c>
      <c r="K4" s="3" t="inlineStr">
        <is>
          <t>CCTV, EV Charging, Food Court Access</t>
        </is>
      </c>
      <c r="L4" s="3" t="inlineStr">
        <is>
          <t>10AM–11PM</t>
        </is>
      </c>
      <c r="M4" s="3" t="inlineStr">
        <is>
          <t>Raheja Group</t>
        </is>
      </c>
      <c r="N4" s="3" t="inlineStr">
        <is>
          <t>Largest mall parking in Andheri West</t>
        </is>
      </c>
    </row>
    <row r="5" ht="28" customHeight="1">
      <c r="A5" s="5" t="inlineStr">
        <is>
          <t>P004</t>
        </is>
      </c>
      <c r="B5" s="6" t="inlineStr">
        <is>
          <t>Infinity Mall Malad Parking</t>
        </is>
      </c>
      <c r="C5" s="6" t="inlineStr">
        <is>
          <t>Malad West</t>
        </is>
      </c>
      <c r="D5" s="6" t="inlineStr">
        <is>
          <t>Infinity Mall, Mindspace, Malad West, Mumbai 400064</t>
        </is>
      </c>
      <c r="E5" s="4" t="inlineStr">
        <is>
          <t>Mall Parking</t>
        </is>
      </c>
      <c r="F5" s="5" t="n">
        <v>19.1868</v>
      </c>
      <c r="G5" s="5" t="n">
        <v>72.8479</v>
      </c>
      <c r="H5" s="5" t="n">
        <v>500</v>
      </c>
      <c r="I5" s="5" t="n">
        <v>180</v>
      </c>
      <c r="J5" s="5" t="n">
        <v>50</v>
      </c>
      <c r="K5" s="6" t="inlineStr">
        <is>
          <t>CCTV, Security, Food Court Access</t>
        </is>
      </c>
      <c r="L5" s="6" t="inlineStr">
        <is>
          <t>10AM–11PM</t>
        </is>
      </c>
      <c r="M5" s="6" t="inlineStr">
        <is>
          <t>Raheja Group</t>
        </is>
      </c>
      <c r="N5" s="6" t="inlineStr"/>
    </row>
    <row r="6" ht="28" customHeight="1">
      <c r="A6" s="2" t="inlineStr">
        <is>
          <t>P005</t>
        </is>
      </c>
      <c r="B6" s="3" t="inlineStr">
        <is>
          <t>Oberoi Mall Parking</t>
        </is>
      </c>
      <c r="C6" s="3" t="inlineStr">
        <is>
          <t>Goregaon East</t>
        </is>
      </c>
      <c r="D6" s="3" t="inlineStr">
        <is>
          <t>Oberoi Mall, Western Express Hwy, Goregaon East, Mumbai 400063</t>
        </is>
      </c>
      <c r="E6" s="4" t="inlineStr">
        <is>
          <t>Mall Parking</t>
        </is>
      </c>
      <c r="F6" s="2" t="n">
        <v>19.1602</v>
      </c>
      <c r="G6" s="2" t="n">
        <v>72.84910000000001</v>
      </c>
      <c r="H6" s="2" t="n">
        <v>700</v>
      </c>
      <c r="I6" s="2" t="n">
        <v>350</v>
      </c>
      <c r="J6" s="2" t="n">
        <v>40</v>
      </c>
      <c r="K6" s="3" t="inlineStr">
        <is>
          <t>CCTV, EV Charging, Security, Lifts</t>
        </is>
      </c>
      <c r="L6" s="3" t="inlineStr">
        <is>
          <t>10AM–10:30PM</t>
        </is>
      </c>
      <c r="M6" s="3" t="inlineStr">
        <is>
          <t>Oberoi Realty</t>
        </is>
      </c>
      <c r="N6" s="3" t="inlineStr">
        <is>
          <t>Near Hub Mall; ample space</t>
        </is>
      </c>
    </row>
    <row r="7" ht="28" customHeight="1">
      <c r="A7" s="5" t="inlineStr">
        <is>
          <t>P006</t>
        </is>
      </c>
      <c r="B7" s="6" t="inlineStr">
        <is>
          <t>R City Mall Parking</t>
        </is>
      </c>
      <c r="C7" s="6" t="inlineStr">
        <is>
          <t>Ghatkopar West</t>
        </is>
      </c>
      <c r="D7" s="6" t="inlineStr">
        <is>
          <t>R City Mall, LBS Marg, Ghatkopar West, Mumbai 400086</t>
        </is>
      </c>
      <c r="E7" s="4" t="inlineStr">
        <is>
          <t>Mall Parking</t>
        </is>
      </c>
      <c r="F7" s="5" t="n">
        <v>19.0871</v>
      </c>
      <c r="G7" s="5" t="n">
        <v>72.9081</v>
      </c>
      <c r="H7" s="5" t="n">
        <v>800</v>
      </c>
      <c r="I7" s="5" t="n">
        <v>300</v>
      </c>
      <c r="J7" s="5" t="n">
        <v>50</v>
      </c>
      <c r="K7" s="6" t="inlineStr">
        <is>
          <t>CCTV, EV Charging, Lifts, Disabled Access</t>
        </is>
      </c>
      <c r="L7" s="6" t="inlineStr">
        <is>
          <t>10AM–11PM</t>
        </is>
      </c>
      <c r="M7" s="6" t="inlineStr">
        <is>
          <t>Runwal Group</t>
        </is>
      </c>
      <c r="N7" s="6" t="inlineStr">
        <is>
          <t>One of largest malls in Eastern suburbs</t>
        </is>
      </c>
    </row>
    <row r="8" ht="28" customHeight="1">
      <c r="A8" s="2" t="inlineStr">
        <is>
          <t>P007</t>
        </is>
      </c>
      <c r="B8" s="3" t="inlineStr">
        <is>
          <t>Viviana Mall Parking</t>
        </is>
      </c>
      <c r="C8" s="3" t="inlineStr">
        <is>
          <t>Thane</t>
        </is>
      </c>
      <c r="D8" s="3" t="inlineStr">
        <is>
          <t>Viviana Mall, Pokhran Rd No 2, Thane West, Thane 400601</t>
        </is>
      </c>
      <c r="E8" s="4" t="inlineStr">
        <is>
          <t>Mall Parking</t>
        </is>
      </c>
      <c r="F8" s="2" t="n">
        <v>19.2183</v>
      </c>
      <c r="G8" s="2" t="n">
        <v>72.9781</v>
      </c>
      <c r="H8" s="2" t="n">
        <v>1000</v>
      </c>
      <c r="I8" s="2" t="n">
        <v>420</v>
      </c>
      <c r="J8" s="2" t="n">
        <v>40</v>
      </c>
      <c r="K8" s="3" t="inlineStr">
        <is>
          <t>CCTV, EV Charging, Security, Disabled Access</t>
        </is>
      </c>
      <c r="L8" s="3" t="inlineStr">
        <is>
          <t>10AM–10PM</t>
        </is>
      </c>
      <c r="M8" s="3" t="inlineStr">
        <is>
          <t>Viviana Mall</t>
        </is>
      </c>
      <c r="N8" s="3" t="inlineStr">
        <is>
          <t>Just outside Mumbai limits; popular destination</t>
        </is>
      </c>
    </row>
    <row r="9" ht="28" customHeight="1">
      <c r="A9" s="5" t="inlineStr">
        <is>
          <t>P008</t>
        </is>
      </c>
      <c r="B9" s="6" t="inlineStr">
        <is>
          <t>Jio World Drive Parking</t>
        </is>
      </c>
      <c r="C9" s="6" t="inlineStr">
        <is>
          <t>BKC</t>
        </is>
      </c>
      <c r="D9" s="6" t="inlineStr">
        <is>
          <t>Jio World Drive, G Block, BKC, Bandra East, Mumbai 400051</t>
        </is>
      </c>
      <c r="E9" s="4" t="inlineStr">
        <is>
          <t>Mall Parking</t>
        </is>
      </c>
      <c r="F9" s="5" t="n">
        <v>19.0655</v>
      </c>
      <c r="G9" s="5" t="n">
        <v>72.86499999999999</v>
      </c>
      <c r="H9" s="5" t="n">
        <v>600</v>
      </c>
      <c r="I9" s="5" t="n">
        <v>230</v>
      </c>
      <c r="J9" s="5" t="n">
        <v>80</v>
      </c>
      <c r="K9" s="6" t="inlineStr">
        <is>
          <t>CCTV, EV Charging, Valet, Disabled Access</t>
        </is>
      </c>
      <c r="L9" s="6" t="inlineStr">
        <is>
          <t>10AM–11PM</t>
        </is>
      </c>
      <c r="M9" s="6" t="inlineStr">
        <is>
          <t>Reliance Industries</t>
        </is>
      </c>
      <c r="N9" s="6" t="inlineStr">
        <is>
          <t>Premium parking; EV bays plentiful</t>
        </is>
      </c>
    </row>
    <row r="10" ht="28" customHeight="1">
      <c r="A10" s="2" t="inlineStr">
        <is>
          <t>P009</t>
        </is>
      </c>
      <c r="B10" s="3" t="inlineStr">
        <is>
          <t>MMRDA BKC G Block Parking</t>
        </is>
      </c>
      <c r="C10" s="3" t="inlineStr">
        <is>
          <t>BKC</t>
        </is>
      </c>
      <c r="D10" s="3" t="inlineStr">
        <is>
          <t>G Block, BKC Road, Bandra Kurla Complex, Mumbai 400051</t>
        </is>
      </c>
      <c r="E10" s="7" t="inlineStr">
        <is>
          <t>Public Paid</t>
        </is>
      </c>
      <c r="F10" s="2" t="n">
        <v>19.0631</v>
      </c>
      <c r="G10" s="2" t="n">
        <v>72.8674</v>
      </c>
      <c r="H10" s="2" t="n">
        <v>850</v>
      </c>
      <c r="I10" s="2" t="n">
        <v>400</v>
      </c>
      <c r="J10" s="2" t="n">
        <v>60</v>
      </c>
      <c r="K10" s="3" t="inlineStr">
        <is>
          <t>CCTV, Security, 13 Floors</t>
        </is>
      </c>
      <c r="L10" s="3" t="inlineStr">
        <is>
          <t>24/7</t>
        </is>
      </c>
      <c r="M10" s="3" t="inlineStr">
        <is>
          <t>MMRDA</t>
        </is>
      </c>
      <c r="N10" s="3" t="inlineStr">
        <is>
          <t>13-floor + 2 underground; 850 car bays</t>
        </is>
      </c>
    </row>
    <row r="11" ht="28" customHeight="1">
      <c r="A11" s="5" t="inlineStr">
        <is>
          <t>P010</t>
        </is>
      </c>
      <c r="B11" s="6" t="inlineStr">
        <is>
          <t>Kalanagar MHADA Parking</t>
        </is>
      </c>
      <c r="C11" s="6" t="inlineStr">
        <is>
          <t>Bandra East</t>
        </is>
      </c>
      <c r="D11" s="6" t="inlineStr">
        <is>
          <t>Near MHADA Office, Kalanagar, Bandra East, Mumbai 400051</t>
        </is>
      </c>
      <c r="E11" s="7" t="inlineStr">
        <is>
          <t>Public Paid</t>
        </is>
      </c>
      <c r="F11" s="5" t="n">
        <v>19.0554</v>
      </c>
      <c r="G11" s="5" t="n">
        <v>72.8634</v>
      </c>
      <c r="H11" s="5" t="n">
        <v>50</v>
      </c>
      <c r="I11" s="5" t="n">
        <v>20</v>
      </c>
      <c r="J11" s="5" t="n">
        <v>30</v>
      </c>
      <c r="K11" s="6" t="inlineStr">
        <is>
          <t>Security</t>
        </is>
      </c>
      <c r="L11" s="6" t="inlineStr">
        <is>
          <t>8AM–10PM</t>
        </is>
      </c>
      <c r="M11" s="6" t="inlineStr">
        <is>
          <t>BMC</t>
        </is>
      </c>
      <c r="N11" s="6" t="inlineStr">
        <is>
          <t>Small lot; 50 cars + 100 bikes</t>
        </is>
      </c>
    </row>
    <row r="12" ht="28" customHeight="1">
      <c r="A12" s="2" t="inlineStr">
        <is>
          <t>P011</t>
        </is>
      </c>
      <c r="B12" s="3" t="inlineStr">
        <is>
          <t>Linking Road Parking</t>
        </is>
      </c>
      <c r="C12" s="3" t="inlineStr">
        <is>
          <t>Bandra West</t>
        </is>
      </c>
      <c r="D12" s="3" t="inlineStr">
        <is>
          <t>Linking Road, Hill Road Junction, Bandra West, Mumbai 400050</t>
        </is>
      </c>
      <c r="E12" s="7" t="inlineStr">
        <is>
          <t>Public Paid</t>
        </is>
      </c>
      <c r="F12" s="2" t="n">
        <v>19.0607</v>
      </c>
      <c r="G12" s="2" t="n">
        <v>72.83620000000001</v>
      </c>
      <c r="H12" s="2" t="n">
        <v>80</v>
      </c>
      <c r="I12" s="2" t="n">
        <v>30</v>
      </c>
      <c r="J12" s="2" t="n">
        <v>40</v>
      </c>
      <c r="K12" s="3" t="inlineStr">
        <is>
          <t>CCTV, Security</t>
        </is>
      </c>
      <c r="L12" s="3" t="inlineStr">
        <is>
          <t>8AM–11PM</t>
        </is>
      </c>
      <c r="M12" s="3" t="inlineStr">
        <is>
          <t>BMC</t>
        </is>
      </c>
      <c r="N12" s="3" t="inlineStr">
        <is>
          <t>Popular shopping belt parking</t>
        </is>
      </c>
    </row>
    <row r="13" ht="28" customHeight="1">
      <c r="A13" s="5" t="inlineStr">
        <is>
          <t>P012</t>
        </is>
      </c>
      <c r="B13" s="6" t="inlineStr">
        <is>
          <t>Elco Market Parking</t>
        </is>
      </c>
      <c r="C13" s="6" t="inlineStr">
        <is>
          <t>Bandra West</t>
        </is>
      </c>
      <c r="D13" s="6" t="inlineStr">
        <is>
          <t>Hill Road, Elco Market, Bandra West, Mumbai 400050</t>
        </is>
      </c>
      <c r="E13" s="7" t="inlineStr">
        <is>
          <t>Public Paid</t>
        </is>
      </c>
      <c r="F13" s="5" t="n">
        <v>19.0573</v>
      </c>
      <c r="G13" s="5" t="n">
        <v>72.8344</v>
      </c>
      <c r="H13" s="5" t="n">
        <v>60</v>
      </c>
      <c r="I13" s="5" t="n">
        <v>25</v>
      </c>
      <c r="J13" s="5" t="n">
        <v>30</v>
      </c>
      <c r="K13" s="6" t="inlineStr">
        <is>
          <t>Security</t>
        </is>
      </c>
      <c r="L13" s="6" t="inlineStr">
        <is>
          <t>8AM–10PM</t>
        </is>
      </c>
      <c r="M13" s="6" t="inlineStr">
        <is>
          <t>BMC</t>
        </is>
      </c>
      <c r="N13" s="6" t="inlineStr"/>
    </row>
    <row r="14" ht="28" customHeight="1">
      <c r="A14" s="2" t="inlineStr">
        <is>
          <t>P013</t>
        </is>
      </c>
      <c r="B14" s="3" t="inlineStr">
        <is>
          <t>Juhu Balraj Sahani Marg Parking</t>
        </is>
      </c>
      <c r="C14" s="3" t="inlineStr">
        <is>
          <t>Juhu</t>
        </is>
      </c>
      <c r="D14" s="3" t="inlineStr">
        <is>
          <t>Balraj Sahani Marg, Juhu, Mumbai 400049</t>
        </is>
      </c>
      <c r="E14" s="7" t="inlineStr">
        <is>
          <t>Public Paid</t>
        </is>
      </c>
      <c r="F14" s="2" t="n">
        <v>19.0948</v>
      </c>
      <c r="G14" s="2" t="n">
        <v>72.82599999999999</v>
      </c>
      <c r="H14" s="2" t="n">
        <v>120</v>
      </c>
      <c r="I14" s="2" t="n">
        <v>50</v>
      </c>
      <c r="J14" s="2" t="n">
        <v>65</v>
      </c>
      <c r="K14" s="3" t="inlineStr">
        <is>
          <t>CCTV, Security</t>
        </is>
      </c>
      <c r="L14" s="3" t="inlineStr">
        <is>
          <t>8AM–11PM</t>
        </is>
      </c>
      <c r="M14" s="3" t="inlineStr">
        <is>
          <t>BMC</t>
        </is>
      </c>
      <c r="N14" s="3" t="inlineStr">
        <is>
          <t>₹65/hr cars; ₹35/hr bikes</t>
        </is>
      </c>
    </row>
    <row r="15" ht="28" customHeight="1">
      <c r="A15" s="5" t="inlineStr">
        <is>
          <t>P014</t>
        </is>
      </c>
      <c r="B15" s="6" t="inlineStr">
        <is>
          <t>Sakinaka QUBE Parking</t>
        </is>
      </c>
      <c r="C15" s="6" t="inlineStr">
        <is>
          <t>Andheri East</t>
        </is>
      </c>
      <c r="D15" s="6" t="inlineStr">
        <is>
          <t>The Qube, Marol Village, Sakinaka, Andheri East, Mumbai 400059</t>
        </is>
      </c>
      <c r="E15" s="7" t="inlineStr">
        <is>
          <t>Public Paid</t>
        </is>
      </c>
      <c r="F15" s="5" t="n">
        <v>19.1028</v>
      </c>
      <c r="G15" s="5" t="n">
        <v>72.8892</v>
      </c>
      <c r="H15" s="5" t="n">
        <v>362</v>
      </c>
      <c r="I15" s="5" t="n">
        <v>180</v>
      </c>
      <c r="J15" s="5" t="n">
        <v>40</v>
      </c>
      <c r="K15" s="6" t="inlineStr">
        <is>
          <t>CCTV, Security, Bikes</t>
        </is>
      </c>
      <c r="L15" s="6" t="inlineStr">
        <is>
          <t>24/7</t>
        </is>
      </c>
      <c r="M15" s="6" t="inlineStr">
        <is>
          <t>BMC</t>
        </is>
      </c>
      <c r="N15" s="6" t="inlineStr">
        <is>
          <t>237 cars + 125 bikes</t>
        </is>
      </c>
    </row>
    <row r="16" ht="28" customHeight="1">
      <c r="A16" s="2" t="inlineStr">
        <is>
          <t>P015</t>
        </is>
      </c>
      <c r="B16" s="3" t="inlineStr">
        <is>
          <t>Cygnus Tower Parking</t>
        </is>
      </c>
      <c r="C16" s="3" t="inlineStr">
        <is>
          <t>Santacruz East</t>
        </is>
      </c>
      <c r="D16" s="3" t="inlineStr">
        <is>
          <t>14 CST Road, Opp Petrol Pump, Kalina, Santacruz East, Mumbai 400098</t>
        </is>
      </c>
      <c r="E16" s="7" t="inlineStr">
        <is>
          <t>Public Paid</t>
        </is>
      </c>
      <c r="F16" s="2" t="n">
        <v>19.0762</v>
      </c>
      <c r="G16" s="2" t="n">
        <v>72.8638</v>
      </c>
      <c r="H16" s="2" t="n">
        <v>100</v>
      </c>
      <c r="I16" s="2" t="n">
        <v>40</v>
      </c>
      <c r="J16" s="2" t="n">
        <v>35</v>
      </c>
      <c r="K16" s="3" t="inlineStr">
        <is>
          <t>CCTV, Security</t>
        </is>
      </c>
      <c r="L16" s="3" t="inlineStr">
        <is>
          <t>8AM–10PM</t>
        </is>
      </c>
      <c r="M16" s="3" t="inlineStr">
        <is>
          <t>BMC</t>
        </is>
      </c>
      <c r="N16" s="3" t="inlineStr"/>
    </row>
    <row r="17" ht="28" customHeight="1">
      <c r="A17" s="5" t="inlineStr">
        <is>
          <t>P016</t>
        </is>
      </c>
      <c r="B17" s="6" t="inlineStr">
        <is>
          <t>Star Mall Dadar Parking</t>
        </is>
      </c>
      <c r="C17" s="6" t="inlineStr">
        <is>
          <t>Dadar West</t>
        </is>
      </c>
      <c r="D17" s="6" t="inlineStr">
        <is>
          <t>Star Mall, NC Kelkar Road, Kelkar Wadi, Dadar West, Mumbai 400028</t>
        </is>
      </c>
      <c r="E17" s="7" t="inlineStr">
        <is>
          <t>Public Paid</t>
        </is>
      </c>
      <c r="F17" s="5" t="n">
        <v>19.0178</v>
      </c>
      <c r="G17" s="5" t="n">
        <v>72.84229999999999</v>
      </c>
      <c r="H17" s="5" t="n">
        <v>200</v>
      </c>
      <c r="I17" s="5" t="n">
        <v>90</v>
      </c>
      <c r="J17" s="5" t="n">
        <v>40</v>
      </c>
      <c r="K17" s="6" t="inlineStr">
        <is>
          <t>CCTV, Security</t>
        </is>
      </c>
      <c r="L17" s="6" t="inlineStr">
        <is>
          <t>9AM–10PM</t>
        </is>
      </c>
      <c r="M17" s="6" t="inlineStr">
        <is>
          <t>BMC Amenity</t>
        </is>
      </c>
      <c r="N17" s="6" t="inlineStr">
        <is>
          <t>Amenity parking; BMC managed</t>
        </is>
      </c>
    </row>
    <row r="18" ht="28" customHeight="1">
      <c r="A18" s="2" t="inlineStr">
        <is>
          <t>P017</t>
        </is>
      </c>
      <c r="B18" s="3" t="inlineStr">
        <is>
          <t>Marol MIDC Parking</t>
        </is>
      </c>
      <c r="C18" s="3" t="inlineStr">
        <is>
          <t>Andheri East</t>
        </is>
      </c>
      <c r="D18" s="3" t="inlineStr">
        <is>
          <t>Marol Village, Bori Colony, Marol, Andheri East, Mumbai 400059</t>
        </is>
      </c>
      <c r="E18" s="7" t="inlineStr">
        <is>
          <t>Public Paid</t>
        </is>
      </c>
      <c r="F18" s="2" t="n">
        <v>19.1149</v>
      </c>
      <c r="G18" s="2" t="n">
        <v>72.8754</v>
      </c>
      <c r="H18" s="2" t="n">
        <v>150</v>
      </c>
      <c r="I18" s="2" t="n">
        <v>70</v>
      </c>
      <c r="J18" s="2" t="n">
        <v>30</v>
      </c>
      <c r="K18" s="3" t="inlineStr">
        <is>
          <t>Security</t>
        </is>
      </c>
      <c r="L18" s="3" t="inlineStr">
        <is>
          <t>8AM–10PM</t>
        </is>
      </c>
      <c r="M18" s="3" t="inlineStr">
        <is>
          <t>BMC Amenity</t>
        </is>
      </c>
      <c r="N18" s="3" t="inlineStr"/>
    </row>
    <row r="19" ht="28" customHeight="1">
      <c r="A19" s="5" t="inlineStr">
        <is>
          <t>P018</t>
        </is>
      </c>
      <c r="B19" s="6" t="inlineStr">
        <is>
          <t>BKC MMRDA Trident Parking</t>
        </is>
      </c>
      <c r="C19" s="6" t="inlineStr">
        <is>
          <t>BKC</t>
        </is>
      </c>
      <c r="D19" s="6" t="inlineStr">
        <is>
          <t>Block G, C/56, MMRDA Trident BKC, Bandra East, Mumbai 400051</t>
        </is>
      </c>
      <c r="E19" s="7" t="inlineStr">
        <is>
          <t>Public Paid</t>
        </is>
      </c>
      <c r="F19" s="5" t="n">
        <v>19.0608</v>
      </c>
      <c r="G19" s="5" t="n">
        <v>72.8689</v>
      </c>
      <c r="H19" s="5" t="n">
        <v>200</v>
      </c>
      <c r="I19" s="5" t="n">
        <v>80</v>
      </c>
      <c r="J19" s="5" t="n">
        <v>60</v>
      </c>
      <c r="K19" s="6" t="inlineStr">
        <is>
          <t>CCTV, Security</t>
        </is>
      </c>
      <c r="L19" s="6" t="inlineStr">
        <is>
          <t>24/7</t>
        </is>
      </c>
      <c r="M19" s="6" t="inlineStr">
        <is>
          <t>MMRDA</t>
        </is>
      </c>
      <c r="N19" s="6" t="inlineStr">
        <is>
          <t>Near US Consulate</t>
        </is>
      </c>
    </row>
    <row r="20" ht="28" customHeight="1">
      <c r="A20" s="2" t="inlineStr">
        <is>
          <t>P019</t>
        </is>
      </c>
      <c r="B20" s="3" t="inlineStr">
        <is>
          <t>Huma Mall Parking</t>
        </is>
      </c>
      <c r="C20" s="3" t="inlineStr">
        <is>
          <t>Kanjurmarg West</t>
        </is>
      </c>
      <c r="D20" s="3" t="inlineStr">
        <is>
          <t>Huma Mall, LBS Marg, Kanjurmarg West, Mumbai 400078</t>
        </is>
      </c>
      <c r="E20" s="4" t="inlineStr">
        <is>
          <t>Mall Parking</t>
        </is>
      </c>
      <c r="F20" s="2" t="n">
        <v>19.1108</v>
      </c>
      <c r="G20" s="2" t="n">
        <v>72.9277</v>
      </c>
      <c r="H20" s="2" t="n">
        <v>500</v>
      </c>
      <c r="I20" s="2" t="n">
        <v>200</v>
      </c>
      <c r="J20" s="2" t="n">
        <v>40</v>
      </c>
      <c r="K20" s="3" t="inlineStr">
        <is>
          <t>CCTV, EV Charging, Lifts</t>
        </is>
      </c>
      <c r="L20" s="3" t="inlineStr">
        <is>
          <t>10AM–10:30PM</t>
        </is>
      </c>
      <c r="M20" s="3" t="inlineStr">
        <is>
          <t>Huma Mall</t>
        </is>
      </c>
      <c r="N20" s="3" t="inlineStr">
        <is>
          <t>Near Eastern Express Highway</t>
        </is>
      </c>
    </row>
    <row r="21" ht="28" customHeight="1">
      <c r="A21" s="5" t="inlineStr">
        <is>
          <t>P020</t>
        </is>
      </c>
      <c r="B21" s="6" t="inlineStr">
        <is>
          <t>Growel's 101 Mall Parking</t>
        </is>
      </c>
      <c r="C21" s="6" t="inlineStr">
        <is>
          <t>Kandivali East</t>
        </is>
      </c>
      <c r="D21" s="6" t="inlineStr">
        <is>
          <t>Growel's 101 Mall, Akurli Road, Kandivali East, Mumbai 400101</t>
        </is>
      </c>
      <c r="E21" s="4" t="inlineStr">
        <is>
          <t>Mall Parking</t>
        </is>
      </c>
      <c r="F21" s="5" t="n">
        <v>19.2052</v>
      </c>
      <c r="G21" s="5" t="n">
        <v>72.86620000000001</v>
      </c>
      <c r="H21" s="5" t="n">
        <v>400</v>
      </c>
      <c r="I21" s="5" t="n">
        <v>150</v>
      </c>
      <c r="J21" s="5" t="n">
        <v>40</v>
      </c>
      <c r="K21" s="6" t="inlineStr">
        <is>
          <t>CCTV, Security, Food Court</t>
        </is>
      </c>
      <c r="L21" s="6" t="inlineStr">
        <is>
          <t>10AM–10PM</t>
        </is>
      </c>
      <c r="M21" s="6" t="inlineStr">
        <is>
          <t>Growel's</t>
        </is>
      </c>
      <c r="N21" s="6" t="inlineStr"/>
    </row>
    <row r="22" ht="28" customHeight="1">
      <c r="A22" s="2" t="inlineStr">
        <is>
          <t>P021</t>
        </is>
      </c>
      <c r="B22" s="3" t="inlineStr">
        <is>
          <t>Inorbit Mall Malad Parking</t>
        </is>
      </c>
      <c r="C22" s="3" t="inlineStr">
        <is>
          <t>Malad West</t>
        </is>
      </c>
      <c r="D22" s="3" t="inlineStr">
        <is>
          <t>Inorbit Mall, S V Road, Malad West, Mumbai 400064</t>
        </is>
      </c>
      <c r="E22" s="4" t="inlineStr">
        <is>
          <t>Mall Parking</t>
        </is>
      </c>
      <c r="F22" s="2" t="n">
        <v>19.1867</v>
      </c>
      <c r="G22" s="2" t="n">
        <v>72.8458</v>
      </c>
      <c r="H22" s="2" t="n">
        <v>600</v>
      </c>
      <c r="I22" s="2" t="n">
        <v>250</v>
      </c>
      <c r="J22" s="2" t="n">
        <v>50</v>
      </c>
      <c r="K22" s="3" t="inlineStr">
        <is>
          <t>CCTV, EV Charging, Security</t>
        </is>
      </c>
      <c r="L22" s="3" t="inlineStr">
        <is>
          <t>10AM–10:30PM</t>
        </is>
      </c>
      <c r="M22" s="3" t="inlineStr">
        <is>
          <t>Inorbit</t>
        </is>
      </c>
      <c r="N22" s="3" t="inlineStr">
        <is>
          <t>Large, well-lit parking</t>
        </is>
      </c>
    </row>
    <row r="23" ht="28" customHeight="1">
      <c r="A23" s="5" t="inlineStr">
        <is>
          <t>P022</t>
        </is>
      </c>
      <c r="B23" s="6" t="inlineStr">
        <is>
          <t>Colaba Causeway Parking</t>
        </is>
      </c>
      <c r="C23" s="6" t="inlineStr">
        <is>
          <t>Colaba</t>
        </is>
      </c>
      <c r="D23" s="6" t="inlineStr">
        <is>
          <t>Colaba Causeway, Near Regal Cinema, Mumbai 400001</t>
        </is>
      </c>
      <c r="E23" s="7" t="inlineStr">
        <is>
          <t>Public Paid</t>
        </is>
      </c>
      <c r="F23" s="5" t="n">
        <v>18.922</v>
      </c>
      <c r="G23" s="5" t="n">
        <v>72.83199999999999</v>
      </c>
      <c r="H23" s="5" t="n">
        <v>80</v>
      </c>
      <c r="I23" s="5" t="n">
        <v>30</v>
      </c>
      <c r="J23" s="5" t="n">
        <v>50</v>
      </c>
      <c r="K23" s="6" t="inlineStr">
        <is>
          <t>CCTV, Security</t>
        </is>
      </c>
      <c r="L23" s="6" t="inlineStr">
        <is>
          <t>8AM–11PM</t>
        </is>
      </c>
      <c r="M23" s="6" t="inlineStr">
        <is>
          <t>BMC</t>
        </is>
      </c>
      <c r="N23" s="6" t="inlineStr">
        <is>
          <t>Tourist area; often crowded</t>
        </is>
      </c>
    </row>
    <row r="24" ht="28" customHeight="1">
      <c r="A24" s="2" t="inlineStr">
        <is>
          <t>P023</t>
        </is>
      </c>
      <c r="B24" s="3" t="inlineStr">
        <is>
          <t>Azad Maidan Parking</t>
        </is>
      </c>
      <c r="C24" s="3" t="inlineStr">
        <is>
          <t>CST / Fort</t>
        </is>
      </c>
      <c r="D24" s="3" t="inlineStr">
        <is>
          <t>Azad Maidan, Mahapalika Marg, Fort, Mumbai 400001</t>
        </is>
      </c>
      <c r="E24" s="7" t="inlineStr">
        <is>
          <t>Public Paid</t>
        </is>
      </c>
      <c r="F24" s="2" t="n">
        <v>18.9388</v>
      </c>
      <c r="G24" s="2" t="n">
        <v>72.83580000000001</v>
      </c>
      <c r="H24" s="2" t="n">
        <v>275</v>
      </c>
      <c r="I24" s="2" t="n">
        <v>100</v>
      </c>
      <c r="J24" s="2" t="n">
        <v>30</v>
      </c>
      <c r="K24" s="3" t="inlineStr">
        <is>
          <t>Security, Open Lot</t>
        </is>
      </c>
      <c r="L24" s="3" t="inlineStr">
        <is>
          <t>6AM–11PM</t>
        </is>
      </c>
      <c r="M24" s="3" t="inlineStr">
        <is>
          <t>BMC</t>
        </is>
      </c>
      <c r="N24" s="3" t="inlineStr">
        <is>
          <t>275 car capacity</t>
        </is>
      </c>
    </row>
    <row r="25" ht="28" customHeight="1">
      <c r="A25" s="5" t="inlineStr">
        <is>
          <t>P024</t>
        </is>
      </c>
      <c r="B25" s="6" t="inlineStr">
        <is>
          <t>Nariman Point NCPA Parking</t>
        </is>
      </c>
      <c r="C25" s="6" t="inlineStr">
        <is>
          <t>Nariman Point</t>
        </is>
      </c>
      <c r="D25" s="6" t="inlineStr">
        <is>
          <t>NCPA, Nariman Point, Mumbai 400021</t>
        </is>
      </c>
      <c r="E25" s="7" t="inlineStr">
        <is>
          <t>Public Paid</t>
        </is>
      </c>
      <c r="F25" s="5" t="n">
        <v>18.9256</v>
      </c>
      <c r="G25" s="5" t="n">
        <v>72.8242</v>
      </c>
      <c r="H25" s="5" t="n">
        <v>300</v>
      </c>
      <c r="I25" s="5" t="n">
        <v>120</v>
      </c>
      <c r="J25" s="5" t="n">
        <v>60</v>
      </c>
      <c r="K25" s="6" t="inlineStr">
        <is>
          <t>CCTV, Security, Covered</t>
        </is>
      </c>
      <c r="L25" s="6" t="inlineStr">
        <is>
          <t>8AM–11PM</t>
        </is>
      </c>
      <c r="M25" s="6" t="inlineStr">
        <is>
          <t>NCPA / BMC</t>
        </is>
      </c>
      <c r="N25" s="6" t="inlineStr">
        <is>
          <t>Premium south Mumbai location</t>
        </is>
      </c>
    </row>
    <row r="26" ht="28" customHeight="1">
      <c r="A26" s="2" t="inlineStr">
        <is>
          <t>P025</t>
        </is>
      </c>
      <c r="B26" s="3" t="inlineStr">
        <is>
          <t>Forum Thane Parking</t>
        </is>
      </c>
      <c r="C26" s="3" t="inlineStr">
        <is>
          <t>Thane</t>
        </is>
      </c>
      <c r="D26" s="3" t="inlineStr">
        <is>
          <t>Forum Mall, Mangal Pandey Road, Thane West, Thane 400601</t>
        </is>
      </c>
      <c r="E26" s="4" t="inlineStr">
        <is>
          <t>Mall Parking</t>
        </is>
      </c>
      <c r="F26" s="2" t="n">
        <v>19.2052</v>
      </c>
      <c r="G26" s="2" t="n">
        <v>72.9713</v>
      </c>
      <c r="H26" s="2" t="n">
        <v>400</v>
      </c>
      <c r="I26" s="2" t="n">
        <v>160</v>
      </c>
      <c r="J26" s="2" t="n">
        <v>40</v>
      </c>
      <c r="K26" s="3" t="inlineStr">
        <is>
          <t>CCTV, EV Charging, Disabled Access</t>
        </is>
      </c>
      <c r="L26" s="3" t="inlineStr">
        <is>
          <t>10AM–10PM</t>
        </is>
      </c>
      <c r="M26" s="3" t="inlineStr">
        <is>
          <t>Prestige Group</t>
        </is>
      </c>
      <c r="N26" s="3" t="inlineStr"/>
    </row>
    <row r="27" ht="28" customHeight="1">
      <c r="A27" s="5" t="inlineStr">
        <is>
          <t>P026</t>
        </is>
      </c>
      <c r="B27" s="6" t="inlineStr">
        <is>
          <t>Seawoods Grand Central Parking</t>
        </is>
      </c>
      <c r="C27" s="6" t="inlineStr">
        <is>
          <t>Navi Mumbai</t>
        </is>
      </c>
      <c r="D27" s="6" t="inlineStr">
        <is>
          <t>Seawoods Grand Central Mall, Sector 40, Nerul, Navi Mumbai 400706</t>
        </is>
      </c>
      <c r="E27" s="4" t="inlineStr">
        <is>
          <t>Mall Parking</t>
        </is>
      </c>
      <c r="F27" s="5" t="n">
        <v>19.0172</v>
      </c>
      <c r="G27" s="5" t="n">
        <v>73.0164</v>
      </c>
      <c r="H27" s="5" t="n">
        <v>1200</v>
      </c>
      <c r="I27" s="5" t="n">
        <v>600</v>
      </c>
      <c r="J27" s="5" t="n">
        <v>30</v>
      </c>
      <c r="K27" s="6" t="inlineStr">
        <is>
          <t>CCTV, EV Charging, Security, Disabled Access</t>
        </is>
      </c>
      <c r="L27" s="6" t="inlineStr">
        <is>
          <t>10AM–10:30PM</t>
        </is>
      </c>
      <c r="M27" s="6" t="inlineStr">
        <is>
          <t>L&amp;T Realty</t>
        </is>
      </c>
      <c r="N27" s="6" t="inlineStr">
        <is>
          <t>Largest parking in Navi Mumbai</t>
        </is>
      </c>
    </row>
    <row r="28" ht="28" customHeight="1">
      <c r="A28" s="2" t="inlineStr">
        <is>
          <t>P027</t>
        </is>
      </c>
      <c r="B28" s="3" t="inlineStr">
        <is>
          <t>Vashi Central Mall Parking</t>
        </is>
      </c>
      <c r="C28" s="3" t="inlineStr">
        <is>
          <t>Navi Mumbai</t>
        </is>
      </c>
      <c r="D28" s="3" t="inlineStr">
        <is>
          <t>Central Mall, Sector 17, Vashi, Navi Mumbai 400703</t>
        </is>
      </c>
      <c r="E28" s="4" t="inlineStr">
        <is>
          <t>Mall Parking</t>
        </is>
      </c>
      <c r="F28" s="2" t="n">
        <v>19.0771</v>
      </c>
      <c r="G28" s="2" t="n">
        <v>73.0069</v>
      </c>
      <c r="H28" s="2" t="n">
        <v>300</v>
      </c>
      <c r="I28" s="2" t="n">
        <v>120</v>
      </c>
      <c r="J28" s="2" t="n">
        <v>30</v>
      </c>
      <c r="K28" s="3" t="inlineStr">
        <is>
          <t>CCTV, Security</t>
        </is>
      </c>
      <c r="L28" s="3" t="inlineStr">
        <is>
          <t>10AM–10PM</t>
        </is>
      </c>
      <c r="M28" s="3" t="inlineStr">
        <is>
          <t>Future Group</t>
        </is>
      </c>
      <c r="N28" s="3" t="inlineStr"/>
    </row>
    <row r="29" ht="28" customHeight="1">
      <c r="A29" s="5" t="inlineStr">
        <is>
          <t>P028</t>
        </is>
      </c>
      <c r="B29" s="6" t="inlineStr">
        <is>
          <t>Runwal Elegante Parking</t>
        </is>
      </c>
      <c r="C29" s="6" t="inlineStr">
        <is>
          <t>Andheri West</t>
        </is>
      </c>
      <c r="D29" s="6" t="inlineStr">
        <is>
          <t>Runwal Elegante, P Tandon Marg, Lokhandwala, Andheri West, Mumbai 400053</t>
        </is>
      </c>
      <c r="E29" s="2" t="inlineStr">
        <is>
          <t>Residential/Public</t>
        </is>
      </c>
      <c r="F29" s="5" t="n">
        <v>19.1396</v>
      </c>
      <c r="G29" s="5" t="n">
        <v>72.8293</v>
      </c>
      <c r="H29" s="5" t="n">
        <v>200</v>
      </c>
      <c r="I29" s="5" t="n">
        <v>80</v>
      </c>
      <c r="J29" s="5" t="n">
        <v>0</v>
      </c>
      <c r="K29" s="6" t="inlineStr">
        <is>
          <t>Security, CCTV</t>
        </is>
      </c>
      <c r="L29" s="6" t="inlineStr">
        <is>
          <t>8AM–10PM</t>
        </is>
      </c>
      <c r="M29" s="6" t="inlineStr">
        <is>
          <t>Runwal Group</t>
        </is>
      </c>
      <c r="N29" s="6" t="inlineStr">
        <is>
          <t>Free parking lot by mall</t>
        </is>
      </c>
    </row>
    <row r="30" ht="28" customHeight="1">
      <c r="A30" s="2" t="inlineStr">
        <is>
          <t>P029</t>
        </is>
      </c>
      <c r="B30" s="3" t="inlineStr">
        <is>
          <t>Goregaon Hub Mall Parking</t>
        </is>
      </c>
      <c r="C30" s="3" t="inlineStr">
        <is>
          <t>Goregaon East</t>
        </is>
      </c>
      <c r="D30" s="3" t="inlineStr">
        <is>
          <t>Hub Mall, Western Express Hwy, Goregaon East, Mumbai 400063</t>
        </is>
      </c>
      <c r="E30" s="4" t="inlineStr">
        <is>
          <t>Mall Parking</t>
        </is>
      </c>
      <c r="F30" s="2" t="n">
        <v>19.1658</v>
      </c>
      <c r="G30" s="2" t="n">
        <v>72.85120000000001</v>
      </c>
      <c r="H30" s="2" t="n">
        <v>500</v>
      </c>
      <c r="I30" s="2" t="n">
        <v>220</v>
      </c>
      <c r="J30" s="2" t="n">
        <v>40</v>
      </c>
      <c r="K30" s="3" t="inlineStr">
        <is>
          <t>CCTV, Security, Lifts</t>
        </is>
      </c>
      <c r="L30" s="3" t="inlineStr">
        <is>
          <t>10AM–10:30PM</t>
        </is>
      </c>
      <c r="M30" s="3" t="inlineStr">
        <is>
          <t>Hub Mall</t>
        </is>
      </c>
      <c r="N30" s="3" t="inlineStr">
        <is>
          <t>Adjacent to National Highway; large lot</t>
        </is>
      </c>
    </row>
    <row r="31" ht="28" customHeight="1">
      <c r="A31" s="5" t="inlineStr">
        <is>
          <t>P030</t>
        </is>
      </c>
      <c r="B31" s="6" t="inlineStr">
        <is>
          <t>Borivali West Station Parking</t>
        </is>
      </c>
      <c r="C31" s="6" t="inlineStr">
        <is>
          <t>Borivali West</t>
        </is>
      </c>
      <c r="D31" s="6" t="inlineStr">
        <is>
          <t>Near Borivali Railway Station, S V Road, Borivali West, Mumbai 400092</t>
        </is>
      </c>
      <c r="E31" s="7" t="inlineStr">
        <is>
          <t>Public Paid</t>
        </is>
      </c>
      <c r="F31" s="5" t="n">
        <v>19.2315</v>
      </c>
      <c r="G31" s="5" t="n">
        <v>72.8544</v>
      </c>
      <c r="H31" s="5" t="n">
        <v>150</v>
      </c>
      <c r="I31" s="5" t="n">
        <v>60</v>
      </c>
      <c r="J31" s="5" t="n">
        <v>30</v>
      </c>
      <c r="K31" s="6" t="inlineStr">
        <is>
          <t>Security, CCTV</t>
        </is>
      </c>
      <c r="L31" s="6" t="inlineStr">
        <is>
          <t>6AM–11PM</t>
        </is>
      </c>
      <c r="M31" s="6" t="inlineStr">
        <is>
          <t>BMC</t>
        </is>
      </c>
      <c r="N31" s="6" t="inlineStr">
        <is>
          <t>High demand during peak hours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</cols>
  <sheetData>
    <row r="1">
      <c r="A1" s="8" t="inlineStr">
        <is>
          <t>Mumbai Parking Dataset — Summary</t>
        </is>
      </c>
    </row>
    <row r="3">
      <c r="A3" s="9" t="inlineStr">
        <is>
          <t>Total Locations:</t>
        </is>
      </c>
      <c r="B3" s="10" t="n">
        <v>30</v>
      </c>
    </row>
    <row r="4">
      <c r="A4" s="9" t="inlineStr">
        <is>
          <t>Total Parking Capacity:</t>
        </is>
      </c>
      <c r="B4" s="10">
        <f>SUM('Mumbai Parking Spots'!H2:H31)</f>
        <v/>
      </c>
    </row>
    <row r="5">
      <c r="A5" s="9" t="inlineStr">
        <is>
          <t>Mall Parking Locations:</t>
        </is>
      </c>
      <c r="B5" s="10" t="n">
        <v>15</v>
      </c>
    </row>
    <row r="6">
      <c r="A6" s="9" t="inlineStr">
        <is>
          <t>Public Paid Locations:</t>
        </is>
      </c>
      <c r="B6" s="10" t="n">
        <v>14</v>
      </c>
    </row>
    <row r="7">
      <c r="A7" s="9" t="n"/>
      <c r="B7" s="10" t="n"/>
    </row>
    <row r="8">
      <c r="A8" t="inlineStr">
        <is>
          <t>Areas Covered:</t>
        </is>
      </c>
    </row>
    <row r="9">
      <c r="A9" s="11" t="inlineStr">
        <is>
          <t>• Andheri East</t>
        </is>
      </c>
    </row>
    <row r="10">
      <c r="A10" s="11" t="inlineStr">
        <is>
          <t>• Andheri West</t>
        </is>
      </c>
    </row>
    <row r="11">
      <c r="A11" s="11" t="inlineStr">
        <is>
          <t>• BKC</t>
        </is>
      </c>
    </row>
    <row r="12">
      <c r="A12" s="11" t="inlineStr">
        <is>
          <t>• Bandra East</t>
        </is>
      </c>
    </row>
    <row r="13">
      <c r="A13" s="11" t="inlineStr">
        <is>
          <t>• Bandra West</t>
        </is>
      </c>
    </row>
    <row r="14">
      <c r="A14" s="11" t="inlineStr">
        <is>
          <t>• Borivali West</t>
        </is>
      </c>
    </row>
    <row r="15">
      <c r="A15" s="11" t="inlineStr">
        <is>
          <t>• CST / Fort</t>
        </is>
      </c>
    </row>
    <row r="16">
      <c r="A16" s="11" t="inlineStr">
        <is>
          <t>• Colaba</t>
        </is>
      </c>
    </row>
    <row r="17">
      <c r="A17" s="11" t="inlineStr">
        <is>
          <t>• Dadar West</t>
        </is>
      </c>
    </row>
    <row r="18">
      <c r="A18" s="11" t="inlineStr">
        <is>
          <t>• Ghatkopar West</t>
        </is>
      </c>
    </row>
    <row r="19">
      <c r="A19" s="11" t="inlineStr">
        <is>
          <t>• Goregaon East</t>
        </is>
      </c>
    </row>
    <row r="20">
      <c r="A20" s="11" t="inlineStr">
        <is>
          <t>• Juhu</t>
        </is>
      </c>
    </row>
    <row r="21">
      <c r="A21" s="11" t="inlineStr">
        <is>
          <t>• Kandivali East</t>
        </is>
      </c>
    </row>
    <row r="22">
      <c r="A22" s="11" t="inlineStr">
        <is>
          <t>• Kanjurmarg West</t>
        </is>
      </c>
    </row>
    <row r="23">
      <c r="A23" s="11" t="inlineStr">
        <is>
          <t>• Lower Parel</t>
        </is>
      </c>
    </row>
    <row r="24">
      <c r="A24" s="11" t="inlineStr">
        <is>
          <t>• Malad West</t>
        </is>
      </c>
    </row>
    <row r="25">
      <c r="A25" s="11" t="inlineStr">
        <is>
          <t>• Nariman Point</t>
        </is>
      </c>
    </row>
    <row r="26">
      <c r="A26" s="11" t="inlineStr">
        <is>
          <t>• Navi Mumbai</t>
        </is>
      </c>
    </row>
    <row r="27">
      <c r="A27" s="11" t="inlineStr">
        <is>
          <t>• Santacruz East</t>
        </is>
      </c>
    </row>
    <row r="28">
      <c r="A28" s="11" t="inlineStr">
        <is>
          <t>• Thane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2026-05-02T08:36:18Z</dcterms:created>
  <dcterms:modified xmlns:dcterms="http://purl.org/dc/terms/" xmlns:xsi="http://www.w3.org/2001/XMLSchema-instance" xsi:type="dcterms:W3CDTF">2026-05-02T08:36:18Z</dcterms:modified>
</cp:coreProperties>
</file>