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62a1ddbb6a6e31e/Group Chevron ^0 NAS/Chart of Accounts CHEV_NAS_FRIGHT COA/"/>
    </mc:Choice>
  </mc:AlternateContent>
  <xr:revisionPtr revIDLastSave="1806" documentId="11_F25DC773A252ABDACC104855495E516A5ADE58E1" xr6:coauthVersionLast="47" xr6:coauthVersionMax="47" xr10:uidLastSave="{32BD0440-A15F-4F5C-95C6-ECAD3903DA28}"/>
  <bookViews>
    <workbookView xWindow="-120" yWindow="-120" windowWidth="29040" windowHeight="15720" xr2:uid="{00000000-000D-0000-FFFF-FFFF00000000}"/>
  </bookViews>
  <sheets>
    <sheet name="All_CHEV_COA" sheetId="2" r:id="rId1"/>
    <sheet name="Sheet1" sheetId="1" r:id="rId2"/>
  </sheets>
  <externalReferences>
    <externalReference r:id="rId3"/>
  </externalReferences>
  <definedNames>
    <definedName name="_Order1" hidden="1">0</definedName>
    <definedName name="COGS">'[1]GMCL_Stat_P&amp;L'!$G$25</definedName>
    <definedName name="DATA_03" hidden="1">'[1]GMCL_Stat_P&amp;L'!#REF!</definedName>
    <definedName name="DATA_07" hidden="1">'[1]GMCL_Stat_P&amp;L'!#REF!</definedName>
    <definedName name="Gross_Profit">'[1]GMCL_Stat_P&amp;L'!$G$27</definedName>
    <definedName name="IntroPrintArea" hidden="1">#REF!</definedName>
    <definedName name="Inventory_Avail">'[1]GMCL_Stat_P&amp;L'!$F$23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Net_Sales">'[1]GMCL_Stat_P&amp;L'!$G$9</definedName>
    <definedName name="Op_Income">'[1]GMCL_Stat_P&amp;L'!$G$147</definedName>
    <definedName name="Other_Income">'[1]GMCL_Stat_P&amp;L'!$G$153</definedName>
    <definedName name="Total_Expenses">'[1]GMCL_Stat_P&amp;L'!$G$145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7" i="2" l="1"/>
  <c r="H444" i="2"/>
  <c r="H443" i="2"/>
  <c r="H419" i="2"/>
  <c r="H422" i="2"/>
  <c r="H423" i="2"/>
  <c r="H428" i="2"/>
  <c r="H429" i="2"/>
  <c r="H430" i="2"/>
  <c r="H431" i="2"/>
  <c r="H432" i="2"/>
  <c r="H433" i="2"/>
  <c r="H434" i="2"/>
  <c r="H437" i="2"/>
  <c r="H438" i="2"/>
  <c r="H439" i="2"/>
  <c r="H440" i="2"/>
  <c r="H441" i="2"/>
  <c r="H442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40" i="2"/>
  <c r="H841" i="2"/>
  <c r="H842" i="2"/>
  <c r="H843" i="2"/>
  <c r="H844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8" i="2"/>
  <c r="H949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6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947" i="2"/>
  <c r="E947" i="2"/>
</calcChain>
</file>

<file path=xl/sharedStrings.xml><?xml version="1.0" encoding="utf-8"?>
<sst xmlns="http://schemas.openxmlformats.org/spreadsheetml/2006/main" count="8402" uniqueCount="2370">
  <si>
    <t>Index_SL</t>
  </si>
  <si>
    <t>Code_Master</t>
  </si>
  <si>
    <t>Code2_Sub-1</t>
  </si>
  <si>
    <t>Code3_Sub-2</t>
  </si>
  <si>
    <t>Code4_Ledger</t>
  </si>
  <si>
    <t>Type</t>
  </si>
  <si>
    <t>1</t>
  </si>
  <si>
    <t>03_Equity Capital</t>
  </si>
  <si>
    <t>_</t>
  </si>
  <si>
    <t>2</t>
  </si>
  <si>
    <t>01_Asset</t>
  </si>
  <si>
    <t>0102_Current Assets</t>
  </si>
  <si>
    <t>010208_Other Advance</t>
  </si>
  <si>
    <t>Dr</t>
  </si>
  <si>
    <t>3</t>
  </si>
  <si>
    <t>0102080002_Advance For Salary A/c</t>
  </si>
  <si>
    <t>4</t>
  </si>
  <si>
    <t>5</t>
  </si>
  <si>
    <t>0102080004_Advance Against Official Tour</t>
  </si>
  <si>
    <t>6</t>
  </si>
  <si>
    <t>0102080005_Advance To Others</t>
  </si>
  <si>
    <t>8</t>
  </si>
  <si>
    <t>0102080007_Advance For Official Purposes</t>
  </si>
  <si>
    <t>10</t>
  </si>
  <si>
    <t>010209_L/c No. Current Assets</t>
  </si>
  <si>
    <t>0102090002_L/c No. With MTB Bank - Ca For L/c Module</t>
  </si>
  <si>
    <t>12</t>
  </si>
  <si>
    <t>0102090004_L/c No. With Ific Bank - Ca For L/c Module</t>
  </si>
  <si>
    <t>14</t>
  </si>
  <si>
    <t>0102090006_L/c No. With Mercantile Bank - Ca For L/c Module</t>
  </si>
  <si>
    <t>15</t>
  </si>
  <si>
    <t>0102090007_L/c No. With Woori Bank - Ca For L/c Module</t>
  </si>
  <si>
    <t>16</t>
  </si>
  <si>
    <t>0102090008_L/c No. With Modhumoti Bank - Ca For L/c Module</t>
  </si>
  <si>
    <t>17</t>
  </si>
  <si>
    <t>0102090009_L/c No. With Southeast Bank - Ca For L/c Module</t>
  </si>
  <si>
    <t>18</t>
  </si>
  <si>
    <t>0102090010_L/c No. With Local Purchase - Ca For L/c Module</t>
  </si>
  <si>
    <t>34</t>
  </si>
  <si>
    <t>010213_Motor Cycle Loan A/c</t>
  </si>
  <si>
    <t>0102130001_Motor Cycle Loan Accounts</t>
  </si>
  <si>
    <t>36</t>
  </si>
  <si>
    <t>010215_Goods In Stock</t>
  </si>
  <si>
    <t>0102150001_Goods In Stock For Fresh Products (inv)</t>
  </si>
  <si>
    <t>51</t>
  </si>
  <si>
    <t>010216_Investment</t>
  </si>
  <si>
    <t>0102160001_Fdr At Southeast Bank PLC</t>
  </si>
  <si>
    <t>0102160001_Fdr At Mercantile Bank PLC</t>
  </si>
  <si>
    <t>66</t>
  </si>
  <si>
    <t>010218_Earnest Money</t>
  </si>
  <si>
    <t>0102180003_Earnest Money From Mercantile Bank PLC</t>
  </si>
  <si>
    <t>67</t>
  </si>
  <si>
    <t>0102180004_Earnest Money From Southeast Bank PLC</t>
  </si>
  <si>
    <t>68</t>
  </si>
  <si>
    <t>0102180005_Earnest Money From Trust Bank</t>
  </si>
  <si>
    <t>69</t>
  </si>
  <si>
    <t>0102180007_Earnest Money From Southeast Bank</t>
  </si>
  <si>
    <t>70</t>
  </si>
  <si>
    <t>0102180006_Earnest Money From Woori Bank</t>
  </si>
  <si>
    <t>71</t>
  </si>
  <si>
    <t>010219_Provision A/c</t>
  </si>
  <si>
    <t>0102190001_Vat Provision (document)</t>
  </si>
  <si>
    <t>72</t>
  </si>
  <si>
    <t>0102190002_Ait Receivable (document)</t>
  </si>
  <si>
    <t>73</t>
  </si>
  <si>
    <t>0102190003_Vat Provision (without Document)</t>
  </si>
  <si>
    <t>74</t>
  </si>
  <si>
    <t>0102190004_Ait Receivable (without Document)</t>
  </si>
  <si>
    <t>88</t>
  </si>
  <si>
    <t>89</t>
  </si>
  <si>
    <t>90</t>
  </si>
  <si>
    <t>91</t>
  </si>
  <si>
    <t>010202_Cash At Bank</t>
  </si>
  <si>
    <t>92</t>
  </si>
  <si>
    <t>93</t>
  </si>
  <si>
    <t>94</t>
  </si>
  <si>
    <t>95</t>
  </si>
  <si>
    <t>96</t>
  </si>
  <si>
    <t>97</t>
  </si>
  <si>
    <t>98</t>
  </si>
  <si>
    <t>116</t>
  </si>
  <si>
    <t>010204_Accounts Receivable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</si>
  <si>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</si>
  <si>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</si>
  <si>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</si>
  <si>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</si>
  <si>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</si>
  <si>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</si>
  <si>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</si>
  <si>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</si>
  <si>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</si>
  <si>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</si>
  <si>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</si>
  <si>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</si>
  <si>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</si>
  <si>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</si>
  <si>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</si>
  <si>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</si>
  <si>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</si>
  <si>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</si>
  <si>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</si>
  <si>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</si>
  <si>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</si>
  <si>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</si>
  <si>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</si>
  <si>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</si>
  <si>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</si>
  <si>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</si>
  <si>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</si>
  <si>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</si>
  <si>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</si>
  <si>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</si>
  <si>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</si>
  <si>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</si>
  <si>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</si>
  <si>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</si>
  <si>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</si>
  <si>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</si>
  <si>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</si>
  <si>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</si>
  <si>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</si>
  <si>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</si>
  <si>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</si>
  <si>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</si>
  <si>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</si>
  <si>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</si>
  <si>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</si>
  <si>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</si>
  <si>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</si>
  <si>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</si>
  <si>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</si>
  <si>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</si>
  <si>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</si>
  <si>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</si>
  <si>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</si>
  <si>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</si>
  <si>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</si>
  <si>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</si>
  <si>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</si>
  <si>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</si>
  <si>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</si>
  <si>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</si>
  <si>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</si>
  <si>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</si>
  <si>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</si>
  <si>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</si>
  <si>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</si>
  <si>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</si>
  <si>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</si>
  <si>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</si>
  <si>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</si>
  <si>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</si>
  <si>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</si>
  <si>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</si>
  <si>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</si>
  <si>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</si>
  <si>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</si>
  <si>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</si>
  <si>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</si>
  <si>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</si>
  <si>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</si>
  <si>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</si>
  <si>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</si>
  <si>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</si>
  <si>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</si>
  <si>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</si>
  <si>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</si>
  <si>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</si>
  <si>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</si>
  <si>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</si>
  <si>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</si>
  <si>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</si>
  <si>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</si>
  <si>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</si>
  <si>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</si>
  <si>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</si>
  <si>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</si>
  <si>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</si>
  <si>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</si>
  <si>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</si>
  <si>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</si>
  <si>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</si>
  <si>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</si>
  <si>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</si>
  <si>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</si>
  <si>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</si>
  <si>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</si>
  <si>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</si>
  <si>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</si>
  <si>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</si>
  <si>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</si>
  <si>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</si>
  <si>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</si>
  <si>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</si>
  <si>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</si>
  <si>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</si>
  <si>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</si>
  <si>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</si>
  <si>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</si>
  <si>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</si>
  <si>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</si>
  <si>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</si>
  <si>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</si>
  <si>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</si>
  <si>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</si>
  <si>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</si>
  <si>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</si>
  <si>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</si>
  <si>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</si>
  <si>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</si>
  <si>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</si>
  <si>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</si>
  <si>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</si>
  <si>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</si>
  <si>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</si>
  <si>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</si>
  <si>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</si>
  <si>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</si>
  <si>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</si>
  <si>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</si>
  <si>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</si>
  <si>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</si>
  <si>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</si>
  <si>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</si>
  <si>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</si>
  <si>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</si>
  <si>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</si>
  <si>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</si>
  <si>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</si>
  <si>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</si>
  <si>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</si>
  <si>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</si>
  <si>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</si>
  <si>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</si>
  <si>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</si>
  <si>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</si>
  <si>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</si>
  <si>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</si>
  <si>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</si>
  <si>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</si>
  <si>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</si>
  <si>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</si>
  <si>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</si>
  <si>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</si>
  <si>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</si>
  <si>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</si>
  <si>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</si>
  <si>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</si>
  <si>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</si>
  <si>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</si>
  <si>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</si>
  <si>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</si>
  <si>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</si>
  <si>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</si>
  <si>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</si>
  <si>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</si>
  <si>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</si>
  <si>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</si>
  <si>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</si>
  <si>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</si>
  <si>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</si>
  <si>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</si>
  <si>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</si>
  <si>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</si>
  <si>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</si>
  <si>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</si>
  <si>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</si>
  <si>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</si>
  <si>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</si>
  <si>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</si>
  <si>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</si>
  <si>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</si>
  <si>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</si>
  <si>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</si>
  <si>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</si>
  <si>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</si>
  <si>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</si>
  <si>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</si>
  <si>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</si>
  <si>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</si>
  <si>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</si>
  <si>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</si>
  <si>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</si>
  <si>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</si>
  <si>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</si>
  <si>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</si>
  <si>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</si>
  <si>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</si>
  <si>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</si>
  <si>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</si>
  <si>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</si>
  <si>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</si>
  <si>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</si>
  <si>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</si>
  <si>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</si>
  <si>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</si>
  <si>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</si>
  <si>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</si>
  <si>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</si>
  <si>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</si>
  <si>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</si>
  <si>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</si>
  <si>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</si>
  <si>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</si>
  <si>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</si>
  <si>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</si>
  <si>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</si>
  <si>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</si>
  <si>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</si>
  <si>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</si>
  <si>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</si>
  <si>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</si>
  <si>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</si>
  <si>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</si>
  <si>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</si>
  <si>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</si>
  <si>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</si>
  <si>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</si>
  <si>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</si>
  <si>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</si>
  <si>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</si>
  <si>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</si>
  <si>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</si>
  <si>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</si>
  <si>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</si>
  <si>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</si>
  <si>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</si>
  <si>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</si>
  <si>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</si>
  <si>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</si>
  <si>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</si>
  <si>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</si>
  <si>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</si>
  <si>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</si>
  <si>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</si>
  <si>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</si>
  <si>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</si>
  <si>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</si>
  <si>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</si>
  <si>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</si>
  <si>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</si>
  <si>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</si>
  <si>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</si>
  <si>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</si>
  <si>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</si>
  <si>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</si>
  <si>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</si>
  <si>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</si>
  <si>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</si>
  <si>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</si>
  <si>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</si>
  <si>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</si>
  <si>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</si>
  <si>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</si>
  <si>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</si>
  <si>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</si>
  <si>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</si>
  <si>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</si>
  <si>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</si>
  <si>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</si>
  <si>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</si>
  <si>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</si>
  <si>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</si>
  <si>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</si>
  <si>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</si>
  <si>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</si>
  <si>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</si>
  <si>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</si>
  <si>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</si>
  <si>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</si>
  <si>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</si>
  <si>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</si>
  <si>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</si>
  <si>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</si>
  <si>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</si>
  <si>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</si>
  <si>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</si>
  <si>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</si>
  <si>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</si>
  <si>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</si>
  <si>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</si>
  <si>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</si>
  <si>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</si>
  <si>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</si>
  <si>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</si>
  <si>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</si>
  <si>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</si>
  <si>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</si>
  <si>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</si>
  <si>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</si>
  <si>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</si>
  <si>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</si>
  <si>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</si>
  <si>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</si>
  <si>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</si>
  <si>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</si>
  <si>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</si>
  <si>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</si>
  <si>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</si>
  <si>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</si>
  <si>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</si>
  <si>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</si>
  <si>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</si>
  <si>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</si>
  <si>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</si>
  <si>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</si>
  <si>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</si>
  <si>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</si>
  <si>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</si>
  <si>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</si>
  <si>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</si>
  <si>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</si>
  <si>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</si>
  <si>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</si>
  <si>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</si>
  <si>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</si>
  <si>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</si>
  <si>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</si>
  <si>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</si>
  <si>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</si>
  <si>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</si>
  <si>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</si>
  <si>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</si>
  <si>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</si>
  <si>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</si>
  <si>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</si>
  <si>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</si>
  <si>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</si>
  <si>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</si>
  <si>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</si>
  <si>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</si>
  <si>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</si>
  <si>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2736</t>
  </si>
  <si>
    <t>2737</t>
  </si>
  <si>
    <t>2738</t>
  </si>
  <si>
    <t>0101_Non-current Assets</t>
  </si>
  <si>
    <t>010102_Vehicles</t>
  </si>
  <si>
    <t>0101020001_Delivery Van At Cost</t>
  </si>
  <si>
    <t>2739</t>
  </si>
  <si>
    <t>0101020002_Motor Cycle At Cost</t>
  </si>
  <si>
    <t>2740</t>
  </si>
  <si>
    <t>0101020003_Private Car At Cost</t>
  </si>
  <si>
    <t>2741</t>
  </si>
  <si>
    <t>0101020004_Micro Bus</t>
  </si>
  <si>
    <t>2742</t>
  </si>
  <si>
    <t>010103_Office Equipment</t>
  </si>
  <si>
    <t>0101030001_Cell Phone (mobile)</t>
  </si>
  <si>
    <t>2743</t>
  </si>
  <si>
    <t>2744</t>
  </si>
  <si>
    <t>0101030003_Generator</t>
  </si>
  <si>
    <t>2745</t>
  </si>
  <si>
    <t>0101030004_Photocopier</t>
  </si>
  <si>
    <t>2746</t>
  </si>
  <si>
    <t>0101030005_Projector With Screen</t>
  </si>
  <si>
    <t>2747</t>
  </si>
  <si>
    <t>0101030006_Telephone</t>
  </si>
  <si>
    <t>2748</t>
  </si>
  <si>
    <t>0101030007_Pabx System With Installation</t>
  </si>
  <si>
    <t>2749</t>
  </si>
  <si>
    <t>0101030008_Television</t>
  </si>
  <si>
    <t>2750</t>
  </si>
  <si>
    <t>2751</t>
  </si>
  <si>
    <t>0101030012_Money Vault Or Locker</t>
  </si>
  <si>
    <t>2752</t>
  </si>
  <si>
    <t>2753</t>
  </si>
  <si>
    <t>0101030013_Dslr Camera</t>
  </si>
  <si>
    <t>2754</t>
  </si>
  <si>
    <t>0101030010_Temperature Monitoring &amp; Control System</t>
  </si>
  <si>
    <t>2755</t>
  </si>
  <si>
    <t>010104_Air Conditioner &amp; Refrigerator</t>
  </si>
  <si>
    <t>0101040001_Air Conditioner</t>
  </si>
  <si>
    <t>2756</t>
  </si>
  <si>
    <t>0101040002_Refrigerator</t>
  </si>
  <si>
    <t>2757</t>
  </si>
  <si>
    <t>010105_Furniture And Fixture</t>
  </si>
  <si>
    <t>0101050001_Office Furniture</t>
  </si>
  <si>
    <t>2758</t>
  </si>
  <si>
    <t>0101050002_Table</t>
  </si>
  <si>
    <t>2759</t>
  </si>
  <si>
    <t>0101050003_Chair</t>
  </si>
  <si>
    <t>2760</t>
  </si>
  <si>
    <t>0101050004_Partition</t>
  </si>
  <si>
    <t>2761</t>
  </si>
  <si>
    <t>0101050005_Fixture</t>
  </si>
  <si>
    <t>2762</t>
  </si>
  <si>
    <t>010106_Computer Hardware &amp; Software</t>
  </si>
  <si>
    <t>0101060001_Computer Server</t>
  </si>
  <si>
    <t>2763</t>
  </si>
  <si>
    <t>0101060002_Software</t>
  </si>
  <si>
    <t>2764</t>
  </si>
  <si>
    <t>0101060003_Desk Top</t>
  </si>
  <si>
    <t>2765</t>
  </si>
  <si>
    <t>0101060004_Laptop</t>
  </si>
  <si>
    <t>2766</t>
  </si>
  <si>
    <t>0101060005_Printer</t>
  </si>
  <si>
    <t>2767</t>
  </si>
  <si>
    <t>0101060006_Scanner</t>
  </si>
  <si>
    <t>2768</t>
  </si>
  <si>
    <t>0101060007_Web Development</t>
  </si>
  <si>
    <t>2769</t>
  </si>
  <si>
    <t>0101060008_Ups, Ips &amp; Stabilizer</t>
  </si>
  <si>
    <t>2770</t>
  </si>
  <si>
    <t>0101060009_E-commerce Development</t>
  </si>
  <si>
    <t>2771</t>
  </si>
  <si>
    <t>010107_Tools And Instruments</t>
  </si>
  <si>
    <t>0101070001_Other Tools</t>
  </si>
  <si>
    <t>2772</t>
  </si>
  <si>
    <t>0101070002_Service Tools</t>
  </si>
  <si>
    <t>2773</t>
  </si>
  <si>
    <t>010108_Other Fixed Assets</t>
  </si>
  <si>
    <t>0101080001_Books And Manuals</t>
  </si>
  <si>
    <t>2774</t>
  </si>
  <si>
    <t>0101080002_Clocks</t>
  </si>
  <si>
    <t>2775</t>
  </si>
  <si>
    <t>0101080003_Crockeries And Cutleries</t>
  </si>
  <si>
    <t>2776</t>
  </si>
  <si>
    <t>0101080004_Electrical Equipment &amp; Electronic Instruments</t>
  </si>
  <si>
    <t>2777</t>
  </si>
  <si>
    <t>0101080005_Water Filter</t>
  </si>
  <si>
    <t>2778</t>
  </si>
  <si>
    <t>0101080006_Computer Hardware &amp; Software At Cost</t>
  </si>
  <si>
    <t>2779</t>
  </si>
  <si>
    <t>010101_Land &amp; Building</t>
  </si>
  <si>
    <t>0101010001_Office Building</t>
  </si>
  <si>
    <t>2780</t>
  </si>
  <si>
    <t>0101010002_Land</t>
  </si>
  <si>
    <t>2781</t>
  </si>
  <si>
    <t>0101010003_Apartment</t>
  </si>
  <si>
    <t>2782</t>
  </si>
  <si>
    <t>02_Liability</t>
  </si>
  <si>
    <t>0201_Current Liabilities</t>
  </si>
  <si>
    <t>020101_Accounts Payable</t>
  </si>
  <si>
    <t>Cr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</si>
  <si>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</si>
  <si>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</si>
  <si>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</si>
  <si>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</si>
  <si>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</si>
  <si>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</si>
  <si>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</si>
  <si>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</si>
  <si>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</si>
  <si>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</si>
  <si>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3041</t>
  </si>
  <si>
    <t>3042</t>
  </si>
  <si>
    <t>3043</t>
  </si>
  <si>
    <t>3044</t>
  </si>
  <si>
    <t>3045</t>
  </si>
  <si>
    <t>3046</t>
  </si>
  <si>
    <t>3047</t>
  </si>
  <si>
    <t>020104_Income Tax Payable</t>
  </si>
  <si>
    <t>3048</t>
  </si>
  <si>
    <t>3049</t>
  </si>
  <si>
    <t>3050</t>
  </si>
  <si>
    <t>020106_Advance Receipts Against Sales</t>
  </si>
  <si>
    <t>3051</t>
  </si>
  <si>
    <t>3052</t>
  </si>
  <si>
    <t>020108_Loan From Directors</t>
  </si>
  <si>
    <t>3057</t>
  </si>
  <si>
    <t>020109_Loan From Others</t>
  </si>
  <si>
    <t>3058</t>
  </si>
  <si>
    <t>0202_Long Term Liabilities</t>
  </si>
  <si>
    <t>020201_Loan From Bank</t>
  </si>
  <si>
    <t>3059</t>
  </si>
  <si>
    <t>3060</t>
  </si>
  <si>
    <t>3061</t>
  </si>
  <si>
    <t>3062</t>
  </si>
  <si>
    <t>020202_Ltr Liability</t>
  </si>
  <si>
    <t>0202020001_Ltr Liability With Ific Bank</t>
  </si>
  <si>
    <t>3063</t>
  </si>
  <si>
    <t>0202020002_Atr Liability With Ab Bank Loan Module</t>
  </si>
  <si>
    <t>3064</t>
  </si>
  <si>
    <t>0202020003_Otr Liability With Ab Bank Loan Module</t>
  </si>
  <si>
    <t>3065</t>
  </si>
  <si>
    <t>0202020004_Atr Wrong Ledger 1</t>
  </si>
  <si>
    <t>3066</t>
  </si>
  <si>
    <t>0202020005_Ltr Liability With Mercantile Bank</t>
  </si>
  <si>
    <t>3067</t>
  </si>
  <si>
    <t>0202020006_Work Order Ltr Liability With Mbl</t>
  </si>
  <si>
    <t>3068</t>
  </si>
  <si>
    <t>0202020007_Tr Liability With Woori Bank</t>
  </si>
  <si>
    <t>3069</t>
  </si>
  <si>
    <t>020203_Term Loan</t>
  </si>
  <si>
    <t>0202030001_Term Loan With Ific Bank</t>
  </si>
  <si>
    <t>3070</t>
  </si>
  <si>
    <t>0202030002_Term Loan With Ab Bank</t>
  </si>
  <si>
    <t>3071</t>
  </si>
  <si>
    <t>0202030003_Term Loan With Mercantile Bank</t>
  </si>
  <si>
    <t>3072</t>
  </si>
  <si>
    <t>0202030004_Term Loan With Idlc Finance</t>
  </si>
  <si>
    <t>3073</t>
  </si>
  <si>
    <t>020204_Time Loan</t>
  </si>
  <si>
    <t>0202040001_Time Loan With Ific Bank</t>
  </si>
  <si>
    <t>3074</t>
  </si>
  <si>
    <t>0202040002_Time Loan With Ab Bank</t>
  </si>
  <si>
    <t>3075</t>
  </si>
  <si>
    <t>020205_Demand Loan</t>
  </si>
  <si>
    <t>0202050001_Demand Loan With Ific Bank</t>
  </si>
  <si>
    <t>3076</t>
  </si>
  <si>
    <t>020206_Pad Loan</t>
  </si>
  <si>
    <t>0202060001_Pad Loan With Ific Bank</t>
  </si>
  <si>
    <t>3077</t>
  </si>
  <si>
    <t>0202060002_Blc Loan With Ab Bank</t>
  </si>
  <si>
    <t>3078</t>
  </si>
  <si>
    <t>0202060003_Ifdbc Loan For Ific Bank</t>
  </si>
  <si>
    <t>3079</t>
  </si>
  <si>
    <t>020207_Deferred Liabilities</t>
  </si>
  <si>
    <t>0202070001_Provision For Bad Debt</t>
  </si>
  <si>
    <t>3080</t>
  </si>
  <si>
    <t>0202070002_Provision For Others</t>
  </si>
  <si>
    <t>3081</t>
  </si>
  <si>
    <t>0202070003_Provision For Taxation</t>
  </si>
  <si>
    <t>3082</t>
  </si>
  <si>
    <t>0202070004_Suspense Account (opening)</t>
  </si>
  <si>
    <t>3083</t>
  </si>
  <si>
    <t>0202070005_Rent Provision Received For Office Space</t>
  </si>
  <si>
    <t>3084</t>
  </si>
  <si>
    <t>020208_Provision For Depreciation</t>
  </si>
  <si>
    <t>0202080001_Accumulated Depreciation On Land &amp; Building</t>
  </si>
  <si>
    <t>3085</t>
  </si>
  <si>
    <t>0202080002_Accumulated Depreciation On Motor Vehicle</t>
  </si>
  <si>
    <t>3086</t>
  </si>
  <si>
    <t>0202080003_Accumulated Depreciation On Office Equipment</t>
  </si>
  <si>
    <t>3087</t>
  </si>
  <si>
    <t>0202080004_Accumulated Depreciation On Air Conditioner &amp; Refr</t>
  </si>
  <si>
    <t>3088</t>
  </si>
  <si>
    <t>0202080005_Accumulated Depreciation On Office Furniture And F</t>
  </si>
  <si>
    <t>3089</t>
  </si>
  <si>
    <t>0202080006_Accumulated Depreciation On Computer Hardware &amp; S</t>
  </si>
  <si>
    <t>3090</t>
  </si>
  <si>
    <t>0202080007_Accumulated Depreciation On Tools And Instruments</t>
  </si>
  <si>
    <t>3091</t>
  </si>
  <si>
    <t>0202080008_Accumulated Depreciation On Other Fixed Assets</t>
  </si>
  <si>
    <t>3092</t>
  </si>
  <si>
    <t>0203_Owners Equity</t>
  </si>
  <si>
    <t>020301_Directors Equity</t>
  </si>
  <si>
    <t>_A.H.M. Abdullah (share Capital)</t>
  </si>
  <si>
    <t>3093</t>
  </si>
  <si>
    <t>_Bishnu Pada Day (share Capital)</t>
  </si>
  <si>
    <t>3094</t>
  </si>
  <si>
    <t>_Zhuma Day (share Capital)</t>
  </si>
  <si>
    <t>3098</t>
  </si>
  <si>
    <t>020302_Share Deposit</t>
  </si>
  <si>
    <t>0203020004_General Reserve</t>
  </si>
  <si>
    <t>3099</t>
  </si>
  <si>
    <t>020303_Reserve</t>
  </si>
  <si>
    <t>0203030001_Retained Earnings</t>
  </si>
  <si>
    <t>3100</t>
  </si>
  <si>
    <t>0203030002_Statutory Reserve</t>
  </si>
  <si>
    <t>3101</t>
  </si>
  <si>
    <t>04_Income</t>
  </si>
  <si>
    <t>0401_Direct Income</t>
  </si>
  <si>
    <t>040101_Sales Accounts</t>
  </si>
  <si>
    <t>0401010001_Sales A/c</t>
  </si>
  <si>
    <t>3102</t>
  </si>
  <si>
    <t>0401010002_Sales Return</t>
  </si>
  <si>
    <t>3103</t>
  </si>
  <si>
    <t>0401010003_Sample Goods</t>
  </si>
  <si>
    <t>3104</t>
  </si>
  <si>
    <t>0401010004_Product Bonus</t>
  </si>
  <si>
    <t>3105</t>
  </si>
  <si>
    <t>0401010005_Opening Sales A/c</t>
  </si>
  <si>
    <t>3106</t>
  </si>
  <si>
    <t>0402_Indirect Income</t>
  </si>
  <si>
    <t>040201_Commission Income</t>
  </si>
  <si>
    <t>0402010001_Indenting Commission</t>
  </si>
  <si>
    <t>3107</t>
  </si>
  <si>
    <t>040202_Financial Income</t>
  </si>
  <si>
    <t>0402020001_Interest On Deposit</t>
  </si>
  <si>
    <t>3108</t>
  </si>
  <si>
    <t>0402020002_Interest On Fdr</t>
  </si>
  <si>
    <t>3109</t>
  </si>
  <si>
    <t>0402020003_Interest On Other Investment</t>
  </si>
  <si>
    <t>3110</t>
  </si>
  <si>
    <t>040203_Other Income</t>
  </si>
  <si>
    <t>0402030001_Gain On Sale Of Assets</t>
  </si>
  <si>
    <t>3111</t>
  </si>
  <si>
    <t>0402030002_Interest Received From Loan To Subsidiaries</t>
  </si>
  <si>
    <t>3112</t>
  </si>
  <si>
    <t>0402030003_Other Income From Purchase</t>
  </si>
  <si>
    <t>3113</t>
  </si>
  <si>
    <t>0402030004_Service Income</t>
  </si>
  <si>
    <t>3114</t>
  </si>
  <si>
    <t>0402030005_Service Income (amc/camc)</t>
  </si>
  <si>
    <t>3115</t>
  </si>
  <si>
    <t>0402030006_Others Income</t>
  </si>
  <si>
    <t>3116</t>
  </si>
  <si>
    <t>05_Expense</t>
  </si>
  <si>
    <t>0501_Direct Expenses</t>
  </si>
  <si>
    <t>3117</t>
  </si>
  <si>
    <t>3118</t>
  </si>
  <si>
    <t>3119</t>
  </si>
  <si>
    <t>3120</t>
  </si>
  <si>
    <t>3121</t>
  </si>
  <si>
    <t>3122</t>
  </si>
  <si>
    <t>3123</t>
  </si>
  <si>
    <t>3124</t>
  </si>
  <si>
    <t>0502_Indirect Expenses</t>
  </si>
  <si>
    <t>050204_Financial Expense</t>
  </si>
  <si>
    <t>3125</t>
  </si>
  <si>
    <t>3126</t>
  </si>
  <si>
    <t>3127</t>
  </si>
  <si>
    <t>3128</t>
  </si>
  <si>
    <t>050201_Selling &amp; Distribution Expenses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</si>
  <si>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</si>
  <si>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</si>
  <si>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</si>
  <si>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</si>
  <si>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</si>
  <si>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</si>
  <si>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</si>
  <si>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</si>
  <si>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</si>
  <si>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</si>
  <si>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</si>
  <si>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</si>
  <si>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</si>
  <si>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</si>
  <si>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</si>
  <si>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050202_General Management Expenses</t>
  </si>
  <si>
    <t>3145</t>
  </si>
  <si>
    <t>3146</t>
  </si>
  <si>
    <t>3147</t>
  </si>
  <si>
    <t>3154</t>
  </si>
  <si>
    <t>3156</t>
  </si>
  <si>
    <t>3158</t>
  </si>
  <si>
    <t>050203_Administrative Expenses</t>
  </si>
  <si>
    <t>3162</t>
  </si>
  <si>
    <t>3166</t>
  </si>
  <si>
    <t>3167</t>
  </si>
  <si>
    <t>3169</t>
  </si>
  <si>
    <t>3170</t>
  </si>
  <si>
    <t>3172</t>
  </si>
  <si>
    <t>3180</t>
  </si>
  <si>
    <t>3181</t>
  </si>
  <si>
    <t>3182</t>
  </si>
  <si>
    <t>3183</t>
  </si>
  <si>
    <t>3184</t>
  </si>
  <si>
    <t>3186</t>
  </si>
  <si>
    <t>3187</t>
  </si>
  <si>
    <t>3191</t>
  </si>
  <si>
    <t>3192</t>
  </si>
  <si>
    <t>3194</t>
  </si>
  <si>
    <t>3196</t>
  </si>
  <si>
    <t>3199</t>
  </si>
  <si>
    <t>3204</t>
  </si>
  <si>
    <t>3209</t>
  </si>
  <si>
    <t>3220</t>
  </si>
  <si>
    <t>Overtime Allowances</t>
  </si>
  <si>
    <t>Salaries &amp; Wages Expense</t>
  </si>
  <si>
    <t>Vehicle Tracker Expenses</t>
  </si>
  <si>
    <t>2976</t>
  </si>
  <si>
    <t>06_Asset</t>
  </si>
  <si>
    <t>0601_Contra Assets</t>
  </si>
  <si>
    <t>060101_Contra Assets</t>
  </si>
  <si>
    <t>2977</t>
  </si>
  <si>
    <t>2978</t>
  </si>
  <si>
    <t>2979</t>
  </si>
  <si>
    <t>2980</t>
  </si>
  <si>
    <t>2981</t>
  </si>
  <si>
    <t>2982</t>
  </si>
  <si>
    <t>3014</t>
  </si>
  <si>
    <t>3015</t>
  </si>
  <si>
    <t>Column1</t>
  </si>
  <si>
    <t>Column2</t>
  </si>
  <si>
    <t>Column3</t>
  </si>
  <si>
    <t>Expense</t>
  </si>
  <si>
    <t>Administrative Expense</t>
  </si>
  <si>
    <t>Administrative Salaries &amp; Wages</t>
  </si>
  <si>
    <t>Administrative Bonuses &amp; Incentives</t>
  </si>
  <si>
    <t>Payroll Taxes &amp; Contributions</t>
  </si>
  <si>
    <t>Stationery &amp; Office Supplies</t>
  </si>
  <si>
    <t>Printing &amp; Photocopy Expenses</t>
  </si>
  <si>
    <t>Depreciation - Office Equipment</t>
  </si>
  <si>
    <t>Amortisation - Intangible Assets</t>
  </si>
  <si>
    <t>Legal, Professional, Consultancy &amp; Advisory Services Fees</t>
  </si>
  <si>
    <t>Insurance - Office &amp; General Liability</t>
  </si>
  <si>
    <t>Office Repairs &amp; Maintenance</t>
  </si>
  <si>
    <t>Cleaning, Housekeeping &amp; Janitorial Services Expenses</t>
  </si>
  <si>
    <t>Training &amp; Development Expenses</t>
  </si>
  <si>
    <t>Tour &amp; Travelling, Accommodation, Lodging &amp; Meals - Domestic</t>
  </si>
  <si>
    <t>Tour &amp; Travelling, Accommodation, Lodging &amp; Meals - International</t>
  </si>
  <si>
    <t>Food &amp; Refreshment / Entertainment Expenses</t>
  </si>
  <si>
    <t>Subscription &amp; Membership Fees</t>
  </si>
  <si>
    <t>Bank Charges - Non-Financing</t>
  </si>
  <si>
    <t>Postage, Courier &amp; Telegram/Booking Expenses</t>
  </si>
  <si>
    <t>Conference &amp; Seminar Expense</t>
  </si>
  <si>
    <t>Furniture &amp; Fixture Maintenance</t>
  </si>
  <si>
    <t>Motor Vehicle Expense (Admin Use)</t>
  </si>
  <si>
    <t>Employee Welfare &amp; Benefits</t>
  </si>
  <si>
    <t>Corporate Governance Costs</t>
  </si>
  <si>
    <t>Software Maintenance (Admin Systems)</t>
  </si>
  <si>
    <t>Office Equipment Rental</t>
  </si>
  <si>
    <t>Miscellaneous Office Expense</t>
  </si>
  <si>
    <t>Water Filter &amp; Pantry Expense</t>
  </si>
  <si>
    <t>CSR &amp; Donation (Admin Allocation)</t>
  </si>
  <si>
    <t>Library / Books &amp; Manuals</t>
  </si>
  <si>
    <t>Software Implementation Costs</t>
  </si>
  <si>
    <t>Temporary Staff &amp; Outsourced Admin Services</t>
  </si>
  <si>
    <t>Office Decoration &amp; Event Interior Expenses</t>
  </si>
  <si>
    <t>Website &amp; Hosting (Admin Functions)</t>
  </si>
  <si>
    <t>Environmental &amp; Safety Compliance</t>
  </si>
  <si>
    <t>Loss on Disposal of Admin Assets</t>
  </si>
  <si>
    <t>Administrative Depreciation (Buildings)</t>
  </si>
  <si>
    <t>Internal Audit Expense</t>
  </si>
  <si>
    <t>Selling Expense</t>
  </si>
  <si>
    <t>Advertising &amp; Marketing</t>
  </si>
  <si>
    <t>Social Media Marketing Expense</t>
  </si>
  <si>
    <t>Digital Marketing &amp; SEO</t>
  </si>
  <si>
    <t>Public Relations &amp; Brand Development</t>
  </si>
  <si>
    <t>Sales Agent Fees &amp; Commission</t>
  </si>
  <si>
    <t>Sales Salaries &amp; Wages</t>
  </si>
  <si>
    <t>Sales Staff Commission</t>
  </si>
  <si>
    <t>Sales Bonuses &amp; Incentives</t>
  </si>
  <si>
    <t>Sales Training &amp; Development Expenses</t>
  </si>
  <si>
    <t>Trade Show &amp; Exhibition Expenses</t>
  </si>
  <si>
    <t>Sample &amp; Demonstration Costs</t>
  </si>
  <si>
    <t>Customer Entertainment (Sales)</t>
  </si>
  <si>
    <t>Tour &amp; Travelling, Accommodation, Lodging &amp; Meals - Domestic (Sales Team)</t>
  </si>
  <si>
    <t>Tour &amp; Travelling, Accommodation, Lodging &amp; Meals - International (Sales Team)</t>
  </si>
  <si>
    <t>Vehicle Fuel (Sales Team)</t>
  </si>
  <si>
    <t>Sales Vehicle Maintenance</t>
  </si>
  <si>
    <t>Delivery Expense</t>
  </si>
  <si>
    <t>Freight Outward</t>
  </si>
  <si>
    <t>Packing Materials</t>
  </si>
  <si>
    <t>Warehouse / Godown Distribution Expense</t>
  </si>
  <si>
    <t>Postage, Courier &amp; Telegram/Booking Expenses (Sales)</t>
  </si>
  <si>
    <t>Bad Debt Expense (Trade Receivables)</t>
  </si>
  <si>
    <t>Sales Return &amp; Allowance</t>
  </si>
  <si>
    <t>Sales Discount (Customer)</t>
  </si>
  <si>
    <t>Warranty Expense</t>
  </si>
  <si>
    <t>Credit Card &amp; Payment Processing Fees</t>
  </si>
  <si>
    <t>Customer Support &amp; After-Sales Service</t>
  </si>
  <si>
    <t>Distribution Commission</t>
  </si>
  <si>
    <t>Retail Shop Expense</t>
  </si>
  <si>
    <t>Sales Office Rent  / Lease / Space Expenses</t>
  </si>
  <si>
    <t>Sales Utilities (Electricity, Water)</t>
  </si>
  <si>
    <t>Display &amp; Merchandising</t>
  </si>
  <si>
    <t>Sales IT &amp; CRM Software</t>
  </si>
  <si>
    <t>Commission to External Brokers</t>
  </si>
  <si>
    <t>Trade Fair Sponsorships</t>
  </si>
  <si>
    <t>Customer Loyalty Program Expense</t>
  </si>
  <si>
    <t>E-commerce Platform Fees</t>
  </si>
  <si>
    <t>Promotional Gifts &amp; Merchandise</t>
  </si>
  <si>
    <t>Retail POS Equipment Depreciation</t>
  </si>
  <si>
    <t>Sales Territory Expense</t>
  </si>
  <si>
    <t>Marketing Material Printing &amp; Photocopy</t>
  </si>
  <si>
    <t>Sponsorships &amp; Event Marketing</t>
  </si>
  <si>
    <t>Customer Feedback &amp; Survey Expense</t>
  </si>
  <si>
    <t>Advertising Agency Fees</t>
  </si>
  <si>
    <t>Product Photography &amp; Videography</t>
  </si>
  <si>
    <t>Sales Staff Uniform &amp; Branding</t>
  </si>
  <si>
    <t>Mobile &amp; Data Expense (Sales Team)</t>
  </si>
  <si>
    <t>Trade License &amp; Registration (Sales Division)</t>
  </si>
  <si>
    <t>Other Selling &amp; Distribution Costs</t>
  </si>
  <si>
    <t>General &amp; Other Expense</t>
  </si>
  <si>
    <t>Interest Expense (Loans)</t>
  </si>
  <si>
    <t>Bank Charges &amp; Transaction Fees</t>
  </si>
  <si>
    <t>Foreign Exchange Loss</t>
  </si>
  <si>
    <t>Finance Lease Interest</t>
  </si>
  <si>
    <t>Loss on Sale of Assets</t>
  </si>
  <si>
    <t>Depreciation on Idle Assets</t>
  </si>
  <si>
    <t>Asset Impairment Loss</t>
  </si>
  <si>
    <t>Inventory Write-Off</t>
  </si>
  <si>
    <t>Provision for Bad Debts</t>
  </si>
  <si>
    <t>Provision for Warranty</t>
  </si>
  <si>
    <t>Legal Settlement Cost</t>
  </si>
  <si>
    <t>Corporate Social Responsibility (CSR) Expense</t>
  </si>
  <si>
    <t>Donation to Charity</t>
  </si>
  <si>
    <t>Zakat &amp; Religious Contributions</t>
  </si>
  <si>
    <t>Employee Welfare Fund Contributions</t>
  </si>
  <si>
    <t>Pension Fund Expense</t>
  </si>
  <si>
    <t>Health Insurance (Employee)</t>
  </si>
  <si>
    <t>Life Insurance Premium (Employee)</t>
  </si>
  <si>
    <t>Accident &amp; Workmen Compensation</t>
  </si>
  <si>
    <t>Loss on Investment</t>
  </si>
  <si>
    <t>Amortization of Deferred Expenses</t>
  </si>
  <si>
    <t>Penalties &amp; Fines</t>
  </si>
  <si>
    <t>Demurrage &amp; Port Charges</t>
  </si>
  <si>
    <t>Customs Duty &amp; Import Fees</t>
  </si>
  <si>
    <t>Insurance Claim Not Recoverable</t>
  </si>
  <si>
    <t>Obsolete Asset Disposal Cost</t>
  </si>
  <si>
    <t>Research &amp; Development Expense</t>
  </si>
  <si>
    <t>Testing &amp; Certification Expense</t>
  </si>
  <si>
    <t>IT System Security &amp; Compliance</t>
  </si>
  <si>
    <t>ERP System Maintenance</t>
  </si>
  <si>
    <t>Disaster Recovery &amp; Data Backup</t>
  </si>
  <si>
    <t>Research Publication &amp; Patent Fees</t>
  </si>
  <si>
    <t>IT Infrastructure Expense</t>
  </si>
  <si>
    <t>Electricity for Non-Administrative Use</t>
  </si>
  <si>
    <t>Uniforms &amp; Protective Gear</t>
  </si>
  <si>
    <t>Inventory Insurance</t>
  </si>
  <si>
    <t>Warehouse / Godown Maintenance Expenses</t>
  </si>
  <si>
    <t>Warehouse / Godown Utilities Expenses</t>
  </si>
  <si>
    <t>Loss Due to Theft or Damage</t>
  </si>
  <si>
    <t>Depreciation on Warehouse / Godown Equipment Expenses</t>
  </si>
  <si>
    <t>Inventory Audit Expense</t>
  </si>
  <si>
    <t>License &amp; Regulatory Renewal Fees</t>
  </si>
  <si>
    <t>Miscellaneous General Expense</t>
  </si>
  <si>
    <t>Financial Expenses</t>
  </si>
  <si>
    <t>Interest Expense - Bank Loans</t>
  </si>
  <si>
    <t>Interest Expense - Bonds &amp; Debentures</t>
  </si>
  <si>
    <t>Interest Expense - Lease Liabilities</t>
  </si>
  <si>
    <t>Interest Expense - Overdraft</t>
  </si>
  <si>
    <t>Interest Expense - Term Loan</t>
  </si>
  <si>
    <t>Interest Expense - Working Capital Loan</t>
  </si>
  <si>
    <t>Interest Expense - Supplier Credit</t>
  </si>
  <si>
    <t>Interest on Intercompany Loan</t>
  </si>
  <si>
    <t>Bank Charges - Transaction Fees</t>
  </si>
  <si>
    <t>Loan Processing Fees</t>
  </si>
  <si>
    <t>Commitment Fees</t>
  </si>
  <si>
    <t>Guarantee Fees - Bank</t>
  </si>
  <si>
    <t>LC Opening Charges</t>
  </si>
  <si>
    <t>LC Amendment Charges</t>
  </si>
  <si>
    <t>LC Confirmation Fees</t>
  </si>
  <si>
    <t>LC Discrepancy Charges</t>
  </si>
  <si>
    <t>LC Swift &amp; Transmission Charges</t>
  </si>
  <si>
    <t>Foreign Exchange Loss - Realized</t>
  </si>
  <si>
    <t>Foreign Exchange Loss - Unrealized</t>
  </si>
  <si>
    <t>Bank Draft &amp; Remittance Charges</t>
  </si>
  <si>
    <t>Loan Restructuring Cost</t>
  </si>
  <si>
    <t>Factoring Charges</t>
  </si>
  <si>
    <t>Credit Card Processing Fees</t>
  </si>
  <si>
    <t>Merchant Discount Rate (MDR)</t>
  </si>
  <si>
    <t>Bank Account Maintenance Charges</t>
  </si>
  <si>
    <t>Documentary Collection Charges</t>
  </si>
  <si>
    <t>Interest on Deferred Payment Agreement</t>
  </si>
  <si>
    <t>Loan Renewal Fees</t>
  </si>
  <si>
    <t>Loan Prepayment Penalty</t>
  </si>
  <si>
    <t>Financial Advisory Fees</t>
  </si>
  <si>
    <t>Investment Management Fees</t>
  </si>
  <si>
    <t>Custody Fees</t>
  </si>
  <si>
    <t>Brokerage Fees</t>
  </si>
  <si>
    <t>Securities Transaction Tax</t>
  </si>
  <si>
    <t>Loss on Investment Disposal</t>
  </si>
  <si>
    <t>Derivatives Loss - Realized</t>
  </si>
  <si>
    <t>Derivatives Loss - Unrealized</t>
  </si>
  <si>
    <t>Interest on Lease Liability (IFRS 16)</t>
  </si>
  <si>
    <t>Interest on Interbank Borrowing</t>
  </si>
  <si>
    <t>Interest on Convertible Debentures</t>
  </si>
  <si>
    <t>Loan Syndication Fees</t>
  </si>
  <si>
    <t>Underwriting Fees</t>
  </si>
  <si>
    <t>Credit Rating Fees</t>
  </si>
  <si>
    <t>Audit Fees for Financial Instruments</t>
  </si>
  <si>
    <t>Loss on Financial Guarantee</t>
  </si>
  <si>
    <t>Loan Guarantee Commission</t>
  </si>
  <si>
    <t>Debt Arrangement &amp; Structuring Cost</t>
  </si>
  <si>
    <t>Interest Expense - Related Party Loan</t>
  </si>
  <si>
    <t>Penalty Interest &amp; Late Payment Charges</t>
  </si>
  <si>
    <t>Loss on Hedging Instruments</t>
  </si>
  <si>
    <t>Other Financial Expenses</t>
  </si>
  <si>
    <t>Office Supplies Expenses</t>
  </si>
  <si>
    <t>Stamp Purchase Expenses</t>
  </si>
  <si>
    <t>Office Rent  / Lease / Space Expenses</t>
  </si>
  <si>
    <t>Warehouse / Godown Rental Expenses</t>
  </si>
  <si>
    <t>Conveyance Expenses (Local Travel)</t>
  </si>
  <si>
    <t>Mobile Allowance</t>
  </si>
  <si>
    <t>Conveyance Expenses (Local Travel)  (Sales Team)</t>
  </si>
  <si>
    <t>Food &amp; Refreshment / Entertainment Expenses (Sales)</t>
  </si>
  <si>
    <t>Staff Welfare Expenses</t>
  </si>
  <si>
    <t>Medical Reimbursement</t>
  </si>
  <si>
    <t>Recruitment Expenses</t>
  </si>
  <si>
    <t>Fuel &amp; Lubricants Expenses on Motor Vehicle</t>
  </si>
  <si>
    <t>Maintenance Expenses on Motor Vehicle</t>
  </si>
  <si>
    <t>Vehicle Registration / Fitness Fee</t>
  </si>
  <si>
    <t>Driver Allowance</t>
  </si>
  <si>
    <t>Parking &amp; Toll Expenses</t>
  </si>
  <si>
    <t>General Management Expenses</t>
  </si>
  <si>
    <t>Corporate Social Responsibility (CSR)</t>
  </si>
  <si>
    <t>Meeting &amp; Conference Expenses</t>
  </si>
  <si>
    <t>Gift &amp; Promotion Expenses</t>
  </si>
  <si>
    <t>Miscellaneous Expenses</t>
  </si>
  <si>
    <t>Donation Expenses</t>
  </si>
  <si>
    <t>Zakat Expenses</t>
  </si>
  <si>
    <t>020107_Vat Payable</t>
  </si>
  <si>
    <t>Acceptance Loan For Mbl Bank</t>
  </si>
  <si>
    <t>Acceptance Loan For Ab Bank</t>
  </si>
  <si>
    <t>Ifdbcific Bank</t>
  </si>
  <si>
    <t>Provident Fund Loan - Payable</t>
  </si>
  <si>
    <t>020103_Payroll Payable</t>
  </si>
  <si>
    <t>020102_Bank Current Liabilities</t>
  </si>
  <si>
    <t>020105_Accounts Payable to Others</t>
  </si>
  <si>
    <t>0201010004_Techno Care Computers Ltd.</t>
  </si>
  <si>
    <t>0201010007_Exord Online-SME</t>
  </si>
  <si>
    <t>0201010010_Progress</t>
  </si>
  <si>
    <t>0201010001_Linkers Travels (Pvt) Ltd.</t>
  </si>
  <si>
    <t>0501010001_Purchase</t>
  </si>
  <si>
    <t>0501010002_Purchase Return</t>
  </si>
  <si>
    <t>0501010003_Carrying In Ward</t>
  </si>
  <si>
    <t>0501010004_Local Supply For Tender Expenses</t>
  </si>
  <si>
    <t>0501010005_Transportation</t>
  </si>
  <si>
    <t>0502040001_Other Bank Demurrage Expenses</t>
  </si>
  <si>
    <t>0502040002_Other Financial Charge</t>
  </si>
  <si>
    <t>0502040003_Interest And Charges On Bank Loan</t>
  </si>
  <si>
    <t>0502040004_Bank Charge &amp; Commission Regular</t>
  </si>
  <si>
    <t>0502040005_Bank Charge &amp; Commission Bg/pg</t>
  </si>
  <si>
    <t>0502040006_Bank Charges &amp; Fees (Finance)</t>
  </si>
  <si>
    <t>0502040007_Interest Expenses  (Finance)</t>
  </si>
  <si>
    <t>0502010002_Advertisement Expense</t>
  </si>
  <si>
    <t>0502010003_Annual Program And Conference Expenses</t>
  </si>
  <si>
    <t>0502010004_Distribution Expenses &amp; Allowance</t>
  </si>
  <si>
    <t>0502010005_Business Development Expenses</t>
  </si>
  <si>
    <t>0502010006_Marketing Expenses &amp; Allowance</t>
  </si>
  <si>
    <t>0502010007_Performance Incentives</t>
  </si>
  <si>
    <t>0502010009_Bad Debt Expense</t>
  </si>
  <si>
    <t>0502010010_Trade Fair And Conference Expenses</t>
  </si>
  <si>
    <t>0502010011_Sales Discount</t>
  </si>
  <si>
    <t>0502010012_Tender Expenses</t>
  </si>
  <si>
    <t>0502010013_Conference Expenses</t>
  </si>
  <si>
    <t>0502010014_Late Damarage</t>
  </si>
  <si>
    <t>0502010015_Conveyance Expenses (Selling)</t>
  </si>
  <si>
    <t>0502010016_Tour &amp; Travelling Expense (Selling)</t>
  </si>
  <si>
    <t>0502010017_Entertainment Expenses (Selling)</t>
  </si>
  <si>
    <t>0502010018_Bank Charges &amp; Fees (Selling)</t>
  </si>
  <si>
    <t>0502010019_Miscellaneous Expenses (Selling)</t>
  </si>
  <si>
    <t>0502010020_Postage, Courier &amp; Telegram/Booking Expenses (Selling)</t>
  </si>
  <si>
    <t>0502010021_Printing &amp; Photocopy Expenses (Selling)</t>
  </si>
  <si>
    <t>0502010022_Sales Commission</t>
  </si>
  <si>
    <t>0502010023_Sales Promotion Expense</t>
  </si>
  <si>
    <t>0502010024_Stamp Purchase Expenses  (Selling)</t>
  </si>
  <si>
    <t>0502020001_Utility Bill (management H)</t>
  </si>
  <si>
    <t>0502020002_Tution Fee (management)</t>
  </si>
  <si>
    <t>0502020003_Entertainment Of (management)</t>
  </si>
  <si>
    <t>0502020004_Electricity Bill (md,s House)</t>
  </si>
  <si>
    <t>0502020005_Yearly Income Tax Expenses Of (management)</t>
  </si>
  <si>
    <t>0502020006_Other General Management Expenses</t>
  </si>
  <si>
    <t>0502020007_General Management Expenses (General)</t>
  </si>
  <si>
    <t>0502020008_Corporate Social Responsibility (CSR) (General)</t>
  </si>
  <si>
    <t>0502020009_Meeting &amp; Conference Expenses (General)</t>
  </si>
  <si>
    <t>0502020010_Gift &amp; Promotion Expenses (General)</t>
  </si>
  <si>
    <t>0502020011_Miscellaneous Expenses (General)</t>
  </si>
  <si>
    <t>0502020012_Donation Expenses (General)</t>
  </si>
  <si>
    <t>0502020013_Zakat &amp; Religious Contributions Expenses (General)</t>
  </si>
  <si>
    <t>0502020014_Remunaration (General)</t>
  </si>
  <si>
    <t>0502030001_Monthly Special Allowance For Employee</t>
  </si>
  <si>
    <t>0502030002_Foreign Training &amp; Tour</t>
  </si>
  <si>
    <t>0502030003_Holding Tax/city Corporation Tax Expenses</t>
  </si>
  <si>
    <t>0502030004_Holiday Allowance</t>
  </si>
  <si>
    <t>0502030005_Income Tax Expense</t>
  </si>
  <si>
    <t>0502030006_Insurance Premium (fire)</t>
  </si>
  <si>
    <t>0502030007_Festival Bonus</t>
  </si>
  <si>
    <t>0502030008_Depreciation Expenses</t>
  </si>
  <si>
    <t>0502030009_Dish Bill &amp; Cable Tv Network Expenses</t>
  </si>
  <si>
    <t>0502030010_Bank Mortgage Expenses</t>
  </si>
  <si>
    <t>0502030011_Books &amp; Periodicals</t>
  </si>
  <si>
    <t>0502030012_Brokerages &amp; Commission</t>
  </si>
  <si>
    <t>0502030013_Other Expenses</t>
  </si>
  <si>
    <t>0502030014_Other Registration Fee</t>
  </si>
  <si>
    <t>0502030015_Registration For Indenting License</t>
  </si>
  <si>
    <t>0502030016_Registration For Irc &amp; Erc</t>
  </si>
  <si>
    <t>0502030017_Performance Rewards &amp; Others</t>
  </si>
  <si>
    <t>0502030018_Pf Company Contribution</t>
  </si>
  <si>
    <t>0502030019_Products Registration Expenses</t>
  </si>
  <si>
    <t>0502030020_0502020026News Papers Expense</t>
  </si>
  <si>
    <t>0502030021_0502020010Loss On Sale Of Assets</t>
  </si>
  <si>
    <t>0502030022_0502030032Vat A/c - Expense</t>
  </si>
  <si>
    <t>0502030023_Advertisement Expenses</t>
  </si>
  <si>
    <t>0502030024_Audit Fees</t>
  </si>
  <si>
    <t>0502030025_Cleaning &amp; Housekeeping Expenses</t>
  </si>
  <si>
    <t>0502030026_Computer &amp; IT Maintenance Expenses</t>
  </si>
  <si>
    <t>0502030027_Conveyance Expenses (Admin)</t>
  </si>
  <si>
    <t>0502030028_Daily Allowance</t>
  </si>
  <si>
    <t>0502030029_Driver Overtime &amp; Allowance</t>
  </si>
  <si>
    <t>0502030030_Employee Lunch Bill Contribution Expenses (Admin)</t>
  </si>
  <si>
    <t>0502030031_Employee Welfare Fund Contributions Expenses</t>
  </si>
  <si>
    <t>0502030032_Entertainment Expenses (Admin)</t>
  </si>
  <si>
    <t>0502030033_HR / Recruitment Expenses</t>
  </si>
  <si>
    <t>0502030034_Insurance Premium Expense</t>
  </si>
  <si>
    <t>0502030035_Internet &amp; Wi-Fi Expenses</t>
  </si>
  <si>
    <t>0502030036_Legal / Professional / Annual Return Filing Fee</t>
  </si>
  <si>
    <t>0502030037_Medical Reimbursement Expenses</t>
  </si>
  <si>
    <t>0502030038_Mobile Phone Allowance</t>
  </si>
  <si>
    <t>0502030039_Office Equipment Maintenance Expenses</t>
  </si>
  <si>
    <t>0502030040_Office Labour Expenses</t>
  </si>
  <si>
    <t>0502030041_Office Maintenance / Supplies Expenses</t>
  </si>
  <si>
    <t>0502030043_Office Stationery and Supplies Expenses</t>
  </si>
  <si>
    <t>0502030044_Office Utilities (Electricity, Water, Gas)</t>
  </si>
  <si>
    <t>0502030045_Overtime Allowances</t>
  </si>
  <si>
    <t>0502030046_Pest Control Expenses</t>
  </si>
  <si>
    <t>0502030047_Postage, Courier &amp; Telegram/Booking Expenses (Admin)</t>
  </si>
  <si>
    <t>0502030048_Printing &amp; Photocopy Expenses (Admin)</t>
  </si>
  <si>
    <t>0502030050_Security Guard Service Expenses</t>
  </si>
  <si>
    <t>0502030051_Software Subscription / License Renewal</t>
  </si>
  <si>
    <t>0502030052_Telephone &amp; Mobile Bill Expenses</t>
  </si>
  <si>
    <t>0502030053_Tender Participation Expenses</t>
  </si>
  <si>
    <t>0502030054_Tour &amp; Travelling Expense (Admin)</t>
  </si>
  <si>
    <t>0502030055_Trade License / Subscription / Certification / Membership Fees</t>
  </si>
  <si>
    <t>0502030056_Training &amp; Development Expenses (Admin)</t>
  </si>
  <si>
    <t>0502030059_Vehicle Repair &amp; Maintenance Expenses</t>
  </si>
  <si>
    <t>0502030060_Vehicle Tax &amp; Fitness Expenses</t>
  </si>
  <si>
    <t>0502030061_Vehicle Tracker Expenses</t>
  </si>
  <si>
    <t>0502030062_VAT Expense</t>
  </si>
  <si>
    <t>0502030063_AIT Deduction Adjustment</t>
  </si>
  <si>
    <t>0502030064_Withholding Tax Expense</t>
  </si>
  <si>
    <t>0502030065_Provision for Taxation</t>
  </si>
  <si>
    <t>0502030066_Deferred Tax Expense</t>
  </si>
  <si>
    <t>0201080001_Loan From Managing Directors - A.H.M Abdullah</t>
  </si>
  <si>
    <t>0201080003_Loan From Chevron Lines (C&amp;F) Ltd.</t>
  </si>
  <si>
    <t>0201080004_Loan From NAS Freights and Logistics Ltd.</t>
  </si>
  <si>
    <t>0201030001_Provision Salary A/c</t>
  </si>
  <si>
    <t>0201030002_Arrear Salary A/c</t>
  </si>
  <si>
    <t>0201030003_Remuneration Provision Acc</t>
  </si>
  <si>
    <t>0502030049_Salaries and Allowance Expense</t>
  </si>
  <si>
    <t>0502030057_Vehicle Fuel Expenses</t>
  </si>
  <si>
    <t>0502030067_Office Space Service Charges Expenses</t>
  </si>
  <si>
    <t>0201010014_M/S. New Rupali Carrier</t>
  </si>
  <si>
    <t>0201010003_A4B Advertising For Business</t>
  </si>
  <si>
    <t>0201010005_Valorous Tours &amp; Travels Services</t>
  </si>
  <si>
    <t>0201010006_Charuta Private Limited</t>
  </si>
  <si>
    <t>0201010008_Eerna</t>
  </si>
  <si>
    <t>0201010009_Maa Computer</t>
  </si>
  <si>
    <t>0201010011_Meem Thai Aluminium Fabricators</t>
  </si>
  <si>
    <t>0201010013_Super Brand Electronics</t>
  </si>
  <si>
    <t>0201010002_Reliance Insurance Plc.</t>
  </si>
  <si>
    <t>0201010012_Bangladesh Brush Industries Ltd.</t>
  </si>
  <si>
    <t>0502030058_Vehicle Garage Rent, Parking &amp; Toll Expenses</t>
  </si>
  <si>
    <t xml:space="preserve">0101030009_Access Control Product With Setup </t>
  </si>
  <si>
    <t>0101030011_CC TV Product With Setup System</t>
  </si>
  <si>
    <t>0101030002_Networking Product With Setup System</t>
  </si>
  <si>
    <t>0502010025_Transport Other Expenses</t>
  </si>
  <si>
    <t>0502010001_Truck Fare and Carrying Outward Charge</t>
  </si>
  <si>
    <t>0502010008_Business Promotional and Job Expenses</t>
  </si>
  <si>
    <t>0502030068_Motorcycle Allowance Expenses</t>
  </si>
  <si>
    <t>0201010015_Crystal Insurance PLC</t>
  </si>
  <si>
    <t>0102080008_Advance For Office / House Rent Purposes</t>
  </si>
  <si>
    <t>0502030042_Office, House Rent / Space / Godown Rental Expenses</t>
  </si>
  <si>
    <t>0201040001_Income Tax Payable (employees)</t>
  </si>
  <si>
    <t>0201040002_Income Tax Payable (others)</t>
  </si>
  <si>
    <t>0201070001_Vat Payable Acc</t>
  </si>
  <si>
    <t>0201060001__Dhaka ICE Cream Industries Limited (Polar)_</t>
  </si>
  <si>
    <t>0201060002_+8801972643857_CHITTAGONG EYE INFIRMARY  AND  TRAINING  COMPLEX._PHARTALI, CHITTAGONG-4202,  BANGLADESH.</t>
  </si>
  <si>
    <t>0201060005_012536_UniHealth Ltd._H-66, Rangs Nasim Square (6 Floor), R-16, sheikh Kamal Sarani, Dhanmondi, Mohammadpur, Dhaka.</t>
  </si>
  <si>
    <t>0201060006_012563_Robi Axiata PLC._Robi Corporate Office 
The Forum, 187,188/B Bir Uttam Mir Shawkat Sarak, Tejgaon, PS: Dhaka-1208, Bangladesh.</t>
  </si>
  <si>
    <t>0201060007_01709816177_ABC Company_</t>
  </si>
  <si>
    <t>0201060008_01709-816177_DHAKA ICE CREAM_Dhaka, Bangladesh</t>
  </si>
  <si>
    <t>0201060016_10125_CORTEVA AGRISCINCE (BD) LTD._Union Heights, Level 14+1 , 55-2 Bir Uttam, Kazi Naruzzaman Sarak, West Panthapath, Dhaka 1205, Bangladesh.</t>
  </si>
  <si>
    <t>0201060017_111_UNION PHARMACEUTICALS LTD_SHADAPUR, PURANBARI, NAGORKONDA SAVAR PS: DHAKA-1340 BANGLA DESH</t>
  </si>
  <si>
    <t>0201060018_1214_UNIMED UNIHEALTH PHARMACEUTICALS LIMITED._BISHAYA KURIBARI, MIRZAPUR. GAZIPUR.</t>
  </si>
  <si>
    <t>0201060020_123574_COCA-COLA (BD) BEVERAGE LTD_WORD NO. 07.HABIRBARI,BHALUKA, MYMENSINGH,BANGLADESH.</t>
  </si>
  <si>
    <t>0201060021_14567_VISTUBA  BANGLADESH  LTD._141/1/A, ABED DHALI ROAD,LAKE CIRCUS:KALABAGAN PS: DHAKA-1205, BANGLADESH.</t>
  </si>
  <si>
    <t>0201060022_1458_GRAMEEN TELECOM TRUST_HOUSE-132. ROAD-2, BLOCK-A, SECTION-12PALLABI, MIRPUR, DHAKA-1216</t>
  </si>
  <si>
    <t>0201060025_459_HALEON BANGLADESH LIMITED CHANGED_CHANGED FROM BURROUGHS WEL. &amp; CO.(BD) LIMITED.
House NO: 2A, Road NO:138, Gulshan-1, Dhaka -1212.</t>
  </si>
  <si>
    <t>0201060026_45L_RADIANT CARE LIMITED_SKS TOWER, 7 VIP ROAD, MOHAKHALI, DHAKA CANTONMENT, CANTONMENT, DHAKA-1206.</t>
  </si>
  <si>
    <t>0201060027_486569_BALY INTEGRATED SOLUTIONS LIMITED_RAJFULBARIA,SAVAR PS.DHAKA</t>
  </si>
  <si>
    <t>0201060028_5K_IFAD AUTO SERVICES LIMITED_FULHAR WORD#07, UNION-MADANPUR BANDAR,NARAYANGONJ, BANDAR PS, NARAYANGANJ-1410,   BANGLADESH</t>
  </si>
  <si>
    <t>0201060029_AAH_ASGAR ALI HOSPITAL LTD._111/1-A DESTILLERY  ROAD,GANDARIA, DHAKA.</t>
  </si>
  <si>
    <t>0201060030_AAM_ABDULLAH AL MAMUN_ANZ SPRING FIELD  FLAT D4 213/KA  TEJGAON NIKETON, DHAKA.</t>
  </si>
  <si>
    <t>0201060031_AB_AJMIR BHANDER_HOUSE NO.65/A, ROAD NO.6/A; DHANMONDI  R/A,  DHAKA.
(ORBIT TECH)</t>
  </si>
  <si>
    <t>0201060032_ACE_ACE (BD) SERVICES._77/A BLOCK-KA PC CULTURE HOUSING SOCIETY SHEMOLY. DHAKA.</t>
  </si>
  <si>
    <t>0201060033_ACI_ACI MOTORS LIMITED_245,TEJGAON I/A, DHAKA.</t>
  </si>
  <si>
    <t>0201060034_ACIF_ACI FORMULATIONS LTD._245,TAJGAON 1/A, DHAKA.</t>
  </si>
  <si>
    <t>0201060035_ACIL_A .C. I. LTD._245,TAJGAON I/A, DHAKA.</t>
  </si>
  <si>
    <t>0201060036_ACL_ACE  CONTROLS  LTD._HOUSE  NO:116ROAD NO:9 BLOCK-C.  NEKETAN,GULSHAN-1, DHAKA-1212.</t>
  </si>
  <si>
    <t>0201060037_ADFL_ARABIAN DATES FACTORY LIMITED_18/3 ASHAN ULLAH ROAD: KOTWALI  PS: DHAKA-1100: BANGLADESH.</t>
  </si>
  <si>
    <t>0201060038_Advance Receipts From Customer</t>
  </si>
  <si>
    <t>0201060039_AFL_ACI FOODS LIMITE_245, TEJGAON I/A, DHAKA.</t>
  </si>
  <si>
    <t>0201060040_AH_AYNUL  HAQUE_PLOT NO.B-177   PURANAPALTAN DHAKA.</t>
  </si>
  <si>
    <t>0201060041_AIL_ADVANCED  INTERNATIONAL  LTD._290/KA    AMANULLAH SUPER MARKET  (1ST FLOOR ),SHOP# 34,  KHILGAON, DHAKA-1219</t>
  </si>
  <si>
    <t>0201060042_AL_AXON  LIMITED_2 R.K.MISSION  ROAD, DHAKA-1203.</t>
  </si>
  <si>
    <t>0201060043_ALC_ALCON  PHARMACEUTICALS  LTD._MUSCUT  PLAZA.  UTTARA, DHAKA.</t>
  </si>
  <si>
    <t>0201060044_AMR_A.M. RICE MILL_MASHIMPUR SHIKDARHAT, SADAR DINAJPUR.</t>
  </si>
  <si>
    <t>0201060045_AMS_ACCESS MEDICAL SERVICE_RH HOME CENTRE (6TH FLOOR) 74/B/1, GREEN ROAD, DHAKA-1216.</t>
  </si>
  <si>
    <t>0201060046_AMZ_AMZ HOSPITAL  LTD._CHA-80/3, ( PRAGATI  SHARANI ) SAHADHINOTA  SARANI, NORTH,BADDA-1212, BANGLADESH.</t>
  </si>
  <si>
    <t>0201060047_APB_ADVANCE  POULTRY  BREEDERS  LTD._LAUDATTA  ISLAMPUR, JAMALPUR BANGLADESH.</t>
  </si>
  <si>
    <t>0201060048_APL_AGROMED PTE LTD._10 ANSOD ROAD, #28-17INTERNATIONAL PLAZA SINGAPORE 079903 TEI: +65 62236872 
ATTN: ABUSAAD SHEIKH. (SYNGENTA (BD) LTD)</t>
  </si>
  <si>
    <t>0201060050_AR_ATHENA RAHMETTULLAH_H NO.44.FLAT NO.4B DHANMONDI 9/A, DHAKA.1209. BANGLADESH.</t>
  </si>
  <si>
    <t>0201060051_ARK_MD.ABDUR RAB  KHAN._H-459   R-07   DECTOT-05   DOHS MIRPUR,  DHAKA-1216.</t>
  </si>
  <si>
    <t>0201060052_ARR_AMINUR RAHMAN._ROAD NO.11 NEW  32 OLD DHANMONDI RESIDENTIAL,  DHAKA 
 BANGLADESH.</t>
  </si>
  <si>
    <t>0201060053_ARS_MR. ATAUR RASHID SAFDAR_HOUSE  NO:24.  ROAD  NO: 71 GULSHAN-2, DHAKA.</t>
  </si>
  <si>
    <t>0201060054_AS_ABUSAAD SHEIKH_AGROMED PTE. LTD. 10 ANSON ROAD,  # 14-15 INTERNATIONAL PLA , SINGAPORE 079903</t>
  </si>
  <si>
    <t>0201060055_ASCL_ANCIENT STEAMSHIP CO. LTD._MIDDLE BADDA, GULSHAN DHAKA, BANGLADESH.</t>
  </si>
  <si>
    <t>0201060056_ASI_ARGES LIFE SCIENCE LTD._18/50 SAGORIKA ROAD, PAHARTALI PAHARTALI PS: CHITTAGONG-4202 BANGLADESH.</t>
  </si>
  <si>
    <t>0201060057_ASW_AMANAT SHAH WEAVING LTD._136, BILASDI NARSINGDI.</t>
  </si>
  <si>
    <t>0201060058_AT_AUTOCOOL   TECHNOLOGY._1175, CHAMURKHAN UTTARKHAN; DHAKA,  BANGLADESH.</t>
  </si>
  <si>
    <t>0201060059_ATC_ABRAAD  TRADING CORPORATION._86,ARAMBAG  KHONDAKAR BHABON MOTIJHEEL,  DHAKA.</t>
  </si>
  <si>
    <t>0201060060_ATCN_ABRAAD  TRADING CORPORATION_86,ARAMBAG, KHONDAKAR BHABON  2ND FLOOR    MOTIJHEEL.C/A  DHAKA-1000.</t>
  </si>
  <si>
    <t>0201060061_ATI_ACE TRADING  INTERNATIONAL_60/1,TEJTURI  BAZAR  CHAK IST FLOOR WEST RAZA BAZAR  TEJGAON  DHAKA.</t>
  </si>
  <si>
    <t>0201060062_BAL_BENGAL AGROVET LTD._28/A NAYAPALTAN  3RD FLOOR DHAKA.</t>
  </si>
  <si>
    <t>0201060063_BALD_BOVS APPARELS LTD._32/1, DILU ROAD, NEW ESKATON, DHAKA.</t>
  </si>
  <si>
    <t>0201060064_BCL_BLUE CANVAS  LTD._SONAR TORI,HOUSE # 192/B (IST FLOOR)  ROAD #  01, DOHS MOHAKHALI,DHAKA-1206.</t>
  </si>
  <si>
    <t>0201060065_BCSL_BAYER CROP SCIENCE LIMITED._MASUM PLAZA (4TH TO 7TH FLOOR) PLOT-13, ROAD-15, SECTOR-03,RABINDRA SARANI,UTTARA.</t>
  </si>
  <si>
    <t>0201060066_BEH_BANGLADESH EYE HOSPITAL LTD._78,SATMASJID ROAD, DHANMONDI,  DHAKA.</t>
  </si>
  <si>
    <t>0201060067_BEHIL_BANGLADESH EYE HOSPITAL &amp;  INSTITIUTE LTD_78, SATMASJID ROAD, DHANMONDI, DHAKA.</t>
  </si>
  <si>
    <t>0201060068_BEHILGMCL_BANGLADESH EYE HOSPITAL &amp; INSTITUTE LTD_(GLOBEX MARKATING COMPANY) 78,SATMASJID ROAD. WEST END OF ROAD 27 OLD. DHANMONDI, DHAKA</t>
  </si>
  <si>
    <t>0201060069_BI_BIOLAB INTERNATIONAL_18/2,TOPKHANA  ROAD,  4TH FLOOR, DHAKA . 
(RADIANT PHARMA)</t>
  </si>
  <si>
    <t>0201060070_BKFH_BANGLADESH KOREA FRIENDSHIP HOSPITAL._ZIRANIBAZAR, B.K.S.P ASHULIA. (GLOBEX MARKETING CO. LTD.)</t>
  </si>
  <si>
    <t>0201060071_BMH_BANGLADESH MACHIN HOUSE._NAWABPUR ROAD, 198-202, DHAKA,1100. BANGLADESH.</t>
  </si>
  <si>
    <t>0201060072_BOL_BENGAL OVERSEAS LTD._PARAGON HOUSE (6TH FLOOR)  5 MOHAKHALI C/A, DHAKA-1212.</t>
  </si>
  <si>
    <t>0201060073_BPC_BANGLADESH PETROCHEMICAL CO. LTD._(BPCL) HOUSE NO: 14, ROAD NO: 5 SECTOT: 1,  UTTARA, DHAKA-1230. BANGLADESH.</t>
  </si>
  <si>
    <t>0201060074_BPL_BANGLA PHONE LIMITED_HOUSE NO: 3   ROAD NO: 23/A GULSHAN-1, DHAKA.</t>
  </si>
  <si>
    <t>0201060075_BWCB_BURROUGHS WELLCOME &amp;CO (BD) LTD._HOUSE N0.2A,ROAD  NO.138 GULSHAN-A,  DHAKA-1212.</t>
  </si>
  <si>
    <t>0201060076_CA_COSMIC   AGENCY_1702, CDA  AVENUE EAST NASIRABAD, CHITTAGONG, BANGLADESH.</t>
  </si>
  <si>
    <t>0201060077_CBBP_CEYLON   BISCUITS (BD) PVT  LTD._H-05  R-10 SEC.01 UTTARA DHAKA.</t>
  </si>
  <si>
    <t>0201060078_CBCB_CONNELL BROS CO. BANGLADESH  (PVT) LTD._PLOT NO.A-118 (PART),BSCIC   (IND)  AREA,  TONGI 1710 GAZIPUR BANGLADESH.</t>
  </si>
  <si>
    <t>0201060079_CBL_COATS BANGLADESH  LTD._ONE ONE SEVEN TOWER, 117.TEJGAON I/A DHAKA-1208.  BANGLADESH.</t>
  </si>
  <si>
    <t>0201060080_CBP_CAVINKARE (BANGLADESH)  PVT. LTD._APP# B 1B HOUSE # 30 ROAD # 18 BLOCK # A  BANANI MODEL TOWN DHAKA-1213.</t>
  </si>
  <si>
    <t>0201060081_CCSB_CHENS CROP SCIENCE (BD) LTD._1/1B  SONARGAON  ROAD, ANCHOR TOWER,DHAKA-1205, BANGLADESH</t>
  </si>
  <si>
    <t>0201060082_CE_COSMIC ENTERPRISE._50/4,BASILA  ROAD, MOHAMMADPUR, DHAKA-1207
(RADIANT PHARMACEUTICALS LTD.)</t>
  </si>
  <si>
    <t>0201060083_CFJK_ASTRA BIOPHARMACEUTICALS LTD._GOURIPUR, ASHULIA, SAVAR, DHAKA.SAVAR PS: DHAKA-1341: BANGLADESH.</t>
  </si>
  <si>
    <t>0201060084_CI_CRYSTAL INTERNATIONAL._74/B/1 GREEN ROAD (6TH FLOOR) DHAKA</t>
  </si>
  <si>
    <t>0201060085_CIL_COMMLINK    INFOTECH   LIIMTED_HOUSE NO.03.  ROAD NO.23/A GULSHAN-1.  DHAKA-1212.</t>
  </si>
  <si>
    <t>0201060086_CLPU_CEITC LENS PROCESSING  UNIT._CHITTAGONG EYE INFIRMARY &amp; TRANING COMPLEX  CAMPUS,PAHARTALI, CHITTAGONG,4202. BANGLADESH.</t>
  </si>
  <si>
    <t>0201060087_CPL_COSMIC   PHARMA LTD._PLOT-1/21  BLOCK-K.  SECTION-2, RUPNAGAR, MIRPUR, DHAKA-1216</t>
  </si>
  <si>
    <t>0201060088_CWCH_CENTRE FOR WOMAN AND CHILD HEALTH_BERON, JIRABO, ASHULIA, DHAKA ASHULIA PS: DHAKA-1349  BANGLADESH.</t>
  </si>
  <si>
    <t>0201060089_d_OMERA PETROLEUM LIMITED_PLOT#11-12&amp;13 MONGLA PORT I/A, MONGLA BAGERHAT: MONGLA  PS: BEGERHAT-9301, BANGLADESH.</t>
  </si>
  <si>
    <t>0201060090_D455_TECHLINK ONSHORE LTD._HOLEL PURBANI ANNEX-2, ATH FLOOR, 1 DILKUSHA C/A, MOTIJHEEL, DHAKA, PO:1000,MOTIJHEEL PS: DHAKA-1000.</t>
  </si>
  <si>
    <t>0201060091_DAC_DANIM AGRO CHEMICALS._BAGBARI, HEMAYETPUR SAVAR, SAVAR, DHAKA 1340, BANGLADESH.</t>
  </si>
  <si>
    <t>0201060092_DAP_DIRECTOR   ACTING PLANNING  &amp;   DEVELOPMENT._JAHANGIRNAGAR   UNIVERSITY DHAKA-1342.</t>
  </si>
  <si>
    <t>0201060093_DCL_DYSIN CHEM LTD._NOBO SRISTO PLOT NO-22, TEJGAON INDUSTRIAL AREA, TEJGAON, DHAKA-1208.</t>
  </si>
  <si>
    <t>0201060094_ddf_PERFETTI VAN  MELLE (BD) PRIVAT LTD._MOUZA-7 NO  KEWA  (BARAIDER CHALA)  P.O: GILABERAID: SREEPUR PS;</t>
  </si>
  <si>
    <t>0201060095_DDLD_DIRECTOR    DGHS  AND LINE  DIRECTOR_M,N.C.&amp; A H  DGHS MOHAKHALI  ,DHAKA-1212 
ATTN: EPI  MANAGER.</t>
  </si>
  <si>
    <t>0201060096_DFL_DAN FOODS LIMITED_KHAGAN, BIRULIA  SAVAR. DHAKA 
BANGLADESH.</t>
  </si>
  <si>
    <t>0201060097_DFSF_THE CONSOLIDATED TEA AND LANDS_COMPANY (BANGLADESH) LIMITED FINLAY HOUSE (FIRST FLOOR),11 AGRABAD, COMMERCIAL AREA:DOUBLE.</t>
  </si>
  <si>
    <t>0201060098_DFTR_ALIF  TRADE INTERNATIONAL_KHA 109/9/D, KHILKHET TANPARA, DHAKA 1229, KHILKHET PS, DHAKA-1229, BANGLADESH</t>
  </si>
  <si>
    <t>0201060099_DICIL_DHAKA ICE CREAM (IND) LTD._KHAGAN, BIRULIA, ASHULIA, SAVAR PS: DHAKA-1341 BANGLADESH.</t>
  </si>
  <si>
    <t>0201060100_DN_DIPESH NAG_GRAMEEN BANK BHABAN, (10TH  FLOOR) MIRPUR -2,DHAKA.</t>
  </si>
  <si>
    <t>0201060101_DPBL_DUPONT BANGLADESH LIMITED._SIAAM TOWER, LEVEL 5, PLOT 15, SECTOR 3, AIRPORT, ROAD; UTTARA EAST PS: DHAKA-1230.</t>
  </si>
  <si>
    <t>0201060102_DR_DEBDAS  ROY_10/4 IQBAL ROAD FLAT 2B, MOHAMMOD PUR DHAKA, BANGLADESH</t>
  </si>
  <si>
    <t>0201060103_DRT_IMPALA  IMPEX  LIMITED_HOUSE#PRAPTI,408/4, ROAD # 07 (WEST) BARIDHARA DOHS, CANTONMENT, DHAKA,PO #1206, CANTONMENT PS,</t>
  </si>
  <si>
    <t>0201060105_E_EUPHORIA._SHEKH  FAZILATULNESA HIGH SCHOOL ROAD NO,50HAJI MARKET,GAWAIR, ASKONA,DAKSHINKHAN, DHAKA-1230.</t>
  </si>
  <si>
    <t>0201060106_EAHP_EON ANIMAL HEALTH PRODUCT LTD._53,MOHAKHALI C/A, DHAKA, BANGLADESH.</t>
  </si>
  <si>
    <t>0201060107_EAI_EON AGRO INDUSTRIES LTD._53,MOHAKHALI C/A, DHAKA.</t>
  </si>
  <si>
    <t>0201060108_EB_ENPOWER  BANGLADESH._KHILKHET  TANPARA ,KHA  106, TEJGAON CIRCLE, DHAKA-1229 BANGLADESH.</t>
  </si>
  <si>
    <t>0201060109_EBL_ELANCO BANGLADESH LIMITED._PRAASAD TRADE CENTRE  (11TH FLOOR) 6. KAMAL ATATURK  AVENUE, BANANI, DHAKA-1213.    BANGLADESH..</t>
  </si>
  <si>
    <t>0201060110_EBSL_EON BIO  SCIENCE LIMITED._304  TEJGAON   INDUSTRIAL AREA, DHAKA-1208.  BANGLADESH.</t>
  </si>
  <si>
    <t>0201060111_EDL_ETHICAL DRUGS LTD._15/3-A,TALLABAG,SOBHANBAG, DHAKA-1207.</t>
  </si>
  <si>
    <t>0201060112_EFL_EXCEL FEED  LIMITED_53,MOHAKHALI C/A, DHAKA-1212,   BANGLADESH.</t>
  </si>
  <si>
    <t>0201060113_EFLD_EON FOODS LTD._53,MOHAKHALI  C/A, DHAKA-1212.</t>
  </si>
  <si>
    <t>0201060114_EI_EASY IMPORTS_JA-75 ( GROUND FLOOR), MOHAKHALI GULSHAN, DHAKA-1212.</t>
  </si>
  <si>
    <t>0201060115_EIT_EVERGREEN  INTERNATIONAL TRADIND._13/A,MYMENSINGH  ROAD PLANNERS TOWER  ( 1ST FLOOR ) ROOM-2  DHAKA-1000.</t>
  </si>
  <si>
    <t>0201060116_ELA_ELI  LILLY ASIA  PACIFIC SSC. SDN._13 CR  DUTTA ROAD ( OLD SONARGAON RD) NOVARTIS AHN TOWER  7TH FLOOR DHAKA-1000.</t>
  </si>
  <si>
    <t>0201060117_EPL_EON PHARMACEUTICAL  LTD._53,  MOHAKHALI   C/A, DHAKA.</t>
  </si>
  <si>
    <t>0201060118_EPPL_ETHICAL  PULP &amp;  PAPER  LTD_SAWRAID  KALIGONJ, GAZIPUR.</t>
  </si>
  <si>
    <t>0201060119_ERFL_EURO FEEDS  LTD._53,MOHAKHALI  C/A, DHAKA-1212.</t>
  </si>
  <si>
    <t>0201060120_ESL_ERCOLE  SOLUTIONS  LTD._14A &amp; 31A CONCORD CENTRE POINT TEJKUNIPARA DHAKA.</t>
  </si>
  <si>
    <t>0201060121_ET_ESSENCE   TRADING._HOUSE NO. K 6/1,TANPARA,NIKUNJA#2 ROAD NO.14,     DHAKA-1229 BANGLADESH.</t>
  </si>
  <si>
    <t>0201060122_ETL_ETHICAL  TOILETRIES  LTD._BHULTA, RUPGONG,NARAYANGGONJ, BANGLADESH.</t>
  </si>
  <si>
    <t>0201060123_ETP_ENGLAND  TG PR.ET.CO. LTD._KA-73,KALACHANDPUR,  GULSHAN, DHAKA-1212.</t>
  </si>
  <si>
    <t>0201060124_ETPE_ENGLAND TG.PR.ET.CO.LTD._KA-73,KALACHANDPUR,  GULSHAN, DHAKA-1212.</t>
  </si>
  <si>
    <t>0201060125_F_DBL HEALTHCARE LTD._102,GREEN ROAD,FARMGATE:TEJGAON  PS:DHAKA-1215, BANGLADESH</t>
  </si>
  <si>
    <t>0201060126_FD_YELANC PHARMA_PLOT-15, SONARGAON JONOPATH ROAD, SECTOR-13, UTTARA,DHAKA-1230</t>
  </si>
  <si>
    <t>0201060127_FDD_LABS INTERNATIONAL_159, SHANTINAGAR, MOTIHEEL DHAKA-1000, BANGLADESH.</t>
  </si>
  <si>
    <t>0201060128_FFAIL_FIRST FARMER  AGRO  INDUTRIES  LTD._70,BIR UTTAM C.E.DUTTA ROAD, DHAKA.1205     BANGLADESH.</t>
  </si>
  <si>
    <t>0201060130_FHRH_GENERAL AGRO CARE LIMITED_SARA AFTAB TOWER,29 RING ROAD (HOLDING 6/1/A), SHYAMOLI, ADABOR DHAKA-1207, BANGLADESH.</t>
  </si>
  <si>
    <t>0201060131_FSE_FOUR SQUARE ELECTRONICS._21/D    ROAD  NO:# 2 KALLYANPUR MIRPUR,  DHAKA.</t>
  </si>
  <si>
    <t>0201060132_FSL_FABPRO SPECIALITIES LTD._SYMPONY TOWER,LEVEL-6  PLOT SE-(9)  ROAD NO.142,SOUTH AVENUE,  GULSHAN, DHAKA.</t>
  </si>
  <si>
    <t>0201060133_FT_TAMANNA TASNIM NODY_HOUSE 18, ROAD 05, PC CULTURE ADABOR. DHAKA 1207, BD</t>
  </si>
  <si>
    <t>0201060134_FTE_FAST TRADE_229  WEST DASHORA MANIKGONJ,   BANGLADESH</t>
  </si>
  <si>
    <t>0201060135_GDCL_GLOBEX DISTRIBUTION COMPANY LTD._RH HOME CENTER, (6TH FLOOR) 74/B/1 GREEN ROAD, DHAKA-1215</t>
  </si>
  <si>
    <t>0201060136_GDFL_GRAMEEN DANONE FOODS LTD._GRAMEEN BANK  BHABAN (10TH FLOOR) MIRPUR 2, DHAKA-1216</t>
  </si>
  <si>
    <t>0201060137_GE_GAWSIA   ENTERPRISE._PULHAT SADAR, DINAJPUR BANGLADESH.</t>
  </si>
  <si>
    <t>0201060138_GEI_GENERAL ELECTRONICS INDUSTRIES_SHOP NO. BIRSRESHTO SHOHID MOH MOSTAFA  KAMAL STADIUM ,SABUJBAG, DHAKA.</t>
  </si>
  <si>
    <t>0201060139_GETCO_GETCO  ENGINEERING  LTD._70/E.INDIRA ROAD,WEST RAJA BAZAR DHAKA, BANGLADESH.</t>
  </si>
  <si>
    <t>0201060140_GHHP_GODREJ HOUSE HOLD PRODUCTS (BD) LTD._WARD NO-4 ,HOLDING NO-100  BAKTARPUR,KALIAKOIR,GAZIPUR BANGLADESH.</t>
  </si>
  <si>
    <t>0201060141_GHPL_GODREJ  HOUSEHOLD PRODUCTS ( BD )  LTD._WARD NO.4,HOLDING NO.100 BAKTARPUR,KALIAKOR,GAZIPUR, BANGLADESH.</t>
  </si>
  <si>
    <t>0201060142_GI_GATEWAY  INTERNATIONAL._74/B/1, GREEN  ROAD    (L-13) APT-13/A06,  TEJGAON,   DHAKA.
(GLOBEX  MARKETING  COMPANY)</t>
  </si>
  <si>
    <t>0201060143_GJD_IFAD HOMECARE LIMITED_IFAD TOWER, PLOT 7, TEJGAON, I/A 1208 DHAKA, BANGLADESH.</t>
  </si>
  <si>
    <t>0201060144_GJFG_BLOC 1080 LTD_WAKIL TOWER (8TH FLOOR).TA-131. GULSHAN-BADDA LINK ROAD,BADDA. DHAKA-1212, BANGLADESH.</t>
  </si>
  <si>
    <t>0201060145_GKGK_THE CONSOLIDATED TEA AND LANDS COMPANY (BD) LTD._FINLAY HOUSE (1ST) FLOOR. 11 AGRABAD,COMMERCIAL AREA.</t>
  </si>
  <si>
    <t>0201060146_GMCL_GLOBEX MARKETING CO. LTD._RH HOME CENTER (6TH FLOOR) 74/B/1, GREEN ROAD, DHAKA-1215.</t>
  </si>
  <si>
    <t>0201060147_GMCLEYE_GLOBEX MERKETING COM. LTD._BANGLADESH EYE HOSPITAL AND IN. LTD. R H HOME CENTER (6TH FLOOR),74/B/1 GREEN ROAD, TEJGAON, DHAKA</t>
  </si>
  <si>
    <t>0201060148_GPL_GENTRY PHARMACEUTICALS LTD._259/1, VANGNAHATI. SREEPUR,  GAZIPUR, BANGLADESH.</t>
  </si>
  <si>
    <t>0201060149_GS_GAWSIA MILL STORE_MUNSHIPARA , DINAJPUR, BANGLADESH.</t>
  </si>
  <si>
    <t>0201060150_GSK_GSK BANGLADESH PRIVATE LIMITED_HOUSE NO: 2A,  ROAD NO:138 GULSHAN-1,  DHAKA-1212</t>
  </si>
  <si>
    <t>0201060151_GSLB_GLAXO SMITH K LINE (BD) LTD._HOUSE NO.2A, ROAD NO.138 GULSHAN-1.  DHAKA-1212.</t>
  </si>
  <si>
    <t>0201060152_GTP_GEETHA TOOLS PRIVATE LTD._D-43, IDA, PHASE-1 JEEDIMETLA HYDERABAD- 500055 INDIA.</t>
  </si>
  <si>
    <t>0201060153_H4_IFAD MOTORS LIMITED_CHANGED FROM  NELA AUTOMOBILES LTD.  VILL-RANGAMATIA,PO-GHOLPASHA, PS-CHODDOGRAM,   DIST-CUMILLA.</t>
  </si>
  <si>
    <t>0201060154_HA_HAQUE  AGROS_HAQUE TOWER MOBARAK BEPARIR GRAM ATI  KERANIGONJ MODEL,DHAKA.</t>
  </si>
  <si>
    <t>0201060155_HB_HELAL  &amp;  BROTHERS_ALI  BHABAN (15TH FLOOR) 9,RAJUK  AVENUE,MOTIJHEEL C/A, DHAKA-1000.</t>
  </si>
  <si>
    <t>0201060156_hd_EUGLENA GG LTD CHANGED  FROM_GRAMEEN YUKIGUNI MAITAKE   LTD    TELECOM  BHABAN LEVEL-4, 53/1, BOX NAGAR, ZOO ROAD  MIRPUR-1,</t>
  </si>
  <si>
    <t>0201060157_HE_HASIB  ENTERPRISE_237/1,TEJKUNIPARA,  TEJGAON  I/A, DHAKA-1215.</t>
  </si>
  <si>
    <t>0201060158_HEF_HARUN  EYE  FOUNDATION  LTD_HOUSE  NO.12/A,ROAD  NO.5. DHANMONDI,  DHAKA-1205.</t>
  </si>
  <si>
    <t>0201060159_HEFL_HARUN EYE FOUNDATION LTD._HOUSE  NO.12/A,ROAD  NO.5. DHANMONDI,  DHAKA-1205.</t>
  </si>
  <si>
    <t>0201060160_HHTM_H. H. TEXTILE MILLS LTD._BARPA RUPSHI RUPGANJ NARAYNGANJ H.O: SHADHINAT BHABAN 88 MOTIJHEEL.</t>
  </si>
  <si>
    <t>0201060161_HIPL_HUAWEI INTERNATINAL PTE. LTD._51 CHANGI BUSINESS PARK CENTRAL 2, #07-08, THE SIGNATURE, SINGAPORE 486066.</t>
  </si>
  <si>
    <t>0201060162_HMBL_HARRIS AND MENUK (BD) LTD._265, TEGGAON   I/A DHAKA-1208.</t>
  </si>
  <si>
    <t>0201060163_HTI_HOFFEN TRADE INTERNATIONAL_74/B/1,  GREEN ROAD RH HOME CENTRE ( 5TH FLOOR) TEJGAON,  DHAKA.</t>
  </si>
  <si>
    <t>0201060164_IBPL_INTERNATIONAL BEVERAGES PRIVATE LTD._WORD NO.07.HABIRBARI, BHALUKA, MYMENSINGH.  BANGLADESH.</t>
  </si>
  <si>
    <t>0201060166_ICFD_INTERNATIONAL CENTRE FOR DIARRHOEAL_DISEASE RESEARCH, BANGLADESH. 68, SHAHID TAJUDDIN AHMED SARONI, MOHAKHALI, BANANI, DHAKA-1212</t>
  </si>
  <si>
    <t>0201060167_ICL_IN CONNECT LTD._PAKUNDA, BALIAPARA, SONARGONJ NARAYNGONJ</t>
  </si>
  <si>
    <t>0201060168_ID_MR. KOSHELLAYOGAN MUTHUVALLI. (TECHLINK ONSHORE LTD.)_SAHARABIL MADRASHA, COXS BAZAR.</t>
  </si>
  <si>
    <t>0201060169_IE_INNAN   ENTERPRISE_NOTUN  BAZAR,  PARBATIPUR, DINAJPUR.</t>
  </si>
  <si>
    <t>0201060170_IGI_INTEGRATED GYPSTEEL IND. LTD._11/23-C. PISCICULTURE HOUSING LTD.  BLOCK-KHA, MOHAMMADPUR, DHAKA.</t>
  </si>
  <si>
    <t>0201060171_IHL_IMPERIAL HOSPITAL LIMITED._PAHARTALI CHITTAGONG-4202. BANGLADESH.
CTG EYE INFIRMARY AND TRANING COMPLEX CAMPUS,</t>
  </si>
  <si>
    <t>0201060172_IKS_UNITED LPG LTD._RANGADIA: KARNAFULI PS:CHITTAGONG -4376: BANGLADESH.</t>
  </si>
  <si>
    <t>0201060173_IMCD_IMCD  (BD) PRIVATE LIMITED_20 Cube Logistics Ltd. Plot-119,120,121  BSCIC Industrial Area, Tongi,  Gazipur-1710, Bangladesh.</t>
  </si>
  <si>
    <t>0201060174_IRL_IR LIMITED_CONCORD ROYAL COURT.B-1 4TH FLOOR HOUSE NO.40  ROAD NO16  (NEW) DHANMOND,  DHAKA-1209.</t>
  </si>
  <si>
    <t>0201060175_ITC_INTER TRADE CONNECTION_15/C,NORTH DHANMONDI,KALABAGAN, DHAKA-1205, BANGLADESH.</t>
  </si>
  <si>
    <t>0201060176_J_MARK ANDREA HEEB_C/O ROCHE BANGLADESH  LTD NINAKABBO,227/A,GULSHAN  TEJGAON LINK ROAD,TEJGAON I/A, DHAKA-</t>
  </si>
  <si>
    <t>0201060177_J5_HAID FEED BANGLADESH  LIMITED_BAHATOIR,KASHIL,BASAIL,BASAIL TANGAIL-1920;,BASAIL PS: TANGAIL-1920; BANGLA DESH</t>
  </si>
  <si>
    <t>0201060178_JK_ROKHSANA A. RUPEE_636 RURKY PALACE-B2, BD, 1212, BD.</t>
  </si>
  <si>
    <t>0201060179_JMC_JOONBO  MULTIMODE CHEMICALS LTD._419-420  TEJGAON  I/A, DHAKA-1208.</t>
  </si>
  <si>
    <t>0201060180_JMCL_JOONGBO MULTIMODE CHEMICALS  LTD._419/420  TEJGAON    I/A, DHAKA-1208.</t>
  </si>
  <si>
    <t>0201060181_JOY_JOY KUMAR ADHIKARY_52/3/1, WEST RAJABAZAR, PANTHPATH PLAT B/1, DHAKA 1215</t>
  </si>
  <si>
    <t>0201060182_JRB_J. R. BOHUMUKHI KHAMAR_B - 408/A MALIBAGH CHOWDHURYPARA DHAKA - 1219.</t>
  </si>
  <si>
    <t>0201060183_JTL_JIRGYING TRADING LTD._HOUSENO: 04, ROADNO:05, SEC:07, UTTARA, DHAKA.</t>
  </si>
  <si>
    <t>0201060184_JTS_JEFAN TRADE SYNDICATE._123 MIDDLE PAIK PARA: MIRPUR  PS:DHAKA-1216. BANGLADESH.</t>
  </si>
  <si>
    <t>0201060185_KAT_KARAR  ASIATIC TRADE._123,KAKRAIL  MOUBAN SUPER MARKET (GROUND  FLOOR ) DHAKA,1000. BANGLADESH.</t>
  </si>
  <si>
    <t>0201060186_KCPL_KHANDKER CALENDARING  AND PROCESSIN MILL._2-SYED HASAN ALI LANE  ,AKBAR BHABAN 1ST FLOOR. DHAKA-1100, BANGLADESH.</t>
  </si>
  <si>
    <t>0201060187_kf_GENERAL  AGRO-CARE  LIMITED_TELIRCHALA,MOUCHAK, KALIAAKAIR  GAZIPUR, KALIAKAIR PS:GAZIPUR-1751 BANGLADESH.</t>
  </si>
  <si>
    <t>0201060188_KSD_APEX FOOT WEAR LTD.     UNIT-02_D-53/5,EAST CHANDDURA, KALIAKAIR, GAZIPUR:KALIAKAIR  PS:GAZIPUR-1251 BANGLADESH</t>
  </si>
  <si>
    <t>0201060189_LBCPL_LIGHTHOUSE BD CORPORATE PROGRAM LTD._PLOT 10, TAHER TOWER, GULSHAN 2, DHAKA -1212: GULSHAN PS: DHAKA.</t>
  </si>
  <si>
    <t>0201060190_LEO_LEOPARD_33/5,PALLABI, MIRPUR, DHAKA,1216 BANGLADESH.</t>
  </si>
  <si>
    <t>0201060191_LFL_LITON FABRICS LTD._BARAPA   RUPSHI,  RUPGONJ NARAYANGONJ.</t>
  </si>
  <si>
    <t>0201060192_LOC_LEGEND  OVERSEAS CORPORATION._198-202,NAWABPUR,ROAD,DHAKA-1100, BANGLADESH.</t>
  </si>
  <si>
    <t>0201060193_LTI_LIMA  TRADE  INTERNATIONAL_434/C,  KHILGAON       ( 6TH FLOOR ) DHAKA-1209.</t>
  </si>
  <si>
    <t>0201060194_LTL_LAL TEER LIVESTOCK   LIMITED_ANCHOR  TOWER , 108 BIR UTTAM,CR. DUTTA   ROAD,    DHAKA-1205</t>
  </si>
  <si>
    <t>0201060195_LTSL_LAL TEER SEED LTD._ANCHOR TOWER 108 BIR UTTAM,CR. DUTTA ROAD, DHAKA-1205</t>
  </si>
  <si>
    <t>0201060196_MA_MASUD ALAM_HOUSE NO:287 FLAT4B ROADNO: 14 BLOCK C  BASHUNDARA  R/A DHAKA, BANGLADESH.</t>
  </si>
  <si>
    <t>0201060197_MAH_MD. AYNUL HAQUE_77 PURANA PALTAN LINE FLAT NOB-1 2ND FLOOR  DHAKA.</t>
  </si>
  <si>
    <t>0201060198_MAI_MOHD AMIRUL ISLAM_HOUSE NO.2A  ROAD NO.138, GULSHAN-1,  DHAKA.
(GROXO SMITH KLINE  (BD)  LTD.)</t>
  </si>
  <si>
    <t>0201060199_MAL_M.A.LATIF ZAHEDEE._HOUSE   NO.22/1.  ROAD NO.2 DHAKA.
(RADIANT PHARMA)</t>
  </si>
  <si>
    <t>0201060200_MBL_MINISO   BANGLADESH   LIMITED._PLOT NO.5. ROAD NO.11.  BLOCK-G BANANI   C/A, DHAKA.</t>
  </si>
  <si>
    <t>0201060201_MEP_MAJUMDER ENTERPRISE (PVT) LTD._11/23-C.PISCICULTURE  HOUSING   LTD,BLOCK -KHA. MOHAMMADPUR DHAKA.</t>
  </si>
  <si>
    <t>0201060202_MEPL_MARITIME ENTERPRENEURS  (PTE) LTD_1/1 DC ROY ROAD,MITFORD,DHAKA-1100, BANGLADESH.</t>
  </si>
  <si>
    <t>0201060203_MEPP_MARITIME ENTRE PRENEURS  (PTE) LTD_12-13 MOTIJHEEL C/A RAHMAN CHAMBER  (2ND FLOOR) DHAKA.</t>
  </si>
  <si>
    <t>0201060204_MFPL_MUTUAL FOOD PRODUCTS  LTD._K-248/1,DEWALIBARI, KONABARI GAZIPUR, BANGLADESH.</t>
  </si>
  <si>
    <t>0201060205_MFR_MD.FAZLUR  RAHMAN_27 DHANMONDI  R/A, DHAKA.</t>
  </si>
  <si>
    <t>0201060206_MHC_MEDITEC  HEALTH CARE PVT.LTD_RH. HOME CENTRE,5TH FLOOR, 74/B/1, GREEN ROAD,  DHAKA-1215. BANGLADESH.</t>
  </si>
  <si>
    <t>0201060207_MMTI_M M TRADE INTERNATIONAL_18 DIT TOAD, AVENUE LALBHABAN, 4TH FLOOR, MOTIJIHEEL C/A, DHAKA.</t>
  </si>
  <si>
    <t>0201060208_MPF_MODINA  POLY FIBRE  LTD._MEGHNAGHAT.  SONARGAON, NARAYANGONJ, BANGLADESH.</t>
  </si>
  <si>
    <t>0201060209_MPFL_MADINA POLY FIBRE  LTD._MEGHNAGHAT,NEW TOWN ,SONARGAON NARAYANGONJ,BANGLADESH.</t>
  </si>
  <si>
    <t>0201060210_MPT_MODERN POULTRY TECHNOLOGY PVT LTD._HOUSE  NO:4 ROAD NO:3 RUPNAGAR MIRPUR,  DHAKA.</t>
  </si>
  <si>
    <t>0201060211_MR_MRS. AFLAH._15, KAWRAN BAZAR, LEVEL-13  DHAKA-1215. 
PH:1722600596</t>
  </si>
  <si>
    <t>0201060212_MRD_MR.RICHARD_H. #16  2 # 01 BARIDHARA. DHAKA</t>
  </si>
  <si>
    <t>0201060213_MRU_MR. RAHMAT ULLAH._HOUSE 44 ROAD 9/A FLAT 3B, DHANMONDI DHAKA ,BANGLADESH.</t>
  </si>
  <si>
    <t>0201060214_MSTG_MST  GLOBAL_255: KHILGAON PS: DHAKA-1219 BANGLADESH.</t>
  </si>
  <si>
    <t>0201060215_MT_MAKNUN  TRADERS._41,NEW PALTAN LINE, AZIMPUR, DHAKA-1205.</t>
  </si>
  <si>
    <t>0201060216_MTS_MAKNUN TRADERS_41,NEW PALTAN LINE, AZIMPUR, DHAKA-1205.</t>
  </si>
  <si>
    <t>0201060217_MUAM_MRS. UMME AISHA MASJUDA_NID NO:1016615141, BRITISH COUMCIL 5 FULLER ROAD, DH, DAC, BD.</t>
  </si>
  <si>
    <t>0201060218_MUR_MAHBUB UR RAHMAN._NID NO:2832939363</t>
  </si>
  <si>
    <t>0201060219_NAL_NEOLITHIC  AGRO  LIMITED_HOUSE-34, ROAD-5, BLOCK-E, BANASREE PROJECT: RAMPURA   PS:DHAKA-1219 BANGLADESH</t>
  </si>
  <si>
    <t>0201060220_NBL_NAFNA BIOTECH LTD._HOUSE-26/27, ROAD-01, BLOCK-F, BOSILA GARDEN CITY, MOHAMMADPUR PS: DHAKA-1207, BANDLADESH.</t>
  </si>
  <si>
    <t>0201060221_NHC_NOVIVO  HEALTH CARE LIMITED._68/5, GREEN ROAD,DHANMONDI DHAKA-1205.</t>
  </si>
  <si>
    <t>0201060222_NHP_NORTH HAIR PRODUCTS (BD)  CO.LTD._JAMGORA . P.O.GAZIR CHAT, ALIAMADRASHA, SAVAR, DHAKA.</t>
  </si>
  <si>
    <t>0201060223_NIC_NOKOMIS ICE CREAM &amp; BEVERAGE_TRO: MOHAMMAD IQBAL HOSSAIN  HOSSAIN MONZIL, OLD BUS STAND GOALCHAMOT, FARIDPUR.</t>
  </si>
  <si>
    <t>0201060224_NIRE_NIR  ENTERPRISE_18,RAJUK AVENUE   ( LEVEL-8), MOTIJHEEL,DHAKA-1000,BANGLADESH.</t>
  </si>
  <si>
    <t>0201060225_NL_NURAB  LTD._81,KATHALDIA,TONGI,GAZIPUR, BANGLADESH.</t>
  </si>
  <si>
    <t>0201060226_NMA_N M AGRO TRADING AND EXIM._136 EAST AZAMPUR, SAWKAT VANDARI, ROAD# 2, WARD# 06, AZAMPUR,  DAKSHINKHAN, DHAKA-1230.</t>
  </si>
  <si>
    <t>0201060227_NNPPL_NOVO NORDISK PHARMA (PVT) LTD_NINA KABBO, LEVEL-227/A, GULSHAN TEJGAON LINK ROAD: TEJGAON I/A  PS:DHAKA-1212 BANGLADESH.</t>
  </si>
  <si>
    <t>0201060228_NSE_NORTH SOUTH SEED LTD._ANCHOR TOWER 1/1,B   SONARGAON ROAD, DHAKA-1205</t>
  </si>
  <si>
    <t>0201060229_NVBL_NOVARTIS (BD) LTD._SQUIB ROAD, CHERAG ALI MARKET TONGI, BANGLADESH.</t>
  </si>
  <si>
    <t>0201060230_NZF_N.Z. FABRICS  LTD._BALAIKHA  VULTA, RUPGONG, NARAYANGONJ.</t>
  </si>
  <si>
    <t>0201060231_O45_THE MAZDEHEE TEA  COMPANY  LTD._CAMELLIA HOUSE, 22 KAZI NAZRUL ISLAM AVENUE, DHAKA-1000, BANGLADESH, SHAHBAGH PS:</t>
  </si>
  <si>
    <t>0201060232_OFL_FFF01_</t>
  </si>
  <si>
    <t>0201060233_OML_ONCOS MOLBIOL  LIMITED._HOUSE NO#474,ROAD NO.# 03, JATRABARI, DHAKA -1230.   BANGLADESH.</t>
  </si>
  <si>
    <t>0201060234_OSC_GENERAL PHARMACEUTICALS LTD._SARA AFTAB TOWER, 29 RING ROAD (HOLDING #6/1/A), SHYAMOLI, ADABOR,  DHAKA-1207, BANGLADESH.</t>
  </si>
  <si>
    <t>0201060235_OTL_ORBIT TECHNOLOGIES LTD._HOUSE NO: 65/A, ROAD NO: 6/A DHANMONDI  R/A, DHAKA.</t>
  </si>
  <si>
    <t>0201060236_PBL_PAXAR BANGLADESH LTD._PLOT # 167 - 169 EXTN. AREA, DEPZ, SAVAR, DHAKA.</t>
  </si>
  <si>
    <t>0201060237_PC_POLY  CONCEPT_HOUSE# 13/1, 4TH  FLOOR ROAD  NO.#12,BARIDHARA,GULSHAN, DHAKA-1212</t>
  </si>
  <si>
    <t>0201060238_PCG_POLY CONCEPT GLOBAL BUYING SERVICE_HOUSE# 13/1 (4TH FLOOR) ROAD# 12 BARIDHARA,GULSHAN; DHAKA.</t>
  </si>
  <si>
    <t>0201060239_PDCL_POPULAR DIAGNOSTIC CENTRE LTD._HOUSE NO.11/A.ROAD NO.02 DHANMONDI  R/A, DHAKA-1205.</t>
  </si>
  <si>
    <t>0201060240_PFL_PURO FOODS LIMITED._87,SATMOSJID ROAD, DHANMONDI DHAKA, BANGLADESH.</t>
  </si>
  <si>
    <t>0201060242_PHC_POPULAR  HEALTH  CARE._19,SHAHBAGH  BIPONI  BITAN SHAHBAGH,RAMNA, DHAKA.</t>
  </si>
  <si>
    <t>0201060243_PHL_PEERTOP PHARMACEUTICALS LTD._Bagmara, Mizanpur Union, Rajbari Sadar, PS: Rajbari-7700, Bangladesh.</t>
  </si>
  <si>
    <t>0201060244_PI_POPULAR INFUSSION LTD._HOUSE # 25, ROAD NO. 02 DHANMONDI, DHAKA.</t>
  </si>
  <si>
    <t>0201060245_PKL_POSHAK KNITWEAR LTD._SOMIR  PLAZA     ( 7TH  FLOOR ) D.E.P.Z.AM GORA ,ASHULIA, SAVAR DHAKA.</t>
  </si>
  <si>
    <t>0201060246_PL_PURNAVA LTD._PLOT NO: 1   MILK VITA  ROAD SECTION-7  MIRPUR, DHAKA-1206 BANGLADESH.</t>
  </si>
  <si>
    <t>0201060247_PLD_PHARMACIL  LTD._House No. 22/1, Road No-2 Dhanmondi, DHAKA.</t>
  </si>
  <si>
    <t>0201060248_PLL_PIDILITE SPECIA: CHEMI: (BD) LTD._HOUSE NO. 101 3RD FLOOR,ROAD NO. 07, MOHAKHALI(DOHS) DHAKA.</t>
  </si>
  <si>
    <t>0201060249_PP_PETRA  PRODUCTS._HOUSE NO.90.MAIN ROAD,NOLVOG NISHATNAGAR,TURAG,UTTARA DHAKA, BABGLADESH.</t>
  </si>
  <si>
    <t>0201060250_PPB_PARTHA  PROTIM  BISWAS_2/K/1,NAWAB HABIBULLAH ROAD SHAHBUG,DHAKA-1000 ,BANGLADESH.</t>
  </si>
  <si>
    <t>0201060251_PPL_POPULAR PHARMACEUTICALS LTD._HOUSE # 25, ROAD NO. 02 DHANMONDI-DHAKA.</t>
  </si>
  <si>
    <t>0201060253_PTT_PRECISA  TECHINO   TRADE._82,LAKE DRIVE ROAD,SECTOR # 07 UTTARA MODEL TOWN, UTTARA DHAKA-1230.</t>
  </si>
  <si>
    <t>0201060254_QBL_QOPLER  BANGLADESH  LIMITED._2/F/1  MYMENSINGH  ROAD EUREKA  HOMES APT-B/8 SHAHBAG,  DHAKA-1000.</t>
  </si>
  <si>
    <t>0201060255_QPL_Q PAIL  LIMITED_PLOT #  B  196, BSCIC (IND)  AREA;   TONGI, GAZIPUR,   BANGLADESH.</t>
  </si>
  <si>
    <t>0201060256_R65_HESPER PHARMA_ARAIHAZAR:ARAIHAZAR  PS: NARAYANGANJ-1450.BANGLADESH</t>
  </si>
  <si>
    <t>0201060257_RAR_ROWSHAN ARA RASHID_HOUSE NO.34  ROAD NO.10  UTTARA DHAKA-1230  
(GRAMEEN  PHONE)</t>
  </si>
  <si>
    <t>0201060258_RASL_RENAISSANCE AVIATION SERVICES LTD_SKZ TOWER,BANANI,DHAKA</t>
  </si>
  <si>
    <t>0201060259_RBBP_RECKITT BENCKISER (BD) PLC._The Glass House, 9th and 10th Floor Plot-2, Block-SE (B), 38 Gulshan Avenue, Dhaka-1212.</t>
  </si>
  <si>
    <t>0201060260_RBCL_RADIANT BUSINESS CONSORTIUM LTD._HOUSE NO.22. ROAD NO.2 DHANMONDI , DHAKA-1205.</t>
  </si>
  <si>
    <t>0201060261_RBL_ROCHE BANGLADESH LTD._HOUSE NO:22  ROAED  NO:2 DHANMOMDI, DHAKA-1205.</t>
  </si>
  <si>
    <t>0201060262_RE_RAHAMAN  ENTERPRISE_2 NO. ARMANIAN STREET, ARMANIAN PLAZA; DHAKA.</t>
  </si>
  <si>
    <t>0201060263_REIE_RADIANT EXPORT IMPORT ENTERPRISE_LUBDHAK, 4TH FLOOR    ( NORTH SIDE) 474 P, ROAD # 03, SECTOR # 12  UTTARA,  DHAKA.</t>
  </si>
  <si>
    <t>0201060264_RES_RAHMAT  ENTERPRISE_32/1,DILU ROAD,NEW ESKATON DHAKA.</t>
  </si>
  <si>
    <t>0201060265_RFEL_RF ENGINEERING CO. LTD._PLOT: 173/8/1, AL-HERA MASJID ROAD. EAST DOGAIR, SARULIA: DEMRA PS: DHAKA-1361: BANGLADESH.</t>
  </si>
  <si>
    <t>0201060266_RH_SYNGENTA BANGLADESH LIMITED_10/11, SHOLOSHAR L.I.  AREA CHITTAGONG, BANGLADESH</t>
  </si>
  <si>
    <t>0201060267_RM_M/S.RAFIQUE MEDICINE_COLLAGE ROAD, ISHWARDI PS:PABNA-6620. BANGLADESH</t>
  </si>
  <si>
    <t>0201060268_RMI_ROUTE TO MARKET INT. LTD._222 , TEJGAON   INDUSTRIAL  AREA DHAKA-1208.</t>
  </si>
  <si>
    <t>0201060269_RNL_RADIANT NUTRACEUTICALS LTD._SKS TOWER, 7 VIP ROAD, MOHAKHALI, DHAKA.</t>
  </si>
  <si>
    <t>0201060270_RNSC_R.N.SEWING CENTRE_CHANDONA  CHOWRASTA MOSJID,  MARKET,GAZIPUR, BANGLADESH.</t>
  </si>
  <si>
    <t>0201060271_RPL_RADIANT PHARMACEUTICALS LTD._22/1, ROAD NO # 02 DHANMONDI, DHAKA-1205.</t>
  </si>
  <si>
    <t>0201060272_RRP_RRP AGRO  FARM._MULADULI ARKANDI ISHWARDI MULADULI, PABNA SADAR,PABNA,6620, BANGLADESH.</t>
  </si>
  <si>
    <t>0201060273_RSQ_RSQ TRADING  CO._PLOT NO:536.HOUSE  NO:60 HEROMIA  ROAD,SOUTH  MANDA DHAKA-1214.</t>
  </si>
  <si>
    <t>0201060274_Rt_BANGABANDHU SHEIKH MUJIB MEDICAL UNIVERSITY_KAZI NAZRUL ISLAM AVENUE, SHAHBAGH DHAKA-1000, BANGLADESH.</t>
  </si>
  <si>
    <t>0201060275_RTE_UNITED AYGAZ LPG LTD_CHANGE FROM UNITED LPG LTD.   RANGADIA: KARNAFULI PS:CHITTAGONG  -4376: BANGLADESH.</t>
  </si>
  <si>
    <t>0201060276_RTYR_NEOLITHIC AGRO LIMITED_HOUSE-34,ROAD-5, BLOCK-E,BANASREE PROJECT: RAMPURA  PS: DHAKA-1219, BANGLADESH.</t>
  </si>
  <si>
    <t>0201060277_RU_RAHMAT ULLAH._15/3-A,TALLABAG,SOBHANBAG DHAKA-1207.</t>
  </si>
  <si>
    <t>0201060278_RWT_ROAN WATER TECHNOLOGIES  LTD._2/F/1   MYMENSING  ROAD, EUREKA  HOMES  APT# B/8 SHAHBAG, DHAKA-1000.</t>
  </si>
  <si>
    <t>0201060279_RX_RX NUTRIVET_TWIN TOWER CONCORD (6TH FLOOR0  27-27/1-27/7CHAMELIDAG SHANTINAGAR, DHAKA -1217.</t>
  </si>
  <si>
    <t>0201060280_SA_SYED AMIRUL ISLAM._8-19  BLOCK CSHAPTAK  SHAMBHAR FLAT  C 1   LALMATIA, DHAKA-1207.</t>
  </si>
  <si>
    <t>0201060281_SATI_S. A. TRADE INTERNATIONAL_74/B/1 GREEN ROAD, RH HOME CENTER TEJGAON PS:DHAKA-1215 BANGLADESH.</t>
  </si>
  <si>
    <t>0201060282_SBL_SYNGENTA (BD) LTD._Forum Meghna Tower (Level 7 &amp; 8),
187-188/B, Bir Uttam Mir Shawkat Ali Roiad,Tejgaon I/A, Dhaka.</t>
  </si>
  <si>
    <t>0201060283_SC_SHAHARINA  CHOWDHURY_NIKETON ROSE HOUSE# 27A-B BLOCK-A   ROAD:1  FLAT 4D DHAKA.</t>
  </si>
  <si>
    <t>0201060284_SCD_SPEED CARE DISTRIBUTION  LTD._HOUSE NO# 382-H,  3  EAST  NAKHALPARA TEJGAON,  DHAKA.</t>
  </si>
  <si>
    <t>0201060285_SCL_SUMMIT COMMUNICATION LTD._SUMMIT CENTRE (4TH FLOOR) 18, KAWRAN BAZAR  C/A, DHAKA-1215,  BANGLADESH.</t>
  </si>
  <si>
    <t>0201060286_SDFS_RRP  PHARMACEUTICAL (ANIMAL HEALTH  DIVISION)_SORAIKANDI, DASHURIA,  ISHWARDI, PABNA-6620.</t>
  </si>
  <si>
    <t>0201060287_SDFSG_NAZMUL KABIR NID NO-5973528200_FLAT NO:8 MASUKA LODGE 5/11 BLOCK-F LALMATIA,DHAKA</t>
  </si>
  <si>
    <t>0201060288_SDL_SDL ENGINEERING  ( PVT )   LTD._HOTEL  PURBANI  ANNEX-2  (4TH FLOOR) MOTIJHEEL, 1,DILKUSHA C/A, DHAKA-1000, BANGLADESH.</t>
  </si>
  <si>
    <t>0201060289_SDLE_SDL ENGINEERING PRIVATE LIMITED_SHAHARBIL MADRASHA MAIZGHUNA CHAKARIA COXS BAZAAR.</t>
  </si>
  <si>
    <t>0201060290_SE_SAMADHAN ENTERPRISE_91, DR. KUDRAT-E-KHUDA  ROAD: NEW MARKET  PS:DHAKA-1205 BANGLADESH.</t>
  </si>
  <si>
    <t>0201060291_SEE_SOYEM  ENTERPRISE_1 MUNSHIPARA,DINAJPUR  SADAR, DINA,    DHAKA</t>
  </si>
  <si>
    <t>0201060292_SES_SHITHI     ENTERPRISE._53,AMBICA  BASULANE.R.N.ROAD JESSORE,BANGLADESH.</t>
  </si>
  <si>
    <t>0201060293_SF_SANJANA  FABRICS  LIMITED._MAHANA DUPTARA RUPGOMJ NARAYANGONJ, BANGLADESH.</t>
  </si>
  <si>
    <t>0201060294_SFB_SYNGENTA   FOUNDATION  ( BD)_HOUSE NO. 8/11,BLOCK C. LALMATIA , DHAKA.</t>
  </si>
  <si>
    <t>0201060295_SFGWS_NOVATEK PHARMACEUTICALS LTD_CHANGE FROM ORGANIC HEALTH CARE LTD.    GILARCHALA: SREEPUR PS: GAZIPUR-1740 BANGLADESH.</t>
  </si>
  <si>
    <t>0201060296_SFL_STAR  FEEDS  LIMITED._DOSDONA   MONOHARDI NARSINGHDI  BANGLADESH.</t>
  </si>
  <si>
    <t>0201060297_SGS_S.A. TRADE  INTERNATIONAL_74/B/1,GREEN ROAD,RH HOME CENTER, TEGAON PS: DHAKA-1215, BANGLADESH.</t>
  </si>
  <si>
    <t>0201060298_SHE_MAINAK DUTTA  (PIDILITE LTD)_HOUSE NO:B-101 NORTH, ROAD NO: 07 MOHAKHALI DOHS DHAKA,1206.</t>
  </si>
  <si>
    <t>0201060299_SHL_SATHI HIMAGAR LIMITED_18/3, ASHANULLAH ROAD, BADAMTOLI, KOTWALI PS:DHAKA-1100 BANGLADESH.</t>
  </si>
  <si>
    <t>0201060300_SKE_SHAMUTSHUK ENTERPRISE_124/11/06, BASILA ROAD, MOHAMMADPUR, DHAKA-1207.</t>
  </si>
  <si>
    <t>0201060301_SM_SHAD MOTORS._17/12, AKHOY DAS LANE, GANDARIA, DHAKA, 1204, BANGLADESH.</t>
  </si>
  <si>
    <t>0201060303_SMI_SHAH MASUD IMAM._FLAT B1 SHANTA CHONDRALOK  HOUSE-45, ROAD-23, BLOCK-B,  BANANI, DHAKA.</t>
  </si>
  <si>
    <t>0201060304_SPL_SHAMUTSHUK  PRINTERS  LTD._124/11/6  BASILA ROAD, MOHAMMADPUR,  DHAKA.</t>
  </si>
  <si>
    <t>0201060305_SR_SHANTA HOLDINGS LTD. CHANGED FROM SHANTA PROPERTIES L.T.D_SAFURA TOWER  (LEVEL 3), 20 KEMAL ATATURK AVENUE, BANANI.</t>
  </si>
  <si>
    <t>0201060306_SS_SAIMUM  SANOWAR_HOUSE NO.43.ROAD  NO.35A, GULSHAN-2.  DHAKA 1212.</t>
  </si>
  <si>
    <t>0201060307_SSE_N.N. ENTERPRISE_PANDA TOWER,  (GROUND FLOOR), 533. ENAYAT BAZER, KOTWALI PS: CHITTAGONG-4000, BANGLADESH</t>
  </si>
  <si>
    <t>0201060308_SSHL_SALAUDDIN  SPECIALIZED HOSPITAL LTD._44/A, HATKHOLA  ROAD DHAKA.</t>
  </si>
  <si>
    <t>0201060309_ST_SHANTA  TRADERS._NAWABPUR ROAD,198-202. DHAKA-1100, BANGLADESH.</t>
  </si>
  <si>
    <t>0201060310_STL_SUMMIT TOWERS LTD._SUMMIT CENTRE (4TH FLOOR) 18, KAWRAN BAZAR  C/A, DHAKA-1215,  BANGLADESH.</t>
  </si>
  <si>
    <t>0201060311_STS_SAIFY TRADERS_34/A  ESST  BASHABO, DHAKA-1214.</t>
  </si>
  <si>
    <t>0201060312_TC_TECHNOKIT CORPORATION._NAVANA  DH TOWER,SUITE-501 (5TH FLOOR) PLOT-6, PANTHAPATH ,KAWRAN BAZAR DHAKA-1215, BANGLADESH.</t>
  </si>
  <si>
    <t>0201060313_TCPL_TRANSCOM CONSUMER  PROD. LTD._GULSHAN TOWER-6TH FLOOR PLOT# 31, ROAD-53 GULSHAN NORTH C/A, DHAKA-1212</t>
  </si>
  <si>
    <t>0201060314_TDCL_TRANSCOM DISTRIBUTION CO. LTD._GULSHAN TOWER-6TH FLOOR PLOT # 31, ROAD-53 GULSHAN NORTH C/A, DHAKA-1212.</t>
  </si>
  <si>
    <t>0201060315_TDG_CBL INTERNATIONAL LIMITED_HIGH TOWER (9TH FLOOR), 9 BIR UTTAM A.K KHANDAKER ROAD,MOHAKHALI, BANANI PS: DHAKA-1212, BANGLADESH</t>
  </si>
  <si>
    <t>0201060316_TFLL_TOWER FREIGHT LOGISTICS  LTD._RICHMOND CONCORD (2ND FLOOR) 68, GULSHAN AVENUE,GULSHAN-1, DHAKA-1212.</t>
  </si>
  <si>
    <t>0201060317_TFM_TONGWEI FEED MILL  (BD) LTD._DAG NO.R.S-837-39,2106,986 AJUGICHALA,SREEPUR, GAZIPUR.</t>
  </si>
  <si>
    <t>0201060318_TFMB_TONGWEI FEED MILL  (BD) LTD_DAG NO.R.S-837-39,2106,986 AJUGICHALA,SREEPUR, GAZIPUR.</t>
  </si>
  <si>
    <t>0201060319_THCL_TECHNOKIT  HEALTH  CARE  LTD._51 SHAKH  RASEL  SQUARE,  ( 29 NORTH  DHANMONDI  DHAKA-1205. BANGLADESH.</t>
  </si>
  <si>
    <t>0201060320_TIE_T.I.ENTERPRISE_82,SHAHEED  TAJUDDIN AHMED SARANI TEJGAON   I/A,   DHAKA-1208, BANGLADESH.</t>
  </si>
  <si>
    <t>0201060321_TIEE_T.I. ENTERPRISE_82,SHAHEED TAJUDDIN AHMED SARANI ,TEJGAON   I/A,   DHAKA-1208, BANGLADESH.</t>
  </si>
  <si>
    <t>0201060322_TK_TAZRIBA  KHURSHID_PLOT 2 (B)  SE ( C)  ROAD 138 GULSHAN 1 DHAKA. 
(RECKITT BENCKISER (BD) LTD.)</t>
  </si>
  <si>
    <t>0201060323_TL_TTCBD   LIMITED._LALBHABAN    ( 8TH FLOOR) , 18, RAJUK AVENUE, MOTIJHEEL C/A, DHAKA.</t>
  </si>
  <si>
    <t>0201060324_TNS_TNS AGRO BD_CORP. OFFICE:55,ZARIN MANSION, MOTIJHEEL  C/A LEVEL-4,SUITE-2,DHAKA-1000.</t>
  </si>
  <si>
    <t>0201060325_TPL_TEAM   PHARMACEUTICALS  LTD._B 75-79,BSCIC  I/A. SOPURA,RAJSHAHI, BANGLADESH.</t>
  </si>
  <si>
    <t>0201060326_TPSSC_TOSHIBA PLANT SYS. &amp; SER. CORPORATION_1DILKUSHA, HOTEL PURBAI ANNEX2, 4TH  FLOOR DILKUSHA.</t>
  </si>
  <si>
    <t>0201060327_TRE_IFAD AUTOS LIMITED_SAHABELYSHORE,DHAMRAI,DHAKA. DHAMRAI   PS:  DHAKA-1350 BANGLADESH</t>
  </si>
  <si>
    <t>0201060328_TT_TRADING  TALENT_16,NORTH DHANMONDI KALABAGAN,  (GROUND FLOOR) DHAKA.</t>
  </si>
  <si>
    <t>0201060329_ttd_ABDULLAH AL KAFI_VISTUBA (BD) LTD.   141/1/A, LAKE CIRCUS ((ABED DHALI  ROAD) KALABAGA, DHAKA-1205</t>
  </si>
  <si>
    <t>0201060330_TTI_TOUCH TRADE INTERNATIONAL._1267/6, EAST JURAIN, HAZI KALA MIAH SORDAR ROAD: KADOMTALI PS:DHAKA BANGLADESH.</t>
  </si>
  <si>
    <t>0201060331_TTM_TITHI  TEXTILE MILLS (PVT) LTD._KOTWALIRCHAR, MADHABDI NARSHINGDI.</t>
  </si>
  <si>
    <t>0201060332_UBL_UNILEVER BANGLADESH LIMITED._SHANTA FORUM (10TH FLOOR-LIFT-11), 187-188/B, BIR UTTAM MIR SHAWKAT  SARAK, TEJGAON I/A, DHAKA-1208</t>
  </si>
  <si>
    <t>0201060333_UCCL_UNILEVER CONSUMER CARE LTD._SHANTA FORUM (10TH FLOOR-LIFT-11), 187-188/B, BIR UTTAM MIR SHAWKAT  SARAK, TEJGAON I/A, DHAKA-1208.</t>
  </si>
  <si>
    <t>0201060334_UDK_PHARMA  IMEX  LIMITED_29,KAWRAN BAZAR LANE: TEJGAON PS, DHAKA-1215,   BANGLADESH.</t>
  </si>
  <si>
    <t>0201060335_UKLHK_RRP FOOTWEAR AND LEATHER GOODS PRIVATE LIMITED._DUBLACHARA, MULADULLI, ISHWARDI,PABNA-6620</t>
  </si>
  <si>
    <t>0201060336_UL_UNIVET LTD._H-1302, SHAHOR KHILGAON,PLOT. NO. B-408/A, MALIBAGH.CHOWDHURY PARA DHAKA-1209.</t>
  </si>
  <si>
    <t>0201060337_UNF_UNFPA BANGLADESH._IDB  BHABAN ( 15TH FLOOR)  E/8--A BEGUM ROKEYA SARANI SHER-E,BANGLA NAGAR, DHAKA-1207.</t>
  </si>
  <si>
    <t>0201060338_UNIC_UNICEF_BSL OFFICE COMPLEX (3RD FLOOR) 1, MINTO ROAD, RAMNA DHAKA.</t>
  </si>
  <si>
    <t>0201060339_UO_LABAID CANCER HOSPITAL&amp;SUPER SPECIALITY CENTRE LTD.CHANGED FROM LABAID HOSPITAL LIMITED._26, GREEN ROAD, DHANMONDI.</t>
  </si>
  <si>
    <t>0201060340_usm_MR. AHMED IMTIAZ HASSAN (ARISTOPHARMA LTD.)_PLOTNO:16,17,19,20,21,22 ROAD NO:11 &amp; 12 SHAMPUR KADAMTOLI  1/A,   DHAKA-1204.</t>
  </si>
  <si>
    <t>0201060341_UTMP_UNIVERSAL  TEXTILE  MACHINERY &amp;  PARTS LTD._16  RAJUK AVENUE  LAL BHABAN  DHAKA,  BANGLADESH.</t>
  </si>
  <si>
    <t>0201060342_WC_WELKIN  CORPORATION_15/C, ZIGATOLA ,  DHANMONDI, DHAKA</t>
  </si>
  <si>
    <t>0201060343_WE_JEBUN NESSA   (PIDILITE)_HOLDING NO:569, ROAD: SHEN PARA  P/O MIRPUR-1216,KAFRUL DHAKA NORTH  CITY.     NID  :19942693014000005</t>
  </si>
  <si>
    <t>0201060344_WGL_WALLOW GLEAM LTD._DOGAIR, POSHIM DOKKAHIN PARA. SHARULIA, DEMRA. PS: DHAKA-1361</t>
  </si>
  <si>
    <t>0201060345_WMC_WAZED MIAH SCIENCE RESEARCH CENTRE._JAHANGIR NAGAR UNIVERSITY, SAVAR, DHAKA-1342,  BANGLADESH.</t>
  </si>
  <si>
    <t>0201060346_WUY_WU YANG SCIENCE &amp; TECHNOLOGY CO._HOUSE# 52.BLOCK-A   NAYANAGAR MAIN ROAD, TURAG TONGI,DHAKA</t>
  </si>
  <si>
    <t>0201060347_XBL_XPLORE BUSINESS LTD_5/5 ,  BLOCK E, LALMATIA  DHAKA-1207.</t>
  </si>
  <si>
    <t>0201060348_XUK_MEGHNA TRADE INTERNATIONAL_60/2, PURANA PALTAN, DHAKA-1000 PALTAN PS: DHAKA-1000 BANGLADESH.</t>
  </si>
  <si>
    <t>0201060349_YDK_DBL PHARMACEUTICALS LIMITED._S A-553, SURABARI, KASHIMPUR GAZIPUR SADAR PS:GAZIPUR-1700</t>
  </si>
  <si>
    <t>0201060350_yf_TASKEEN AHMED_HOUSE8/J,ROAD 81, GULSHAN 2 DHAKA 1212,BD</t>
  </si>
  <si>
    <t>0201060351_YJJF_IFAD AUTOS LTD_IFAD TOWAR  (6TH FLOOR) 7, TEJGAON 1/A, DHAKA-1208</t>
  </si>
  <si>
    <t>0201060352_YR_APEX  FOOTWEAR LTD._D-53/5, EAST CHANDURA, KALIAKAIR,  GAZIPUR, KALIAKAIR PS, GAZIPUR-1751, BANGLADESH</t>
  </si>
  <si>
    <t>0201060353_ZL_ZIRCON   LIMITED_HOUSE NO # 45 ROAD NO # 16 SK KAMAL SARANI  DHANMONDI DHAKA-1209.</t>
  </si>
  <si>
    <t>0102040001</t>
  </si>
  <si>
    <t>0102040002</t>
  </si>
  <si>
    <t>0102040003</t>
  </si>
  <si>
    <t>0102040004</t>
  </si>
  <si>
    <t>0102040005</t>
  </si>
  <si>
    <t>0102040006</t>
  </si>
  <si>
    <t>0102040007</t>
  </si>
  <si>
    <t>0102040008</t>
  </si>
  <si>
    <t>0102040009</t>
  </si>
  <si>
    <t>0102040010</t>
  </si>
  <si>
    <t>0102040011</t>
  </si>
  <si>
    <t>0102040012</t>
  </si>
  <si>
    <t>0102040013</t>
  </si>
  <si>
    <t>0102040014</t>
  </si>
  <si>
    <t>0102040015</t>
  </si>
  <si>
    <t>0102040016</t>
  </si>
  <si>
    <t>0102040017</t>
  </si>
  <si>
    <t>0102040018</t>
  </si>
  <si>
    <t>0102040019</t>
  </si>
  <si>
    <t>0102040020</t>
  </si>
  <si>
    <t>0102040021</t>
  </si>
  <si>
    <t>0102040022</t>
  </si>
  <si>
    <t>0102040023</t>
  </si>
  <si>
    <t>0102040024</t>
  </si>
  <si>
    <t>0102040025</t>
  </si>
  <si>
    <t>0102040026</t>
  </si>
  <si>
    <t>0102040027</t>
  </si>
  <si>
    <t>0102040028</t>
  </si>
  <si>
    <t>0102040029</t>
  </si>
  <si>
    <t>0102040030</t>
  </si>
  <si>
    <t>0102040031</t>
  </si>
  <si>
    <t>0102040032</t>
  </si>
  <si>
    <t>0102040033</t>
  </si>
  <si>
    <t>0102040034</t>
  </si>
  <si>
    <t>0102040035</t>
  </si>
  <si>
    <t>0102040036</t>
  </si>
  <si>
    <t>0102040037</t>
  </si>
  <si>
    <t>0102040038</t>
  </si>
  <si>
    <t>0102040039</t>
  </si>
  <si>
    <t>0102040040</t>
  </si>
  <si>
    <t>0102040041</t>
  </si>
  <si>
    <t>0102040042</t>
  </si>
  <si>
    <t>0102040043</t>
  </si>
  <si>
    <t>0102040044</t>
  </si>
  <si>
    <t>0102040045</t>
  </si>
  <si>
    <t>0102040046</t>
  </si>
  <si>
    <t>0102040047</t>
  </si>
  <si>
    <t>0102040048</t>
  </si>
  <si>
    <t>0102040049</t>
  </si>
  <si>
    <t>0102040050</t>
  </si>
  <si>
    <t>0102040051</t>
  </si>
  <si>
    <t>0102040052</t>
  </si>
  <si>
    <t>0102040053</t>
  </si>
  <si>
    <t>0102040054</t>
  </si>
  <si>
    <t>0102040055</t>
  </si>
  <si>
    <t>0102040056</t>
  </si>
  <si>
    <t>0102040057</t>
  </si>
  <si>
    <t>0102040058</t>
  </si>
  <si>
    <t>0102040059</t>
  </si>
  <si>
    <t>0102040060</t>
  </si>
  <si>
    <t>0102040061</t>
  </si>
  <si>
    <t>0102040062</t>
  </si>
  <si>
    <t>0102040063</t>
  </si>
  <si>
    <t>0102040064</t>
  </si>
  <si>
    <t>0102040065</t>
  </si>
  <si>
    <t>0102040066</t>
  </si>
  <si>
    <t>0102040067</t>
  </si>
  <si>
    <t>0102040068</t>
  </si>
  <si>
    <t>0102040069</t>
  </si>
  <si>
    <t>0102040070</t>
  </si>
  <si>
    <t>0102040071</t>
  </si>
  <si>
    <t>0102040072</t>
  </si>
  <si>
    <t>0102040073</t>
  </si>
  <si>
    <t>0102040074</t>
  </si>
  <si>
    <t>0102040075</t>
  </si>
  <si>
    <t>0102040076</t>
  </si>
  <si>
    <t>0102040077</t>
  </si>
  <si>
    <t>0102040078</t>
  </si>
  <si>
    <t>0102040079</t>
  </si>
  <si>
    <t>0102040080</t>
  </si>
  <si>
    <t>0102040081</t>
  </si>
  <si>
    <t>0102040082</t>
  </si>
  <si>
    <t>0102040083</t>
  </si>
  <si>
    <t>0102040084</t>
  </si>
  <si>
    <t>0102040085</t>
  </si>
  <si>
    <t>0102040086</t>
  </si>
  <si>
    <t>0102040087</t>
  </si>
  <si>
    <t>0102040088</t>
  </si>
  <si>
    <t>0102040089</t>
  </si>
  <si>
    <t>0102040090</t>
  </si>
  <si>
    <t>0102040091</t>
  </si>
  <si>
    <t>0102040092</t>
  </si>
  <si>
    <t>0102040093</t>
  </si>
  <si>
    <t>0102040094</t>
  </si>
  <si>
    <t>0102040095</t>
  </si>
  <si>
    <t>0102040096</t>
  </si>
  <si>
    <t>0102040097</t>
  </si>
  <si>
    <t>0102040098</t>
  </si>
  <si>
    <t>0102040099</t>
  </si>
  <si>
    <t>0102040100</t>
  </si>
  <si>
    <t>0102040101</t>
  </si>
  <si>
    <t>0102040102</t>
  </si>
  <si>
    <t>0102040103</t>
  </si>
  <si>
    <t>0102040104</t>
  </si>
  <si>
    <t>0102040105</t>
  </si>
  <si>
    <t>0102040106</t>
  </si>
  <si>
    <t>0102040107</t>
  </si>
  <si>
    <t>0102040108</t>
  </si>
  <si>
    <t>0102040109</t>
  </si>
  <si>
    <t>0102040110</t>
  </si>
  <si>
    <t>0102040111</t>
  </si>
  <si>
    <t>0102040112</t>
  </si>
  <si>
    <t>0102040113</t>
  </si>
  <si>
    <t>0102040114</t>
  </si>
  <si>
    <t>0102040115</t>
  </si>
  <si>
    <t>0102040116</t>
  </si>
  <si>
    <t>0102040117</t>
  </si>
  <si>
    <t>0102040118</t>
  </si>
  <si>
    <t>0102040119</t>
  </si>
  <si>
    <t>0102040120</t>
  </si>
  <si>
    <t>0102040121</t>
  </si>
  <si>
    <t>0102040122</t>
  </si>
  <si>
    <t>0102040123</t>
  </si>
  <si>
    <t>0102040124</t>
  </si>
  <si>
    <t>0102040125</t>
  </si>
  <si>
    <t>0102040126</t>
  </si>
  <si>
    <t>0102040127</t>
  </si>
  <si>
    <t>0102040128</t>
  </si>
  <si>
    <t>0102040129</t>
  </si>
  <si>
    <t>0102040130</t>
  </si>
  <si>
    <t>0102040131</t>
  </si>
  <si>
    <t>0102040132</t>
  </si>
  <si>
    <t>0102040133</t>
  </si>
  <si>
    <t>0102040134</t>
  </si>
  <si>
    <t>0102040135</t>
  </si>
  <si>
    <t>0102040136</t>
  </si>
  <si>
    <t>0102040137</t>
  </si>
  <si>
    <t>0102040138</t>
  </si>
  <si>
    <t>0102040139</t>
  </si>
  <si>
    <t>0102040140</t>
  </si>
  <si>
    <t>0102040141</t>
  </si>
  <si>
    <t>0102040142</t>
  </si>
  <si>
    <t>0102040143</t>
  </si>
  <si>
    <t>0102040144</t>
  </si>
  <si>
    <t>0102040145</t>
  </si>
  <si>
    <t>0102040146</t>
  </si>
  <si>
    <t>0102040147</t>
  </si>
  <si>
    <t>0102040148</t>
  </si>
  <si>
    <t>0102040149</t>
  </si>
  <si>
    <t>0102040150</t>
  </si>
  <si>
    <t>0102040151</t>
  </si>
  <si>
    <t>0102040152</t>
  </si>
  <si>
    <t>0102040153</t>
  </si>
  <si>
    <t>0102040154</t>
  </si>
  <si>
    <t>0102040155</t>
  </si>
  <si>
    <t>0102040156</t>
  </si>
  <si>
    <t>0102040157</t>
  </si>
  <si>
    <t>0102040158</t>
  </si>
  <si>
    <t>0102040159</t>
  </si>
  <si>
    <t>0102040160</t>
  </si>
  <si>
    <t>0102040161</t>
  </si>
  <si>
    <t>0102040162</t>
  </si>
  <si>
    <t>0102040163</t>
  </si>
  <si>
    <t>0102040164</t>
  </si>
  <si>
    <t>0102040165</t>
  </si>
  <si>
    <t>0102040166</t>
  </si>
  <si>
    <t>0102040167</t>
  </si>
  <si>
    <t>0102040168</t>
  </si>
  <si>
    <t>0102040169</t>
  </si>
  <si>
    <t>0102040170</t>
  </si>
  <si>
    <t>0102040171</t>
  </si>
  <si>
    <t>0102040172</t>
  </si>
  <si>
    <t>0102040173</t>
  </si>
  <si>
    <t>0102040174</t>
  </si>
  <si>
    <t>0102040175</t>
  </si>
  <si>
    <t>0102040176</t>
  </si>
  <si>
    <t>0102040177</t>
  </si>
  <si>
    <t>0102040178</t>
  </si>
  <si>
    <t>0102040179</t>
  </si>
  <si>
    <t>0102040180</t>
  </si>
  <si>
    <t>0102040181</t>
  </si>
  <si>
    <t>0102040182</t>
  </si>
  <si>
    <t>0102040183</t>
  </si>
  <si>
    <t>0102040184</t>
  </si>
  <si>
    <t>0102040185</t>
  </si>
  <si>
    <t>0102040186</t>
  </si>
  <si>
    <t>0102040187</t>
  </si>
  <si>
    <t>0102040188</t>
  </si>
  <si>
    <t>0102040189</t>
  </si>
  <si>
    <t>0102040190</t>
  </si>
  <si>
    <t>0102040191</t>
  </si>
  <si>
    <t>0102040192</t>
  </si>
  <si>
    <t>0102040193</t>
  </si>
  <si>
    <t>0102040194</t>
  </si>
  <si>
    <t>0102040195</t>
  </si>
  <si>
    <t>0102040196</t>
  </si>
  <si>
    <t>0102040197</t>
  </si>
  <si>
    <t>0102040198</t>
  </si>
  <si>
    <t>0102040199</t>
  </si>
  <si>
    <t>0102040200</t>
  </si>
  <si>
    <t>0102040201</t>
  </si>
  <si>
    <t>0102040202</t>
  </si>
  <si>
    <t>0102040203</t>
  </si>
  <si>
    <t>0102040204</t>
  </si>
  <si>
    <t>0102040205</t>
  </si>
  <si>
    <t>0102040206</t>
  </si>
  <si>
    <t>0102040207</t>
  </si>
  <si>
    <t>0102040208</t>
  </si>
  <si>
    <t>0102040209</t>
  </si>
  <si>
    <t>0102040210</t>
  </si>
  <si>
    <t>0102040211</t>
  </si>
  <si>
    <t>0102040212</t>
  </si>
  <si>
    <t>0102040213</t>
  </si>
  <si>
    <t>0102040214</t>
  </si>
  <si>
    <t>0102040215</t>
  </si>
  <si>
    <t>0102040216</t>
  </si>
  <si>
    <t>0102040217</t>
  </si>
  <si>
    <t>0102040218</t>
  </si>
  <si>
    <t>0102040219</t>
  </si>
  <si>
    <t>0102040220</t>
  </si>
  <si>
    <t>0102040221</t>
  </si>
  <si>
    <t>0102040222</t>
  </si>
  <si>
    <t>0102040223</t>
  </si>
  <si>
    <t>0102040224</t>
  </si>
  <si>
    <t>0102040225</t>
  </si>
  <si>
    <t>0102040226</t>
  </si>
  <si>
    <t>0102040227</t>
  </si>
  <si>
    <t>0102040228</t>
  </si>
  <si>
    <t>0102040229</t>
  </si>
  <si>
    <t>0102040230</t>
  </si>
  <si>
    <t>0102040231</t>
  </si>
  <si>
    <t>0102040232</t>
  </si>
  <si>
    <t>0102040233</t>
  </si>
  <si>
    <t>0102040234</t>
  </si>
  <si>
    <t>0102040235</t>
  </si>
  <si>
    <t>0102040236</t>
  </si>
  <si>
    <t>0102040237</t>
  </si>
  <si>
    <t>0102040238</t>
  </si>
  <si>
    <t>0102040239</t>
  </si>
  <si>
    <t>0102040240</t>
  </si>
  <si>
    <t>0102040241</t>
  </si>
  <si>
    <t>0102040242</t>
  </si>
  <si>
    <t>0102040243</t>
  </si>
  <si>
    <t>0102040244</t>
  </si>
  <si>
    <t>0102040245</t>
  </si>
  <si>
    <t>0102040246</t>
  </si>
  <si>
    <t>0102040247</t>
  </si>
  <si>
    <t>0102040248</t>
  </si>
  <si>
    <t>0102040249</t>
  </si>
  <si>
    <t>0102040250</t>
  </si>
  <si>
    <t>0102040251</t>
  </si>
  <si>
    <t>0102040252</t>
  </si>
  <si>
    <t>0102040253</t>
  </si>
  <si>
    <t>0102040254</t>
  </si>
  <si>
    <t>0102040255</t>
  </si>
  <si>
    <t>0102040256</t>
  </si>
  <si>
    <t>0102040257</t>
  </si>
  <si>
    <t>0102040258</t>
  </si>
  <si>
    <t>0102040259</t>
  </si>
  <si>
    <t>0102040260</t>
  </si>
  <si>
    <t>0102040261</t>
  </si>
  <si>
    <t>0102040262</t>
  </si>
  <si>
    <t>0102040263</t>
  </si>
  <si>
    <t>0102040264</t>
  </si>
  <si>
    <t>0102040265</t>
  </si>
  <si>
    <t>0102040266</t>
  </si>
  <si>
    <t>0102040267</t>
  </si>
  <si>
    <t>0102040268</t>
  </si>
  <si>
    <t>0102040269</t>
  </si>
  <si>
    <t>0102040270</t>
  </si>
  <si>
    <t>0102040271</t>
  </si>
  <si>
    <t>0102040272</t>
  </si>
  <si>
    <t>0102040273</t>
  </si>
  <si>
    <t>0102040274</t>
  </si>
  <si>
    <t>0102040275</t>
  </si>
  <si>
    <t>0102040276</t>
  </si>
  <si>
    <t>0102040277</t>
  </si>
  <si>
    <t>0102040278</t>
  </si>
  <si>
    <t>0102040279</t>
  </si>
  <si>
    <t>0102040280</t>
  </si>
  <si>
    <t>0102040281</t>
  </si>
  <si>
    <t>0102040282</t>
  </si>
  <si>
    <t>0102040283</t>
  </si>
  <si>
    <t>0102040284</t>
  </si>
  <si>
    <t>0102040285</t>
  </si>
  <si>
    <t>0102040286</t>
  </si>
  <si>
    <t>0102040287</t>
  </si>
  <si>
    <t>0102040288</t>
  </si>
  <si>
    <t>0102040289</t>
  </si>
  <si>
    <t>0102040290</t>
  </si>
  <si>
    <t>0102040291</t>
  </si>
  <si>
    <t>0102040292</t>
  </si>
  <si>
    <t>0102040293</t>
  </si>
  <si>
    <t>0102040294</t>
  </si>
  <si>
    <t>0102040295</t>
  </si>
  <si>
    <t>0102040296</t>
  </si>
  <si>
    <t>0102040297</t>
  </si>
  <si>
    <t>0102040298</t>
  </si>
  <si>
    <t>0102040299</t>
  </si>
  <si>
    <t>0102040300</t>
  </si>
  <si>
    <t>0102040301</t>
  </si>
  <si>
    <t>0102040302</t>
  </si>
  <si>
    <t>0102040303</t>
  </si>
  <si>
    <t>0102040304</t>
  </si>
  <si>
    <t>0102040305</t>
  </si>
  <si>
    <t>0102040306</t>
  </si>
  <si>
    <t>0102040307</t>
  </si>
  <si>
    <t>0102040308</t>
  </si>
  <si>
    <t>0102040309</t>
  </si>
  <si>
    <t>0102040310</t>
  </si>
  <si>
    <t>0102040311</t>
  </si>
  <si>
    <t>0102040312</t>
  </si>
  <si>
    <t>0102040313</t>
  </si>
  <si>
    <t>0102040314</t>
  </si>
  <si>
    <t>0102040315</t>
  </si>
  <si>
    <t>0102040316</t>
  </si>
  <si>
    <t>0102040317</t>
  </si>
  <si>
    <t>0102040318</t>
  </si>
  <si>
    <t>0102040319</t>
  </si>
  <si>
    <t>0102040320</t>
  </si>
  <si>
    <t>0102040321</t>
  </si>
  <si>
    <t>0102040322</t>
  </si>
  <si>
    <t>0102040323</t>
  </si>
  <si>
    <t>0102040324</t>
  </si>
  <si>
    <t>0102040325</t>
  </si>
  <si>
    <t>0102040326</t>
  </si>
  <si>
    <t>0102040327</t>
  </si>
  <si>
    <t>0102040328</t>
  </si>
  <si>
    <t>0102040329</t>
  </si>
  <si>
    <t>0102040330</t>
  </si>
  <si>
    <t>0102040331</t>
  </si>
  <si>
    <t>0102040332</t>
  </si>
  <si>
    <t>0102040333</t>
  </si>
  <si>
    <t>0102040334</t>
  </si>
  <si>
    <t>0102040335</t>
  </si>
  <si>
    <t>0102040336</t>
  </si>
  <si>
    <t>0102040337</t>
  </si>
  <si>
    <t>0102040338</t>
  </si>
  <si>
    <t>0102040339</t>
  </si>
  <si>
    <t>0102040340</t>
  </si>
  <si>
    <t>0102040341</t>
  </si>
  <si>
    <t>0102040342</t>
  </si>
  <si>
    <t>0102040343</t>
  </si>
  <si>
    <t>0102040344</t>
  </si>
  <si>
    <t>0102040345</t>
  </si>
  <si>
    <t>0102040346</t>
  </si>
  <si>
    <t>0102040347</t>
  </si>
  <si>
    <t>0102040348</t>
  </si>
  <si>
    <t>0102040349</t>
  </si>
  <si>
    <t>0102040350</t>
  </si>
  <si>
    <t>0102040351</t>
  </si>
  <si>
    <t>0102040352</t>
  </si>
  <si>
    <t>0102040002_+8801972643857_CHITTAGONG EYE INFIRMARY  AND  TRAINING  COMPLEX._PHARTALI, CHITTAGONG-4202,  BANGLADESH.</t>
  </si>
  <si>
    <t>0102040008_01709-816177_DHAKA ICE CREAM_Dhaka, Bangladesh</t>
  </si>
  <si>
    <t>0102040016_10125_CORTEVA AGRISCINCE (BD) LTD._Union Heights, Level 14+1 , 55-2 Bir Uttam, Kazi Naruzzaman Sarak, West Panthapath, Dhaka 1205, Bangladesh.</t>
  </si>
  <si>
    <t>0102040017_111_UNION PHARMACEUTICALS LTD_SHADAPUR, PURANBARI, NAGORKONDA SAVAR PS: DHAKA-1340 BANGLA DESH</t>
  </si>
  <si>
    <t>0102040018_1214_UNIMED UNIHEALTH PHARMACEUTICALS LIMITED._BISHAYA KURIBARI, MIRZAPUR. GAZIPUR.</t>
  </si>
  <si>
    <t>0102040020_123574_COCA-COLA (BD) BEVERAGE LTD_WORD NO. 07.HABIRBARI,BHALUKA, MYMENSINGH,BANGLADESH.</t>
  </si>
  <si>
    <t>0102040021_14567_VISTUBA  BANGLADESH  LTD._141/1/A, ABED DHALI ROAD,LAKE CIRCUS:KALABAGAN PS: DHAKA-1205, BANGLADESH.</t>
  </si>
  <si>
    <t>0102040022_1458_GRAMEEN TELECOM TRUST_HOUSE-132. ROAD-2, BLOCK-A, SECTION-12PALLABI, MIRPUR, DHAKA-1216</t>
  </si>
  <si>
    <t>0102040025_459_HALEON BANGLADESH LIMITED CHANGED_CHANGED FROM BURROUGHS WEL. &amp; CO.(BD) LIMITED.
House NO: 2A, Road NO:138, Gulshan-1, Dhaka -1212.</t>
  </si>
  <si>
    <t>0102040026_45L_RADIANT CARE LIMITED_SKS TOWER, 7 VIP ROAD, MOHAKHALI, DHAKA CANTONMENT, CANTONMENT, DHAKA-1206.</t>
  </si>
  <si>
    <t>0102040027_486569_BALY INTEGRATED SOLUTIONS LIMITED_RAJFULBARIA,SAVAR PS.DHAKA</t>
  </si>
  <si>
    <t>0102040028_5K_IFAD AUTO SERVICES LIMITED_FULHAR WORD#07, UNION-MADANPUR BANDAR,NARAYANGONJ, BANDAR PS, NARAYANGANJ-1410,   BANGLADESH</t>
  </si>
  <si>
    <t>0102040029_AAH_ASGAR ALI HOSPITAL LTD._111/1-A DESTILLERY  ROAD,GANDARIA, DHAKA.</t>
  </si>
  <si>
    <t>0102040030_AAM_ABDULLAH AL MAMUN_ANZ SPRING FIELD  FLAT D4 213/KA  TEJGAON NIKETON, DHAKA.</t>
  </si>
  <si>
    <t>0102040031_AB_AJMIR BHANDER_HOUSE NO.65/A, ROAD NO.6/A; DHANMONDI  R/A,  DHAKA.
(ORBIT TECH)</t>
  </si>
  <si>
    <t>0102040032_ACE_ACE (BD) SERVICES._77/A BLOCK-KA PC CULTURE HOUSING SOCIETY SHEMOLY. DHAKA.</t>
  </si>
  <si>
    <t>0102040033_ACI_ACI MOTORS LIMITED_245,TEJGAON I/A, DHAKA.</t>
  </si>
  <si>
    <t>0102040034_ACIF_ACI FORMULATIONS LTD._245,TAJGAON 1/A, DHAKA.</t>
  </si>
  <si>
    <t>0102040035_ACIL_A .C. I. LTD._245,TAJGAON I/A, DHAKA.</t>
  </si>
  <si>
    <t>0102040036_ACL_ACE  CONTROLS  LTD._HOUSE  NO:116ROAD NO:9 BLOCK-C.  NEKETAN,GULSHAN-1, DHAKA-1212.</t>
  </si>
  <si>
    <t>0102040037_ADFL_ARABIAN DATES FACTORY LIMITED_18/3 ASHAN ULLAH ROAD: KOTWALI  PS: DHAKA-1100: BANGLADESH.</t>
  </si>
  <si>
    <t>0102040038_AFL_ACI FOODS LIMITE_245, TEJGAON I/A, DHAKA.</t>
  </si>
  <si>
    <t>0102040039_AH_AYNUL  HAQUE_PLOT NO.B-177   PURANAPALTAN DHAKA.</t>
  </si>
  <si>
    <t>0102040040_AIL_ADVANCED  INTERNATIONAL  LTD._290/KA    AMANULLAH SUPER MARKET  (1ST FLOOR ),SHOP# 34,  KHILGAON, DHAKA-1219</t>
  </si>
  <si>
    <t>0102040041_AL_AXON  LIMITED_2 R.K.MISSION  ROAD, DHAKA-1203.</t>
  </si>
  <si>
    <t>0102040042_ALC_ALCON  PHARMACEUTICALS  LTD._MUSCUT  PLAZA.  UTTARA, DHAKA.</t>
  </si>
  <si>
    <t>0102040043_AMR_A.M. RICE MILL_MASHIMPUR SHIKDARHAT, SADAR DINAJPUR.</t>
  </si>
  <si>
    <t>0102040044_AMS_ACCESS MEDICAL SERVICE_RH HOME CENTRE (6TH FLOOR) 74/B/1, GREEN ROAD, DHAKA-1216.</t>
  </si>
  <si>
    <t>0102040045_AMZ_AMZ HOSPITAL  LTD._CHA-80/3, ( PRAGATI  SHARANI ) SAHADHINOTA  SARANI, NORTH,BADDA-1212, BANGLADESH.</t>
  </si>
  <si>
    <t>0102040046_APB_ADVANCE  POULTRY  BREEDERS  LTD._LAUDATTA  ISLAMPUR, JAMALPUR BANGLADESH.</t>
  </si>
  <si>
    <t>0102040047_APL_AGROMED PTE LTD._10 ANSOD ROAD, #28-17INTERNATIONAL PLAZA SINGAPORE 079903 TEI: +65 62236872 
ATTN: ABUSAAD SHEIKH. (SYNGENTA (BD) LTD)</t>
  </si>
  <si>
    <t>0102040049_AR_ATHENA RAHMETTULLAH_H NO.44.FLAT NO.4B DHANMONDI 9/A, DHAKA.1209. BANGLADESH.</t>
  </si>
  <si>
    <t>0102040050_ARK_MD.ABDUR RAB  KHAN._H-459   R-07   DECTOT-05   DOHS MIRPUR,  DHAKA-1216.</t>
  </si>
  <si>
    <t>0102040051_ARR_AMINUR RAHMAN._ROAD NO.11 NEW  32 OLD DHANMONDI RESIDENTIAL,  DHAKA 
 BANGLADESH.</t>
  </si>
  <si>
    <t>0102040052_ARS_MR. ATAUR RASHID SAFDAR_HOUSE  NO:24.  ROAD  NO: 71 GULSHAN-2, DHAKA.</t>
  </si>
  <si>
    <t>0102040053_AS_ABUSAAD SHEIKH_AGROMED PTE. LTD. 10 ANSON ROAD,  # 14-15 INTERNATIONAL PLA , SINGAPORE 079903</t>
  </si>
  <si>
    <t>0102040054_ASCL_ANCIENT STEAMSHIP CO. LTD._MIDDLE BADDA, GULSHAN DHAKA, BANGLADESH.</t>
  </si>
  <si>
    <t>0102040055_ASI_ARGES LIFE SCIENCE LTD._18/50 SAGORIKA ROAD, PAHARTALI PAHARTALI PS: CHITTAGONG-4202 BANGLADESH.</t>
  </si>
  <si>
    <t>0102040056_ASW_AMANAT SHAH WEAVING LTD._136, BILASDI NARSINGDI.</t>
  </si>
  <si>
    <t>0102040057_AT_AUTOCOOL   TECHNOLOGY._1175, CHAMURKHAN UTTARKHAN; DHAKA,  BANGLADESH.</t>
  </si>
  <si>
    <t>0102040058_ATC_ABRAAD  TRADING CORPORATION._86,ARAMBAG  KHONDAKAR BHABON MOTIJHEEL,  DHAKA.</t>
  </si>
  <si>
    <t>0102040059_ATCN_ABRAAD  TRADING CORPORATION_86,ARAMBAG, KHONDAKAR BHABON  2ND FLOOR    MOTIJHEEL.C/A  DHAKA-1000.</t>
  </si>
  <si>
    <t>0102040060_ATI_ACE TRADING  INTERNATIONAL_60/1,TEJTURI  BAZAR  CHAK IST FLOOR WEST RAZA BAZAR  TEJGAON  DHAKA.</t>
  </si>
  <si>
    <t>0102040061_BAL_BENGAL AGROVET LTD._28/A NAYAPALTAN  3RD FLOOR DHAKA.</t>
  </si>
  <si>
    <t>0102040062_BALD_BOVS APPARELS LTD._32/1, DILU ROAD, NEW ESKATON, DHAKA.</t>
  </si>
  <si>
    <t>0102040063_BCL_BLUE CANVAS  LTD._SONAR TORI,HOUSE # 192/B (IST FLOOR)  ROAD #  01, DOHS MOHAKHALI,DHAKA-1206.</t>
  </si>
  <si>
    <t>0102040064_BCSL_BAYER CROP SCIENCE LIMITED._MASUM PLAZA (4TH TO 7TH FLOOR) PLOT-13, ROAD-15, SECTOR-03,RABINDRA SARANI,UTTARA.</t>
  </si>
  <si>
    <t>0102040065_BEH_BANGLADESH EYE HOSPITAL LTD._78,SATMASJID ROAD, DHANMONDI,  DHAKA.</t>
  </si>
  <si>
    <t>0102040066_BEHIL_BANGLADESH EYE HOSPITAL &amp;  INSTITIUTE LTD_78, SATMASJID ROAD, DHANMONDI, DHAKA.</t>
  </si>
  <si>
    <t>0102040067_BEHILGMCL_BANGLADESH EYE HOSPITAL &amp; INSTITUTE LTD_(GLOBEX MARKATING COMPANY) 78,SATMASJID ROAD. WEST END OF ROAD 27 OLD. DHANMONDI, DHAKA</t>
  </si>
  <si>
    <t>0102040068_BI_BIOLAB INTERNATIONAL_18/2,TOPKHANA  ROAD,  4TH FLOOR, DHAKA . 
(RADIANT PHARMA)</t>
  </si>
  <si>
    <t>0102040069_BKFH_BANGLADESH KOREA FRIENDSHIP HOSPITAL._ZIRANIBAZAR, B.K.S.P ASHULIA. (GLOBEX MARKETING CO. LTD.)</t>
  </si>
  <si>
    <t>0102040070_BMH_BANGLADESH MACHIN HOUSE._NAWABPUR ROAD, 198-202, DHAKA,1100. BANGLADESH.</t>
  </si>
  <si>
    <t>0102040071_BOL_BENGAL OVERSEAS LTD._PARAGON HOUSE (6TH FLOOR)  5 MOHAKHALI C/A, DHAKA-1212.</t>
  </si>
  <si>
    <t>0102040072_BPC_BANGLADESH PETROCHEMICAL CO. LTD._(BPCL) HOUSE NO: 14, ROAD NO: 5 SECTOT: 1,  UTTARA, DHAKA-1230. BANGLADESH.</t>
  </si>
  <si>
    <t>0102040073_BPL_BANGLA PHONE LIMITED_HOUSE NO: 3   ROAD NO: 23/A GULSHAN-1, DHAKA.</t>
  </si>
  <si>
    <t>0102040074_BWCB_BURROUGHS WELLCOME &amp;CO (BD) LTD._HOUSE N0.2A,ROAD  NO.138 GULSHAN-A,  DHAKA-1212.</t>
  </si>
  <si>
    <t>0102040075_CA_COSMIC   AGENCY_1702, CDA  AVENUE EAST NASIRABAD, CHITTAGONG, BANGLADESH.</t>
  </si>
  <si>
    <t>0102040076_CBBP_CEYLON   BISCUITS (BD) PVT  LTD._H-05  R-10 SEC.01 UTTARA DHAKA.</t>
  </si>
  <si>
    <t>0102040077_CBCB_CONNELL BROS CO. BANGLADESH  (PVT) LTD._PLOT NO.A-118 (PART),BSCIC   (IND)  AREA,  TONGI 1710 GAZIPUR BANGLADESH.</t>
  </si>
  <si>
    <t>0102040078_CBL_COATS BANGLADESH  LTD._ONE ONE SEVEN TOWER, 117.TEJGAON I/A DHAKA-1208.  BANGLADESH.</t>
  </si>
  <si>
    <t>0102040079_CBP_CAVINKARE (BANGLADESH)  PVT. LTD._APP# B 1B HOUSE # 30 ROAD # 18 BLOCK # A  BANANI MODEL TOWN DHAKA-1213.</t>
  </si>
  <si>
    <t>0102040080_CCSB_CHENS CROP SCIENCE (BD) LTD._1/1B  SONARGAON  ROAD, ANCHOR TOWER,DHAKA-1205, BANGLADESH</t>
  </si>
  <si>
    <t>0102040081_CE_COSMIC ENTERPRISE._50/4,BASILA  ROAD, MOHAMMADPUR, DHAKA-1207
(RADIANT PHARMACEUTICALS LTD.)</t>
  </si>
  <si>
    <t>0102040082_CFJK_ASTRA BIOPHARMACEUTICALS LTD._GOURIPUR, ASHULIA, SAVAR, DHAKA.SAVAR PS: DHAKA-1341: BANGLADESH.</t>
  </si>
  <si>
    <t>0102040083_CI_CRYSTAL INTERNATIONAL._74/B/1 GREEN ROAD (6TH FLOOR) DHAKA</t>
  </si>
  <si>
    <t>0102040084_CIL_COMMLINK    INFOTECH   LIIMTED_HOUSE NO.03.  ROAD NO.23/A GULSHAN-1.  DHAKA-1212.</t>
  </si>
  <si>
    <t>0102040085_CLPU_CEITC LENS PROCESSING  UNIT._CHITTAGONG EYE INFIRMARY &amp; TRANING COMPLEX  CAMPUS,PAHARTALI, CHITTAGONG,4202. BANGLADESH.</t>
  </si>
  <si>
    <t>0102040086_CPL_COSMIC   PHARMA LTD._PLOT-1/21  BLOCK-K.  SECTION-2, RUPNAGAR, MIRPUR, DHAKA-1216</t>
  </si>
  <si>
    <t>0102040087_CWCH_CENTRE FOR WOMAN AND CHILD HEALTH_BERON, JIRABO, ASHULIA, DHAKA ASHULIA PS: DHAKA-1349  BANGLADESH.</t>
  </si>
  <si>
    <t>0102040088_d_OMERA PETROLEUM LIMITED_PLOT#11-12&amp;13 MONGLA PORT I/A, MONGLA BAGERHAT: MONGLA  PS: BEGERHAT-9301, BANGLADESH.</t>
  </si>
  <si>
    <t>0102040089_D455_TECHLINK ONSHORE LTD._HOLEL PURBANI ANNEX-2, ATH FLOOR, 1 DILKUSHA C/A, MOTIJHEEL, DHAKA, PO:1000,MOTIJHEEL PS: DHAKA-1000.</t>
  </si>
  <si>
    <t>0102040090_DAC_DANIM AGRO CHEMICALS._BAGBARI, HEMAYETPUR SAVAR, SAVAR, DHAKA 1340, BANGLADESH.</t>
  </si>
  <si>
    <t>0102040091_DAP_DIRECTOR   ACTING PLANNING  &amp;   DEVELOPMENT._JAHANGIRNAGAR   UNIVERSITY DHAKA-1342.</t>
  </si>
  <si>
    <t>0102040092_DCL_DYSIN CHEM LTD._NOBO SRISTO PLOT NO-22, TEJGAON INDUSTRIAL AREA, TEJGAON, DHAKA-1208.</t>
  </si>
  <si>
    <t>0102040093_ddf_PERFETTI VAN  MELLE (BD) PRIVAT LTD._MOUZA-7 NO  KEWA  (BARAIDER CHALA)  P.O: GILABERAID: SREEPUR PS;</t>
  </si>
  <si>
    <t>0102040094_DDLD_DIRECTOR    DGHS  AND LINE  DIRECTOR_M,N.C.&amp; A H  DGHS MOHAKHALI  ,DHAKA-1212 
ATTN: EPI  MANAGER.</t>
  </si>
  <si>
    <t>0102040095_DFL_DAN FOODS LIMITED_KHAGAN, BIRULIA  SAVAR. DHAKA 
BANGLADESH.</t>
  </si>
  <si>
    <t>0102040096_DFSF_THE CONSOLIDATED TEA AND LANDS_COMPANY (BANGLADESH) LIMITED FINLAY HOUSE (FIRST FLOOR),11 AGRABAD, COMMERCIAL AREA:DOUBLE.</t>
  </si>
  <si>
    <t>0102040097_DFTR_ALIF  TRADE INTERNATIONAL_KHA 109/9/D, KHILKHET TANPARA, DHAKA 1229, KHILKHET PS, DHAKA-1229, BANGLADESH</t>
  </si>
  <si>
    <t>0102040098_DICIL_DHAKA ICE CREAM (IND) LTD._KHAGAN, BIRULIA, ASHULIA, SAVAR PS: DHAKA-1341 BANGLADESH.</t>
  </si>
  <si>
    <t>0102040099_DN_DIPESH NAG_GRAMEEN BANK BHABAN, (10TH  FLOOR) MIRPUR -2,DHAKA.</t>
  </si>
  <si>
    <t>0102040100_DPBL_DUPONT BANGLADESH LIMITED._SIAAM TOWER, LEVEL 5, PLOT 15, SECTOR 3, AIRPORT, ROAD; UTTARA EAST PS: DHAKA-1230.</t>
  </si>
  <si>
    <t>0102040101_DR_DEBDAS  ROY_10/4 IQBAL ROAD FLAT 2B, MOHAMMOD PUR DHAKA, BANGLADESH</t>
  </si>
  <si>
    <t>0102040102_DRT_IMPALA  IMPEX  LIMITED_HOUSE#PRAPTI,408/4, ROAD # 07 (WEST) BARIDHARA DOHS, CANTONMENT, DHAKA,PO #1206, CANTONMENT PS,</t>
  </si>
  <si>
    <t>0102040104_E_EUPHORIA._SHEKH  FAZILATULNESA HIGH SCHOOL ROAD NO,50HAJI MARKET,GAWAIR, ASKONA,DAKSHINKHAN, DHAKA-1230.</t>
  </si>
  <si>
    <t>0102040105_EAHP_EON ANIMAL HEALTH PRODUCT LTD._53,MOHAKHALI C/A, DHAKA, BANGLADESH.</t>
  </si>
  <si>
    <t>0102040106_EAI_EON AGRO INDUSTRIES LTD._53,MOHAKHALI C/A, DHAKA.</t>
  </si>
  <si>
    <t>0102040107_EB_ENPOWER  BANGLADESH._KHILKHET  TANPARA ,KHA  106, TEJGAON CIRCLE, DHAKA-1229 BANGLADESH.</t>
  </si>
  <si>
    <t>0102040108_EBL_ELANCO BANGLADESH LIMITED._PRAASAD TRADE CENTRE  (11TH FLOOR) 6. KAMAL ATATURK  AVENUE, BANANI, DHAKA-1213.    BANGLADESH..</t>
  </si>
  <si>
    <t>0102040109_EBSL_EON BIO  SCIENCE LIMITED._304  TEJGAON   INDUSTRIAL AREA, DHAKA-1208.  BANGLADESH.</t>
  </si>
  <si>
    <t>0102040110_EDL_ETHICAL DRUGS LTD._15/3-A,TALLABAG,SOBHANBAG, DHAKA-1207.</t>
  </si>
  <si>
    <t>0102040111_EFL_EXCEL FEED  LIMITED_53,MOHAKHALI C/A, DHAKA-1212,   BANGLADESH.</t>
  </si>
  <si>
    <t>0102040112_EFLD_EON FOODS LTD._53,MOHAKHALI  C/A, DHAKA-1212.</t>
  </si>
  <si>
    <t>0102040113_EI_EASY IMPORTS_JA-75 ( GROUND FLOOR), MOHAKHALI GULSHAN, DHAKA-1212.</t>
  </si>
  <si>
    <t>0102040114_EIT_EVERGREEN  INTERNATIONAL TRADIND._13/A,MYMENSINGH  ROAD PLANNERS TOWER  ( 1ST FLOOR ) ROOM-2  DHAKA-1000.</t>
  </si>
  <si>
    <t>0102040115_ELA_ELI  LILLY ASIA  PACIFIC SSC. SDN._13 CR  DUTTA ROAD ( OLD SONARGAON RD) NOVARTIS AHN TOWER  7TH FLOOR DHAKA-1000.</t>
  </si>
  <si>
    <t>0102040116_EPL_EON PHARMACEUTICAL  LTD._53,  MOHAKHALI   C/A, DHAKA.</t>
  </si>
  <si>
    <t>0102040117_EPPL_ETHICAL  PULP &amp;  PAPER  LTD_SAWRAID  KALIGONJ, GAZIPUR.</t>
  </si>
  <si>
    <t>0102040118_ERFL_EURO FEEDS  LTD._53,MOHAKHALI  C/A, DHAKA-1212.</t>
  </si>
  <si>
    <t>0102040119_ESL_ERCOLE  SOLUTIONS  LTD._14A &amp; 31A CONCORD CENTRE POINT TEJKUNIPARA DHAKA.</t>
  </si>
  <si>
    <t>0102040120_ET_ESSENCE   TRADING._HOUSE NO. K 6/1,TANPARA,NIKUNJA#2 ROAD NO.14,     DHAKA-1229 BANGLADESH.</t>
  </si>
  <si>
    <t>0102040121_ETL_ETHICAL  TOILETRIES  LTD._BHULTA, RUPGONG,NARAYANGGONJ, BANGLADESH.</t>
  </si>
  <si>
    <t>0102040122_ETP_ENGLAND  TG PR.ET.CO. LTD._KA-73,KALACHANDPUR,  GULSHAN, DHAKA-1212.</t>
  </si>
  <si>
    <t>0102040123_ETPE_ENGLAND TG.PR.ET.CO.LTD._KA-73,KALACHANDPUR,  GULSHAN, DHAKA-1212.</t>
  </si>
  <si>
    <t>0102040124_F_DBL HEALTHCARE LTD._102,GREEN ROAD,FARMGATE:TEJGAON  PS:DHAKA-1215, BANGLADESH</t>
  </si>
  <si>
    <t>0102040125_FD_YELANC PHARMA_PLOT-15, SONARGAON JONOPATH ROAD, SECTOR-13, UTTARA,DHAKA-1230</t>
  </si>
  <si>
    <t>0102040126_FDD_LABS INTERNATIONAL_159, SHANTINAGAR, MOTIHEEL DHAKA-1000, BANGLADESH.</t>
  </si>
  <si>
    <t>0102040127_FFAIL_FIRST FARMER  AGRO  INDUTRIES  LTD._70,BIR UTTAM C.E.DUTTA ROAD, DHAKA.1205     BANGLADESH.</t>
  </si>
  <si>
    <t>0102040129_FHRH_GENERAL AGRO CARE LIMITED_SARA AFTAB TOWER,29 RING ROAD (HOLDING 6/1/A), SHYAMOLI, ADABOR DHAKA-1207, BANGLADESH.</t>
  </si>
  <si>
    <t>0102040130_FSE_FOUR SQUARE ELECTRONICS._21/D    ROAD  NO:# 2 KALLYANPUR MIRPUR,  DHAKA.</t>
  </si>
  <si>
    <t>0102040131_FSL_FABPRO SPECIALITIES LTD._SYMPONY TOWER,LEVEL-6  PLOT SE-(9)  ROAD NO.142,SOUTH AVENUE,  GULSHAN, DHAKA.</t>
  </si>
  <si>
    <t>0102040132_FT_TAMANNA TASNIM NODY_HOUSE 18, ROAD 05, PC CULTURE ADABOR. DHAKA 1207, BD</t>
  </si>
  <si>
    <t>0102040133_FTE_FAST TRADE_229  WEST DASHORA MANIKGONJ,   BANGLADESH</t>
  </si>
  <si>
    <t>0102040134_GDCL_GLOBEX DISTRIBUTION COMPANY LTD._RH HOME CENTER, (6TH FLOOR) 74/B/1 GREEN ROAD, DHAKA-1215</t>
  </si>
  <si>
    <t>0102040135_GDFL_GRAMEEN DANONE FOODS LTD._GRAMEEN BANK  BHABAN (10TH FLOOR) MIRPUR 2, DHAKA-1216</t>
  </si>
  <si>
    <t>0102040136_GE_GAWSIA   ENTERPRISE._PULHAT SADAR, DINAJPUR BANGLADESH.</t>
  </si>
  <si>
    <t>0102040137_GEI_GENERAL ELECTRONICS INDUSTRIES_SHOP NO. BIRSRESHTO SHOHID MOH MOSTAFA  KAMAL STADIUM ,SABUJBAG, DHAKA.</t>
  </si>
  <si>
    <t>0102040138_GETCO_GETCO  ENGINEERING  LTD._70/E.INDIRA ROAD,WEST RAJA BAZAR DHAKA, BANGLADESH.</t>
  </si>
  <si>
    <t>0102040139_GHHP_GODREJ HOUSE HOLD PRODUCTS (BD) LTD._WARD NO-4 ,HOLDING NO-100  BAKTARPUR,KALIAKOIR,GAZIPUR BANGLADESH.</t>
  </si>
  <si>
    <t>0102040140_GHPL_GODREJ  HOUSEHOLD PRODUCTS ( BD )  LTD._WARD NO.4,HOLDING NO.100 BAKTARPUR,KALIAKOR,GAZIPUR, BANGLADESH.</t>
  </si>
  <si>
    <t>0102040141_GI_GATEWAY  INTERNATIONAL._74/B/1, GREEN  ROAD    (L-13) APT-13/A06,  TEJGAON,   DHAKA.
(GLOBEX  MARKETING  COMPANY)</t>
  </si>
  <si>
    <t>0102040142_GJD_IFAD HOMECARE LIMITED_IFAD TOWER, PLOT 7, TEJGAON, I/A 1208 DHAKA, BANGLADESH.</t>
  </si>
  <si>
    <t>0102040143_GJFG_BLOC 1080 LTD_WAKIL TOWER (8TH FLOOR).TA-131. GULSHAN-BADDA LINK ROAD,BADDA. DHAKA-1212, BANGLADESH.</t>
  </si>
  <si>
    <t>0102040144_GKGK_THE CONSOLIDATED TEA AND LANDS COMPANY (BD) LTD._FINLAY HOUSE (1ST) FLOOR. 11 AGRABAD,COMMERCIAL AREA.</t>
  </si>
  <si>
    <t>0102040145_GMCL_GLOBEX MARKETING CO. LTD._RH HOME CENTER (6TH FLOOR) 74/B/1, GREEN ROAD, DHAKA-1215.</t>
  </si>
  <si>
    <t>0102040146_GMCLEYE_GLOBEX MERKETING COM. LTD._BANGLADESH EYE HOSPITAL AND IN. LTD. R H HOME CENTER (6TH FLOOR),74/B/1 GREEN ROAD, TEJGAON, DHAKA</t>
  </si>
  <si>
    <t>0102040147_GPL_GENTRY PHARMACEUTICALS LTD._259/1, VANGNAHATI. SREEPUR,  GAZIPUR, BANGLADESH.</t>
  </si>
  <si>
    <t>0102040148_GS_GAWSIA MILL STORE_MUNSHIPARA , DINAJPUR, BANGLADESH.</t>
  </si>
  <si>
    <t>0102040149_GSK_GSK BANGLADESH PRIVATE LIMITED_HOUSE NO: 2A,  ROAD NO:138 GULSHAN-1,  DHAKA-1212</t>
  </si>
  <si>
    <t>0102040150_GSLB_GLAXO SMITH K LINE (BD) LTD._HOUSE NO.2A, ROAD NO.138 GULSHAN-1.  DHAKA-1212.</t>
  </si>
  <si>
    <t>0102040151_GTP_GEETHA TOOLS PRIVATE LTD._D-43, IDA, PHASE-1 JEEDIMETLA HYDERABAD- 500055 INDIA.</t>
  </si>
  <si>
    <t>0102040152_H4_IFAD MOTORS LIMITED_CHANGED FROM  NELA AUTOMOBILES LTD.  VILL-RANGAMATIA,PO-GHOLPASHA, PS-CHODDOGRAM,   DIST-CUMILLA.</t>
  </si>
  <si>
    <t>0102040153_HA_HAQUE  AGROS_HAQUE TOWER MOBARAK BEPARIR GRAM ATI  KERANIGONJ MODEL,DHAKA.</t>
  </si>
  <si>
    <t>0102040154_HB_HELAL  &amp;  BROTHERS_ALI  BHABAN (15TH FLOOR) 9,RAJUK  AVENUE,MOTIJHEEL C/A, DHAKA-1000.</t>
  </si>
  <si>
    <t>0102040155_hd_EUGLENA GG LTD CHANGED  FROM_GRAMEEN YUKIGUNI MAITAKE   LTD    TELECOM  BHABAN LEVEL-4, 53/1, BOX NAGAR, ZOO ROAD  MIRPUR-1,</t>
  </si>
  <si>
    <t>0102040156_HE_HASIB  ENTERPRISE_237/1,TEJKUNIPARA,  TEJGAON  I/A, DHAKA-1215.</t>
  </si>
  <si>
    <t>0102040157_HEF_HARUN  EYE  FOUNDATION  LTD_HOUSE  NO.12/A,ROAD  NO.5. DHANMONDI,  DHAKA-1205.</t>
  </si>
  <si>
    <t>0102040158_HEFL_HARUN EYE FOUNDATION LTD._HOUSE  NO.12/A,ROAD  NO.5. DHANMONDI,  DHAKA-1205.</t>
  </si>
  <si>
    <t>0102040159_HHTM_H. H. TEXTILE MILLS LTD._BARPA RUPSHI RUPGANJ NARAYNGANJ H.O: SHADHINAT BHABAN 88 MOTIJHEEL.</t>
  </si>
  <si>
    <t>0102040160_HIPL_HUAWEI INTERNATINAL PTE. LTD._51 CHANGI BUSINESS PARK CENTRAL 2, #07-08, THE SIGNATURE, SINGAPORE 486066.</t>
  </si>
  <si>
    <t>0102040161_HMBL_HARRIS AND MENUK (BD) LTD._265, TEGGAON   I/A DHAKA-1208.</t>
  </si>
  <si>
    <t>0102040162_HTI_HOFFEN TRADE INTERNATIONAL_74/B/1,  GREEN ROAD RH HOME CENTRE ( 5TH FLOOR) TEJGAON,  DHAKA.</t>
  </si>
  <si>
    <t>0102040163_IBPL_INTERNATIONAL BEVERAGES PRIVATE LTD._WORD NO.07.HABIRBARI, BHALUKA, MYMENSINGH.  BANGLADESH.</t>
  </si>
  <si>
    <t>0102040165_ICFD_INTERNATIONAL CENTRE FOR DIARRHOEAL_DISEASE RESEARCH, BANGLADESH. 68, SHAHID TAJUDDIN AHMED SARONI, MOHAKHALI, BANANI, DHAKA-1212</t>
  </si>
  <si>
    <t>0102040166_ICL_IN CONNECT LTD._PAKUNDA, BALIAPARA, SONARGONJ NARAYNGONJ</t>
  </si>
  <si>
    <t>0102040167_ID_MR. KOSHELLAYOGAN MUTHUVALLI. (TECHLINK ONSHORE LTD.)_SAHARABIL MADRASHA, COXS BAZAR.</t>
  </si>
  <si>
    <t>0102040168_IE_INNAN   ENTERPRISE_NOTUN  BAZAR,  PARBATIPUR, DINAJPUR.</t>
  </si>
  <si>
    <t>0102040169_IGI_INTEGRATED GYPSTEEL IND. LTD._11/23-C. PISCICULTURE HOUSING LTD.  BLOCK-KHA, MOHAMMADPUR, DHAKA.</t>
  </si>
  <si>
    <t>0102040170_IHL_IMPERIAL HOSPITAL LIMITED._PAHARTALI CHITTAGONG-4202. BANGLADESH.
CTG EYE INFIRMARY AND TRANING COMPLEX CAMPUS,</t>
  </si>
  <si>
    <t>0102040171_IKS_UNITED LPG LTD._RANGADIA: KARNAFULI PS:CHITTAGONG -4376: BANGLADESH.</t>
  </si>
  <si>
    <t>0102040172_IMCD_IMCD  (BD) PRIVATE LIMITED_20 Cube Logistics Ltd. Plot-119,120,121  BSCIC Industrial Area, Tongi,  Gazipur-1710, Bangladesh.</t>
  </si>
  <si>
    <t>0102040173_IRL_IR LIMITED_CONCORD ROYAL COURT.B-1 4TH FLOOR HOUSE NO.40  ROAD NO16  (NEW) DHANMOND,  DHAKA-1209.</t>
  </si>
  <si>
    <t>0102040174_ITC_INTER TRADE CONNECTION_15/C,NORTH DHANMONDI,KALABAGAN, DHAKA-1205, BANGLADESH.</t>
  </si>
  <si>
    <t>0102040175_J_MARK ANDREA HEEB_C/O ROCHE BANGLADESH  LTD NINAKABBO,227/A,GULSHAN  TEJGAON LINK ROAD,TEJGAON I/A, DHAKA-</t>
  </si>
  <si>
    <t>0102040176_J5_HAID FEED BANGLADESH  LIMITED_BAHATOIR,KASHIL,BASAIL,BASAIL TANGAIL-1920;,BASAIL PS: TANGAIL-1920; BANGLA DESH</t>
  </si>
  <si>
    <t>0102040177_JK_ROKHSANA A. RUPEE_636 RURKY PALACE-B2, BD, 1212, BD.</t>
  </si>
  <si>
    <t>0102040178_JMC_JOONBO  MULTIMODE CHEMICALS LTD._419-420  TEJGAON  I/A, DHAKA-1208.</t>
  </si>
  <si>
    <t>0102040179_JMCL_JOONGBO MULTIMODE CHEMICALS  LTD._419/420  TEJGAON    I/A, DHAKA-1208.</t>
  </si>
  <si>
    <t>0102040180_JOY_JOY KUMAR ADHIKARY_52/3/1, WEST RAJABAZAR, PANTHPATH PLAT B/1, DHAKA 1215</t>
  </si>
  <si>
    <t>0102040181_JRB_J. R. BOHUMUKHI KHAMAR_B - 408/A MALIBAGH CHOWDHURYPARA DHAKA - 1219.</t>
  </si>
  <si>
    <t>0102040182_JTL_JIRGYING TRADING LTD._HOUSENO: 04, ROADNO:05, SEC:07, UTTARA, DHAKA.</t>
  </si>
  <si>
    <t>0102040183_JTS_JEFAN TRADE SYNDICATE._123 MIDDLE PAIK PARA: MIRPUR  PS:DHAKA-1216. BANGLADESH.</t>
  </si>
  <si>
    <t>0102040184_KAT_KARAR  ASIATIC TRADE._123,KAKRAIL  MOUBAN SUPER MARKET (GROUND  FLOOR ) DHAKA,1000. BANGLADESH.</t>
  </si>
  <si>
    <t>0102040185_KCPL_KHANDKER CALENDARING  AND PROCESSIN MILL._2-SYED HASAN ALI LANE  ,AKBAR BHABAN 1ST FLOOR. DHAKA-1100, BANGLADESH.</t>
  </si>
  <si>
    <t>0102040186_kf_GENERAL  AGRO-CARE  LIMITED_TELIRCHALA,MOUCHAK, KALIAAKAIR  GAZIPUR, KALIAKAIR PS:GAZIPUR-1751 BANGLADESH.</t>
  </si>
  <si>
    <t>0102040187_KSD_APEX FOOT WEAR LTD.     UNIT-02_D-53/5,EAST CHANDDURA, KALIAKAIR, GAZIPUR:KALIAKAIR  PS:GAZIPUR-1251 BANGLADESH</t>
  </si>
  <si>
    <t>0102040188_LBCPL_LIGHTHOUSE BD CORPORATE PROGRAM LTD._PLOT 10, TAHER TOWER, GULSHAN 2, DHAKA -1212: GULSHAN PS: DHAKA.</t>
  </si>
  <si>
    <t>0102040189_LEO_LEOPARD_33/5,PALLABI, MIRPUR, DHAKA,1216 BANGLADESH.</t>
  </si>
  <si>
    <t>0102040190_LFL_LITON FABRICS LTD._BARAPA   RUPSHI,  RUPGONJ NARAYANGONJ.</t>
  </si>
  <si>
    <t>0102040191_LOC_LEGEND  OVERSEAS CORPORATION._198-202,NAWABPUR,ROAD,DHAKA-1100, BANGLADESH.</t>
  </si>
  <si>
    <t>0102040192_LTI_LIMA  TRADE  INTERNATIONAL_434/C,  KHILGAON       ( 6TH FLOOR ) DHAKA-1209.</t>
  </si>
  <si>
    <t>0102040193_LTL_LAL TEER LIVESTOCK   LIMITED_ANCHOR  TOWER , 108 BIR UTTAM,CR. DUTTA   ROAD,    DHAKA-1205</t>
  </si>
  <si>
    <t>0102040194_LTSL_LAL TEER SEED LTD._ANCHOR TOWER 108 BIR UTTAM,CR. DUTTA ROAD, DHAKA-1205</t>
  </si>
  <si>
    <t>0102040195_MA_MASUD ALAM_HOUSE NO:287 FLAT4B ROADNO: 14 BLOCK C  BASHUNDARA  R/A DHAKA, BANGLADESH.</t>
  </si>
  <si>
    <t>0102040196_MAH_MD. AYNUL HAQUE_77 PURANA PALTAN LINE FLAT NOB-1 2ND FLOOR  DHAKA.</t>
  </si>
  <si>
    <t>0102040197_MAI_MOHD AMIRUL ISLAM_HOUSE NO.2A  ROAD NO.138, GULSHAN-1,  DHAKA.
(GROXO SMITH KLINE  (BD)  LTD.)</t>
  </si>
  <si>
    <t>0102040198_MAL_M.A.LATIF ZAHEDEE._HOUSE   NO.22/1.  ROAD NO.2 DHAKA.
(RADIANT PHARMA)</t>
  </si>
  <si>
    <t>0102040199_MBL_MINISO   BANGLADESH   LIMITED._PLOT NO.5. ROAD NO.11.  BLOCK-G BANANI   C/A, DHAKA.</t>
  </si>
  <si>
    <t>0102040200_MEP_MAJUMDER ENTERPRISE (PVT) LTD._11/23-C.PISCICULTURE  HOUSING   LTD,BLOCK -KHA. MOHAMMADPUR DHAKA.</t>
  </si>
  <si>
    <t>0102040201_MEPL_MARITIME ENTERPRENEURS  (PTE) LTD_1/1 DC ROY ROAD,MITFORD,DHAKA-1100, BANGLADESH.</t>
  </si>
  <si>
    <t>0102040202_MEPP_MARITIME ENTRE PRENEURS  (PTE) LTD_12-13 MOTIJHEEL C/A RAHMAN CHAMBER  (2ND FLOOR) DHAKA.</t>
  </si>
  <si>
    <t>0102040203_MFPL_MUTUAL FOOD PRODUCTS  LTD._K-248/1,DEWALIBARI, KONABARI GAZIPUR, BANGLADESH.</t>
  </si>
  <si>
    <t>0102040204_MFR_MD.FAZLUR  RAHMAN_27 DHANMONDI  R/A, DHAKA.</t>
  </si>
  <si>
    <t>0102040205_MHC_MEDITEC  HEALTH CARE PVT.LTD_RH. HOME CENTRE,5TH FLOOR, 74/B/1, GREEN ROAD,  DHAKA-1215. BANGLADESH.</t>
  </si>
  <si>
    <t>0102040206_MMTI_M M TRADE INTERNATIONAL_18 DIT TOAD, AVENUE LALBHABAN, 4TH FLOOR, MOTIJIHEEL C/A, DHAKA.</t>
  </si>
  <si>
    <t>0102040207_MPF_MODINA  POLY FIBRE  LTD._MEGHNAGHAT.  SONARGAON, NARAYANGONJ, BANGLADESH.</t>
  </si>
  <si>
    <t>0102040208_MPFL_MADINA POLY FIBRE  LTD._MEGHNAGHAT,NEW TOWN ,SONARGAON NARAYANGONJ,BANGLADESH.</t>
  </si>
  <si>
    <t>0102040209_MPT_MODERN POULTRY TECHNOLOGY PVT LTD._HOUSE  NO:4 ROAD NO:3 RUPNAGAR MIRPUR,  DHAKA.</t>
  </si>
  <si>
    <t>0102040210_MR_MRS. AFLAH._15, KAWRAN BAZAR, LEVEL-13  DHAKA-1215. 
PH:1722600596</t>
  </si>
  <si>
    <t>0102040211_MRD_MR.RICHARD_H. #16  2 # 01 BARIDHARA. DHAKA</t>
  </si>
  <si>
    <t>0102040212_MRU_MR. RAHMAT ULLAH._HOUSE 44 ROAD 9/A FLAT 3B, DHANMONDI DHAKA ,BANGLADESH.</t>
  </si>
  <si>
    <t>0102040213_MSTG_MST  GLOBAL_255: KHILGAON PS: DHAKA-1219 BANGLADESH.</t>
  </si>
  <si>
    <t>0102040214_MT_MAKNUN  TRADERS._41,NEW PALTAN LINE, AZIMPUR, DHAKA-1205.</t>
  </si>
  <si>
    <t>0102040215_MTS_MAKNUN TRADERS_41,NEW PALTAN LINE, AZIMPUR, DHAKA-1205.</t>
  </si>
  <si>
    <t>0102040216_MUAM_MRS. UMME AISHA MASJUDA_NID NO:1016615141, BRITISH COUMCIL 5 FULLER ROAD, DH, DAC, BD.</t>
  </si>
  <si>
    <t>0102040217_MUR_MAHBUB UR RAHMAN._NID NO:2832939363</t>
  </si>
  <si>
    <t>0102040218_NAL_NEOLITHIC  AGRO  LIMITED_HOUSE-34, ROAD-5, BLOCK-E, BANASREE PROJECT: RAMPURA   PS:DHAKA-1219 BANGLADESH</t>
  </si>
  <si>
    <t>0102040219_NBL_NAFNA BIOTECH LTD._HOUSE-26/27, ROAD-01, BLOCK-F, BOSILA GARDEN CITY, MOHAMMADPUR PS: DHAKA-1207, BANDLADESH.</t>
  </si>
  <si>
    <t>0102040220_NHC_NOVIVO  HEALTH CARE LIMITED._68/5, GREEN ROAD,DHANMONDI DHAKA-1205.</t>
  </si>
  <si>
    <t>0102040221_NHP_NORTH HAIR PRODUCTS (BD)  CO.LTD._JAMGORA . P.O.GAZIR CHAT, ALIAMADRASHA, SAVAR, DHAKA.</t>
  </si>
  <si>
    <t>0102040222_NIC_NOKOMIS ICE CREAM &amp; BEVERAGE_TRO: MOHAMMAD IQBAL HOSSAIN  HOSSAIN MONZIL, OLD BUS STAND GOALCHAMOT, FARIDPUR.</t>
  </si>
  <si>
    <t>0102040223_NIRE_NIR  ENTERPRISE_18,RAJUK AVENUE   ( LEVEL-8), MOTIJHEEL,DHAKA-1000,BANGLADESH.</t>
  </si>
  <si>
    <t>0102040224_NL_NURAB  LTD._81,KATHALDIA,TONGI,GAZIPUR, BANGLADESH.</t>
  </si>
  <si>
    <t>0102040225_NMA_N M AGRO TRADING AND EXIM._136 EAST AZAMPUR, SAWKAT VANDARI, ROAD# 2, WARD# 06, AZAMPUR,  DAKSHINKHAN, DHAKA-1230.</t>
  </si>
  <si>
    <t>0102040226_NNPPL_NOVO NORDISK PHARMA (PVT) LTD_NINA KABBO, LEVEL-227/A, GULSHAN TEJGAON LINK ROAD: TEJGAON I/A  PS:DHAKA-1212 BANGLADESH.</t>
  </si>
  <si>
    <t>0102040227_NSE_NORTH SOUTH SEED LTD._ANCHOR TOWER 1/1,B   SONARGAON ROAD, DHAKA-1205</t>
  </si>
  <si>
    <t>0102040228_NVBL_NOVARTIS (BD) LTD._SQUIB ROAD, CHERAG ALI MARKET TONGI, BANGLADESH.</t>
  </si>
  <si>
    <t>0102040229_NZF_N.Z. FABRICS  LTD._BALAIKHA  VULTA, RUPGONG, NARAYANGONJ.</t>
  </si>
  <si>
    <t>0102040230_O45_THE MAZDEHEE TEA  COMPANY  LTD._CAMELLIA HOUSE, 22 KAZI NAZRUL ISLAM AVENUE, DHAKA-1000, BANGLADESH, SHAHBAGH PS:</t>
  </si>
  <si>
    <t>0102040231_OFL_FFF01_</t>
  </si>
  <si>
    <t>0102040232_OML_ONCOS MOLBIOL  LIMITED._HOUSE NO#474,ROAD NO.# 03, JATRABARI, DHAKA -1230.   BANGLADESH.</t>
  </si>
  <si>
    <t>0102040233_OSC_GENERAL PHARMACEUTICALS LTD._SARA AFTAB TOWER, 29 RING ROAD (HOLDING #6/1/A), SHYAMOLI, ADABOR,  DHAKA-1207, BANGLADESH.</t>
  </si>
  <si>
    <t>0102040234_OTL_ORBIT TECHNOLOGIES LTD._HOUSE NO: 65/A, ROAD NO: 6/A DHANMONDI  R/A, DHAKA.</t>
  </si>
  <si>
    <t>0102040235_PBL_PAXAR BANGLADESH LTD._PLOT # 167 - 169 EXTN. AREA, DEPZ, SAVAR, DHAKA.</t>
  </si>
  <si>
    <t>0102040236_PC_POLY  CONCEPT_HOUSE# 13/1, 4TH  FLOOR ROAD  NO.#12,BARIDHARA,GULSHAN, DHAKA-1212</t>
  </si>
  <si>
    <t>0102040237_PCG_POLY CONCEPT GLOBAL BUYING SERVICE_HOUSE# 13/1 (4TH FLOOR) ROAD# 12 BARIDHARA,GULSHAN; DHAKA.</t>
  </si>
  <si>
    <t>0102040238_PDCL_POPULAR DIAGNOSTIC CENTRE LTD._HOUSE NO.11/A.ROAD NO.02 DHANMONDI  R/A, DHAKA-1205.</t>
  </si>
  <si>
    <t>0102040239_PFL_PURO FOODS LIMITED._87,SATMOSJID ROAD, DHANMONDI DHAKA, BANGLADESH.</t>
  </si>
  <si>
    <t>0102040241_PHC_POPULAR  HEALTH  CARE._19,SHAHBAGH  BIPONI  BITAN SHAHBAGH,RAMNA, DHAKA.</t>
  </si>
  <si>
    <t>0102040242_PHL_PEERTOP PHARMACEUTICALS LTD._Bagmara, Mizanpur Union, Rajbari Sadar, PS: Rajbari-7700, Bangladesh.</t>
  </si>
  <si>
    <t>0102040243_PI_POPULAR INFUSSION LTD._HOUSE # 25, ROAD NO. 02 DHANMONDI, DHAKA.</t>
  </si>
  <si>
    <t>0102040244_PKL_POSHAK KNITWEAR LTD._SOMIR  PLAZA     ( 7TH  FLOOR ) D.E.P.Z.AM GORA ,ASHULIA, SAVAR DHAKA.</t>
  </si>
  <si>
    <t>0102040245_PL_PURNAVA LTD._PLOT NO: 1   MILK VITA  ROAD SECTION-7  MIRPUR, DHAKA-1206 BANGLADESH.</t>
  </si>
  <si>
    <t>0102040246_PLD_PHARMACIL  LTD._House No. 22/1, Road No-2 Dhanmondi, DHAKA.</t>
  </si>
  <si>
    <t>0102040247_PLL_PIDILITE SPECIA: CHEMI: (BD) LTD._HOUSE NO. 101 3RD FLOOR,ROAD NO. 07, MOHAKHALI(DOHS) DHAKA.</t>
  </si>
  <si>
    <t>0102040248_PP_PETRA  PRODUCTS._HOUSE NO.90.MAIN ROAD,NOLVOG NISHATNAGAR,TURAG,UTTARA DHAKA, BABGLADESH.</t>
  </si>
  <si>
    <t>0102040249_PPB_PARTHA  PROTIM  BISWAS_2/K/1,NAWAB HABIBULLAH ROAD SHAHBUG,DHAKA-1000 ,BANGLADESH.</t>
  </si>
  <si>
    <t>0102040250_PPL_POPULAR PHARMACEUTICALS LTD._HOUSE # 25, ROAD NO. 02 DHANMONDI-DHAKA.</t>
  </si>
  <si>
    <t>0102040252_PTT_PRECISA  TECHINO   TRADE._82,LAKE DRIVE ROAD,SECTOR # 07 UTTARA MODEL TOWN, UTTARA DHAKA-1230.</t>
  </si>
  <si>
    <t>0102040253_QBL_QOPLER  BANGLADESH  LIMITED._2/F/1  MYMENSINGH  ROAD EUREKA  HOMES APT-B/8 SHAHBAG,  DHAKA-1000.</t>
  </si>
  <si>
    <t>0102040254_QPL_Q PAIL  LIMITED_PLOT #  B  196, BSCIC (IND)  AREA;   TONGI, GAZIPUR,   BANGLADESH.</t>
  </si>
  <si>
    <t>0102040255_R65_HESPER PHARMA_ARAIHAZAR:ARAIHAZAR  PS: NARAYANGANJ-1450.BANGLADESH</t>
  </si>
  <si>
    <t>0102040256_RAR_ROWSHAN ARA RASHID_HOUSE NO.34  ROAD NO.10  UTTARA DHAKA-1230  
(GRAMEEN  PHONE)</t>
  </si>
  <si>
    <t>0102040257_RASL_RENAISSANCE AVIATION SERVICES LTD_SKZ TOWER,BANANI,DHAKA</t>
  </si>
  <si>
    <t>0102040258_RBBP_RECKITT BENCKISER (BD) PLC._The Glass House, 9th and 10th Floor Plot-2, Block-SE (B), 38 Gulshan Avenue, Dhaka-1212.</t>
  </si>
  <si>
    <t>0102040259_RBCL_RADIANT BUSINESS CONSORTIUM LTD._HOUSE NO.22. ROAD NO.2 DHANMONDI , DHAKA-1205.</t>
  </si>
  <si>
    <t>0102040260_RBL_ROCHE BANGLADESH LTD._HOUSE NO:22  ROAED  NO:2 DHANMOMDI, DHAKA-1205.</t>
  </si>
  <si>
    <t>0102040261_RE_RAHAMAN  ENTERPRISE_2 NO. ARMANIAN STREET, ARMANIAN PLAZA; DHAKA.</t>
  </si>
  <si>
    <t>0102040262_REIE_RADIANT EXPORT IMPORT ENTERPRISE_LUBDHAK, 4TH FLOOR    ( NORTH SIDE) 474 P, ROAD # 03, SECTOR # 12  UTTARA,  DHAKA.</t>
  </si>
  <si>
    <t>0102040263_RES_RAHMAT  ENTERPRISE_32/1,DILU ROAD,NEW ESKATON DHAKA.</t>
  </si>
  <si>
    <t>0102040264_RFEL_RF ENGINEERING CO. LTD._PLOT: 173/8/1, AL-HERA MASJID ROAD. EAST DOGAIR, SARULIA: DEMRA PS: DHAKA-1361: BANGLADESH.</t>
  </si>
  <si>
    <t>0102040265_RH_SYNGENTA BANGLADESH LIMITED_10/11, SHOLOSHAR L.I.  AREA CHITTAGONG, BANGLADESH</t>
  </si>
  <si>
    <t>0102040266_RM_M/S.RAFIQUE MEDICINE_COLLAGE ROAD, ISHWARDI PS:PABNA-6620. BANGLADESH</t>
  </si>
  <si>
    <t>0102040267_RMI_ROUTE TO MARKET INT. LTD._222 , TEJGAON   INDUSTRIAL  AREA DHAKA-1208.</t>
  </si>
  <si>
    <t>0102040268_RNL_RADIANT NUTRACEUTICALS LTD._SKS TOWER, 7 VIP ROAD, MOHAKHALI, DHAKA.</t>
  </si>
  <si>
    <t>0102040269_RNSC_R.N.SEWING CENTRE_CHANDONA  CHOWRASTA MOSJID,  MARKET,GAZIPUR, BANGLADESH.</t>
  </si>
  <si>
    <t>0102040270_RPL_RADIANT PHARMACEUTICALS LTD._22/1, ROAD NO # 02 DHANMONDI, DHAKA-1205.</t>
  </si>
  <si>
    <t>0102040271_RRP_RRP AGRO  FARM._MULADULI ARKANDI ISHWARDI MULADULI, PABNA SADAR,PABNA,6620, BANGLADESH.</t>
  </si>
  <si>
    <t>0102040272_RSQ_RSQ TRADING  CO._PLOT NO:536.HOUSE  NO:60 HEROMIA  ROAD,SOUTH  MANDA DHAKA-1214.</t>
  </si>
  <si>
    <t>0102040273_Rt_BANGABANDHU SHEIKH MUJIB MEDICAL UNIVERSITY_KAZI NAZRUL ISLAM AVENUE, SHAHBAGH DHAKA-1000, BANGLADESH.</t>
  </si>
  <si>
    <t>0102040274_RTE_UNITED AYGAZ LPG LTD_CHANGE FROM UNITED LPG LTD.   RANGADIA: KARNAFULI PS:CHITTAGONG  -4376: BANGLADESH.</t>
  </si>
  <si>
    <t>0102040275_RTYR_NEOLITHIC AGRO LIMITED_HOUSE-34,ROAD-5, BLOCK-E,BANASREE PROJECT: RAMPURA  PS: DHAKA-1219, BANGLADESH.</t>
  </si>
  <si>
    <t>0102040276_RU_RAHMAT ULLAH._15/3-A,TALLABAG,SOBHANBAG DHAKA-1207.</t>
  </si>
  <si>
    <t>0102040277_RWT_ROAN WATER TECHNOLOGIES  LTD._2/F/1   MYMENSING  ROAD, EUREKA  HOMES  APT# B/8 SHAHBAG, DHAKA-1000.</t>
  </si>
  <si>
    <t>0102040278_RX_RX NUTRIVET_TWIN TOWER CONCORD (6TH FLOOR0  27-27/1-27/7CHAMELIDAG SHANTINAGAR, DHAKA -1217.</t>
  </si>
  <si>
    <t>0102040279_SA_SYED AMIRUL ISLAM._8-19  BLOCK CSHAPTAK  SHAMBHAR FLAT  C 1   LALMATIA, DHAKA-1207.</t>
  </si>
  <si>
    <t>0102040280_SATI_S. A. TRADE INTERNATIONAL_74/B/1 GREEN ROAD, RH HOME CENTER TEJGAON PS:DHAKA-1215 BANGLADESH.</t>
  </si>
  <si>
    <t>0102040281_SBL_SYNGENTA (BD) LTD._Forum Meghna Tower (Level 7 &amp; 8),
187-188/B, Bir Uttam Mir Shawkat Ali Roiad,Tejgaon I/A, Dhaka.</t>
  </si>
  <si>
    <t>0102040282_SC_SHAHARINA  CHOWDHURY_NIKETON ROSE HOUSE# 27A-B BLOCK-A   ROAD:1  FLAT 4D DHAKA.</t>
  </si>
  <si>
    <t>0102040283_SCD_SPEED CARE DISTRIBUTION  LTD._HOUSE NO# 382-H,  3  EAST  NAKHALPARA TEJGAON,  DHAKA.</t>
  </si>
  <si>
    <t>0102040284_SCL_SUMMIT COMMUNICATION LTD._SUMMIT CENTRE (4TH FLOOR) 18, KAWRAN BAZAR  C/A, DHAKA-1215,  BANGLADESH.</t>
  </si>
  <si>
    <t>0102040285_SDFS_RRP  PHARMACEUTICAL (ANIMAL HEALTH  DIVISION)_SORAIKANDI, DASHURIA,  ISHWARDI, PABNA-6620.</t>
  </si>
  <si>
    <t>0102040286_SDFSG_NAZMUL KABIR NID NO-5973528200_FLAT NO:8 MASUKA LODGE 5/11 BLOCK-F LALMATIA,DHAKA</t>
  </si>
  <si>
    <t>0102040287_SDL_SDL ENGINEERING  ( PVT )   LTD._HOTEL  PURBANI  ANNEX-2  (4TH FLOOR) MOTIJHEEL, 1,DILKUSHA C/A, DHAKA-1000, BANGLADESH.</t>
  </si>
  <si>
    <t>0102040288_SDLE_SDL ENGINEERING PRIVATE LIMITED_SHAHARBIL MADRASHA MAIZGHUNA CHAKARIA COXS BAZAAR.</t>
  </si>
  <si>
    <t>0102040289_SE_SAMADHAN ENTERPRISE_91, DR. KUDRAT-E-KHUDA  ROAD: NEW MARKET  PS:DHAKA-1205 BANGLADESH.</t>
  </si>
  <si>
    <t>0102040290_SEE_SOYEM  ENTERPRISE_1 MUNSHIPARA,DINAJPUR  SADAR, DINA,    DHAKA</t>
  </si>
  <si>
    <t>0102040291_SES_SHITHI     ENTERPRISE._53,AMBICA  BASULANE.R.N.ROAD JESSORE,BANGLADESH.</t>
  </si>
  <si>
    <t>0102040292_SF_SANJANA  FABRICS  LIMITED._MAHANA DUPTARA RUPGOMJ NARAYANGONJ, BANGLADESH.</t>
  </si>
  <si>
    <t>0102040293_SFB_SYNGENTA   FOUNDATION  ( BD)_HOUSE NO. 8/11,BLOCK C. LALMATIA , DHAKA.</t>
  </si>
  <si>
    <t>0102040294_SFGWS_NOVATEK PHARMACEUTICALS LTD_CHANGE FROM ORGANIC HEALTH CARE LTD.    GILARCHALA: SREEPUR PS: GAZIPUR-1740 BANGLADESH.</t>
  </si>
  <si>
    <t>0102040295_SFL_STAR  FEEDS  LIMITED._DOSDONA   MONOHARDI NARSINGHDI  BANGLADESH.</t>
  </si>
  <si>
    <t>0102040296_SGS_S.A. TRADE  INTERNATIONAL_74/B/1,GREEN ROAD,RH HOME CENTER, TEGAON PS: DHAKA-1215, BANGLADESH.</t>
  </si>
  <si>
    <t>0102040297_SHE_MAINAK DUTTA  (PIDILITE LTD)_HOUSE NO:B-101 NORTH, ROAD NO: 07 MOHAKHALI DOHS DHAKA,1206.</t>
  </si>
  <si>
    <t>0102040298_SHL_SATHI HIMAGAR LIMITED_18/3, ASHANULLAH ROAD, BADAMTOLI, KOTWALI PS:DHAKA-1100 BANGLADESH.</t>
  </si>
  <si>
    <t>0102040299_SKE_SHAMUTSHUK ENTERPRISE_124/11/06, BASILA ROAD, MOHAMMADPUR, DHAKA-1207.</t>
  </si>
  <si>
    <t>0102040300_SM_SHAD MOTORS._17/12, AKHOY DAS LANE, GANDARIA, DHAKA, 1204, BANGLADESH.</t>
  </si>
  <si>
    <t>0102040302_SMI_SHAH MASUD IMAM._FLAT B1 SHANTA CHONDRALOK  HOUSE-45, ROAD-23, BLOCK-B,  BANANI, DHAKA.</t>
  </si>
  <si>
    <t>0102040303_SPL_SHAMUTSHUK  PRINTERS  LTD._124/11/6  BASILA ROAD, MOHAMMADPUR,  DHAKA.</t>
  </si>
  <si>
    <t>0102040304_SR_SHANTA HOLDINGS LTD. CHANGED FROM SHANTA PROPERTIES L.T.D_SAFURA TOWER  (LEVEL 3), 20 KEMAL ATATURK AVENUE, BANANI.</t>
  </si>
  <si>
    <t>0102040305_SS_SAIMUM  SANOWAR_HOUSE NO.43.ROAD  NO.35A, GULSHAN-2.  DHAKA 1212.</t>
  </si>
  <si>
    <t>0102040306_SSE_N.N. ENTERPRISE_PANDA TOWER,  (GROUND FLOOR), 533. ENAYAT BAZER, KOTWALI PS: CHITTAGONG-4000, BANGLADESH</t>
  </si>
  <si>
    <t>0102040307_SSHL_SALAUDDIN  SPECIALIZED HOSPITAL LTD._44/A, HATKHOLA  ROAD DHAKA.</t>
  </si>
  <si>
    <t>0102040308_ST_SHANTA  TRADERS._NAWABPUR ROAD,198-202. DHAKA-1100, BANGLADESH.</t>
  </si>
  <si>
    <t>0102040309_STL_SUMMIT TOWERS LTD._SUMMIT CENTRE (4TH FLOOR) 18, KAWRAN BAZAR  C/A, DHAKA-1215,  BANGLADESH.</t>
  </si>
  <si>
    <t>0102040310_STS_SAIFY TRADERS_34/A  ESST  BASHABO, DHAKA-1214.</t>
  </si>
  <si>
    <t>0102040311_TC_TECHNOKIT CORPORATION._NAVANA  DH TOWER,SUITE-501 (5TH FLOOR) PLOT-6, PANTHAPATH ,KAWRAN BAZAR DHAKA-1215, BANGLADESH.</t>
  </si>
  <si>
    <t>0102040312_TCPL_TRANSCOM CONSUMER  PROD. LTD._GULSHAN TOWER-6TH FLOOR PLOT# 31, ROAD-53 GULSHAN NORTH C/A, DHAKA-1212</t>
  </si>
  <si>
    <t>0102040313_TDCL_TRANSCOM DISTRIBUTION CO. LTD._GULSHAN TOWER-6TH FLOOR PLOT # 31, ROAD-53 GULSHAN NORTH C/A, DHAKA-1212.</t>
  </si>
  <si>
    <t>0102040314_TDG_CBL INTERNATIONAL LIMITED_HIGH TOWER (9TH FLOOR), 9 BIR UTTAM A.K KHANDAKER ROAD,MOHAKHALI, BANANI PS: DHAKA-1212, BANGLADESH</t>
  </si>
  <si>
    <t>0102040315_TFLL_TOWER FREIGHT LOGISTICS  LTD._RICHMOND CONCORD (2ND FLOOR) 68, GULSHAN AVENUE,GULSHAN-1, DHAKA-1212.</t>
  </si>
  <si>
    <t>0102040316_TFM_TONGWEI FEED MILL  (BD) LTD._DAG NO.R.S-837-39,2106,986 AJUGICHALA,SREEPUR, GAZIPUR.</t>
  </si>
  <si>
    <t>0102040317_TFMB_TONGWEI FEED MILL  (BD) LTD_DAG NO.R.S-837-39,2106,986 AJUGICHALA,SREEPUR, GAZIPUR.</t>
  </si>
  <si>
    <t>0102040318_THCL_TECHNOKIT  HEALTH  CARE  LTD._51 SHAKH  RASEL  SQUARE,  ( 29 NORTH  DHANMONDI  DHAKA-1205. BANGLADESH.</t>
  </si>
  <si>
    <t>0102040319_TIE_T.I.ENTERPRISE_82,SHAHEED  TAJUDDIN AHMED SARANI TEJGAON   I/A,   DHAKA-1208, BANGLADESH.</t>
  </si>
  <si>
    <t>0102040320_TIEE_T.I. ENTERPRISE_82,SHAHEED TAJUDDIN AHMED SARANI ,TEJGAON   I/A,   DHAKA-1208, BANGLADESH.</t>
  </si>
  <si>
    <t>0102040321_TK_TAZRIBA  KHURSHID_PLOT 2 (B)  SE ( C)  ROAD 138 GULSHAN 1 DHAKA. 
(RECKITT BENCKISER (BD) LTD.)</t>
  </si>
  <si>
    <t>0102040322_TL_TTCBD   LIMITED._LALBHABAN    ( 8TH FLOOR) , 18, RAJUK AVENUE, MOTIJHEEL C/A, DHAKA.</t>
  </si>
  <si>
    <t>0102040323_TNS_TNS AGRO BD_CORP. OFFICE:55,ZARIN MANSION, MOTIJHEEL  C/A LEVEL-4,SUITE-2,DHAKA-1000.</t>
  </si>
  <si>
    <t>0102040324_TPL_TEAM   PHARMACEUTICALS  LTD._B 75-79,BSCIC  I/A. SOPURA,RAJSHAHI, BANGLADESH.</t>
  </si>
  <si>
    <t>0102040325_TPSSC_TOSHIBA PLANT SYS. &amp; SER. CORPORATION_1DILKUSHA, HOTEL PURBAI ANNEX2, 4TH  FLOOR DILKUSHA.</t>
  </si>
  <si>
    <t>0102040326_TRE_IFAD AUTOS LIMITED_SAHABELYSHORE,DHAMRAI,DHAKA. DHAMRAI   PS:  DHAKA-1350 BANGLADESH</t>
  </si>
  <si>
    <t>0102040327_TT_TRADING  TALENT_16,NORTH DHANMONDI KALABAGAN,  (GROUND FLOOR) DHAKA.</t>
  </si>
  <si>
    <t>0102040328_ttd_ABDULLAH AL KAFI_VISTUBA (BD) LTD.   141/1/A, LAKE CIRCUS ((ABED DHALI  ROAD) KALABAGA, DHAKA-1205</t>
  </si>
  <si>
    <t>0102040329_TTI_TOUCH TRADE INTERNATIONAL._1267/6, EAST JURAIN, HAZI KALA MIAH SORDAR ROAD: KADOMTALI PS:DHAKA BANGLADESH.</t>
  </si>
  <si>
    <t>0102040330_TTM_TITHI  TEXTILE MILLS (PVT) LTD._KOTWALIRCHAR, MADHABDI NARSHINGDI.</t>
  </si>
  <si>
    <t>0102040331_UBL_UNILEVER BANGLADESH LIMITED._SHANTA FORUM (10TH FLOOR-LIFT-11), 187-188/B, BIR UTTAM MIR SHAWKAT  SARAK, TEJGAON I/A, DHAKA-1208</t>
  </si>
  <si>
    <t>0102040332_UCCL_UNILEVER CONSUMER CARE LTD._SHANTA FORUM (10TH FLOOR-LIFT-11), 187-188/B, BIR UTTAM MIR SHAWKAT  SARAK, TEJGAON I/A, DHAKA-1208.</t>
  </si>
  <si>
    <t>0102040333_UDK_PHARMA  IMEX  LIMITED_29,KAWRAN BAZAR LANE: TEJGAON PS, DHAKA-1215,   BANGLADESH.</t>
  </si>
  <si>
    <t>0102040334_UKLHK_RRP FOOTWEAR AND LEATHER GOODS PRIVATE LIMITED._DUBLACHARA, MULADULLI, ISHWARDI,PABNA-6620</t>
  </si>
  <si>
    <t>0102040335_UL_UNIVET LTD._H-1302, SHAHOR KHILGAON,PLOT. NO. B-408/A, MALIBAGH.CHOWDHURY PARA DHAKA-1209.</t>
  </si>
  <si>
    <t>0102040336_UNF_UNFPA BANGLADESH._IDB  BHABAN ( 15TH FLOOR)  E/8--A BEGUM ROKEYA SARANI SHER-E,BANGLA NAGAR, DHAKA-1207.</t>
  </si>
  <si>
    <t>0102040337_UNIC_UNICEF_BSL OFFICE COMPLEX (3RD FLOOR) 1, MINTO ROAD, RAMNA DHAKA.</t>
  </si>
  <si>
    <t>0102040338_UO_LABAID CANCER HOSPITAL&amp;SUPER SPECIALITY CENTRE LTD.CHANGED FROM LABAID HOSPITAL LIMITED._26, GREEN ROAD, DHANMONDI.</t>
  </si>
  <si>
    <t>0102040339_usm_MR. AHMED IMTIAZ HASSAN (ARISTOPHARMA LTD.)_PLOTNO:16,17,19,20,21,22 ROAD NO:11 &amp; 12 SHAMPUR KADAMTOLI  1/A,   DHAKA-1204.</t>
  </si>
  <si>
    <t>0102040340_UTMP_UNIVERSAL  TEXTILE  MACHINERY &amp;  PARTS LTD._16  RAJUK AVENUE  LAL BHABAN  DHAKA,  BANGLADESH.</t>
  </si>
  <si>
    <t>0102040341_WC_WELKIN  CORPORATION_15/C, ZIGATOLA ,  DHANMONDI, DHAKA</t>
  </si>
  <si>
    <t>0102040342_WE_JEBUN NESSA   (PIDILITE)_HOLDING NO:569, ROAD: SHEN PARA  P/O MIRPUR-1216,KAFRUL DHAKA NORTH  CITY.     NID  :19942693014000005</t>
  </si>
  <si>
    <t>0102040343_WGL_WALLOW GLEAM LTD._DOGAIR, POSHIM DOKKAHIN PARA. SHARULIA, DEMRA. PS: DHAKA-1361</t>
  </si>
  <si>
    <t>0102040344_WMC_WAZED MIAH SCIENCE RESEARCH CENTRE._JAHANGIR NAGAR UNIVERSITY, SAVAR, DHAKA-1342,  BANGLADESH.</t>
  </si>
  <si>
    <t>0102040345_WUY_WU YANG SCIENCE &amp; TECHNOLOGY CO._HOUSE# 52.BLOCK-A   NAYANAGAR MAIN ROAD, TURAG TONGI,DHAKA</t>
  </si>
  <si>
    <t>0102040346_XBL_XPLORE BUSINESS LTD_5/5 ,  BLOCK E, LALMATIA  DHAKA-1207.</t>
  </si>
  <si>
    <t>0102040347_XUK_MEGHNA TRADE INTERNATIONAL_60/2, PURANA PALTAN, DHAKA-1000 PALTAN PS: DHAKA-1000 BANGLADESH.</t>
  </si>
  <si>
    <t>0102040348_YDK_DBL PHARMACEUTICALS LIMITED._S A-553, SURABARI, KASHIMPUR GAZIPUR SADAR PS:GAZIPUR-1700</t>
  </si>
  <si>
    <t>0102040349_yf_TASKEEN AHMED_HOUSE8/J,ROAD 81, GULSHAN 2 DHAKA 1212,BD</t>
  </si>
  <si>
    <t>0102040350_YJJF_IFAD AUTOS LTD_IFAD TOWAR  (6TH FLOOR) 7, TEJGAON 1/A, DHAKA-1208</t>
  </si>
  <si>
    <t>0102040351_YR_APEX  FOOTWEAR LTD._D-53/5, EAST CHANDURA, KALIAKAIR,  GAZIPUR, KALIAKAIR PS, GAZIPUR-1751, BANGLADESH</t>
  </si>
  <si>
    <t>0102040352_ZL_ZIRCON   LIMITED_HOUSE NO # 45 ROAD NO # 16 SK KAMAL SARANI  DHANMONDI DHAKA-1209.</t>
  </si>
  <si>
    <t>0201080002_Loan From Ms. Sorifa Khatun</t>
  </si>
  <si>
    <t>0201010016_MR. BAKER CAKE &amp; PASTRY SHOP LTD</t>
  </si>
  <si>
    <t>0201010017_BROTHERS ENTERPRISE</t>
  </si>
  <si>
    <t>0201010018_NABIL TRANSPORT</t>
  </si>
  <si>
    <t>0102040353_CSB_CORPORATE STATION BANGLADESH_525, North Shahjahanpur, Shahjahanpur, Dhaka-1217, Bangladesh.</t>
  </si>
  <si>
    <t>0201060354_CSB_CORPORATE STATION BANGLADESH_525, North Shahjahanpur, Shahjahanpur, Dhaka-1217, Bangladesh.</t>
  </si>
  <si>
    <t>0201010019_HOTEL SWISS GARDEN INTERNATIONAL</t>
  </si>
  <si>
    <t>0201010020_RODRO ENTERPRISE</t>
  </si>
  <si>
    <t>0201010021_HEAVEN CAR HOUSE</t>
  </si>
  <si>
    <t>0201010022_DHAKA CAR EXPRESS</t>
  </si>
  <si>
    <t>0201010023_Abu Hanif MD. Abdullah</t>
  </si>
  <si>
    <t>0502030069_Vehicle Miscellaneous Expenses (Admin)</t>
  </si>
  <si>
    <t>0201010025_RISHAN ENTERPRISE</t>
  </si>
  <si>
    <t>0201080005_Loan From Nas Trading</t>
  </si>
  <si>
    <t>0201060355_Advance received from Customer PAB</t>
  </si>
  <si>
    <t>0201010026_SILVER BRICKS ARCHITECTURE &amp; INTERIOR DEFINITION OF AESTHETICS</t>
  </si>
  <si>
    <t>0102040354_CDE-C. D. ELECTRIC-109, B.C.C Road (2nd Floor) Wari, PS: Dhaka-1203, Bangladesh.</t>
  </si>
  <si>
    <t>0102040355_EAL-EVEREST AGROGENICS LTD.-Plot: B-29 Bscic Kanchpur, Sonargaon PS: Narayanganj-1430, Bangladesh.</t>
  </si>
  <si>
    <t>0102040356_NAS Freight &amp; Logistics Ltd_339/B (8th Floor), Impulse Hospital Road, Tejgaon I/A, Dhaka-1208, Bangladesh</t>
  </si>
  <si>
    <t>0102040357_NAS TRADING_339/B (8th Floor), Impulse Hospital Road, Tejgaon I/A, Dhaka-1208, Bangladesh</t>
  </si>
  <si>
    <t>010210_Job In Work in Process</t>
  </si>
  <si>
    <t>0102100010_Job In Work in Process</t>
  </si>
  <si>
    <t>0101060010_Monitor</t>
  </si>
  <si>
    <t>0101060011_ROUTER</t>
  </si>
  <si>
    <t>0501010011_Postage, Courier &amp; Telegram/Booking Expenses (COSS)</t>
  </si>
  <si>
    <t>0501010012_Stamp Purchase Expenses  (COSS)</t>
  </si>
  <si>
    <t>0501010013_Miscellaneous Expenses (COSS)</t>
  </si>
  <si>
    <t>0501010014_Conveyance Expenses (COSS)</t>
  </si>
  <si>
    <t>0501010015_Entertainment Expenses (COSS)</t>
  </si>
  <si>
    <t>0501010016_Tour &amp; Travelling Expense (COSS)</t>
  </si>
  <si>
    <t>0501010017_Bank Charges &amp; Fees (COSS)</t>
  </si>
  <si>
    <t>0502010026_Job/Work Expenses (Selling)</t>
  </si>
  <si>
    <t>0501010006_Salary &amp; Wages (COSS)</t>
  </si>
  <si>
    <t>050101_Cost Of Service</t>
  </si>
  <si>
    <t>0102040359_PFL_PANDUGHAR FOODS LIMITED_KHAGAN, BIRULIA, ASHULIA, SAVAR PS: DHAKA-1341 BANGLADESH.</t>
  </si>
  <si>
    <t>0102040360_SD_SHELAIDAH DAIRY_KASHIMPUR, CHARIKOL, KUMARKHALI, KUSTIA-7010, BANGLADESH.</t>
  </si>
  <si>
    <t>0102040361_HCC_HEALTH CARE CHEMICALS LTD_PLOT:A 9-10,API INDUSTRIAL PARK, BACIC,BAUSIA,GAZARIA,MUNSHIGANJ.</t>
  </si>
  <si>
    <t>0102040362_HDS_HEALTH CARE DIAGNOSTIC SOLUTIONS LIMITED_3/3A, East Rampura , Dhaka.</t>
  </si>
  <si>
    <t>0102040363_NTC_NAZTEX CORPORATION_300/5/A/1, BIR UTTAM C.R DATTA ROAD, HAMID PLAZA(2ND FLOOR); New Market PS; Dhaka-1205; Bangladesh.</t>
  </si>
  <si>
    <t>0102040364_NPP_NUVISTA PHRAMA PLC_Mirpur DOHS Cultural Centre (6th Floor), Road No. 9, Mirpur DOHS.</t>
  </si>
  <si>
    <t>0201060360_NPP_NUVISTA PHRAMA PLC_Mirpur DOHS Cultural Centre (6th Floor), Road No. 9, Mirpur DOHS.</t>
  </si>
  <si>
    <t>0201060359_NTC_NAZTEX CORPORATION_300/5/A/1, BIR UTTAM C.R DATTA ROAD, HAMID PLAZA(2ND FLOOR); New Market PS; Dhaka-1205; Bangladesh.</t>
  </si>
  <si>
    <t>0201060358_HDS_HEALTH CARE DIAGNOSTIC SOLUTIONS LIMITED_3/3A, East Rampura , Dhaka.</t>
  </si>
  <si>
    <t>0201060357_HCC_HEALTH CARE CHEMICALS LTD_PLOT:A 9-10,API INDUSTRIAL PARK, BACIC,BAUSIA,GAZARIA,MUNSHIGANJ.</t>
  </si>
  <si>
    <t>0201060356_SD_SHELAIDAH DAIRY_KASHIMPUR, CHARIKOL, KUMARKHALI, KUSTIA-7010, BANGLADESH.</t>
  </si>
  <si>
    <t>0201060355_PFL_PANDUGHAR FOODS LIMITED_KHAGAN, BIRULIA, ASHULIA, SAVAR PS: DHAKA-1341 BANGLADESH.</t>
  </si>
  <si>
    <t>0102040004_BPL_BEXIMCO PHARMACEUTICALS LIMITED_19 Dhanmondi R/A, Road-7, Dhanmondi; Dhanmondi PS; Dhaka-1205; Bangladesh.</t>
  </si>
  <si>
    <t>0201060004_BPL_BEXIMCO PHARMACEUTICALS LIMITED_19 Dhanmondi R/A, Road-7, Dhanmondi; Dhanmondi PS; Dhaka-1205; Bangladesh.</t>
  </si>
  <si>
    <t>0102040005_UL_UniHealth Ltd._H-66, Rangs Nasim Square (6 Floor), R-16, sheikh Kamal Sarani, Dhanmondi, Mohammadpur, Dhaka.</t>
  </si>
  <si>
    <t>0102040006_RA_Robi Axiata PLC._Robi Corporate Office 
The Forum, 187,188/B Bir Uttam Mir Shawkat Sarak, Tejgaon, PS: Dhaka-1208, Bangladesh.</t>
  </si>
  <si>
    <t>0102040007_ABC_ABC Company_</t>
  </si>
  <si>
    <t>0102040240_PGL_PADMA  GLASS LTD._Jamur, Muchipara, Hemayetpur Savar, Dhaka-1340, Bangladesh.</t>
  </si>
  <si>
    <t>0201060241_PGL_PADMA  GLASS LTD._Jamur, Muchipara, Hemayetpur Savar, Dhaka-1340, Bangladesh.</t>
  </si>
  <si>
    <t>0102040015_PBL_PADMA BLOWING LTD._Barishal-Jhalakathi Road, Rupatali, Barishal-8200</t>
  </si>
  <si>
    <t>0201060015_PBL_PADMA BLOWING LTD._Barishal-Jhalakathi Road, Rupatali, Barishal-8200</t>
  </si>
  <si>
    <t>0102040009_PCCL_PADMA CANS &amp; CLOSURES LTD._Jamur, Muchipara, Hemayetpur Savar, Dhaka-1340, Bangladesh.</t>
  </si>
  <si>
    <t>0201060009_PCCL_PADMA CANS &amp; CLOSURES LTD._Jamur, Muchipara, Hemayetpur Savar, Dhaka-1340, Bangladesh.</t>
  </si>
  <si>
    <t>0102040003_PCMCL_PADMA CAP MFG. CO. LTD._Jamur, Muchipara, Hemayetpur Savar, Dhaka-1340, Bangladesh.</t>
  </si>
  <si>
    <t>0201060003_PCMCL_PADMA CAP MFG. CO. LTD._Jamur, Muchipara, Hemayetpur Savar, Dhaka-1340, Bangladesh.</t>
  </si>
  <si>
    <t>0102040012_PCL_PADMA CROWN LTD._Jamur, Muchipara, Hemayetpur Savar, Dhaka-1340, Bangladesh.</t>
  </si>
  <si>
    <t>0201060012_PCL_PADMA CROWN LTD._Jamur, Muchipara, Hemayetpur Savar, Dhaka-1340, Bangladesh.</t>
  </si>
  <si>
    <t>0102040011_PLTL_PADMA LAMI TUBE LTD._Jamur, Muchipara, Hemayetpur Savar, Dhaka-1340, Bangladesh.</t>
  </si>
  <si>
    <t>0201060011_PLTL_PADMA LAMI TUBE LTD._Jamur, Muchipara, Hemayetpur Savar, Dhaka-1340, Bangladesh.</t>
  </si>
  <si>
    <t>0102040014_PPL_PADMA PET LTD._3Dag NO.7, Satiabari, Rajendrapur, Sreepur, Gazipur-1741.</t>
  </si>
  <si>
    <t>0201060014_PPL_PADMA PET LTD._Dag NO.7, Satiabari, Rajendrapur, Sreepur, Gazipur-1741.</t>
  </si>
  <si>
    <t>0102040013_PPTL_PADMA PLASTIC LTD._200/207, Nasirabad Industrial Area, Bayazid Bostami Road, Chittagong-4210.</t>
  </si>
  <si>
    <t>0201060013_PPTL_PADMA PLASTIC LTD._200/207, Nasirabad Industrial Area, Bayazid Bostami Road, Chittagong-4210.</t>
  </si>
  <si>
    <t>0102040010_HPL_HEALTH CARE PHARMACEUTICALS LTD._NASIR TRADE CENTRE LEVEL-9 &amp; 14, 89 BIR UTTAM CR DATTA ROAD, DHAKA.</t>
  </si>
  <si>
    <t>0201060010_HPL_HEALTH CARE PHARMACEUTICALS LTD._NASIR TRADE CENTRE LEVEL-9 &amp; 14, 89 BIR UTTAM CR DATTA ROAD, DHAKA.</t>
  </si>
  <si>
    <t>0102040024_RPLC_RENATA PLC._PLOT NO. 1 MILK VITA ROAD, SECTION -7 MIRPUR, DHAKA-1206, BANGLADESH.</t>
  </si>
  <si>
    <t>0201060024_RPLC_RENATA PLC._PLOT NO. 1 MILK VITA ROAD, SECTION -7 MIRPUR, DHAKA-1206, BANGLADESH.</t>
  </si>
  <si>
    <t>0102040048_APL_ARISTOPHARMA LIMITED_PLOT-16,17,19,20,21,22  ROAD NO: 11&amp;12  SHAMPUR KADAMTOLI  I/A, DHAKA-1204.</t>
  </si>
  <si>
    <t>0201060049_APL_ARISTOPHARMA LIMITED_PLOT-16,17,19,20,21,22  ROAD NO: 11&amp;12  SHAMPUR KADAMTOLI  I/A, DHAKA-1204.</t>
  </si>
  <si>
    <t>0201010028_STAR TECH LTD.</t>
  </si>
  <si>
    <t>0201010029_PARICHAYA</t>
  </si>
  <si>
    <t>0201010030_RYANS COMPUTER LIMITED</t>
  </si>
  <si>
    <t>0201010031_GLOBAL TRADE INTERNATIONAL</t>
  </si>
  <si>
    <t>0201010032_ORICENT COMPUTERS</t>
  </si>
  <si>
    <t>0102040365_HFL_HEALTHCARE FORMULATIONS LIMITED_Braiderchala, P.O: Gala Bride, Sreepur, Gazipur, Sreepur PS; Gazipur-1740, Bangladesh.</t>
  </si>
  <si>
    <t>0201060361_HFL_HEALTHCARE FORMULATIONS LIMITED_Braiderchala, P.O: Gala Bride, Sreepur, Gazipur, Sreepur PS; Gazipur-1740, Bangladesh.</t>
  </si>
  <si>
    <t>0102040366_NLP_NEVIAN LIFESCIENCE PLC_Squibb Road, Cherag Ali Market, Tongi I/A, Gazipur-1711, Bangladesh.</t>
  </si>
  <si>
    <t>0201060362_NLP_NEVIAN LIFESCIENCE PLC_Squibb Road, Cherag Ali Market, Tongi I/A, Gazipur-1711, Bangladesh.</t>
  </si>
  <si>
    <t>0201010033_ROYAL LIVING HOTEL &amp; SUITES</t>
  </si>
  <si>
    <t>0201010034_ORCHID BUSINESS HOTEL</t>
  </si>
  <si>
    <t>0201010035_CHEVRON LINES (C&amp;F) LTD_T</t>
  </si>
  <si>
    <t>0201010036_DAN FOODS LTD.</t>
  </si>
  <si>
    <t>0201010037_CARCOPOLO</t>
  </si>
  <si>
    <t>0502030070_Miscellaneous Expenses (Admin)</t>
  </si>
  <si>
    <t>0101030014_Money Counting Machine</t>
  </si>
  <si>
    <t>0201010038_NEW ROYEL TRANSPORT SERVICE</t>
  </si>
  <si>
    <t>0102080009_Advance For Port Bill From Charman Sir</t>
  </si>
  <si>
    <t>0501010009_COSS For Exchange Rate Gain Or Loss</t>
  </si>
  <si>
    <t>0501010007_Cost of Service Receiptable (COSS)</t>
  </si>
  <si>
    <t>0501010008_Cost of Service Non_Receiptable (COSS)</t>
  </si>
  <si>
    <t>0502030071_Stamp Purchase Expenses (Admin)</t>
  </si>
  <si>
    <t>0102040301_SMCE_SMC ENTERPRISE   LTD._SMC  TOWER,  33  BANANI C-A.  DHAKA,    BANGLADESH.</t>
  </si>
  <si>
    <t>0201060302_SMCE_SMC ENTERPRISE   LTD._SMC  TOWER,  33  BANANI C-A.  DHAKA,    BANGLADESH.</t>
  </si>
  <si>
    <t>0102040164_ICDD_RENATA PLC (ICDDRB)_68  SHAHEED TAJUDDIN AHMED SARANI,  MOHAKHALI, DHAKA-1212.</t>
  </si>
  <si>
    <t>0201060165_ICDD_RENATA PLC (ICDDRB)_68  SHAHEED TAJUDDIN AHMED SARANI,  MOHAKHALI, DHAKA-1212.</t>
  </si>
  <si>
    <t>0102040367_MPI_MILLENNIAL PACKAGING INDUSTRY_HOLDING NO:145, TETULJHORA JANATA HOUSING B-B,R-1,PLOT-12,RAJFULBARIA, DHAKA-1340.</t>
  </si>
  <si>
    <t>0201060363_MPI_MILLENNIAL PACKAGING INDUSTRY_HOLDING NO:145, TETULJHORA JANATA HOUSING B-B,R-1,PLOT-12,RAJFULBARIA, DHAKA-1340.</t>
  </si>
  <si>
    <t>0102040368_XCL_XCLUSIVE CAN LIMITED_53/1 Block-B, Majukhan, Harbaid; Gazipur Sadar PS, Gazipur-1710, Bangladesh</t>
  </si>
  <si>
    <t>0201060364_XCL_XCLUSIVE CAN LIMITED_53/1 Block-B, Majukhan, Harbaid; Gazipur Sadar PS, Gazipur-1710, Bangladesh</t>
  </si>
  <si>
    <t>0502030072_Vehicle Rent Expense</t>
  </si>
  <si>
    <t>0502030073_Death Allowance</t>
  </si>
  <si>
    <t>0201010024_NAS Freights &amp; logistics Ltd_339/B (8th Floor), Impulse Hospital Road, Tejgaon I/A, Dhaka-1208, Bangladesh</t>
  </si>
  <si>
    <t>010201_Cash at Office</t>
  </si>
  <si>
    <t>0102010001_Cash In Hand at Head Office DHK</t>
  </si>
  <si>
    <t>0102010002_Cash In Advance at Head Office DHK</t>
  </si>
  <si>
    <t>0102010003_Cash In Hand at Office CTG</t>
  </si>
  <si>
    <t>0102010004_Cash In Advance at Office CTG</t>
  </si>
  <si>
    <t>0201060365_NAS Trading_339/B (8th Floor), Impulse Hospital Road, Tejgaon I/A, Dhaka-1208, Bangladesh</t>
  </si>
  <si>
    <t>0502030074_Marriage Allowance</t>
  </si>
  <si>
    <t>0201010041_ NEWTON SCIENTIFIC CO.</t>
  </si>
  <si>
    <t>0102040370_NIRC_ITG-NIR COMPRESSOR (JV) LTD_Shamsur Rahman Bhaban (9th Floor) 18 Rajuk Avenue, Motijheel Dhaka-1000.</t>
  </si>
  <si>
    <t>0201060366_NIRC_ITG-NIR COMPRESSOR (JV) LTD_Shamsur Rahman Bhaban (9th Floor) 18 Rajuk Avenue, Motijheel Dhaka-1000.</t>
  </si>
  <si>
    <t>010207_Advance Deposit and Prepayment</t>
  </si>
  <si>
    <t>0102070004_CTG Office Rent (advance)</t>
  </si>
  <si>
    <t>0201010042_ TRANSCOM DISTRIBUTION CO. LTD</t>
  </si>
  <si>
    <t>0201010043_ NATURA CARE LIMITED. 32/1, DILU ROAD, NE, DHK, 1000</t>
  </si>
  <si>
    <t>0102080001_ Loan To Others Employee and Business Associates</t>
  </si>
  <si>
    <t>010109_Intangiable Assets</t>
  </si>
  <si>
    <t>0201010044_ AIRASTRA</t>
  </si>
  <si>
    <t>0102040001_CHEVRON LINES (C&amp;F) LTD_339/B (8th Floor), Impulse Hospital Road, Tejgaon I/A, Dhaka-1208, Bangladesh</t>
  </si>
  <si>
    <t>0102210001_CHEVRON LINES (C&amp;F) LTD_339/B (8th Floor), Impulse Hospital Road, Tejgaon I/A, Dhaka-1208, Bangladesh</t>
  </si>
  <si>
    <t>010221_Advance Paid Against Duty &amp; C&amp;F</t>
  </si>
  <si>
    <t>0201010027_ISLAM AND SONS Apt#GB/2, House#09, Road#113, Gulshan-2, Dhaka-1212</t>
  </si>
  <si>
    <t>0102210002_ISLAM AND SONS Apt#GB/2, House#09, Road#113, Gulshan-2, Dhaka-1212</t>
  </si>
  <si>
    <t>0102040369_Customer PAB</t>
  </si>
  <si>
    <t>0201010045_ CREDIT RATING AGENCY OF BANGLADESH LTD_DH Tower, Level-15, 6 Panthapath, Dhaka-1215</t>
  </si>
  <si>
    <t>0102040371_TSCS_TOP STAR CARGO SYSTEMS LTD.</t>
  </si>
  <si>
    <t>0201060367_TSCS_TOP STAR CARGO SYSTEMS LTD.</t>
  </si>
  <si>
    <t>0201010046_ NEW ABIR ENTERPRISE</t>
  </si>
  <si>
    <t>0102070005_Dhaka Office Rent (advance)</t>
  </si>
  <si>
    <t>0102070006_ Deferred Festival Bonus</t>
  </si>
  <si>
    <t>0102070007_ Deferred Business Promotional and Job Expenses</t>
  </si>
  <si>
    <t>0502030075_Amortization Expenses</t>
  </si>
  <si>
    <t>0102070008_ Advance Membership Registration Cost</t>
  </si>
  <si>
    <t>0201010047_ CHEVRON LINES (C&amp;F) LTD_339/B (8th Floor), Impulse Hospital Road, Tejgaon I/A, Dhaka-1208, Bangladesh</t>
  </si>
  <si>
    <t>0102080003_Advance To Directors and Others</t>
  </si>
  <si>
    <t>0102220001_Loan To Sorifa Khatun</t>
  </si>
  <si>
    <t>0102220002_Loan To Abu Hanif MD. Abdullah</t>
  </si>
  <si>
    <t>0102220003_Loan To CHEVRON LINES (C&amp;F) LTD_339/B (8th Floor)</t>
  </si>
  <si>
    <t>010222_Loan To Directors and Group Concern</t>
  </si>
  <si>
    <t>0102040103_ BPL_BRIDGE PHARMACEUTICALS LTD_WEST TENGRA, SARULIA, DEMRA, DHAKA, BANGLADESH.</t>
  </si>
  <si>
    <t>0201060104_ BPL_BRIDGE PHARMACEUTICALS LTD_WEST TENGRA, SARULIA, DEMRA, DHAKA, BANGLADESH.</t>
  </si>
  <si>
    <t>0102040373_DSM_DSM NUTRITIONAL PRODUCTS (THAILAND) LTD._TROPICAL KARIM SPANGLE HUT, 5th FLOOR, SUITE NO.A, PLOT#35, SECTOR-13, UTTARA WEST, PS: DHAKA-1230.</t>
  </si>
  <si>
    <t>0201060369_DSM_DSM NUTRITIONAL PRODUCTS (THAILAND) LTD._TROPICAL KARIM SPANGLE HUT, 5th FLOOR, SUITE NO.A, PLOT#35, SECTOR-13, UTTARA WEST, PS: DHAKA-1230.</t>
  </si>
  <si>
    <t>0201010051_ MS. KALUSHAH TRANSPORT</t>
  </si>
  <si>
    <t>0201010052_ M/S CHOWDHURY TRADERS TRANSPORT</t>
  </si>
  <si>
    <t>0201010053_ MEVISE CARRIERS TRANSPORT</t>
  </si>
  <si>
    <t>0201010056_ PROGATI ART PRESSMS PRINTING</t>
  </si>
  <si>
    <t>0201010057_ ALIF ENTERPRISE TRANSPORT</t>
  </si>
  <si>
    <t>0201010058_ NAVANA CNG LIMITED</t>
  </si>
  <si>
    <t>0201010059_ MOZUMDER TRANSPORT AGENCY</t>
  </si>
  <si>
    <t xml:space="preserve">0201010060_ CHITTAGONG ONLINE LIMITED </t>
  </si>
  <si>
    <t>0201010061_ METRO COMPUTER</t>
  </si>
  <si>
    <t>0201010062_ IT SOLUTION</t>
  </si>
  <si>
    <t>0201010063_ TECHNO ELECTRONICS</t>
  </si>
  <si>
    <t>0102040251_PPML_PADMA PAPER MILLS LTD._Satiabari, Sreepur, Gazipur-1741.Bangladesh.</t>
  </si>
  <si>
    <t>0201060252_PPML_PADMA PAPER MILLS LTD._Satiabari, Sreepur, Gazipur-1741.Bangladesh.</t>
  </si>
  <si>
    <t>0101090078_ C&amp;F License Purchase</t>
  </si>
  <si>
    <t>0101090079_ BAFFA Registration for Freight Forwarders Association</t>
  </si>
  <si>
    <t>0201060368_Farhad</t>
  </si>
  <si>
    <t>0102040372_Farhad</t>
  </si>
  <si>
    <t>0102100011_Without Job No. Work in Process</t>
  </si>
  <si>
    <t>0501010010_Cost of Service Without Job No./Work Expenses (COSS)</t>
  </si>
  <si>
    <t>0102100012_ Pay Order for Work in Process</t>
  </si>
  <si>
    <t>0102040374_CIL_CONFIDENCE INFRASTRUCTURE PLC._MONEM BUSINESS DISTRICT EAST TOWER (8TH &amp; 9TH FLOOR) 
111 BIR UTTAM C.R. DATTA ROAD (SONARGAON ROAD, DHAKA-1205, BANGLADESH.</t>
  </si>
  <si>
    <t>0201060370_CIL_CONFIDENCE INFRASTRUCTURE PLC._MONEM BUSINESS DISTRICT EAST TOWER (8TH &amp; 9TH FLOOR) 
111 BIR UTTAM C.R. DATTA ROAD (SONARGAON ROAD, DHAKA-1205, BANGLADESH.</t>
  </si>
  <si>
    <t>0102040358_CHEVRON LINES (C&amp;F) LTD_Car Rent</t>
  </si>
  <si>
    <t>0102070009_Foreign Membership Security Deposit</t>
  </si>
  <si>
    <t>0101090080_ FIATA International Federation of Freight Forwarders.</t>
  </si>
  <si>
    <t>0102040128_EPL_EVEREST PHARMACEUTICALS  LTD._PLOT NO:B-33,45 AND 46 BSCIC, KANCHPUR-1 NARAYANGANJ, BANGLADESH</t>
  </si>
  <si>
    <t>0201060129_EPL_EVEREST PHARMACEUTICALS  LTD._PLOT NO:B-33,45 AND 46 BSCIC, KANCHPUR-1 NARAYANGANJ, BANGLADESH</t>
  </si>
  <si>
    <t>0102040019_OFL_ODESSA FASHIONS LTD._SHI-06, A-378, NALZANI, CHANDANA CHOWRASTA, JOYDEVPUR, GAZIPUR SADAR, PS. GAZIPUR-1702, BANGLADESH.</t>
  </si>
  <si>
    <t>0201060019_OFL_ODESSA FASHIONS LTD._SHI-06, A-378, NALZANI, CHANDANA CHOWRASTA, JOYDEVPUR, GAZIPUR SADAR, PS. GAZIPUR-1702, BANGLADESH.</t>
  </si>
  <si>
    <t>0102040023_BAT_BRITISH AMERICAN TOBACCO BD. CO. LTD._New D.O.H.S Road, Mohakhali, Dhaka - 1206.</t>
  </si>
  <si>
    <t>0201060023_BAT_BRITISH AMERICAN TOBACCO BD. CO. LTD._New D.O.H.S Road, Mohakhali, Dhaka - 1206.</t>
  </si>
  <si>
    <t>0102040374_TCTL_TASMIA COSMETICS &amp; TOILETRIES LTD_KARNOPUR, GOSHINGA, SREEPUR.</t>
  </si>
  <si>
    <t>0201060370_TCTL_TASMIA COSMETICS &amp; TOILETRIES LTD_KARNOPUR, GOSHINGA, SREEPUR.</t>
  </si>
  <si>
    <t>0601010001_1111-001336-301_Chevron Lines (C&amp;F) Ltd._Mercantile Bank PLC_Dhaka_CDTejgaon Gulshan Link Road</t>
  </si>
  <si>
    <t>0601010002_1111-001338-675_Chevron Lines (C&amp;F) Ltd._Mercantile Bank PLC_Chittagang_CDAgrabad</t>
  </si>
  <si>
    <t>0601010003_1121-002613-688
1140-12130468-045_Abu Hanif MD Abdullah_Mercantile Bank PLC_Dhaka_CDGreen Road</t>
  </si>
  <si>
    <t>0601010004_0031-050000024_Chevron Lines C&amp;F Ltd.OBPLC_CHV_AGR_CTG</t>
  </si>
  <si>
    <t>0601010005_1301_000624_277_Nas Trading. Mutual Trust Bank PLC_TGLR</t>
  </si>
  <si>
    <t>0601010006_2410-000152-140_Sorifa Khatun_Mutual Trust Bank PLC_Dhaka_SOD_OldTejgaon Gulshan Link Road</t>
  </si>
  <si>
    <t>0601010007_2410-000155-254_Sorifa Khatun_Mutual Trust Bank PLC_Dhaka_SOD_NewTejgaon Gulshan Link Road</t>
  </si>
  <si>
    <t>0601010008_1301-000629-870_Chevron Lines C&amp;F Ltd. Mutual Trust Bank PLC_TGLR</t>
  </si>
  <si>
    <t>0601010009_1361_122121_324_Nas Trading. AB Bank PLC_Malibagh_B</t>
  </si>
  <si>
    <t>0601010010_1361_122406_000_NAS Freights and Logistics Ltd. AB Bank PLC_Malibagh_B</t>
  </si>
  <si>
    <t>0601010011_1111-001335-991_Nas Freight and Logistics Ltd._Mercantile Bank PLC_Dhaka_CDTejgaon Gulshan Link Road</t>
  </si>
  <si>
    <t>0601010012_0806002002189_Chevron Lines (C&amp;F) Ltd._Sonali_Bank_CTG_Customs_House</t>
  </si>
  <si>
    <t>0601010013_0102-11100001-005_Nas Trading_Southeast Bank PLC_Dhaka_CDBanglamotor</t>
  </si>
  <si>
    <t>0601010014_0003-11100027-365_Nas Trading_Southeast Bank PLC_Chittagang_CDAgrabad</t>
  </si>
  <si>
    <t>0601012001_Cash_Ctg Office</t>
  </si>
  <si>
    <t>0601012002_Cash_Head Office</t>
  </si>
  <si>
    <t>0102020001_1111-001336-301_Chevron Lines (C&amp;F) Ltd._Mercantile Bank PLC_Dhaka_CDTejgaon Gulshan Link Road</t>
  </si>
  <si>
    <t>0102020002_1111-001338-675_Chevron Lines (C&amp;F) Ltd._Mercantile Bank PLC_Chittagang_CDAgrabad</t>
  </si>
  <si>
    <t>0102020003_1121-002613-688
1140-12130468-045_Abu Hanif MD Abdullah_Mercantile Bank PLC_Dhaka_CDGreen Road</t>
  </si>
  <si>
    <t>0102020004_0031-050000024_Chevron Lines C&amp;F Ltd.OBPLC_CHV_AGR_CTG</t>
  </si>
  <si>
    <t>0102020005_1301_000624_277_Nas Trading. Mutual Trust Bank PLC_TGLR</t>
  </si>
  <si>
    <t>0102020006_2410-000152-140_Sorifa Khatun_Mutual Trust Bank PLC_Dhaka_SOD_OldTejgaon Gulshan Link Road</t>
  </si>
  <si>
    <t>0102020007_2410-000155-254_Sorifa Khatun_Mutual Trust Bank PLC_Dhaka_SOD_NewTejgaon Gulshan Link Road</t>
  </si>
  <si>
    <t>0102020008_1301-000629-870_Chevron Lines C&amp;F Ltd. Mutual Trust Bank PLC_TGLR</t>
  </si>
  <si>
    <t>0102020009_1361_122121_324_Nas Trading. AB Bank PLC_Malibagh_B</t>
  </si>
  <si>
    <t>0102020010_1361_122406_000_NAS Freights and Logistics Ltd. AB Bank PLC_Malibagh_B</t>
  </si>
  <si>
    <t>0102020011_1111-001335-991_Nas Freight and Logistics Ltd._Mercantile Bank PLC_Dhaka_CDTejgaon Gulshan Link Road</t>
  </si>
  <si>
    <t>0102020012_0806002002189_Chevron Lines (C&amp;F) Ltd._Sonali_Bank_CTG_Customs_House</t>
  </si>
  <si>
    <t>0102020013_0102-11100001-005_Nas Trading_Southeast Bank PLC_Dhaka_CDBanglamotor</t>
  </si>
  <si>
    <t>0102020014_0003-11100027-365_Nas Trading_Southeast Bank PLC_Chittagang_CDAgrabad</t>
  </si>
  <si>
    <t>0201010067_ NAYEMA ENTERPRISE</t>
  </si>
  <si>
    <t>0201010066_ JBL LOGISTICS SERVICES</t>
  </si>
  <si>
    <t>0201010065_ M/S NEW KARIM CARRIER SERVICES</t>
  </si>
  <si>
    <t>0201010040_ DHRUBA RENT A CAR</t>
  </si>
  <si>
    <t>0201010048_ MAYER DOA TRANSPORT &amp; FRUZEN.</t>
  </si>
  <si>
    <t>0201010049_ NEW HOQUE TRANSPORT</t>
  </si>
  <si>
    <t>0201010050_ SARKAR TRANSPORT</t>
  </si>
  <si>
    <t>0201010054_ RISHAN TRANSPORT</t>
  </si>
  <si>
    <t>0201010055_ SAHARA TRANSPORT</t>
  </si>
  <si>
    <t xml:space="preserve">0201010064_ JCTRANS CO., LTD. FLOOR-24, FENGYUE TOWER, 9 CHANGJIANG EAST RD, ZHONGSHAN DISTRICT, DALIAN, CHINA </t>
  </si>
  <si>
    <t>0601012050_Adjustment for Multi Ledger Accounts</t>
  </si>
  <si>
    <t>0201010068_ BUSINESS VISION</t>
  </si>
  <si>
    <t>0601012015_4030-1110000-1559_Nas Trading_Shahjalal_Islami_Bank_PLC_CD_Gulshan_South_Avenue_Branch</t>
  </si>
  <si>
    <t>0102040375_IAL_INTERSTOFF APPARELS LIMITED</t>
  </si>
  <si>
    <t>0201060371_IAL_INTERSTOFF APPARELS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</si>
</sst>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/>
  </cellStyleXfs>
  <cellXfs count="44">
    <xf numFmtId="0" fontId="0" fillId="0" borderId="0" xfId="0"/>
    <xf numFmtId="0" fontId="2" fillId="0" borderId="0" xfId="1"/>
    <xf numFmtId="0" fontId="2" fillId="2" borderId="0" xfId="1" applyFill="1"/>
    <xf numFmtId="0" fontId="2" fillId="0" borderId="0" xfId="1" applyAlignment="1">
      <alignment horizontal="left"/>
    </xf>
    <xf numFmtId="0" fontId="2" fillId="3" borderId="0" xfId="1" applyFill="1"/>
    <xf numFmtId="0" fontId="1" fillId="2" borderId="0" xfId="1" applyFont="1" applyFill="1"/>
    <xf numFmtId="0" fontId="2" fillId="0" borderId="0" xfId="1" applyAlignment="1">
      <alignment horizontal="left" vertical="center"/>
    </xf>
    <xf numFmtId="0" fontId="2" fillId="0" borderId="0" xfId="1" applyAlignment="1">
      <alignment vertical="center"/>
    </xf>
    <xf numFmtId="0" fontId="1" fillId="3" borderId="0" xfId="1" applyFont="1" applyFill="1"/>
    <xf numFmtId="0" fontId="1" fillId="0" borderId="0" xfId="1" applyFont="1"/>
    <xf numFmtId="0" fontId="3" fillId="4" borderId="1" xfId="1" applyFont="1" applyFill="1" applyBorder="1" applyAlignment="1">
      <alignment vertical="center"/>
    </xf>
    <xf numFmtId="0" fontId="1" fillId="0" borderId="0" xfId="1" applyFont="1" applyAlignment="1">
      <alignment horizontal="left" vertical="center"/>
    </xf>
    <xf numFmtId="0" fontId="0" fillId="2" borderId="0" xfId="1" applyFont="1" applyFill="1"/>
    <xf numFmtId="0" fontId="0" fillId="3" borderId="0" xfId="1" applyFont="1" applyFill="1"/>
    <xf numFmtId="0" fontId="2" fillId="5" borderId="0" xfId="1" applyFill="1"/>
    <xf numFmtId="0" fontId="0" fillId="7" borderId="0" xfId="1" applyFont="1" applyFill="1"/>
    <xf numFmtId="0" fontId="2" fillId="7" borderId="0" xfId="1" applyFill="1"/>
    <xf numFmtId="0" fontId="2" fillId="8" borderId="0" xfId="1" applyFill="1"/>
    <xf numFmtId="0" fontId="1" fillId="7" borderId="0" xfId="1" applyFont="1" applyFill="1"/>
    <xf numFmtId="0" fontId="0" fillId="5" borderId="0" xfId="1" applyFont="1" applyFill="1"/>
    <xf numFmtId="0" fontId="0" fillId="8" borderId="0" xfId="1" applyFont="1" applyFill="1"/>
    <xf numFmtId="0" fontId="2" fillId="9" borderId="0" xfId="1" applyFill="1"/>
    <xf numFmtId="0" fontId="0" fillId="9" borderId="0" xfId="1" applyFont="1" applyFill="1"/>
    <xf numFmtId="0" fontId="1" fillId="5" borderId="0" xfId="1" applyFont="1" applyFill="1"/>
    <xf numFmtId="0" fontId="2" fillId="10" borderId="0" xfId="1" applyFill="1"/>
    <xf numFmtId="0" fontId="0" fillId="10" borderId="0" xfId="1" applyFont="1" applyFill="1"/>
    <xf numFmtId="49" fontId="2" fillId="0" borderId="0" xfId="1" applyNumberFormat="1"/>
    <xf numFmtId="49" fontId="0" fillId="0" borderId="0" xfId="1" applyNumberFormat="1" applyFont="1"/>
    <xf numFmtId="0" fontId="0" fillId="7" borderId="0" xfId="1" applyFont="1" applyFill="1" applyAlignment="1">
      <alignment horizontal="left" vertical="center"/>
    </xf>
    <xf numFmtId="0" fontId="0" fillId="6" borderId="0" xfId="1" applyFont="1" applyFill="1"/>
    <xf numFmtId="0" fontId="0" fillId="6" borderId="0" xfId="1" applyFont="1" applyFill="1" applyAlignment="1">
      <alignment horizontal="left" vertical="center"/>
    </xf>
    <xf numFmtId="0" fontId="0" fillId="6" borderId="0" xfId="1" applyFont="1" applyFill="1" applyAlignment="1">
      <alignment vertical="center"/>
    </xf>
    <xf numFmtId="0" fontId="2" fillId="2" borderId="3" xfId="1" applyFill="1" applyBorder="1"/>
    <xf numFmtId="0" fontId="0" fillId="0" borderId="0" xfId="1" applyFont="1"/>
    <xf numFmtId="0" fontId="0" fillId="0" borderId="0" xfId="1" applyFont="1" applyAlignment="1">
      <alignment horizontal="left"/>
    </xf>
    <xf numFmtId="0" fontId="0" fillId="2" borderId="3" xfId="1" applyFont="1" applyFill="1" applyBorder="1"/>
    <xf numFmtId="0" fontId="0" fillId="2" borderId="0" xfId="1" applyFont="1" applyFill="1" applyAlignment="1">
      <alignment wrapText="1"/>
    </xf>
    <xf numFmtId="0" fontId="5" fillId="2" borderId="0" xfId="1" applyFont="1" applyFill="1"/>
    <xf numFmtId="0" fontId="6" fillId="2" borderId="0" xfId="1" applyFont="1" applyFill="1"/>
    <xf numFmtId="0" fontId="0" fillId="11" borderId="0" xfId="1" applyFont="1" applyFill="1"/>
    <xf numFmtId="0" fontId="2" fillId="0" borderId="3" xfId="1" applyBorder="1"/>
    <xf numFmtId="0" fontId="2" fillId="3" borderId="3" xfId="1" applyFill="1" applyBorder="1"/>
    <xf numFmtId="0" fontId="2" fillId="5" borderId="3" xfId="1" applyFill="1" applyBorder="1"/>
    <xf numFmtId="0" fontId="0" fillId="2" borderId="2" xfId="1" applyFont="1" applyFill="1" applyBorder="1"/>
  </cellXfs>
  <cellStyles count="2">
    <cellStyle name="Normal" xfId="0" builtinId="0"/>
    <cellStyle name="Normal 2" xfId="1" xr:uid="{8DD8F764-D615-4101-AD63-CC55566B7DD8}"/>
  </cellStyles>
  <dxfs count="2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7" tint="0.59999389629810485"/>
        </patternFill>
      </fill>
    </dxf>
    <dxf>
      <numFmt numFmtId="0" formatCode="General"/>
    </dxf>
    <dxf>
      <numFmt numFmtId="0" formatCode="General"/>
      <fill>
        <patternFill patternType="solid">
          <fgColor indexed="64"/>
          <bgColor theme="7" tint="0.59999389629810485"/>
        </patternFill>
      </fill>
    </dxf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Bank%20Statement%20%5e0%20Cheque/Bank%20Statement%20for%20CHEVRON%20%5e0%20NAS%20FREIGHT%20%5e0%20NAS%20TRADING%20New%2022.11.2025.xlsb" TargetMode="External"/><Relationship Id="rId2" Type="http://schemas.openxmlformats.org/officeDocument/2006/relationships/externalLinkPath" Target="https://d.docs.live.net/e62a1ddbb6a6e31e/Group%20Chevron%20%5e0%20NAS/Bank%20Statement%20%5e0%20Cheque/Bank%20Statement%20for%20CHEVRON%20%5e0%20NAS%20FREIGHT%20%5e0%20NAS%20TRADING%20New%2022.11.2025.xlsb" TargetMode="External"/><Relationship Id="rId1" Type="http://schemas.openxmlformats.org/officeDocument/2006/relationships/externalLinkPath" Target="/e62a1ddbb6a6e31e/Group%20Chevron%20%5e0%20NAS/Bank%20Statement%20%5e0%20Cheque/Bank%20Statement%20for%20CHEVRON%20%5e0%20NAS%20FREIGHT%20%5e0%20NAS%20TRADING%20New%2022.11.202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MS_Stat_P&amp;L"/>
      <sheetName val="note"/>
      <sheetName val="All_STM_COA_VwCoa1"/>
      <sheetName val="COA_FILTER"/>
      <sheetName val="GMCL_Stat_P&amp;L"/>
      <sheetName val="GMCL_R&amp;P_1_All"/>
      <sheetName val="vwVoucherTransaction_GMCL"/>
      <sheetName val="All_GMCL_B_Data_R_Live"/>
      <sheetName val="MBL Bank CHEVRON"/>
      <sheetName val="South East Bank LTD.NAS TRADING"/>
      <sheetName val="MTB-SORIFA KHATUN"/>
      <sheetName val="MBL Bank MD Sir"/>
      <sheetName val="C_GMCL_1_Cash_In_Hand_HO"/>
      <sheetName val="C_GMCL_3_IOU_Approval_In_Proces"/>
    </sheetNames>
    <sheetDataSet>
      <sheetData sheetId="0"/>
      <sheetData sheetId="1"/>
      <sheetData sheetId="2"/>
      <sheetData sheetId="3"/>
      <sheetData sheetId="4">
        <row r="9">
          <cell r="G9">
            <v>1311743359.5800004</v>
          </cell>
        </row>
        <row r="23">
          <cell r="F23">
            <v>100</v>
          </cell>
        </row>
        <row r="25">
          <cell r="G25">
            <v>100</v>
          </cell>
        </row>
        <row r="27">
          <cell r="G27">
            <v>1311743259.5800004</v>
          </cell>
        </row>
        <row r="145">
          <cell r="G145">
            <v>473839</v>
          </cell>
        </row>
        <row r="147">
          <cell r="G147">
            <v>1311269420.5800004</v>
          </cell>
        </row>
        <row r="153">
          <cell r="G153">
            <v>37433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CD7225-84B0-4F19-AA26-A9ACD4F4FC4B}" name="All_CHEV_COA_0" displayName="All_CHEV_COA_0" ref="A1:F1164" totalsRowShown="0">
  <autoFilter ref="A1:F1164" xr:uid="{17CD7225-84B0-4F19-AA26-A9ACD4F4FC4B}"/>
  <tableColumns count="6">
    <tableColumn id="7" xr3:uid="{B641063A-D349-4ADD-9874-2203FC298F3C}" name="Index_SL" dataDxfId="240"/>
    <tableColumn id="8" xr3:uid="{CEA404C8-45D9-4512-A0C3-46CD79949545}" name="Code_Master" dataDxfId="239"/>
    <tableColumn id="9" xr3:uid="{0AB5DF32-22F0-4420-A872-CFA13D8EEB2B}" name="Code2_Sub-1" dataDxfId="238"/>
    <tableColumn id="10" xr3:uid="{21296E29-6CFF-4872-8764-FEAF12B590A7}" name="Code3_Sub-2" dataDxfId="237"/>
    <tableColumn id="11" xr3:uid="{3056E8C4-C9B2-4AA4-B511-75DD5C6B3119}" name="Code4_Ledger" dataDxfId="236"/>
    <tableColumn id="12" xr3:uid="{95C398AD-460C-4D45-B378-D3F825E4134C}" name="Type" dataDxfId="23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D5FC0C0-6F62-40DB-B8A6-27F0A1CBEF69}" name="Table2" displayName="Table2" ref="D2:F237" totalsRowShown="0">
  <autoFilter ref="D2:F237" xr:uid="{8F897E9A-ECEB-49C2-84E1-8ABE6AA2FB3B}"/>
  <tableColumns count="3">
    <tableColumn id="1" xr3:uid="{089CB9CA-A2C5-417E-A41C-819EDEFE241A}" name="Column1"/>
    <tableColumn id="2" xr3:uid="{E089673E-BEC3-4F12-81C0-DD269805EBB6}" name="Column2"/>
    <tableColumn id="3" xr3:uid="{634979E6-4DD8-463D-AECC-C68270956E7C}" name="Column3" dataDxfId="23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F9A6-85B0-433A-AAB5-C82D8010664F}">
  <sheetPr codeName="Sheet1"/>
  <dimension ref="A1:X1164"/>
  <sheetViews>
    <sheetView tabSelected="1" zoomScaleNormal="100" workbookViewId="0">
      <selection activeCell="D1" sqref="D1"/>
    </sheetView>
  </sheetViews>
  <sheetFormatPr defaultColWidth="0" defaultRowHeight="15" x14ac:dyDescent="0.25"/>
  <cols>
    <col min="1" max="1" width="10.42578125" style="1" bestFit="1" customWidth="1"/>
    <col min="2" max="2" width="15.28515625" style="1" bestFit="1" customWidth="1"/>
    <col min="3" max="3" width="23.28515625" style="1" customWidth="1"/>
    <col min="4" max="4" width="37.7109375" style="1" bestFit="1" customWidth="1"/>
    <col min="5" max="5" width="140.5703125" style="2" bestFit="1" customWidth="1"/>
    <col min="6" max="7" width="5.28515625" style="1" bestFit="1" customWidth="1"/>
    <col min="8" max="8" width="18.5703125" style="1" bestFit="1" customWidth="1"/>
    <col min="9" max="9" width="11" style="26" bestFit="1" customWidth="1"/>
    <col min="10" max="10" width="22.7109375" style="1" hidden="1" customWidth="1"/>
    <col min="11" max="11" width="37.28515625" style="1" hidden="1" customWidth="1"/>
    <col min="12" max="12" width="75.7109375" style="1" hidden="1" customWidth="1"/>
    <col min="13" max="13" width="11.28515625" style="1" hidden="1" customWidth="1"/>
    <col min="14" max="20" width="0" style="1" hidden="1" customWidth="1"/>
    <col min="21" max="24" width="0" hidden="1" customWidth="1"/>
    <col min="25" max="16384" width="8.7109375" style="1" hidden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5">
      <c r="A2" s="3">
        <v>9</v>
      </c>
      <c r="B2" s="1" t="s">
        <v>10</v>
      </c>
      <c r="C2" s="1" t="s">
        <v>11</v>
      </c>
      <c r="D2" s="4" t="s">
        <v>12</v>
      </c>
      <c r="E2" s="12" t="s">
        <v>1124</v>
      </c>
      <c r="F2" s="1" t="s">
        <v>13</v>
      </c>
    </row>
    <row r="3" spans="1:6" x14ac:dyDescent="0.25">
      <c r="A3" s="3" t="s">
        <v>23</v>
      </c>
      <c r="B3" s="1" t="s">
        <v>10</v>
      </c>
      <c r="C3" s="1" t="s">
        <v>11</v>
      </c>
      <c r="D3" s="4" t="s">
        <v>24</v>
      </c>
      <c r="E3" s="2" t="s">
        <v>25</v>
      </c>
      <c r="F3" s="1" t="s">
        <v>13</v>
      </c>
    </row>
    <row r="4" spans="1:6" x14ac:dyDescent="0.25">
      <c r="A4" s="3" t="s">
        <v>80</v>
      </c>
      <c r="B4" s="1" t="s">
        <v>10</v>
      </c>
      <c r="C4" s="1" t="s">
        <v>11</v>
      </c>
      <c r="D4" s="4" t="s">
        <v>81</v>
      </c>
      <c r="E4" s="2" t="s">
        <v>1833</v>
      </c>
      <c r="F4" s="1" t="s">
        <v>13</v>
      </c>
    </row>
    <row r="5" spans="1:6" x14ac:dyDescent="0.25">
      <c r="A5" s="3" t="s">
        <v>82</v>
      </c>
      <c r="B5" s="1" t="s">
        <v>10</v>
      </c>
      <c r="C5" s="1" t="s">
        <v>11</v>
      </c>
      <c r="D5" s="4" t="s">
        <v>81</v>
      </c>
      <c r="E5" s="2" t="s">
        <v>1841</v>
      </c>
      <c r="F5" s="1" t="s">
        <v>13</v>
      </c>
    </row>
    <row r="6" spans="1:6" x14ac:dyDescent="0.25">
      <c r="A6" s="3" t="s">
        <v>83</v>
      </c>
      <c r="B6" s="1" t="s">
        <v>10</v>
      </c>
      <c r="C6" s="1" t="s">
        <v>11</v>
      </c>
      <c r="D6" s="4" t="s">
        <v>81</v>
      </c>
      <c r="E6" s="12" t="s">
        <v>2194</v>
      </c>
      <c r="F6" s="1" t="s">
        <v>13</v>
      </c>
    </row>
    <row r="7" spans="1:6" x14ac:dyDescent="0.25">
      <c r="A7" s="3" t="s">
        <v>84</v>
      </c>
      <c r="B7" s="1" t="s">
        <v>10</v>
      </c>
      <c r="C7" s="1" t="s">
        <v>11</v>
      </c>
      <c r="D7" s="4" t="s">
        <v>81</v>
      </c>
      <c r="E7" s="2" t="s">
        <v>2119</v>
      </c>
      <c r="F7" s="1" t="s">
        <v>13</v>
      </c>
    </row>
    <row r="8" spans="1:6" x14ac:dyDescent="0.25">
      <c r="A8" s="3" t="s">
        <v>26</v>
      </c>
      <c r="B8" s="1" t="s">
        <v>10</v>
      </c>
      <c r="C8" s="1" t="s">
        <v>11</v>
      </c>
      <c r="D8" s="4" t="s">
        <v>24</v>
      </c>
      <c r="E8" s="2" t="s">
        <v>27</v>
      </c>
      <c r="F8" s="1" t="s">
        <v>13</v>
      </c>
    </row>
    <row r="9" spans="1:6" x14ac:dyDescent="0.25">
      <c r="A9" s="3" t="s">
        <v>85</v>
      </c>
      <c r="B9" s="1" t="s">
        <v>10</v>
      </c>
      <c r="C9" s="1" t="s">
        <v>11</v>
      </c>
      <c r="D9" s="4" t="s">
        <v>81</v>
      </c>
      <c r="E9" s="2" t="s">
        <v>1828</v>
      </c>
      <c r="F9" s="1" t="s">
        <v>13</v>
      </c>
    </row>
    <row r="10" spans="1:6" x14ac:dyDescent="0.25">
      <c r="A10" s="3" t="s">
        <v>86</v>
      </c>
      <c r="B10" s="1" t="s">
        <v>10</v>
      </c>
      <c r="C10" s="1" t="s">
        <v>11</v>
      </c>
      <c r="D10" s="4" t="s">
        <v>81</v>
      </c>
      <c r="E10" s="2" t="s">
        <v>1856</v>
      </c>
      <c r="F10" s="1" t="s">
        <v>13</v>
      </c>
    </row>
    <row r="11" spans="1:6" x14ac:dyDescent="0.25">
      <c r="A11" s="3" t="s">
        <v>87</v>
      </c>
      <c r="B11" s="1" t="s">
        <v>10</v>
      </c>
      <c r="C11" s="1" t="s">
        <v>11</v>
      </c>
      <c r="D11" s="4" t="s">
        <v>81</v>
      </c>
      <c r="E11" s="2" t="s">
        <v>1855</v>
      </c>
      <c r="F11" s="1" t="s">
        <v>13</v>
      </c>
    </row>
    <row r="12" spans="1:6" x14ac:dyDescent="0.25">
      <c r="A12" s="3" t="s">
        <v>88</v>
      </c>
      <c r="B12" s="1" t="s">
        <v>10</v>
      </c>
      <c r="C12" s="1" t="s">
        <v>11</v>
      </c>
      <c r="D12" s="4" t="s">
        <v>81</v>
      </c>
      <c r="E12" s="2" t="s">
        <v>1850</v>
      </c>
      <c r="F12" s="1" t="s">
        <v>13</v>
      </c>
    </row>
    <row r="13" spans="1:6" x14ac:dyDescent="0.25">
      <c r="A13" s="3" t="s">
        <v>89</v>
      </c>
      <c r="B13" s="1" t="s">
        <v>10</v>
      </c>
      <c r="C13" s="1" t="s">
        <v>11</v>
      </c>
      <c r="D13" s="4" t="s">
        <v>81</v>
      </c>
      <c r="E13" s="2" t="s">
        <v>1842</v>
      </c>
      <c r="F13" s="1" t="s">
        <v>13</v>
      </c>
    </row>
    <row r="14" spans="1:6" x14ac:dyDescent="0.25">
      <c r="A14" s="3" t="s">
        <v>90</v>
      </c>
      <c r="B14" s="1" t="s">
        <v>10</v>
      </c>
      <c r="C14" s="1" t="s">
        <v>11</v>
      </c>
      <c r="D14" s="4" t="s">
        <v>81</v>
      </c>
      <c r="E14" s="2" t="s">
        <v>1834</v>
      </c>
      <c r="F14" s="1" t="s">
        <v>13</v>
      </c>
    </row>
    <row r="15" spans="1:6" x14ac:dyDescent="0.25">
      <c r="A15" s="3" t="s">
        <v>91</v>
      </c>
      <c r="B15" s="1" t="s">
        <v>10</v>
      </c>
      <c r="C15" s="1" t="s">
        <v>11</v>
      </c>
      <c r="D15" s="4" t="s">
        <v>81</v>
      </c>
      <c r="E15" s="2" t="s">
        <v>1830</v>
      </c>
      <c r="F15" s="1" t="s">
        <v>13</v>
      </c>
    </row>
    <row r="16" spans="1:6" x14ac:dyDescent="0.25">
      <c r="A16" s="3" t="s">
        <v>92</v>
      </c>
      <c r="B16" s="1" t="s">
        <v>10</v>
      </c>
      <c r="C16" s="1" t="s">
        <v>11</v>
      </c>
      <c r="D16" s="4" t="s">
        <v>81</v>
      </c>
      <c r="E16" s="2" t="s">
        <v>1857</v>
      </c>
      <c r="F16" s="1" t="s">
        <v>13</v>
      </c>
    </row>
    <row r="17" spans="1:6" x14ac:dyDescent="0.25">
      <c r="A17" s="3" t="s">
        <v>93</v>
      </c>
      <c r="B17" s="1" t="s">
        <v>10</v>
      </c>
      <c r="C17" s="1" t="s">
        <v>11</v>
      </c>
      <c r="D17" s="4" t="s">
        <v>81</v>
      </c>
      <c r="E17" s="2" t="s">
        <v>1836</v>
      </c>
      <c r="F17" s="1" t="s">
        <v>13</v>
      </c>
    </row>
    <row r="18" spans="1:6" x14ac:dyDescent="0.25">
      <c r="A18" s="3" t="s">
        <v>94</v>
      </c>
      <c r="B18" s="1" t="s">
        <v>10</v>
      </c>
      <c r="C18" s="1" t="s">
        <v>11</v>
      </c>
      <c r="D18" s="4" t="s">
        <v>81</v>
      </c>
      <c r="E18" s="2" t="s">
        <v>1832</v>
      </c>
      <c r="F18" s="1" t="s">
        <v>13</v>
      </c>
    </row>
    <row r="19" spans="1:6" x14ac:dyDescent="0.25">
      <c r="A19" s="3" t="s">
        <v>95</v>
      </c>
      <c r="B19" s="1" t="s">
        <v>10</v>
      </c>
      <c r="C19" s="1" t="s">
        <v>11</v>
      </c>
      <c r="D19" s="4" t="s">
        <v>81</v>
      </c>
      <c r="E19" s="2" t="s">
        <v>1831</v>
      </c>
      <c r="F19" s="1" t="s">
        <v>13</v>
      </c>
    </row>
    <row r="20" spans="1:6" x14ac:dyDescent="0.25">
      <c r="A20" s="3" t="s">
        <v>96</v>
      </c>
      <c r="B20" s="1" t="s">
        <v>10</v>
      </c>
      <c r="C20" s="1" t="s">
        <v>11</v>
      </c>
      <c r="D20" s="4" t="s">
        <v>81</v>
      </c>
      <c r="E20" s="2" t="s">
        <v>1844</v>
      </c>
      <c r="F20" s="1" t="s">
        <v>13</v>
      </c>
    </row>
    <row r="21" spans="1:6" x14ac:dyDescent="0.25">
      <c r="A21" s="3" t="s">
        <v>97</v>
      </c>
      <c r="B21" s="1" t="s">
        <v>10</v>
      </c>
      <c r="C21" s="1" t="s">
        <v>11</v>
      </c>
      <c r="D21" s="4" t="s">
        <v>81</v>
      </c>
      <c r="E21" s="2" t="s">
        <v>1838</v>
      </c>
      <c r="F21" s="1" t="s">
        <v>13</v>
      </c>
    </row>
    <row r="22" spans="1:6" x14ac:dyDescent="0.25">
      <c r="A22" s="3" t="s">
        <v>98</v>
      </c>
      <c r="B22" s="1" t="s">
        <v>10</v>
      </c>
      <c r="C22" s="1" t="s">
        <v>11</v>
      </c>
      <c r="D22" s="4" t="s">
        <v>81</v>
      </c>
      <c r="E22" s="2" t="s">
        <v>1845</v>
      </c>
      <c r="F22" s="1" t="s">
        <v>13</v>
      </c>
    </row>
    <row r="23" spans="1:6" x14ac:dyDescent="0.25">
      <c r="A23" s="3" t="s">
        <v>99</v>
      </c>
      <c r="B23" s="1" t="s">
        <v>10</v>
      </c>
      <c r="C23" s="1" t="s">
        <v>11</v>
      </c>
      <c r="D23" s="4" t="s">
        <v>81</v>
      </c>
      <c r="E23" s="2" t="s">
        <v>1829</v>
      </c>
      <c r="F23" s="1" t="s">
        <v>13</v>
      </c>
    </row>
    <row r="24" spans="1:6" x14ac:dyDescent="0.25">
      <c r="A24" s="3" t="s">
        <v>100</v>
      </c>
      <c r="B24" s="1" t="s">
        <v>10</v>
      </c>
      <c r="C24" s="1" t="s">
        <v>11</v>
      </c>
      <c r="D24" s="4" t="s">
        <v>81</v>
      </c>
      <c r="E24" s="2" t="s">
        <v>1840</v>
      </c>
      <c r="F24" s="1" t="s">
        <v>13</v>
      </c>
    </row>
    <row r="25" spans="1:6" x14ac:dyDescent="0.25">
      <c r="A25" s="3" t="s">
        <v>101</v>
      </c>
      <c r="B25" s="1" t="s">
        <v>10</v>
      </c>
      <c r="C25" s="1" t="s">
        <v>11</v>
      </c>
      <c r="D25" s="4" t="s">
        <v>81</v>
      </c>
      <c r="E25" s="2" t="s">
        <v>1894</v>
      </c>
      <c r="F25" s="1" t="s">
        <v>13</v>
      </c>
    </row>
    <row r="26" spans="1:6" x14ac:dyDescent="0.25">
      <c r="A26" s="3" t="s">
        <v>102</v>
      </c>
      <c r="B26" s="1" t="s">
        <v>10</v>
      </c>
      <c r="C26" s="1" t="s">
        <v>11</v>
      </c>
      <c r="D26" s="4" t="s">
        <v>81</v>
      </c>
      <c r="E26" s="2" t="s">
        <v>1853</v>
      </c>
      <c r="F26" s="1" t="s">
        <v>13</v>
      </c>
    </row>
    <row r="27" spans="1:6" x14ac:dyDescent="0.25">
      <c r="A27" s="3" t="s">
        <v>103</v>
      </c>
      <c r="B27" s="1" t="s">
        <v>10</v>
      </c>
      <c r="C27" s="1" t="s">
        <v>11</v>
      </c>
      <c r="D27" s="4" t="s">
        <v>81</v>
      </c>
      <c r="E27" s="2" t="s">
        <v>1848</v>
      </c>
      <c r="F27" s="1" t="s">
        <v>13</v>
      </c>
    </row>
    <row r="28" spans="1:6" x14ac:dyDescent="0.25">
      <c r="A28" s="3" t="s">
        <v>104</v>
      </c>
      <c r="B28" s="1" t="s">
        <v>10</v>
      </c>
      <c r="C28" s="1" t="s">
        <v>11</v>
      </c>
      <c r="D28" s="4" t="s">
        <v>81</v>
      </c>
      <c r="E28" s="2" t="s">
        <v>1843</v>
      </c>
      <c r="F28" s="1" t="s">
        <v>13</v>
      </c>
    </row>
    <row r="29" spans="1:6" x14ac:dyDescent="0.25">
      <c r="A29" s="3" t="s">
        <v>28</v>
      </c>
      <c r="B29" s="1" t="s">
        <v>10</v>
      </c>
      <c r="C29" s="1" t="s">
        <v>11</v>
      </c>
      <c r="D29" s="4" t="s">
        <v>24</v>
      </c>
      <c r="E29" s="2" t="s">
        <v>29</v>
      </c>
      <c r="F29" s="1" t="s">
        <v>13</v>
      </c>
    </row>
    <row r="30" spans="1:6" x14ac:dyDescent="0.25">
      <c r="A30" s="3" t="s">
        <v>105</v>
      </c>
      <c r="B30" s="1" t="s">
        <v>10</v>
      </c>
      <c r="C30" s="1" t="s">
        <v>11</v>
      </c>
      <c r="D30" s="4" t="s">
        <v>81</v>
      </c>
      <c r="E30" s="2" t="s">
        <v>1851</v>
      </c>
      <c r="F30" s="1" t="s">
        <v>13</v>
      </c>
    </row>
    <row r="31" spans="1:6" x14ac:dyDescent="0.25">
      <c r="A31" s="3" t="s">
        <v>106</v>
      </c>
      <c r="B31" s="1" t="s">
        <v>10</v>
      </c>
      <c r="C31" s="1" t="s">
        <v>11</v>
      </c>
      <c r="D31" s="4" t="s">
        <v>81</v>
      </c>
      <c r="E31" s="2" t="s">
        <v>2142</v>
      </c>
      <c r="F31" s="1" t="s">
        <v>13</v>
      </c>
    </row>
    <row r="32" spans="1:6" x14ac:dyDescent="0.25">
      <c r="A32" s="3" t="s">
        <v>106</v>
      </c>
      <c r="B32" s="1" t="s">
        <v>10</v>
      </c>
      <c r="C32" s="1" t="s">
        <v>11</v>
      </c>
      <c r="D32" s="4" t="s">
        <v>81</v>
      </c>
      <c r="E32" s="2" t="s">
        <v>2143</v>
      </c>
      <c r="F32" s="1" t="s">
        <v>13</v>
      </c>
    </row>
    <row r="33" spans="1:6" x14ac:dyDescent="0.25">
      <c r="A33" s="3" t="s">
        <v>106</v>
      </c>
      <c r="B33" s="1" t="s">
        <v>10</v>
      </c>
      <c r="C33" s="1" t="s">
        <v>11</v>
      </c>
      <c r="D33" s="4" t="s">
        <v>81</v>
      </c>
      <c r="E33" s="12" t="s">
        <v>2148</v>
      </c>
      <c r="F33" s="1" t="s">
        <v>13</v>
      </c>
    </row>
    <row r="34" spans="1:6" x14ac:dyDescent="0.25">
      <c r="A34" s="3" t="s">
        <v>106</v>
      </c>
      <c r="B34" s="1" t="s">
        <v>10</v>
      </c>
      <c r="C34" s="1" t="s">
        <v>11</v>
      </c>
      <c r="D34" s="4" t="s">
        <v>81</v>
      </c>
      <c r="E34" s="12" t="s">
        <v>2160</v>
      </c>
      <c r="F34" s="1" t="s">
        <v>13</v>
      </c>
    </row>
    <row r="35" spans="1:6" x14ac:dyDescent="0.25">
      <c r="A35" s="3" t="s">
        <v>106</v>
      </c>
      <c r="B35" s="1" t="s">
        <v>10</v>
      </c>
      <c r="C35" s="1" t="s">
        <v>11</v>
      </c>
      <c r="D35" s="4" t="s">
        <v>81</v>
      </c>
      <c r="E35" s="12" t="s">
        <v>2161</v>
      </c>
      <c r="F35" s="1" t="s">
        <v>13</v>
      </c>
    </row>
    <row r="36" spans="1:6" x14ac:dyDescent="0.25">
      <c r="A36" s="3" t="s">
        <v>107</v>
      </c>
      <c r="B36" s="1" t="s">
        <v>10</v>
      </c>
      <c r="C36" s="1" t="s">
        <v>11</v>
      </c>
      <c r="D36" s="4" t="s">
        <v>81</v>
      </c>
      <c r="E36" s="2" t="s">
        <v>1981</v>
      </c>
      <c r="F36" s="1" t="s">
        <v>13</v>
      </c>
    </row>
    <row r="37" spans="1:6" x14ac:dyDescent="0.25">
      <c r="A37" s="3" t="s">
        <v>108</v>
      </c>
      <c r="B37" s="1" t="s">
        <v>10</v>
      </c>
      <c r="C37" s="1" t="s">
        <v>11</v>
      </c>
      <c r="D37" s="4" t="s">
        <v>81</v>
      </c>
      <c r="E37" s="2" t="s">
        <v>1835</v>
      </c>
      <c r="F37" s="1" t="s">
        <v>13</v>
      </c>
    </row>
    <row r="38" spans="1:6" x14ac:dyDescent="0.25">
      <c r="A38" s="3" t="s">
        <v>109</v>
      </c>
      <c r="B38" s="1" t="s">
        <v>10</v>
      </c>
      <c r="C38" s="1" t="s">
        <v>11</v>
      </c>
      <c r="D38" s="4" t="s">
        <v>81</v>
      </c>
      <c r="E38" s="2" t="s">
        <v>1852</v>
      </c>
      <c r="F38" s="1" t="s">
        <v>13</v>
      </c>
    </row>
    <row r="39" spans="1:6" x14ac:dyDescent="0.25">
      <c r="A39" s="3" t="s">
        <v>110</v>
      </c>
      <c r="B39" s="1" t="s">
        <v>10</v>
      </c>
      <c r="C39" s="1" t="s">
        <v>11</v>
      </c>
      <c r="D39" s="4" t="s">
        <v>81</v>
      </c>
      <c r="E39" s="12" t="s">
        <v>2215</v>
      </c>
      <c r="F39" s="1" t="s">
        <v>13</v>
      </c>
    </row>
    <row r="40" spans="1:6" x14ac:dyDescent="0.25">
      <c r="A40" s="3" t="s">
        <v>111</v>
      </c>
      <c r="B40" s="1" t="s">
        <v>10</v>
      </c>
      <c r="C40" s="1" t="s">
        <v>11</v>
      </c>
      <c r="D40" s="4" t="s">
        <v>81</v>
      </c>
      <c r="E40" s="2" t="s">
        <v>1827</v>
      </c>
      <c r="F40" s="1" t="s">
        <v>13</v>
      </c>
    </row>
    <row r="41" spans="1:6" x14ac:dyDescent="0.25">
      <c r="A41" s="3" t="s">
        <v>112</v>
      </c>
      <c r="B41" s="1" t="s">
        <v>10</v>
      </c>
      <c r="C41" s="1" t="s">
        <v>11</v>
      </c>
      <c r="D41" s="4" t="s">
        <v>81</v>
      </c>
      <c r="E41" s="2" t="s">
        <v>1879</v>
      </c>
      <c r="F41" s="1" t="s">
        <v>13</v>
      </c>
    </row>
    <row r="42" spans="1:6" x14ac:dyDescent="0.25">
      <c r="A42" s="3" t="s">
        <v>113</v>
      </c>
      <c r="B42" s="1" t="s">
        <v>10</v>
      </c>
      <c r="C42" s="1" t="s">
        <v>11</v>
      </c>
      <c r="D42" s="4" t="s">
        <v>81</v>
      </c>
      <c r="E42" s="2" t="s">
        <v>1846</v>
      </c>
      <c r="F42" s="1" t="s">
        <v>13</v>
      </c>
    </row>
    <row r="43" spans="1:6" x14ac:dyDescent="0.25">
      <c r="A43" s="3" t="s">
        <v>114</v>
      </c>
      <c r="B43" s="1" t="s">
        <v>10</v>
      </c>
      <c r="C43" s="1" t="s">
        <v>11</v>
      </c>
      <c r="D43" s="4" t="s">
        <v>81</v>
      </c>
      <c r="E43" s="2" t="s">
        <v>1854</v>
      </c>
      <c r="F43" s="1" t="s">
        <v>13</v>
      </c>
    </row>
    <row r="44" spans="1:6" x14ac:dyDescent="0.25">
      <c r="A44" s="3" t="s">
        <v>30</v>
      </c>
      <c r="B44" s="1" t="s">
        <v>10</v>
      </c>
      <c r="C44" s="1" t="s">
        <v>11</v>
      </c>
      <c r="D44" s="4" t="s">
        <v>24</v>
      </c>
      <c r="E44" s="2" t="s">
        <v>31</v>
      </c>
      <c r="F44" s="1" t="s">
        <v>13</v>
      </c>
    </row>
    <row r="45" spans="1:6" x14ac:dyDescent="0.25">
      <c r="A45" s="3" t="s">
        <v>115</v>
      </c>
      <c r="B45" s="1" t="s">
        <v>10</v>
      </c>
      <c r="C45" s="1" t="s">
        <v>11</v>
      </c>
      <c r="D45" s="4" t="s">
        <v>81</v>
      </c>
      <c r="E45" s="2" t="s">
        <v>1839</v>
      </c>
      <c r="F45" s="1" t="s">
        <v>13</v>
      </c>
    </row>
    <row r="46" spans="1:6" x14ac:dyDescent="0.25">
      <c r="A46" s="3" t="s">
        <v>116</v>
      </c>
      <c r="B46" s="1" t="s">
        <v>10</v>
      </c>
      <c r="C46" s="1" t="s">
        <v>11</v>
      </c>
      <c r="D46" s="4" t="s">
        <v>81</v>
      </c>
      <c r="E46" s="2" t="s">
        <v>1837</v>
      </c>
      <c r="F46" s="1" t="s">
        <v>13</v>
      </c>
    </row>
    <row r="47" spans="1:6" x14ac:dyDescent="0.25">
      <c r="A47" s="3" t="s">
        <v>117</v>
      </c>
      <c r="B47" s="1" t="s">
        <v>10</v>
      </c>
      <c r="C47" s="1" t="s">
        <v>11</v>
      </c>
      <c r="D47" s="4" t="s">
        <v>81</v>
      </c>
      <c r="E47" s="2" t="s">
        <v>1825</v>
      </c>
      <c r="F47" s="1" t="s">
        <v>13</v>
      </c>
    </row>
    <row r="48" spans="1:6" x14ac:dyDescent="0.25">
      <c r="A48" s="3" t="s">
        <v>118</v>
      </c>
      <c r="B48" s="1" t="s">
        <v>10</v>
      </c>
      <c r="C48" s="1" t="s">
        <v>11</v>
      </c>
      <c r="D48" s="4" t="s">
        <v>81</v>
      </c>
      <c r="E48" s="2" t="s">
        <v>2065</v>
      </c>
      <c r="F48" s="1" t="s">
        <v>13</v>
      </c>
    </row>
    <row r="49" spans="1:6" x14ac:dyDescent="0.25">
      <c r="A49" s="3" t="s">
        <v>119</v>
      </c>
      <c r="B49" s="1" t="s">
        <v>10</v>
      </c>
      <c r="C49" s="1" t="s">
        <v>11</v>
      </c>
      <c r="D49" s="4" t="s">
        <v>81</v>
      </c>
      <c r="E49" s="2" t="s">
        <v>1870</v>
      </c>
      <c r="F49" s="1" t="s">
        <v>13</v>
      </c>
    </row>
    <row r="50" spans="1:6" x14ac:dyDescent="0.25">
      <c r="A50" s="3" t="s">
        <v>120</v>
      </c>
      <c r="B50" s="1" t="s">
        <v>10</v>
      </c>
      <c r="C50" s="1" t="s">
        <v>11</v>
      </c>
      <c r="D50" s="4" t="s">
        <v>81</v>
      </c>
      <c r="E50" s="12" t="s">
        <v>1863</v>
      </c>
      <c r="F50" s="1" t="s">
        <v>13</v>
      </c>
    </row>
    <row r="51" spans="1:6" x14ac:dyDescent="0.25">
      <c r="A51" s="3" t="s">
        <v>121</v>
      </c>
      <c r="B51" s="1" t="s">
        <v>10</v>
      </c>
      <c r="C51" s="1" t="s">
        <v>11</v>
      </c>
      <c r="D51" s="4" t="s">
        <v>81</v>
      </c>
      <c r="E51" s="2" t="s">
        <v>1864</v>
      </c>
      <c r="F51" s="1" t="s">
        <v>13</v>
      </c>
    </row>
    <row r="52" spans="1:6" x14ac:dyDescent="0.25">
      <c r="A52" s="3" t="s">
        <v>122</v>
      </c>
      <c r="B52" s="1" t="s">
        <v>10</v>
      </c>
      <c r="C52" s="1" t="s">
        <v>11</v>
      </c>
      <c r="D52" s="4" t="s">
        <v>81</v>
      </c>
      <c r="E52" s="2" t="s">
        <v>1862</v>
      </c>
      <c r="F52" s="1" t="s">
        <v>13</v>
      </c>
    </row>
    <row r="53" spans="1:6" x14ac:dyDescent="0.25">
      <c r="A53" s="3" t="s">
        <v>123</v>
      </c>
      <c r="B53" s="1" t="s">
        <v>10</v>
      </c>
      <c r="C53" s="1" t="s">
        <v>11</v>
      </c>
      <c r="D53" s="4" t="s">
        <v>81</v>
      </c>
      <c r="E53" s="2" t="s">
        <v>1866</v>
      </c>
      <c r="F53" s="1" t="s">
        <v>13</v>
      </c>
    </row>
    <row r="54" spans="1:6" x14ac:dyDescent="0.25">
      <c r="A54" s="3" t="s">
        <v>124</v>
      </c>
      <c r="B54" s="1" t="s">
        <v>10</v>
      </c>
      <c r="C54" s="1" t="s">
        <v>11</v>
      </c>
      <c r="D54" s="4" t="s">
        <v>81</v>
      </c>
      <c r="E54" s="2" t="s">
        <v>1867</v>
      </c>
      <c r="F54" s="1" t="s">
        <v>13</v>
      </c>
    </row>
    <row r="55" spans="1:6" x14ac:dyDescent="0.25">
      <c r="A55" s="3" t="s">
        <v>32</v>
      </c>
      <c r="B55" s="1" t="s">
        <v>10</v>
      </c>
      <c r="C55" s="1" t="s">
        <v>11</v>
      </c>
      <c r="D55" s="4" t="s">
        <v>24</v>
      </c>
      <c r="E55" s="2" t="s">
        <v>33</v>
      </c>
      <c r="F55" s="1" t="s">
        <v>13</v>
      </c>
    </row>
    <row r="56" spans="1:6" x14ac:dyDescent="0.25">
      <c r="A56" s="3" t="s">
        <v>125</v>
      </c>
      <c r="B56" s="1" t="s">
        <v>10</v>
      </c>
      <c r="C56" s="1" t="s">
        <v>11</v>
      </c>
      <c r="D56" s="4" t="s">
        <v>81</v>
      </c>
      <c r="E56" s="2" t="s">
        <v>1869</v>
      </c>
      <c r="F56" s="1" t="s">
        <v>13</v>
      </c>
    </row>
    <row r="57" spans="1:6" x14ac:dyDescent="0.25">
      <c r="A57" s="3" t="s">
        <v>126</v>
      </c>
      <c r="B57" s="1" t="s">
        <v>10</v>
      </c>
      <c r="C57" s="1" t="s">
        <v>11</v>
      </c>
      <c r="D57" s="4" t="s">
        <v>81</v>
      </c>
      <c r="E57" s="2" t="s">
        <v>1861</v>
      </c>
      <c r="F57" s="1" t="s">
        <v>13</v>
      </c>
    </row>
    <row r="58" spans="1:6" x14ac:dyDescent="0.25">
      <c r="A58" s="3" t="s">
        <v>127</v>
      </c>
      <c r="B58" s="1" t="s">
        <v>10</v>
      </c>
      <c r="C58" s="1" t="s">
        <v>11</v>
      </c>
      <c r="D58" s="4" t="s">
        <v>81</v>
      </c>
      <c r="E58" s="2" t="s">
        <v>1858</v>
      </c>
      <c r="F58" s="1" t="s">
        <v>13</v>
      </c>
    </row>
    <row r="59" spans="1:6" x14ac:dyDescent="0.25">
      <c r="A59" s="3" t="s">
        <v>128</v>
      </c>
      <c r="B59" s="1" t="s">
        <v>10</v>
      </c>
      <c r="C59" s="1" t="s">
        <v>11</v>
      </c>
      <c r="D59" s="4" t="s">
        <v>81</v>
      </c>
      <c r="E59" s="2" t="s">
        <v>1868</v>
      </c>
      <c r="F59" s="1" t="s">
        <v>13</v>
      </c>
    </row>
    <row r="60" spans="1:6" x14ac:dyDescent="0.25">
      <c r="A60" s="3" t="s">
        <v>129</v>
      </c>
      <c r="B60" s="1" t="s">
        <v>10</v>
      </c>
      <c r="C60" s="1" t="s">
        <v>11</v>
      </c>
      <c r="D60" s="4" t="s">
        <v>81</v>
      </c>
      <c r="E60" s="12" t="s">
        <v>2190</v>
      </c>
      <c r="F60" s="1" t="s">
        <v>13</v>
      </c>
    </row>
    <row r="61" spans="1:6" x14ac:dyDescent="0.25">
      <c r="A61" s="3" t="s">
        <v>130</v>
      </c>
      <c r="B61" s="1" t="s">
        <v>10</v>
      </c>
      <c r="C61" s="1" t="s">
        <v>11</v>
      </c>
      <c r="D61" s="4" t="s">
        <v>81</v>
      </c>
      <c r="E61" s="2" t="s">
        <v>1865</v>
      </c>
      <c r="F61" s="1" t="s">
        <v>13</v>
      </c>
    </row>
    <row r="62" spans="1:6" x14ac:dyDescent="0.25">
      <c r="A62" s="3" t="s">
        <v>131</v>
      </c>
      <c r="B62" s="1" t="s">
        <v>10</v>
      </c>
      <c r="C62" s="1" t="s">
        <v>11</v>
      </c>
      <c r="D62" s="4" t="s">
        <v>81</v>
      </c>
      <c r="E62" s="2" t="s">
        <v>1938</v>
      </c>
      <c r="F62" s="1" t="s">
        <v>13</v>
      </c>
    </row>
    <row r="63" spans="1:6" x14ac:dyDescent="0.25">
      <c r="A63" s="3" t="s">
        <v>132</v>
      </c>
      <c r="B63" s="1" t="s">
        <v>10</v>
      </c>
      <c r="C63" s="1" t="s">
        <v>11</v>
      </c>
      <c r="D63" s="4" t="s">
        <v>81</v>
      </c>
      <c r="E63" s="2" t="s">
        <v>1860</v>
      </c>
      <c r="F63" s="1" t="s">
        <v>13</v>
      </c>
    </row>
    <row r="64" spans="1:6" x14ac:dyDescent="0.25">
      <c r="A64" s="3" t="s">
        <v>133</v>
      </c>
      <c r="B64" s="1" t="s">
        <v>10</v>
      </c>
      <c r="C64" s="1" t="s">
        <v>11</v>
      </c>
      <c r="D64" s="4" t="s">
        <v>81</v>
      </c>
      <c r="E64" s="2" t="s">
        <v>1859</v>
      </c>
      <c r="F64" s="1" t="s">
        <v>13</v>
      </c>
    </row>
    <row r="65" spans="1:9" x14ac:dyDescent="0.25">
      <c r="A65" s="3" t="s">
        <v>134</v>
      </c>
      <c r="B65" s="1" t="s">
        <v>10</v>
      </c>
      <c r="C65" s="1" t="s">
        <v>11</v>
      </c>
      <c r="D65" s="4" t="s">
        <v>81</v>
      </c>
      <c r="E65" s="12" t="s">
        <v>2321</v>
      </c>
      <c r="F65" s="1" t="s">
        <v>13</v>
      </c>
    </row>
    <row r="66" spans="1:9" x14ac:dyDescent="0.25">
      <c r="A66" s="3" t="s">
        <v>34</v>
      </c>
      <c r="B66" s="1" t="s">
        <v>10</v>
      </c>
      <c r="C66" s="1" t="s">
        <v>11</v>
      </c>
      <c r="D66" s="4" t="s">
        <v>24</v>
      </c>
      <c r="E66" s="2" t="s">
        <v>35</v>
      </c>
      <c r="F66" s="1" t="s">
        <v>13</v>
      </c>
    </row>
    <row r="67" spans="1:9" x14ac:dyDescent="0.25">
      <c r="A67" s="3" t="s">
        <v>135</v>
      </c>
      <c r="B67" s="1" t="s">
        <v>10</v>
      </c>
      <c r="C67" s="1" t="s">
        <v>11</v>
      </c>
      <c r="D67" s="4" t="s">
        <v>81</v>
      </c>
      <c r="E67" s="2" t="s">
        <v>1871</v>
      </c>
      <c r="F67" s="1" t="s">
        <v>13</v>
      </c>
    </row>
    <row r="68" spans="1:9" x14ac:dyDescent="0.25">
      <c r="A68" s="3" t="s">
        <v>136</v>
      </c>
      <c r="B68" s="1" t="s">
        <v>10</v>
      </c>
      <c r="C68" s="1" t="s">
        <v>11</v>
      </c>
      <c r="D68" s="4" t="s">
        <v>81</v>
      </c>
      <c r="E68" s="2" t="s">
        <v>1876</v>
      </c>
      <c r="F68" s="1" t="s">
        <v>13</v>
      </c>
      <c r="H68" s="1" t="str">
        <f>_xlfn.CONCAT(I68,"_",All_CHEV_COA_0[[#This Row],[Code4_Ledger]])</f>
        <v>0102040001_0102040079_CBP_CAVINKARE (BANGLADESH)  PVT. LTD._APP# B 1B HOUSE # 30 ROAD # 18 BLOCK # A  BANANI MODEL TOWN DHAKA-1213.</v>
      </c>
      <c r="I68" s="27" t="s">
        <v>1463</v>
      </c>
    </row>
    <row r="69" spans="1:9" x14ac:dyDescent="0.25">
      <c r="A69" s="3" t="s">
        <v>137</v>
      </c>
      <c r="B69" s="1" t="s">
        <v>10</v>
      </c>
      <c r="C69" s="1" t="s">
        <v>11</v>
      </c>
      <c r="D69" s="4" t="s">
        <v>81</v>
      </c>
      <c r="E69" s="2" t="s">
        <v>2105</v>
      </c>
      <c r="F69" s="1" t="s">
        <v>13</v>
      </c>
      <c r="H69" s="1" t="str">
        <f>_xlfn.CONCAT(I69,"_",All_CHEV_COA_0[[#This Row],[Code4_Ledger]])</f>
        <v>0102040002_0102040314_TDG_CBL INTERNATIONAL LIMITED_HIGH TOWER (9TH FLOOR), 9 BIR UTTAM A.K KHANDAKER ROAD,MOHAKHALI, BANANI PS: DHAKA-1212, BANGLADESH</v>
      </c>
      <c r="I69" s="27" t="s">
        <v>1464</v>
      </c>
    </row>
    <row r="70" spans="1:9" x14ac:dyDescent="0.25">
      <c r="A70" s="3" t="s">
        <v>138</v>
      </c>
      <c r="B70" s="1" t="s">
        <v>10</v>
      </c>
      <c r="C70" s="1" t="s">
        <v>11</v>
      </c>
      <c r="D70" s="4" t="s">
        <v>81</v>
      </c>
      <c r="E70" s="2" t="s">
        <v>1882</v>
      </c>
      <c r="F70" s="1" t="s">
        <v>13</v>
      </c>
      <c r="H70" s="1" t="str">
        <f>_xlfn.CONCAT(I70,"_",All_CHEV_COA_0[[#This Row],[Code4_Ledger]])</f>
        <v>0102040003_0102040085_CLPU_CEITC LENS PROCESSING  UNIT._CHITTAGONG EYE INFIRMARY &amp; TRANING COMPLEX  CAMPUS,PAHARTALI, CHITTAGONG,4202. BANGLADESH.</v>
      </c>
      <c r="I70" s="27" t="s">
        <v>1465</v>
      </c>
    </row>
    <row r="71" spans="1:9" x14ac:dyDescent="0.25">
      <c r="A71" s="3" t="s">
        <v>139</v>
      </c>
      <c r="B71" s="1" t="s">
        <v>10</v>
      </c>
      <c r="C71" s="1" t="s">
        <v>11</v>
      </c>
      <c r="D71" s="4" t="s">
        <v>81</v>
      </c>
      <c r="E71" s="2" t="s">
        <v>1884</v>
      </c>
      <c r="F71" s="1" t="s">
        <v>13</v>
      </c>
      <c r="H71" s="1" t="str">
        <f>_xlfn.CONCAT(I71,"_",All_CHEV_COA_0[[#This Row],[Code4_Ledger]])</f>
        <v>0102040004_0102040087_CWCH_CENTRE FOR WOMAN AND CHILD HEALTH_BERON, JIRABO, ASHULIA, DHAKA ASHULIA PS: DHAKA-1349  BANGLADESH.</v>
      </c>
      <c r="I71" s="27" t="s">
        <v>1466</v>
      </c>
    </row>
    <row r="72" spans="1:9" x14ac:dyDescent="0.25">
      <c r="A72" s="3" t="s">
        <v>140</v>
      </c>
      <c r="B72" s="1" t="s">
        <v>10</v>
      </c>
      <c r="C72" s="1" t="s">
        <v>11</v>
      </c>
      <c r="D72" s="4" t="s">
        <v>81</v>
      </c>
      <c r="E72" s="2" t="s">
        <v>1873</v>
      </c>
      <c r="F72" s="1" t="s">
        <v>13</v>
      </c>
      <c r="H72" s="1" t="str">
        <f>_xlfn.CONCAT(I72,"_",All_CHEV_COA_0[[#This Row],[Code4_Ledger]])</f>
        <v>0102040005_0102040076_CBBP_CEYLON   BISCUITS (BD) PVT  LTD._H-05  R-10 SEC.01 UTTARA DHAKA.</v>
      </c>
      <c r="I72" s="27" t="s">
        <v>1467</v>
      </c>
    </row>
    <row r="73" spans="1:9" x14ac:dyDescent="0.25">
      <c r="A73" s="3" t="s">
        <v>141</v>
      </c>
      <c r="B73" s="1" t="s">
        <v>10</v>
      </c>
      <c r="C73" s="1" t="s">
        <v>11</v>
      </c>
      <c r="D73" s="4" t="s">
        <v>81</v>
      </c>
      <c r="E73" s="2" t="s">
        <v>1877</v>
      </c>
      <c r="F73" s="1" t="s">
        <v>13</v>
      </c>
      <c r="H73" s="1" t="str">
        <f>_xlfn.CONCAT(I73,"_",All_CHEV_COA_0[[#This Row],[Code4_Ledger]])</f>
        <v>0102040006_0102040080_CCSB_CHENS CROP SCIENCE (BD) LTD._1/1B  SONARGAON  ROAD, ANCHOR TOWER,DHAKA-1205, BANGLADESH</v>
      </c>
      <c r="I73" s="27" t="s">
        <v>1468</v>
      </c>
    </row>
    <row r="74" spans="1:9" x14ac:dyDescent="0.25">
      <c r="A74" s="3" t="s">
        <v>142</v>
      </c>
      <c r="B74" s="1" t="s">
        <v>10</v>
      </c>
      <c r="C74" s="1" t="s">
        <v>11</v>
      </c>
      <c r="D74" s="4" t="s">
        <v>81</v>
      </c>
      <c r="E74" s="12" t="s">
        <v>1815</v>
      </c>
      <c r="F74" s="1" t="s">
        <v>13</v>
      </c>
      <c r="H74" s="1" t="str">
        <f>_xlfn.CONCAT(I74,"_",All_CHEV_COA_0[[#This Row],[Code4_Ledger]])</f>
        <v>0102040007_0102040002_+8801972643857_CHITTAGONG EYE INFIRMARY  AND  TRAINING  COMPLEX._PHARTALI, CHITTAGONG-4202,  BANGLADESH.</v>
      </c>
      <c r="I74" s="27" t="s">
        <v>1469</v>
      </c>
    </row>
    <row r="75" spans="1:9" x14ac:dyDescent="0.25">
      <c r="A75" s="3" t="s">
        <v>143</v>
      </c>
      <c r="B75" s="1" t="s">
        <v>10</v>
      </c>
      <c r="C75" s="1" t="s">
        <v>11</v>
      </c>
      <c r="D75" s="4" t="s">
        <v>81</v>
      </c>
      <c r="E75" s="2" t="s">
        <v>1875</v>
      </c>
      <c r="F75" s="1" t="s">
        <v>13</v>
      </c>
      <c r="H75" s="1" t="str">
        <f>_xlfn.CONCAT(I75,"_",All_CHEV_COA_0[[#This Row],[Code4_Ledger]])</f>
        <v>0102040008_0102040078_CBL_COATS BANGLADESH  LTD._ONE ONE SEVEN TOWER, 117.TEJGAON I/A DHAKA-1208.  BANGLADESH.</v>
      </c>
      <c r="I75" s="27" t="s">
        <v>1470</v>
      </c>
    </row>
    <row r="76" spans="1:9" x14ac:dyDescent="0.25">
      <c r="A76" s="3" t="s">
        <v>144</v>
      </c>
      <c r="B76" s="1" t="s">
        <v>10</v>
      </c>
      <c r="C76" s="1" t="s">
        <v>11</v>
      </c>
      <c r="D76" s="4" t="s">
        <v>81</v>
      </c>
      <c r="E76" s="2" t="s">
        <v>1820</v>
      </c>
      <c r="F76" s="1" t="s">
        <v>13</v>
      </c>
      <c r="H76" s="1" t="str">
        <f>_xlfn.CONCAT(I76,"_",All_CHEV_COA_0[[#This Row],[Code4_Ledger]])</f>
        <v>0102040009_0102040020_123574_COCA-COLA (BD) BEVERAGE LTD_WORD NO. 07.HABIRBARI,BHALUKA, MYMENSINGH,BANGLADESH.</v>
      </c>
      <c r="I76" s="27" t="s">
        <v>1471</v>
      </c>
    </row>
    <row r="77" spans="1:9" x14ac:dyDescent="0.25">
      <c r="A77" s="3" t="s">
        <v>36</v>
      </c>
      <c r="B77" s="1" t="s">
        <v>10</v>
      </c>
      <c r="C77" s="1" t="s">
        <v>11</v>
      </c>
      <c r="D77" s="4" t="s">
        <v>24</v>
      </c>
      <c r="E77" s="2" t="s">
        <v>37</v>
      </c>
      <c r="F77" s="1" t="s">
        <v>13</v>
      </c>
      <c r="H77" s="1" t="str">
        <f>_xlfn.CONCAT(I77,"_",All_CHEV_COA_0[[#This Row],[Code4_Ledger]])</f>
        <v>0102040010_0102090010_L/c No. With Local Purchase - Ca For L/c Module</v>
      </c>
      <c r="I77" s="27" t="s">
        <v>1472</v>
      </c>
    </row>
    <row r="78" spans="1:9" x14ac:dyDescent="0.25">
      <c r="A78" s="3" t="s">
        <v>36</v>
      </c>
      <c r="B78" s="1" t="s">
        <v>10</v>
      </c>
      <c r="C78" s="1" t="s">
        <v>11</v>
      </c>
      <c r="D78" s="13" t="s">
        <v>2164</v>
      </c>
      <c r="E78" s="12" t="s">
        <v>2165</v>
      </c>
      <c r="F78" s="1" t="s">
        <v>13</v>
      </c>
      <c r="H78" s="1" t="str">
        <f>_xlfn.CONCAT(I78,"_",All_CHEV_COA_0[[#This Row],[Code4_Ledger]])</f>
        <v>0102040011_0102100010_Job In Work in Process</v>
      </c>
      <c r="I78" s="27" t="s">
        <v>1473</v>
      </c>
    </row>
    <row r="79" spans="1:9" x14ac:dyDescent="0.25">
      <c r="A79" s="3" t="s">
        <v>36</v>
      </c>
      <c r="B79" s="1" t="s">
        <v>10</v>
      </c>
      <c r="C79" s="1" t="s">
        <v>11</v>
      </c>
      <c r="D79" s="13" t="s">
        <v>2164</v>
      </c>
      <c r="E79" s="12" t="s">
        <v>2309</v>
      </c>
      <c r="F79" s="1" t="s">
        <v>13</v>
      </c>
      <c r="H79" s="1" t="str">
        <f>_xlfn.CONCAT(I79,"_",All_CHEV_COA_0[[#This Row],[Code4_Ledger]])</f>
        <v>0102040012_0102100011_Without Job No. Work in Process</v>
      </c>
      <c r="I79" s="27" t="s">
        <v>1474</v>
      </c>
    </row>
    <row r="80" spans="1:9" x14ac:dyDescent="0.25">
      <c r="A80" s="3" t="s">
        <v>36</v>
      </c>
      <c r="B80" s="1" t="s">
        <v>10</v>
      </c>
      <c r="C80" s="1" t="s">
        <v>11</v>
      </c>
      <c r="D80" s="13" t="s">
        <v>2164</v>
      </c>
      <c r="E80" s="12" t="s">
        <v>2311</v>
      </c>
      <c r="F80" s="1" t="s">
        <v>13</v>
      </c>
      <c r="H80" s="1" t="str">
        <f>_xlfn.CONCAT(I80,"_",All_CHEV_COA_0[[#This Row],[Code4_Ledger]])</f>
        <v>0102040013_0102100012_ Pay Order for Work in Process</v>
      </c>
      <c r="I80" s="27" t="s">
        <v>1475</v>
      </c>
    </row>
    <row r="81" spans="1:9" x14ac:dyDescent="0.25">
      <c r="A81" s="3" t="s">
        <v>145</v>
      </c>
      <c r="B81" s="1" t="s">
        <v>10</v>
      </c>
      <c r="C81" s="1" t="s">
        <v>11</v>
      </c>
      <c r="D81" s="4" t="s">
        <v>81</v>
      </c>
      <c r="E81" s="2" t="s">
        <v>1881</v>
      </c>
      <c r="F81" s="1" t="s">
        <v>13</v>
      </c>
      <c r="H81" s="1" t="str">
        <f>_xlfn.CONCAT(I81,"_",All_CHEV_COA_0[[#This Row],[Code4_Ledger]])</f>
        <v>0102040014_0102040084_CIL_COMMLINK    INFOTECH   LIIMTED_HOUSE NO.03.  ROAD NO.23/A GULSHAN-1.  DHAKA-1212.</v>
      </c>
      <c r="I81" s="27" t="s">
        <v>1476</v>
      </c>
    </row>
    <row r="82" spans="1:9" x14ac:dyDescent="0.25">
      <c r="A82" s="3" t="s">
        <v>146</v>
      </c>
      <c r="B82" s="1" t="s">
        <v>10</v>
      </c>
      <c r="C82" s="1" t="s">
        <v>11</v>
      </c>
      <c r="D82" s="4" t="s">
        <v>81</v>
      </c>
      <c r="E82" s="2" t="s">
        <v>1874</v>
      </c>
      <c r="F82" s="1" t="s">
        <v>13</v>
      </c>
      <c r="H82" s="1" t="str">
        <f>_xlfn.CONCAT(I82,"_",All_CHEV_COA_0[[#This Row],[Code4_Ledger]])</f>
        <v>0102040015_0102040077_CBCB_CONNELL BROS CO. BANGLADESH  (PVT) LTD._PLOT NO.A-118 (PART),BSCIC   (IND)  AREA,  TONGI 1710 GAZIPUR BANGLADESH.</v>
      </c>
      <c r="I82" s="27" t="s">
        <v>1477</v>
      </c>
    </row>
    <row r="83" spans="1:9" x14ac:dyDescent="0.25">
      <c r="A83" s="3" t="s">
        <v>147</v>
      </c>
      <c r="B83" s="1" t="s">
        <v>10</v>
      </c>
      <c r="C83" s="1" t="s">
        <v>11</v>
      </c>
      <c r="D83" s="4" t="s">
        <v>81</v>
      </c>
      <c r="E83" s="2" t="s">
        <v>1817</v>
      </c>
      <c r="F83" s="1" t="s">
        <v>13</v>
      </c>
      <c r="H83" s="1" t="str">
        <f>_xlfn.CONCAT(I83,"_",All_CHEV_COA_0[[#This Row],[Code4_Ledger]])</f>
        <v>0102040016_0102040016_10125_CORTEVA AGRISCINCE (BD) LTD._Union Heights, Level 14+1 , 55-2 Bir Uttam, Kazi Naruzzaman Sarak, West Panthapath, Dhaka 1205, Bangladesh.</v>
      </c>
      <c r="I83" s="27" t="s">
        <v>1478</v>
      </c>
    </row>
    <row r="84" spans="1:9" x14ac:dyDescent="0.25">
      <c r="A84" s="3" t="s">
        <v>148</v>
      </c>
      <c r="B84" s="1" t="s">
        <v>10</v>
      </c>
      <c r="C84" s="1" t="s">
        <v>11</v>
      </c>
      <c r="D84" s="4" t="s">
        <v>81</v>
      </c>
      <c r="E84" s="2" t="s">
        <v>1872</v>
      </c>
      <c r="F84" s="1" t="s">
        <v>13</v>
      </c>
      <c r="H84" s="1" t="str">
        <f>_xlfn.CONCAT(I84,"_",All_CHEV_COA_0[[#This Row],[Code4_Ledger]])</f>
        <v>0102040017_0102040075_CA_COSMIC   AGENCY_1702, CDA  AVENUE EAST NASIRABAD, CHITTAGONG, BANGLADESH.</v>
      </c>
      <c r="I84" s="27" t="s">
        <v>1479</v>
      </c>
    </row>
    <row r="85" spans="1:9" x14ac:dyDescent="0.25">
      <c r="A85" s="3" t="s">
        <v>149</v>
      </c>
      <c r="B85" s="1" t="s">
        <v>10</v>
      </c>
      <c r="C85" s="1" t="s">
        <v>11</v>
      </c>
      <c r="D85" s="4" t="s">
        <v>81</v>
      </c>
      <c r="E85" s="2" t="s">
        <v>1883</v>
      </c>
      <c r="F85" s="1" t="s">
        <v>13</v>
      </c>
      <c r="H85" s="1" t="str">
        <f>_xlfn.CONCAT(I85,"_",All_CHEV_COA_0[[#This Row],[Code4_Ledger]])</f>
        <v>0102040018_0102040086_CPL_COSMIC   PHARMA LTD._PLOT-1/21  BLOCK-K.  SECTION-2, RUPNAGAR, MIRPUR, DHAKA-1216</v>
      </c>
      <c r="I85" s="27" t="s">
        <v>1480</v>
      </c>
    </row>
    <row r="86" spans="1:9" x14ac:dyDescent="0.25">
      <c r="A86" s="3" t="s">
        <v>150</v>
      </c>
      <c r="B86" s="1" t="s">
        <v>10</v>
      </c>
      <c r="C86" s="1" t="s">
        <v>11</v>
      </c>
      <c r="D86" s="4" t="s">
        <v>81</v>
      </c>
      <c r="E86" s="2" t="s">
        <v>1878</v>
      </c>
      <c r="F86" s="1" t="s">
        <v>13</v>
      </c>
      <c r="H86" s="1" t="str">
        <f>_xlfn.CONCAT(I86,"_",All_CHEV_COA_0[[#This Row],[Code4_Ledger]])</f>
        <v>0102040019_0102040081_CE_COSMIC ENTERPRISE._50/4,BASILA  ROAD, MOHAMMADPUR, DHAKA-1207
(RADIANT PHARMACEUTICALS LTD.)</v>
      </c>
      <c r="I86" s="27" t="s">
        <v>1481</v>
      </c>
    </row>
    <row r="87" spans="1:9" x14ac:dyDescent="0.25">
      <c r="A87" s="3" t="s">
        <v>151</v>
      </c>
      <c r="B87" s="1" t="s">
        <v>10</v>
      </c>
      <c r="C87" s="1" t="s">
        <v>11</v>
      </c>
      <c r="D87" s="4" t="s">
        <v>81</v>
      </c>
      <c r="E87" s="2" t="s">
        <v>1880</v>
      </c>
      <c r="F87" s="1" t="s">
        <v>13</v>
      </c>
      <c r="H87" s="1" t="str">
        <f>_xlfn.CONCAT(I87,"_",All_CHEV_COA_0[[#This Row],[Code4_Ledger]])</f>
        <v>0102040020_0102040083_CI_CRYSTAL INTERNATIONAL._74/B/1 GREEN ROAD (6TH FLOOR) DHAKA</v>
      </c>
      <c r="I87" s="27" t="s">
        <v>1482</v>
      </c>
    </row>
    <row r="88" spans="1:9" x14ac:dyDescent="0.25">
      <c r="A88" s="3" t="s">
        <v>152</v>
      </c>
      <c r="B88" s="1" t="s">
        <v>10</v>
      </c>
      <c r="C88" s="1" t="s">
        <v>11</v>
      </c>
      <c r="D88" s="4" t="s">
        <v>81</v>
      </c>
      <c r="E88" s="2" t="s">
        <v>1892</v>
      </c>
      <c r="F88" s="1" t="s">
        <v>13</v>
      </c>
      <c r="H88" s="1" t="str">
        <f>_xlfn.CONCAT(I88,"_",All_CHEV_COA_0[[#This Row],[Code4_Ledger]])</f>
        <v>0102040021_0102040095_DFL_DAN FOODS LIMITED_KHAGAN, BIRULIA  SAVAR. DHAKA 
BANGLADESH.</v>
      </c>
      <c r="I88" s="27" t="s">
        <v>1483</v>
      </c>
    </row>
    <row r="89" spans="1:9" x14ac:dyDescent="0.25">
      <c r="A89" s="3" t="s">
        <v>153</v>
      </c>
      <c r="B89" s="1" t="s">
        <v>10</v>
      </c>
      <c r="C89" s="1" t="s">
        <v>11</v>
      </c>
      <c r="D89" s="4" t="s">
        <v>81</v>
      </c>
      <c r="E89" s="2" t="s">
        <v>1887</v>
      </c>
      <c r="F89" s="1" t="s">
        <v>13</v>
      </c>
      <c r="H89" s="1" t="str">
        <f>_xlfn.CONCAT(I89,"_",All_CHEV_COA_0[[#This Row],[Code4_Ledger]])</f>
        <v>0102040022_0102040090_DAC_DANIM AGRO CHEMICALS._BAGBARI, HEMAYETPUR SAVAR, SAVAR, DHAKA 1340, BANGLADESH.</v>
      </c>
      <c r="I89" s="27" t="s">
        <v>1484</v>
      </c>
    </row>
    <row r="90" spans="1:9" x14ac:dyDescent="0.25">
      <c r="A90" s="3" t="s">
        <v>154</v>
      </c>
      <c r="B90" s="1" t="s">
        <v>10</v>
      </c>
      <c r="C90" s="1" t="s">
        <v>11</v>
      </c>
      <c r="D90" s="4" t="s">
        <v>81</v>
      </c>
      <c r="E90" s="2" t="s">
        <v>1920</v>
      </c>
      <c r="F90" s="1" t="s">
        <v>13</v>
      </c>
      <c r="H90" s="1" t="str">
        <f>_xlfn.CONCAT(I90,"_",All_CHEV_COA_0[[#This Row],[Code4_Ledger]])</f>
        <v>0102040023_0102040124_F_DBL HEALTHCARE LTD._102,GREEN ROAD,FARMGATE:TEJGAON  PS:DHAKA-1215, BANGLADESH</v>
      </c>
      <c r="I90" s="27" t="s">
        <v>1485</v>
      </c>
    </row>
    <row r="91" spans="1:9" x14ac:dyDescent="0.25">
      <c r="A91" s="3" t="s">
        <v>155</v>
      </c>
      <c r="B91" s="1" t="s">
        <v>10</v>
      </c>
      <c r="C91" s="1" t="s">
        <v>11</v>
      </c>
      <c r="D91" s="4" t="s">
        <v>81</v>
      </c>
      <c r="E91" s="2" t="s">
        <v>2139</v>
      </c>
      <c r="F91" s="1" t="s">
        <v>13</v>
      </c>
      <c r="H91" s="1" t="str">
        <f>_xlfn.CONCAT(I91,"_",All_CHEV_COA_0[[#This Row],[Code4_Ledger]])</f>
        <v>0102040024_0102040348_YDK_DBL PHARMACEUTICALS LIMITED._S A-553, SURABARI, KASHIMPUR GAZIPUR SADAR PS:GAZIPUR-1700</v>
      </c>
      <c r="I91" s="27" t="s">
        <v>1486</v>
      </c>
    </row>
    <row r="92" spans="1:9" x14ac:dyDescent="0.25">
      <c r="A92" s="3" t="s">
        <v>156</v>
      </c>
      <c r="B92" s="1" t="s">
        <v>10</v>
      </c>
      <c r="C92" s="1" t="s">
        <v>11</v>
      </c>
      <c r="D92" s="4" t="s">
        <v>81</v>
      </c>
      <c r="E92" s="2" t="s">
        <v>1898</v>
      </c>
      <c r="F92" s="1" t="s">
        <v>13</v>
      </c>
      <c r="H92" s="1" t="str">
        <f>_xlfn.CONCAT(I92,"_",All_CHEV_COA_0[[#This Row],[Code4_Ledger]])</f>
        <v>0102040025_0102040101_DR_DEBDAS  ROY_10/4 IQBAL ROAD FLAT 2B, MOHAMMOD PUR DHAKA, BANGLADESH</v>
      </c>
      <c r="I92" s="27" t="s">
        <v>1487</v>
      </c>
    </row>
    <row r="93" spans="1:9" x14ac:dyDescent="0.25">
      <c r="A93" s="3" t="s">
        <v>157</v>
      </c>
      <c r="B93" s="1" t="s">
        <v>10</v>
      </c>
      <c r="C93" s="1" t="s">
        <v>11</v>
      </c>
      <c r="D93" s="4" t="s">
        <v>81</v>
      </c>
      <c r="E93" s="12" t="s">
        <v>1816</v>
      </c>
      <c r="F93" s="1" t="s">
        <v>13</v>
      </c>
      <c r="H93" s="1" t="str">
        <f>_xlfn.CONCAT(I93,"_",All_CHEV_COA_0[[#This Row],[Code4_Ledger]])</f>
        <v>0102040026_0102040008_01709-816177_DHAKA ICE CREAM_Dhaka, Bangladesh</v>
      </c>
      <c r="I93" s="27" t="s">
        <v>1488</v>
      </c>
    </row>
    <row r="94" spans="1:9" x14ac:dyDescent="0.25">
      <c r="A94" s="3" t="s">
        <v>158</v>
      </c>
      <c r="B94" s="1" t="s">
        <v>10</v>
      </c>
      <c r="C94" s="1" t="s">
        <v>11</v>
      </c>
      <c r="D94" s="4" t="s">
        <v>81</v>
      </c>
      <c r="E94" s="2" t="s">
        <v>1895</v>
      </c>
      <c r="F94" s="1" t="s">
        <v>13</v>
      </c>
      <c r="H94" s="1" t="str">
        <f>_xlfn.CONCAT(I94,"_",All_CHEV_COA_0[[#This Row],[Code4_Ledger]])</f>
        <v>0102040027_0102040098_DICIL_DHAKA ICE CREAM (IND) LTD._KHAGAN, BIRULIA, ASHULIA, SAVAR PS: DHAKA-1341 BANGLADESH.</v>
      </c>
      <c r="I94" s="27" t="s">
        <v>1489</v>
      </c>
    </row>
    <row r="95" spans="1:9" x14ac:dyDescent="0.25">
      <c r="A95" s="3" t="s">
        <v>159</v>
      </c>
      <c r="B95" s="1" t="s">
        <v>10</v>
      </c>
      <c r="C95" s="1" t="s">
        <v>11</v>
      </c>
      <c r="D95" s="13" t="s">
        <v>81</v>
      </c>
      <c r="E95" s="12" t="s">
        <v>2314</v>
      </c>
      <c r="F95" s="1" t="s">
        <v>13</v>
      </c>
      <c r="H95" s="1" t="str">
        <f>_xlfn.CONCAT(I95,"_",All_CHEV_COA_0[[#This Row],[Code4_Ledger]])</f>
        <v>0102040028_0102040358_CHEVRON LINES (C&amp;F) LTD_Car Rent</v>
      </c>
      <c r="I95" s="27" t="s">
        <v>1490</v>
      </c>
    </row>
    <row r="96" spans="1:9" x14ac:dyDescent="0.25">
      <c r="A96" s="3" t="s">
        <v>160</v>
      </c>
      <c r="B96" s="1" t="s">
        <v>10</v>
      </c>
      <c r="C96" s="1" t="s">
        <v>11</v>
      </c>
      <c r="D96" s="4" t="s">
        <v>81</v>
      </c>
      <c r="E96" s="2" t="s">
        <v>1896</v>
      </c>
      <c r="F96" s="1" t="s">
        <v>13</v>
      </c>
      <c r="H96" s="1" t="str">
        <f>_xlfn.CONCAT(I96,"_",All_CHEV_COA_0[[#This Row],[Code4_Ledger]])</f>
        <v>0102040029_0102040099_DN_DIPESH NAG_GRAMEEN BANK BHABAN, (10TH  FLOOR) MIRPUR -2,DHAKA.</v>
      </c>
      <c r="I96" s="27" t="s">
        <v>1491</v>
      </c>
    </row>
    <row r="97" spans="1:9" x14ac:dyDescent="0.25">
      <c r="A97" s="3" t="s">
        <v>161</v>
      </c>
      <c r="B97" s="1" t="s">
        <v>10</v>
      </c>
      <c r="C97" s="1" t="s">
        <v>11</v>
      </c>
      <c r="D97" s="4" t="s">
        <v>81</v>
      </c>
      <c r="E97" s="2" t="s">
        <v>1891</v>
      </c>
      <c r="F97" s="1" t="s">
        <v>13</v>
      </c>
      <c r="H97" s="1" t="str">
        <f>_xlfn.CONCAT(I97,"_",All_CHEV_COA_0[[#This Row],[Code4_Ledger]])</f>
        <v>0102040030_0102040094_DDLD_DIRECTOR    DGHS  AND LINE  DIRECTOR_M,N.C.&amp; A H  DGHS MOHAKHALI  ,DHAKA-1212 
ATTN: EPI  MANAGER.</v>
      </c>
      <c r="I97" s="27" t="s">
        <v>1492</v>
      </c>
    </row>
    <row r="98" spans="1:9" x14ac:dyDescent="0.25">
      <c r="A98" s="3" t="s">
        <v>162</v>
      </c>
      <c r="B98" s="1" t="s">
        <v>10</v>
      </c>
      <c r="C98" s="1" t="s">
        <v>11</v>
      </c>
      <c r="D98" s="4" t="s">
        <v>81</v>
      </c>
      <c r="E98" s="2" t="s">
        <v>1888</v>
      </c>
      <c r="F98" s="1" t="s">
        <v>13</v>
      </c>
      <c r="H98" s="1" t="str">
        <f>_xlfn.CONCAT(I98,"_",All_CHEV_COA_0[[#This Row],[Code4_Ledger]])</f>
        <v>0102040031_0102040091_DAP_DIRECTOR   ACTING PLANNING  &amp;   DEVELOPMENT._JAHANGIRNAGAR   UNIVERSITY DHAKA-1342.</v>
      </c>
      <c r="I98" s="27" t="s">
        <v>1493</v>
      </c>
    </row>
    <row r="99" spans="1:9" x14ac:dyDescent="0.25">
      <c r="A99" s="3" t="s">
        <v>163</v>
      </c>
      <c r="B99" s="1" t="s">
        <v>10</v>
      </c>
      <c r="C99" s="1" t="s">
        <v>11</v>
      </c>
      <c r="D99" s="4" t="s">
        <v>81</v>
      </c>
      <c r="E99" s="2" t="s">
        <v>1897</v>
      </c>
      <c r="F99" s="1" t="s">
        <v>13</v>
      </c>
      <c r="H99" s="1" t="str">
        <f>_xlfn.CONCAT(I99,"_",All_CHEV_COA_0[[#This Row],[Code4_Ledger]])</f>
        <v>0102040032_0102040100_DPBL_DUPONT BANGLADESH LIMITED._SIAAM TOWER, LEVEL 5, PLOT 15, SECTOR 3, AIRPORT, ROAD; UTTARA EAST PS: DHAKA-1230.</v>
      </c>
      <c r="I99" s="27" t="s">
        <v>1494</v>
      </c>
    </row>
    <row r="100" spans="1:9" x14ac:dyDescent="0.25">
      <c r="A100" s="3" t="s">
        <v>164</v>
      </c>
      <c r="B100" s="1" t="s">
        <v>10</v>
      </c>
      <c r="C100" s="1" t="s">
        <v>11</v>
      </c>
      <c r="D100" s="4" t="s">
        <v>81</v>
      </c>
      <c r="E100" s="2" t="s">
        <v>1889</v>
      </c>
      <c r="F100" s="1" t="s">
        <v>13</v>
      </c>
      <c r="H100" s="1" t="str">
        <f>_xlfn.CONCAT(I100,"_",All_CHEV_COA_0[[#This Row],[Code4_Ledger]])</f>
        <v>0102040033_0102040092_DCL_DYSIN CHEM LTD._NOBO SRISTO PLOT NO-22, TEJGAON INDUSTRIAL AREA, TEJGAON, DHAKA-1208.</v>
      </c>
      <c r="I100" s="27" t="s">
        <v>1495</v>
      </c>
    </row>
    <row r="101" spans="1:9" x14ac:dyDescent="0.25">
      <c r="A101" s="3" t="s">
        <v>9</v>
      </c>
      <c r="B101" s="1" t="s">
        <v>10</v>
      </c>
      <c r="C101" s="1" t="s">
        <v>11</v>
      </c>
      <c r="D101" s="4" t="s">
        <v>12</v>
      </c>
      <c r="E101" s="12" t="s">
        <v>2264</v>
      </c>
      <c r="F101" s="1" t="s">
        <v>13</v>
      </c>
      <c r="H101" s="1" t="str">
        <f>_xlfn.CONCAT(I101,"_",All_CHEV_COA_0[[#This Row],[Code4_Ledger]])</f>
        <v>0102040034_0102080001_ Loan To Others Employee and Business Associates</v>
      </c>
      <c r="I101" s="27" t="s">
        <v>1496</v>
      </c>
    </row>
    <row r="102" spans="1:9" x14ac:dyDescent="0.25">
      <c r="A102" s="3" t="s">
        <v>165</v>
      </c>
      <c r="B102" s="1" t="s">
        <v>10</v>
      </c>
      <c r="C102" s="1" t="s">
        <v>11</v>
      </c>
      <c r="D102" s="4" t="s">
        <v>81</v>
      </c>
      <c r="E102" s="2" t="s">
        <v>1909</v>
      </c>
      <c r="F102" s="1" t="s">
        <v>13</v>
      </c>
      <c r="H102" s="1" t="str">
        <f>_xlfn.CONCAT(I102,"_",All_CHEV_COA_0[[#This Row],[Code4_Ledger]])</f>
        <v>0102040035_0102040113_EI_EASY IMPORTS_JA-75 ( GROUND FLOOR), MOHAKHALI GULSHAN, DHAKA-1212.</v>
      </c>
      <c r="I102" s="27" t="s">
        <v>1497</v>
      </c>
    </row>
    <row r="103" spans="1:9" x14ac:dyDescent="0.25">
      <c r="A103" s="3" t="s">
        <v>166</v>
      </c>
      <c r="B103" s="1" t="s">
        <v>10</v>
      </c>
      <c r="C103" s="1" t="s">
        <v>11</v>
      </c>
      <c r="D103" s="4" t="s">
        <v>81</v>
      </c>
      <c r="E103" s="2" t="s">
        <v>1904</v>
      </c>
      <c r="F103" s="1" t="s">
        <v>13</v>
      </c>
      <c r="H103" s="1" t="str">
        <f>_xlfn.CONCAT(I103,"_",All_CHEV_COA_0[[#This Row],[Code4_Ledger]])</f>
        <v>0102040036_0102040108_EBL_ELANCO BANGLADESH LIMITED._PRAASAD TRADE CENTRE  (11TH FLOOR) 6. KAMAL ATATURK  AVENUE, BANANI, DHAKA-1213.    BANGLADESH..</v>
      </c>
      <c r="I103" s="27" t="s">
        <v>1498</v>
      </c>
    </row>
    <row r="104" spans="1:9" x14ac:dyDescent="0.25">
      <c r="A104" s="3" t="s">
        <v>167</v>
      </c>
      <c r="B104" s="1" t="s">
        <v>10</v>
      </c>
      <c r="C104" s="1" t="s">
        <v>11</v>
      </c>
      <c r="D104" s="4" t="s">
        <v>81</v>
      </c>
      <c r="E104" s="2" t="s">
        <v>1911</v>
      </c>
      <c r="F104" s="1" t="s">
        <v>13</v>
      </c>
      <c r="H104" s="1" t="str">
        <f>_xlfn.CONCAT(I104,"_",All_CHEV_COA_0[[#This Row],[Code4_Ledger]])</f>
        <v>0102040037_0102040115_ELA_ELI  LILLY ASIA  PACIFIC SSC. SDN._13 CR  DUTTA ROAD ( OLD SONARGAON RD) NOVARTIS AHN TOWER  7TH FLOOR DHAKA-1000.</v>
      </c>
      <c r="I104" s="27" t="s">
        <v>1499</v>
      </c>
    </row>
    <row r="105" spans="1:9" x14ac:dyDescent="0.25">
      <c r="A105" s="3" t="s">
        <v>168</v>
      </c>
      <c r="B105" s="1" t="s">
        <v>10</v>
      </c>
      <c r="C105" s="1" t="s">
        <v>11</v>
      </c>
      <c r="D105" s="4" t="s">
        <v>81</v>
      </c>
      <c r="E105" s="2" t="s">
        <v>1918</v>
      </c>
      <c r="F105" s="1" t="s">
        <v>13</v>
      </c>
      <c r="H105" s="1" t="str">
        <f>_xlfn.CONCAT(I105,"_",All_CHEV_COA_0[[#This Row],[Code4_Ledger]])</f>
        <v>0102040038_0102040122_ETP_ENGLAND  TG PR.ET.CO. LTD._KA-73,KALACHANDPUR,  GULSHAN, DHAKA-1212.</v>
      </c>
      <c r="I105" s="27" t="s">
        <v>1500</v>
      </c>
    </row>
    <row r="106" spans="1:9" x14ac:dyDescent="0.25">
      <c r="A106" s="3" t="s">
        <v>169</v>
      </c>
      <c r="B106" s="1" t="s">
        <v>10</v>
      </c>
      <c r="C106" s="1" t="s">
        <v>11</v>
      </c>
      <c r="D106" s="4" t="s">
        <v>81</v>
      </c>
      <c r="E106" s="2" t="s">
        <v>1919</v>
      </c>
      <c r="F106" s="1" t="s">
        <v>13</v>
      </c>
      <c r="H106" s="1" t="str">
        <f>_xlfn.CONCAT(I106,"_",All_CHEV_COA_0[[#This Row],[Code4_Ledger]])</f>
        <v>0102040039_0102040123_ETPE_ENGLAND TG.PR.ET.CO.LTD._KA-73,KALACHANDPUR,  GULSHAN, DHAKA-1212.</v>
      </c>
      <c r="I106" s="27" t="s">
        <v>1501</v>
      </c>
    </row>
    <row r="107" spans="1:9" x14ac:dyDescent="0.25">
      <c r="A107" s="3" t="s">
        <v>170</v>
      </c>
      <c r="B107" s="1" t="s">
        <v>10</v>
      </c>
      <c r="C107" s="1" t="s">
        <v>11</v>
      </c>
      <c r="D107" s="4" t="s">
        <v>81</v>
      </c>
      <c r="E107" s="2" t="s">
        <v>1903</v>
      </c>
      <c r="F107" s="1" t="s">
        <v>13</v>
      </c>
      <c r="H107" s="1" t="str">
        <f>_xlfn.CONCAT(I107,"_",All_CHEV_COA_0[[#This Row],[Code4_Ledger]])</f>
        <v>0102040040_0102040107_EB_ENPOWER  BANGLADESH._KHILKHET  TANPARA ,KHA  106, TEJGAON CIRCLE, DHAKA-1229 BANGLADESH.</v>
      </c>
      <c r="I107" s="27" t="s">
        <v>1502</v>
      </c>
    </row>
    <row r="108" spans="1:9" x14ac:dyDescent="0.25">
      <c r="A108" s="3" t="s">
        <v>171</v>
      </c>
      <c r="B108" s="1" t="s">
        <v>10</v>
      </c>
      <c r="C108" s="1" t="s">
        <v>11</v>
      </c>
      <c r="D108" s="4" t="s">
        <v>81</v>
      </c>
      <c r="E108" s="2" t="s">
        <v>1902</v>
      </c>
      <c r="F108" s="1" t="s">
        <v>13</v>
      </c>
      <c r="H108" s="1" t="str">
        <f>_xlfn.CONCAT(I108,"_",All_CHEV_COA_0[[#This Row],[Code4_Ledger]])</f>
        <v>0102040041_0102040106_EAI_EON AGRO INDUSTRIES LTD._53,MOHAKHALI C/A, DHAKA.</v>
      </c>
      <c r="I108" s="27" t="s">
        <v>1503</v>
      </c>
    </row>
    <row r="109" spans="1:9" x14ac:dyDescent="0.25">
      <c r="A109" s="3" t="s">
        <v>172</v>
      </c>
      <c r="B109" s="1" t="s">
        <v>10</v>
      </c>
      <c r="C109" s="1" t="s">
        <v>11</v>
      </c>
      <c r="D109" s="4" t="s">
        <v>81</v>
      </c>
      <c r="E109" s="2" t="s">
        <v>1901</v>
      </c>
      <c r="F109" s="1" t="s">
        <v>13</v>
      </c>
      <c r="H109" s="1" t="str">
        <f>_xlfn.CONCAT(I109,"_",All_CHEV_COA_0[[#This Row],[Code4_Ledger]])</f>
        <v>0102040042_0102040105_EAHP_EON ANIMAL HEALTH PRODUCT LTD._53,MOHAKHALI C/A, DHAKA, BANGLADESH.</v>
      </c>
      <c r="I109" s="27" t="s">
        <v>1504</v>
      </c>
    </row>
    <row r="110" spans="1:9" x14ac:dyDescent="0.25">
      <c r="A110" s="3" t="s">
        <v>173</v>
      </c>
      <c r="B110" s="1" t="s">
        <v>10</v>
      </c>
      <c r="C110" s="1" t="s">
        <v>11</v>
      </c>
      <c r="D110" s="4" t="s">
        <v>81</v>
      </c>
      <c r="E110" s="2" t="s">
        <v>1905</v>
      </c>
      <c r="F110" s="1" t="s">
        <v>13</v>
      </c>
      <c r="H110" s="1" t="str">
        <f>_xlfn.CONCAT(I110,"_",All_CHEV_COA_0[[#This Row],[Code4_Ledger]])</f>
        <v>0102040043_0102040109_EBSL_EON BIO  SCIENCE LIMITED._304  TEJGAON   INDUSTRIAL AREA, DHAKA-1208.  BANGLADESH.</v>
      </c>
      <c r="I110" s="27" t="s">
        <v>1505</v>
      </c>
    </row>
    <row r="111" spans="1:9" x14ac:dyDescent="0.25">
      <c r="A111" s="3" t="s">
        <v>174</v>
      </c>
      <c r="B111" s="1" t="s">
        <v>10</v>
      </c>
      <c r="C111" s="1" t="s">
        <v>11</v>
      </c>
      <c r="D111" s="4" t="s">
        <v>81</v>
      </c>
      <c r="E111" s="2" t="s">
        <v>1908</v>
      </c>
      <c r="F111" s="1" t="s">
        <v>13</v>
      </c>
      <c r="H111" s="1" t="str">
        <f>_xlfn.CONCAT(I111,"_",All_CHEV_COA_0[[#This Row],[Code4_Ledger]])</f>
        <v>0102040044_0102040112_EFLD_EON FOODS LTD._53,MOHAKHALI  C/A, DHAKA-1212.</v>
      </c>
      <c r="I111" s="27" t="s">
        <v>1506</v>
      </c>
    </row>
    <row r="112" spans="1:9" x14ac:dyDescent="0.25">
      <c r="A112" s="3" t="s">
        <v>175</v>
      </c>
      <c r="B112" s="1" t="s">
        <v>10</v>
      </c>
      <c r="C112" s="1" t="s">
        <v>11</v>
      </c>
      <c r="D112" s="4" t="s">
        <v>81</v>
      </c>
      <c r="E112" s="2" t="s">
        <v>1912</v>
      </c>
      <c r="F112" s="1" t="s">
        <v>13</v>
      </c>
      <c r="H112" s="1" t="str">
        <f>_xlfn.CONCAT(I112,"_",All_CHEV_COA_0[[#This Row],[Code4_Ledger]])</f>
        <v>0102040045_0102040116_EPL_EON PHARMACEUTICAL  LTD._53,  MOHAKHALI   C/A, DHAKA.</v>
      </c>
      <c r="I112" s="27" t="s">
        <v>1507</v>
      </c>
    </row>
    <row r="113" spans="1:9" x14ac:dyDescent="0.25">
      <c r="A113" s="3" t="s">
        <v>176</v>
      </c>
      <c r="B113" s="1" t="s">
        <v>10</v>
      </c>
      <c r="C113" s="1" t="s">
        <v>11</v>
      </c>
      <c r="D113" s="4" t="s">
        <v>81</v>
      </c>
      <c r="E113" s="2" t="s">
        <v>1915</v>
      </c>
      <c r="F113" s="1" t="s">
        <v>13</v>
      </c>
      <c r="H113" s="1" t="str">
        <f>_xlfn.CONCAT(I113,"_",All_CHEV_COA_0[[#This Row],[Code4_Ledger]])</f>
        <v>0102040046_0102040119_ESL_ERCOLE  SOLUTIONS  LTD._14A &amp; 31A CONCORD CENTRE POINT TEJKUNIPARA DHAKA.</v>
      </c>
      <c r="I113" s="27" t="s">
        <v>1508</v>
      </c>
    </row>
    <row r="114" spans="1:9" x14ac:dyDescent="0.25">
      <c r="A114" s="3" t="s">
        <v>177</v>
      </c>
      <c r="B114" s="1" t="s">
        <v>10</v>
      </c>
      <c r="C114" s="1" t="s">
        <v>11</v>
      </c>
      <c r="D114" s="4" t="s">
        <v>81</v>
      </c>
      <c r="E114" s="2" t="s">
        <v>1916</v>
      </c>
      <c r="F114" s="1" t="s">
        <v>13</v>
      </c>
      <c r="H114" s="1" t="str">
        <f>_xlfn.CONCAT(I114,"_",All_CHEV_COA_0[[#This Row],[Code4_Ledger]])</f>
        <v>0102040047_0102040120_ET_ESSENCE   TRADING._HOUSE NO. K 6/1,TANPARA,NIKUNJA#2 ROAD NO.14,     DHAKA-1229 BANGLADESH.</v>
      </c>
      <c r="I114" s="27" t="s">
        <v>1509</v>
      </c>
    </row>
    <row r="115" spans="1:9" x14ac:dyDescent="0.25">
      <c r="A115" s="3" t="s">
        <v>178</v>
      </c>
      <c r="B115" s="1" t="s">
        <v>10</v>
      </c>
      <c r="C115" s="1" t="s">
        <v>11</v>
      </c>
      <c r="D115" s="4" t="s">
        <v>81</v>
      </c>
      <c r="E115" s="2" t="s">
        <v>1913</v>
      </c>
      <c r="F115" s="1" t="s">
        <v>13</v>
      </c>
      <c r="H115" s="1" t="str">
        <f>_xlfn.CONCAT(I115,"_",All_CHEV_COA_0[[#This Row],[Code4_Ledger]])</f>
        <v>0102040048_0102040117_EPPL_ETHICAL  PULP &amp;  PAPER  LTD_SAWRAID  KALIGONJ, GAZIPUR.</v>
      </c>
      <c r="I115" s="27" t="s">
        <v>1510</v>
      </c>
    </row>
    <row r="116" spans="1:9" x14ac:dyDescent="0.25">
      <c r="A116" s="3" t="s">
        <v>179</v>
      </c>
      <c r="B116" s="1" t="s">
        <v>10</v>
      </c>
      <c r="C116" s="1" t="s">
        <v>11</v>
      </c>
      <c r="D116" s="4" t="s">
        <v>81</v>
      </c>
      <c r="E116" s="2" t="s">
        <v>1917</v>
      </c>
      <c r="F116" s="1" t="s">
        <v>13</v>
      </c>
      <c r="H116" s="1" t="str">
        <f>_xlfn.CONCAT(I116,"_",All_CHEV_COA_0[[#This Row],[Code4_Ledger]])</f>
        <v>0102040049_0102040121_ETL_ETHICAL  TOILETRIES  LTD._BHULTA, RUPGONG,NARAYANGGONJ, BANGLADESH.</v>
      </c>
      <c r="I116" s="27" t="s">
        <v>1511</v>
      </c>
    </row>
    <row r="117" spans="1:9" x14ac:dyDescent="0.25">
      <c r="A117" s="3" t="s">
        <v>180</v>
      </c>
      <c r="B117" s="1" t="s">
        <v>10</v>
      </c>
      <c r="C117" s="1" t="s">
        <v>11</v>
      </c>
      <c r="D117" s="4" t="s">
        <v>81</v>
      </c>
      <c r="E117" s="2" t="s">
        <v>1906</v>
      </c>
      <c r="F117" s="1" t="s">
        <v>13</v>
      </c>
      <c r="H117" s="1" t="str">
        <f>_xlfn.CONCAT(I117,"_",All_CHEV_COA_0[[#This Row],[Code4_Ledger]])</f>
        <v>0102040050_0102040110_EDL_ETHICAL DRUGS LTD._15/3-A,TALLABAG,SOBHANBAG, DHAKA-1207.</v>
      </c>
      <c r="I117" s="27" t="s">
        <v>1512</v>
      </c>
    </row>
    <row r="118" spans="1:9" x14ac:dyDescent="0.25">
      <c r="A118" s="3" t="s">
        <v>181</v>
      </c>
      <c r="B118" s="1" t="s">
        <v>10</v>
      </c>
      <c r="C118" s="1" t="s">
        <v>11</v>
      </c>
      <c r="D118" s="4" t="s">
        <v>81</v>
      </c>
      <c r="E118" s="2" t="s">
        <v>1950</v>
      </c>
      <c r="F118" s="1" t="s">
        <v>13</v>
      </c>
      <c r="H118" s="1" t="str">
        <f>_xlfn.CONCAT(I118,"_",All_CHEV_COA_0[[#This Row],[Code4_Ledger]])</f>
        <v>0102040051_0102040155_hd_EUGLENA GG LTD CHANGED  FROM_GRAMEEN YUKIGUNI MAITAKE   LTD    TELECOM  BHABAN LEVEL-4, 53/1, BOX NAGAR, ZOO ROAD  MIRPUR-1,</v>
      </c>
      <c r="I118" s="27" t="s">
        <v>1513</v>
      </c>
    </row>
    <row r="119" spans="1:9" x14ac:dyDescent="0.25">
      <c r="A119" s="3" t="s">
        <v>182</v>
      </c>
      <c r="B119" s="1" t="s">
        <v>10</v>
      </c>
      <c r="C119" s="1" t="s">
        <v>11</v>
      </c>
      <c r="D119" s="4" t="s">
        <v>81</v>
      </c>
      <c r="E119" s="2" t="s">
        <v>1900</v>
      </c>
      <c r="F119" s="1" t="s">
        <v>13</v>
      </c>
      <c r="H119" s="1" t="str">
        <f>_xlfn.CONCAT(I119,"_",All_CHEV_COA_0[[#This Row],[Code4_Ledger]])</f>
        <v>0102040052_0102040104_E_EUPHORIA._SHEKH  FAZILATULNESA HIGH SCHOOL ROAD NO,50HAJI MARKET,GAWAIR, ASKONA,DAKSHINKHAN, DHAKA-1230.</v>
      </c>
      <c r="I119" s="27" t="s">
        <v>1514</v>
      </c>
    </row>
    <row r="120" spans="1:9" x14ac:dyDescent="0.25">
      <c r="A120" s="3" t="s">
        <v>183</v>
      </c>
      <c r="B120" s="1" t="s">
        <v>10</v>
      </c>
      <c r="C120" s="1" t="s">
        <v>11</v>
      </c>
      <c r="D120" s="4" t="s">
        <v>81</v>
      </c>
      <c r="E120" s="2" t="s">
        <v>1914</v>
      </c>
      <c r="F120" s="1" t="s">
        <v>13</v>
      </c>
      <c r="H120" s="1" t="str">
        <f>_xlfn.CONCAT(I120,"_",All_CHEV_COA_0[[#This Row],[Code4_Ledger]])</f>
        <v>0102040053_0102040118_ERFL_EURO FEEDS  LTD._53,MOHAKHALI  C/A, DHAKA-1212.</v>
      </c>
      <c r="I120" s="27" t="s">
        <v>1515</v>
      </c>
    </row>
    <row r="121" spans="1:9" x14ac:dyDescent="0.25">
      <c r="A121" s="3" t="s">
        <v>184</v>
      </c>
      <c r="B121" s="1" t="s">
        <v>10</v>
      </c>
      <c r="C121" s="1" t="s">
        <v>11</v>
      </c>
      <c r="D121" s="4" t="s">
        <v>81</v>
      </c>
      <c r="E121" s="12" t="s">
        <v>2317</v>
      </c>
      <c r="F121" s="1" t="s">
        <v>13</v>
      </c>
      <c r="H121" s="1" t="str">
        <f>_xlfn.CONCAT(I121,"_",All_CHEV_COA_0[[#This Row],[Code4_Ledger]])</f>
        <v>0102040054_0102040128_EPL_EVEREST PHARMACEUTICALS  LTD._PLOT NO:B-33,45 AND 46 BSCIC, KANCHPUR-1 NARAYANGANJ, BANGLADESH</v>
      </c>
      <c r="I121" s="27" t="s">
        <v>1516</v>
      </c>
    </row>
    <row r="122" spans="1:9" x14ac:dyDescent="0.25">
      <c r="A122" s="3" t="s">
        <v>185</v>
      </c>
      <c r="B122" s="1" t="s">
        <v>10</v>
      </c>
      <c r="C122" s="1" t="s">
        <v>11</v>
      </c>
      <c r="D122" s="4" t="s">
        <v>81</v>
      </c>
      <c r="E122" s="2" t="s">
        <v>1910</v>
      </c>
      <c r="F122" s="1" t="s">
        <v>13</v>
      </c>
      <c r="H122" s="1" t="str">
        <f>_xlfn.CONCAT(I122,"_",All_CHEV_COA_0[[#This Row],[Code4_Ledger]])</f>
        <v>0102040055_0102040114_EIT_EVERGREEN  INTERNATIONAL TRADIND._13/A,MYMENSINGH  ROAD PLANNERS TOWER  ( 1ST FLOOR ) ROOM-2  DHAKA-1000.</v>
      </c>
      <c r="I122" s="27" t="s">
        <v>1517</v>
      </c>
    </row>
    <row r="123" spans="1:9" x14ac:dyDescent="0.25">
      <c r="A123" s="3" t="s">
        <v>186</v>
      </c>
      <c r="B123" s="1" t="s">
        <v>10</v>
      </c>
      <c r="C123" s="1" t="s">
        <v>11</v>
      </c>
      <c r="D123" s="4" t="s">
        <v>81</v>
      </c>
      <c r="E123" s="2" t="s">
        <v>1907</v>
      </c>
      <c r="F123" s="1" t="s">
        <v>13</v>
      </c>
      <c r="H123" s="1" t="str">
        <f>_xlfn.CONCAT(I123,"_",All_CHEV_COA_0[[#This Row],[Code4_Ledger]])</f>
        <v>0102040056_0102040111_EFL_EXCEL FEED  LIMITED_53,MOHAKHALI C/A, DHAKA-1212,   BANGLADESH.</v>
      </c>
      <c r="I123" s="27" t="s">
        <v>1518</v>
      </c>
    </row>
    <row r="124" spans="1:9" x14ac:dyDescent="0.25">
      <c r="A124" s="3" t="s">
        <v>187</v>
      </c>
      <c r="B124" s="1" t="s">
        <v>10</v>
      </c>
      <c r="C124" s="1" t="s">
        <v>11</v>
      </c>
      <c r="D124" s="4" t="s">
        <v>81</v>
      </c>
      <c r="E124" s="2" t="s">
        <v>1926</v>
      </c>
      <c r="F124" s="1" t="s">
        <v>13</v>
      </c>
      <c r="H124" s="1" t="str">
        <f>_xlfn.CONCAT(I124,"_",All_CHEV_COA_0[[#This Row],[Code4_Ledger]])</f>
        <v>0102040057_0102040131_FSL_FABPRO SPECIALITIES LTD._SYMPONY TOWER,LEVEL-6  PLOT SE-(9)  ROAD NO.142,SOUTH AVENUE,  GULSHAN, DHAKA.</v>
      </c>
      <c r="I124" s="27" t="s">
        <v>1519</v>
      </c>
    </row>
    <row r="125" spans="1:9" x14ac:dyDescent="0.25">
      <c r="A125" s="3" t="s">
        <v>188</v>
      </c>
      <c r="B125" s="1" t="s">
        <v>10</v>
      </c>
      <c r="C125" s="1" t="s">
        <v>11</v>
      </c>
      <c r="D125" s="4" t="s">
        <v>81</v>
      </c>
      <c r="E125" s="2" t="s">
        <v>1928</v>
      </c>
      <c r="F125" s="1" t="s">
        <v>13</v>
      </c>
      <c r="H125" s="1" t="str">
        <f>_xlfn.CONCAT(I125,"_",All_CHEV_COA_0[[#This Row],[Code4_Ledger]])</f>
        <v>0102040058_0102040133_FTE_FAST TRADE_229  WEST DASHORA MANIKGONJ,   BANGLADESH</v>
      </c>
      <c r="I125" s="27" t="s">
        <v>1520</v>
      </c>
    </row>
    <row r="126" spans="1:9" x14ac:dyDescent="0.25">
      <c r="A126" s="3" t="s">
        <v>189</v>
      </c>
      <c r="B126" s="1" t="s">
        <v>10</v>
      </c>
      <c r="C126" s="1" t="s">
        <v>11</v>
      </c>
      <c r="D126" s="4" t="s">
        <v>81</v>
      </c>
      <c r="E126" s="2" t="s">
        <v>2025</v>
      </c>
      <c r="F126" s="1" t="s">
        <v>13</v>
      </c>
      <c r="H126" s="1" t="str">
        <f>_xlfn.CONCAT(I126,"_",All_CHEV_COA_0[[#This Row],[Code4_Ledger]])</f>
        <v>0102040059_0102040231_OFL_FFF01_</v>
      </c>
      <c r="I126" s="27" t="s">
        <v>1521</v>
      </c>
    </row>
    <row r="127" spans="1:9" x14ac:dyDescent="0.25">
      <c r="A127" s="3" t="s">
        <v>190</v>
      </c>
      <c r="B127" s="1" t="s">
        <v>10</v>
      </c>
      <c r="C127" s="1" t="s">
        <v>11</v>
      </c>
      <c r="D127" s="4" t="s">
        <v>81</v>
      </c>
      <c r="E127" s="2" t="s">
        <v>1923</v>
      </c>
      <c r="F127" s="1" t="s">
        <v>13</v>
      </c>
      <c r="H127" s="1" t="str">
        <f>_xlfn.CONCAT(I127,"_",All_CHEV_COA_0[[#This Row],[Code4_Ledger]])</f>
        <v>0102040060_0102040127_FFAIL_FIRST FARMER  AGRO  INDUTRIES  LTD._70,BIR UTTAM C.E.DUTTA ROAD, DHAKA.1205     BANGLADESH.</v>
      </c>
      <c r="I127" s="27" t="s">
        <v>1522</v>
      </c>
    </row>
    <row r="128" spans="1:9" x14ac:dyDescent="0.25">
      <c r="A128" s="3" t="s">
        <v>191</v>
      </c>
      <c r="B128" s="1" t="s">
        <v>10</v>
      </c>
      <c r="C128" s="1" t="s">
        <v>11</v>
      </c>
      <c r="D128" s="4" t="s">
        <v>81</v>
      </c>
      <c r="E128" s="2" t="s">
        <v>1925</v>
      </c>
      <c r="F128" s="1" t="s">
        <v>13</v>
      </c>
      <c r="H128" s="1" t="str">
        <f>_xlfn.CONCAT(I128,"_",All_CHEV_COA_0[[#This Row],[Code4_Ledger]])</f>
        <v>0102040061_0102040130_FSE_FOUR SQUARE ELECTRONICS._21/D    ROAD  NO:# 2 KALLYANPUR MIRPUR,  DHAKA.</v>
      </c>
      <c r="I128" s="27" t="s">
        <v>1523</v>
      </c>
    </row>
    <row r="129" spans="1:9" x14ac:dyDescent="0.25">
      <c r="A129" s="3" t="s">
        <v>192</v>
      </c>
      <c r="B129" s="1" t="s">
        <v>10</v>
      </c>
      <c r="C129" s="1" t="s">
        <v>11</v>
      </c>
      <c r="D129" s="4" t="s">
        <v>81</v>
      </c>
      <c r="E129" s="2" t="s">
        <v>1936</v>
      </c>
      <c r="F129" s="1" t="s">
        <v>13</v>
      </c>
      <c r="H129" s="1" t="str">
        <f>_xlfn.CONCAT(I129,"_",All_CHEV_COA_0[[#This Row],[Code4_Ledger]])</f>
        <v>0102040062_0102040141_GI_GATEWAY  INTERNATIONAL._74/B/1, GREEN  ROAD    (L-13) APT-13/A06,  TEJGAON,   DHAKA.
(GLOBEX  MARKETING  COMPANY)</v>
      </c>
      <c r="I129" s="27" t="s">
        <v>1524</v>
      </c>
    </row>
    <row r="130" spans="1:9" x14ac:dyDescent="0.25">
      <c r="A130" s="3" t="s">
        <v>193</v>
      </c>
      <c r="B130" s="1" t="s">
        <v>10</v>
      </c>
      <c r="C130" s="1" t="s">
        <v>11</v>
      </c>
      <c r="D130" s="4" t="s">
        <v>81</v>
      </c>
      <c r="E130" s="2" t="s">
        <v>1931</v>
      </c>
      <c r="F130" s="1" t="s">
        <v>13</v>
      </c>
      <c r="H130" s="1" t="str">
        <f>_xlfn.CONCAT(I130,"_",All_CHEV_COA_0[[#This Row],[Code4_Ledger]])</f>
        <v>0102040063_0102040136_GE_GAWSIA   ENTERPRISE._PULHAT SADAR, DINAJPUR BANGLADESH.</v>
      </c>
      <c r="I130" s="27" t="s">
        <v>1525</v>
      </c>
    </row>
    <row r="131" spans="1:9" x14ac:dyDescent="0.25">
      <c r="A131" s="3" t="s">
        <v>194</v>
      </c>
      <c r="B131" s="1" t="s">
        <v>10</v>
      </c>
      <c r="C131" s="1" t="s">
        <v>11</v>
      </c>
      <c r="D131" s="4" t="s">
        <v>81</v>
      </c>
      <c r="E131" s="2" t="s">
        <v>1943</v>
      </c>
      <c r="F131" s="1" t="s">
        <v>13</v>
      </c>
      <c r="H131" s="1" t="str">
        <f>_xlfn.CONCAT(I131,"_",All_CHEV_COA_0[[#This Row],[Code4_Ledger]])</f>
        <v>0102040064_0102040148_GS_GAWSIA MILL STORE_MUNSHIPARA , DINAJPUR, BANGLADESH.</v>
      </c>
      <c r="I131" s="27" t="s">
        <v>1526</v>
      </c>
    </row>
    <row r="132" spans="1:9" x14ac:dyDescent="0.25">
      <c r="A132" s="3" t="s">
        <v>195</v>
      </c>
      <c r="B132" s="1" t="s">
        <v>10</v>
      </c>
      <c r="C132" s="1" t="s">
        <v>11</v>
      </c>
      <c r="D132" s="4" t="s">
        <v>81</v>
      </c>
      <c r="E132" s="2" t="s">
        <v>1946</v>
      </c>
      <c r="F132" s="1" t="s">
        <v>13</v>
      </c>
      <c r="H132" s="1" t="str">
        <f>_xlfn.CONCAT(I132,"_",All_CHEV_COA_0[[#This Row],[Code4_Ledger]])</f>
        <v>0102040065_0102040151_GTP_GEETHA TOOLS PRIVATE LTD._D-43, IDA, PHASE-1 JEEDIMETLA HYDERABAD- 500055 INDIA.</v>
      </c>
      <c r="I132" s="27" t="s">
        <v>1527</v>
      </c>
    </row>
    <row r="133" spans="1:9" x14ac:dyDescent="0.25">
      <c r="A133" s="3" t="s">
        <v>196</v>
      </c>
      <c r="B133" s="1" t="s">
        <v>10</v>
      </c>
      <c r="C133" s="1" t="s">
        <v>11</v>
      </c>
      <c r="D133" s="4" t="s">
        <v>81</v>
      </c>
      <c r="E133" s="2" t="s">
        <v>1980</v>
      </c>
      <c r="F133" s="1" t="s">
        <v>13</v>
      </c>
      <c r="H133" s="1" t="str">
        <f>_xlfn.CONCAT(I133,"_",All_CHEV_COA_0[[#This Row],[Code4_Ledger]])</f>
        <v>0102040066_0102040186_kf_GENERAL  AGRO-CARE  LIMITED_TELIRCHALA,MOUCHAK, KALIAAKAIR  GAZIPUR, KALIAKAIR PS:GAZIPUR-1751 BANGLADESH.</v>
      </c>
      <c r="I133" s="27" t="s">
        <v>1528</v>
      </c>
    </row>
    <row r="134" spans="1:9" x14ac:dyDescent="0.25">
      <c r="A134" s="3" t="s">
        <v>197</v>
      </c>
      <c r="B134" s="1" t="s">
        <v>10</v>
      </c>
      <c r="C134" s="1" t="s">
        <v>11</v>
      </c>
      <c r="D134" s="4" t="s">
        <v>81</v>
      </c>
      <c r="E134" s="37" t="s">
        <v>2288</v>
      </c>
      <c r="F134" s="1" t="s">
        <v>13</v>
      </c>
      <c r="H134" s="1" t="str">
        <f>_xlfn.CONCAT(I134,"_",All_CHEV_COA_0[[#This Row],[Code4_Ledger]])</f>
        <v>0102040067_0102040103_ BPL_BRIDGE PHARMACEUTICALS LTD_WEST TENGRA, SARULIA, DEMRA, DHAKA, BANGLADESH.</v>
      </c>
      <c r="I134" s="27" t="s">
        <v>1529</v>
      </c>
    </row>
    <row r="135" spans="1:9" x14ac:dyDescent="0.25">
      <c r="A135" s="3" t="s">
        <v>198</v>
      </c>
      <c r="B135" s="1" t="s">
        <v>10</v>
      </c>
      <c r="C135" s="1" t="s">
        <v>11</v>
      </c>
      <c r="D135" s="4" t="s">
        <v>81</v>
      </c>
      <c r="E135" s="2" t="s">
        <v>1924</v>
      </c>
      <c r="F135" s="1" t="s">
        <v>13</v>
      </c>
      <c r="H135" s="1" t="str">
        <f>_xlfn.CONCAT(I135,"_",All_CHEV_COA_0[[#This Row],[Code4_Ledger]])</f>
        <v>0102040068_0102040129_FHRH_GENERAL AGRO CARE LIMITED_SARA AFTAB TOWER,29 RING ROAD (HOLDING 6/1/A), SHYAMOLI, ADABOR DHAKA-1207, BANGLADESH.</v>
      </c>
      <c r="I135" s="27" t="s">
        <v>1530</v>
      </c>
    </row>
    <row r="136" spans="1:9" x14ac:dyDescent="0.25">
      <c r="A136" s="3" t="s">
        <v>199</v>
      </c>
      <c r="B136" s="1" t="s">
        <v>10</v>
      </c>
      <c r="C136" s="1" t="s">
        <v>11</v>
      </c>
      <c r="D136" s="4" t="s">
        <v>81</v>
      </c>
      <c r="E136" s="2" t="s">
        <v>1932</v>
      </c>
      <c r="F136" s="1" t="s">
        <v>13</v>
      </c>
      <c r="H136" s="1" t="str">
        <f>_xlfn.CONCAT(I136,"_",All_CHEV_COA_0[[#This Row],[Code4_Ledger]])</f>
        <v>0102040069_0102040137_GEI_GENERAL ELECTRONICS INDUSTRIES_SHOP NO. BIRSRESHTO SHOHID MOH MOSTAFA  KAMAL STADIUM ,SABUJBAG, DHAKA.</v>
      </c>
      <c r="I136" s="27" t="s">
        <v>1531</v>
      </c>
    </row>
    <row r="137" spans="1:9" x14ac:dyDescent="0.25">
      <c r="A137" s="3" t="s">
        <v>200</v>
      </c>
      <c r="B137" s="1" t="s">
        <v>10</v>
      </c>
      <c r="C137" s="1" t="s">
        <v>11</v>
      </c>
      <c r="D137" s="4" t="s">
        <v>81</v>
      </c>
      <c r="E137" s="2" t="s">
        <v>2027</v>
      </c>
      <c r="F137" s="1" t="s">
        <v>13</v>
      </c>
      <c r="H137" s="1" t="str">
        <f>_xlfn.CONCAT(I137,"_",All_CHEV_COA_0[[#This Row],[Code4_Ledger]])</f>
        <v>0102040070_0102040233_OSC_GENERAL PHARMACEUTICALS LTD._SARA AFTAB TOWER, 29 RING ROAD (HOLDING #6/1/A), SHYAMOLI, ADABOR,  DHAKA-1207, BANGLADESH.</v>
      </c>
      <c r="I137" s="27" t="s">
        <v>1532</v>
      </c>
    </row>
    <row r="138" spans="1:9" x14ac:dyDescent="0.25">
      <c r="A138" s="3" t="s">
        <v>201</v>
      </c>
      <c r="B138" s="1" t="s">
        <v>10</v>
      </c>
      <c r="C138" s="1" t="s">
        <v>11</v>
      </c>
      <c r="D138" s="4" t="s">
        <v>81</v>
      </c>
      <c r="E138" s="2" t="s">
        <v>1942</v>
      </c>
      <c r="F138" s="1" t="s">
        <v>13</v>
      </c>
      <c r="H138" s="1" t="str">
        <f>_xlfn.CONCAT(I138,"_",All_CHEV_COA_0[[#This Row],[Code4_Ledger]])</f>
        <v>0102040071_0102040147_GPL_GENTRY PHARMACEUTICALS LTD._259/1, VANGNAHATI. SREEPUR,  GAZIPUR, BANGLADESH.</v>
      </c>
      <c r="I138" s="27" t="s">
        <v>1533</v>
      </c>
    </row>
    <row r="139" spans="1:9" x14ac:dyDescent="0.25">
      <c r="A139" s="3" t="s">
        <v>202</v>
      </c>
      <c r="B139" s="1" t="s">
        <v>10</v>
      </c>
      <c r="C139" s="1" t="s">
        <v>11</v>
      </c>
      <c r="D139" s="4" t="s">
        <v>81</v>
      </c>
      <c r="E139" s="2" t="s">
        <v>1933</v>
      </c>
      <c r="F139" s="1" t="s">
        <v>13</v>
      </c>
      <c r="H139" s="1" t="str">
        <f>_xlfn.CONCAT(I139,"_",All_CHEV_COA_0[[#This Row],[Code4_Ledger]])</f>
        <v>0102040072_0102040138_GETCO_GETCO  ENGINEERING  LTD._70/E.INDIRA ROAD,WEST RAJA BAZAR DHAKA, BANGLADESH.</v>
      </c>
      <c r="I139" s="27" t="s">
        <v>1534</v>
      </c>
    </row>
    <row r="140" spans="1:9" x14ac:dyDescent="0.25">
      <c r="A140" s="3" t="s">
        <v>203</v>
      </c>
      <c r="B140" s="1" t="s">
        <v>10</v>
      </c>
      <c r="C140" s="1" t="s">
        <v>11</v>
      </c>
      <c r="D140" s="4" t="s">
        <v>81</v>
      </c>
      <c r="E140" s="2" t="s">
        <v>1945</v>
      </c>
      <c r="F140" s="1" t="s">
        <v>13</v>
      </c>
      <c r="H140" s="1" t="str">
        <f>_xlfn.CONCAT(I140,"_",All_CHEV_COA_0[[#This Row],[Code4_Ledger]])</f>
        <v>0102040073_0102040150_GSLB_GLAXO SMITH K LINE (BD) LTD._HOUSE NO.2A, ROAD NO.138 GULSHAN-1.  DHAKA-1212.</v>
      </c>
      <c r="I140" s="27" t="s">
        <v>1535</v>
      </c>
    </row>
    <row r="141" spans="1:9" x14ac:dyDescent="0.25">
      <c r="A141" s="3" t="s">
        <v>204</v>
      </c>
      <c r="B141" s="1" t="s">
        <v>10</v>
      </c>
      <c r="C141" s="1" t="s">
        <v>11</v>
      </c>
      <c r="D141" s="4" t="s">
        <v>81</v>
      </c>
      <c r="E141" s="2" t="s">
        <v>1929</v>
      </c>
      <c r="F141" s="1" t="s">
        <v>13</v>
      </c>
      <c r="H141" s="1" t="str">
        <f>_xlfn.CONCAT(I141,"_",All_CHEV_COA_0[[#This Row],[Code4_Ledger]])</f>
        <v>0102040074_0102040134_GDCL_GLOBEX DISTRIBUTION COMPANY LTD._RH HOME CENTER, (6TH FLOOR) 74/B/1 GREEN ROAD, DHAKA-1215</v>
      </c>
      <c r="I141" s="27" t="s">
        <v>1536</v>
      </c>
    </row>
    <row r="142" spans="1:9" x14ac:dyDescent="0.25">
      <c r="A142" s="3" t="s">
        <v>205</v>
      </c>
      <c r="B142" s="1" t="s">
        <v>10</v>
      </c>
      <c r="C142" s="1" t="s">
        <v>11</v>
      </c>
      <c r="D142" s="4" t="s">
        <v>81</v>
      </c>
      <c r="E142" s="2" t="s">
        <v>1940</v>
      </c>
      <c r="F142" s="1" t="s">
        <v>13</v>
      </c>
      <c r="H142" s="1" t="str">
        <f>_xlfn.CONCAT(I142,"_",All_CHEV_COA_0[[#This Row],[Code4_Ledger]])</f>
        <v>0102040075_0102040145_GMCL_GLOBEX MARKETING CO. LTD._RH HOME CENTER (6TH FLOOR) 74/B/1, GREEN ROAD, DHAKA-1215.</v>
      </c>
      <c r="I142" s="27" t="s">
        <v>1537</v>
      </c>
    </row>
    <row r="143" spans="1:9" x14ac:dyDescent="0.25">
      <c r="A143" s="3" t="s">
        <v>206</v>
      </c>
      <c r="B143" s="1" t="s">
        <v>10</v>
      </c>
      <c r="C143" s="1" t="s">
        <v>11</v>
      </c>
      <c r="D143" s="4" t="s">
        <v>81</v>
      </c>
      <c r="E143" s="2" t="s">
        <v>1941</v>
      </c>
      <c r="F143" s="1" t="s">
        <v>13</v>
      </c>
      <c r="H143" s="1" t="str">
        <f>_xlfn.CONCAT(I143,"_",All_CHEV_COA_0[[#This Row],[Code4_Ledger]])</f>
        <v>0102040076_0102040146_GMCLEYE_GLOBEX MERKETING COM. LTD._BANGLADESH EYE HOSPITAL AND IN. LTD. R H HOME CENTER (6TH FLOOR),74/B/1 GREEN ROAD, TEJGAON, DHAKA</v>
      </c>
      <c r="I143" s="27" t="s">
        <v>1538</v>
      </c>
    </row>
    <row r="144" spans="1:9" x14ac:dyDescent="0.25">
      <c r="A144" s="3" t="s">
        <v>207</v>
      </c>
      <c r="B144" s="1" t="s">
        <v>10</v>
      </c>
      <c r="C144" s="1" t="s">
        <v>11</v>
      </c>
      <c r="D144" s="4" t="s">
        <v>81</v>
      </c>
      <c r="E144" s="2" t="s">
        <v>1935</v>
      </c>
      <c r="F144" s="1" t="s">
        <v>13</v>
      </c>
      <c r="H144" s="1" t="str">
        <f>_xlfn.CONCAT(I144,"_",All_CHEV_COA_0[[#This Row],[Code4_Ledger]])</f>
        <v>0102040077_0102040140_GHPL_GODREJ  HOUSEHOLD PRODUCTS ( BD )  LTD._WARD NO.4,HOLDING NO.100 BAKTARPUR,KALIAKOR,GAZIPUR, BANGLADESH.</v>
      </c>
      <c r="I144" s="27" t="s">
        <v>1539</v>
      </c>
    </row>
    <row r="145" spans="1:9" x14ac:dyDescent="0.25">
      <c r="A145" s="3" t="s">
        <v>208</v>
      </c>
      <c r="B145" s="1" t="s">
        <v>10</v>
      </c>
      <c r="C145" s="1" t="s">
        <v>11</v>
      </c>
      <c r="D145" s="4" t="s">
        <v>81</v>
      </c>
      <c r="E145" s="2" t="s">
        <v>1934</v>
      </c>
      <c r="F145" s="1" t="s">
        <v>13</v>
      </c>
      <c r="H145" s="1" t="str">
        <f>_xlfn.CONCAT(I145,"_",All_CHEV_COA_0[[#This Row],[Code4_Ledger]])</f>
        <v>0102040078_0102040139_GHHP_GODREJ HOUSE HOLD PRODUCTS (BD) LTD._WARD NO-4 ,HOLDING NO-100  BAKTARPUR,KALIAKOIR,GAZIPUR BANGLADESH.</v>
      </c>
      <c r="I145" s="27" t="s">
        <v>1540</v>
      </c>
    </row>
    <row r="146" spans="1:9" x14ac:dyDescent="0.25">
      <c r="A146" s="3" t="s">
        <v>209</v>
      </c>
      <c r="B146" s="1" t="s">
        <v>10</v>
      </c>
      <c r="C146" s="1" t="s">
        <v>11</v>
      </c>
      <c r="D146" s="4" t="s">
        <v>81</v>
      </c>
      <c r="E146" s="2" t="s">
        <v>1930</v>
      </c>
      <c r="F146" s="1" t="s">
        <v>13</v>
      </c>
      <c r="H146" s="1" t="str">
        <f>_xlfn.CONCAT(I146,"_",All_CHEV_COA_0[[#This Row],[Code4_Ledger]])</f>
        <v>0102040079_0102040135_GDFL_GRAMEEN DANONE FOODS LTD._GRAMEEN BANK  BHABAN (10TH FLOOR) MIRPUR 2, DHAKA-1216</v>
      </c>
      <c r="I146" s="27" t="s">
        <v>1541</v>
      </c>
    </row>
    <row r="147" spans="1:9" x14ac:dyDescent="0.25">
      <c r="A147" s="3" t="s">
        <v>210</v>
      </c>
      <c r="B147" s="1" t="s">
        <v>10</v>
      </c>
      <c r="C147" s="1" t="s">
        <v>11</v>
      </c>
      <c r="D147" s="4" t="s">
        <v>81</v>
      </c>
      <c r="E147" s="2" t="s">
        <v>1822</v>
      </c>
      <c r="F147" s="1" t="s">
        <v>13</v>
      </c>
      <c r="H147" s="1" t="str">
        <f>_xlfn.CONCAT(I147,"_",All_CHEV_COA_0[[#This Row],[Code4_Ledger]])</f>
        <v>0102040080_0102040022_1458_GRAMEEN TELECOM TRUST_HOUSE-132. ROAD-2, BLOCK-A, SECTION-12PALLABI, MIRPUR, DHAKA-1216</v>
      </c>
      <c r="I147" s="27" t="s">
        <v>1542</v>
      </c>
    </row>
    <row r="148" spans="1:9" x14ac:dyDescent="0.25">
      <c r="A148" s="3" t="s">
        <v>211</v>
      </c>
      <c r="B148" s="1" t="s">
        <v>10</v>
      </c>
      <c r="C148" s="1" t="s">
        <v>11</v>
      </c>
      <c r="D148" s="4" t="s">
        <v>81</v>
      </c>
      <c r="E148" s="2" t="s">
        <v>1944</v>
      </c>
      <c r="F148" s="1" t="s">
        <v>13</v>
      </c>
      <c r="H148" s="1" t="str">
        <f>_xlfn.CONCAT(I148,"_",All_CHEV_COA_0[[#This Row],[Code4_Ledger]])</f>
        <v>0102040081_0102040149_GSK_GSK BANGLADESH PRIVATE LIMITED_HOUSE NO: 2A,  ROAD NO:138 GULSHAN-1,  DHAKA-1212</v>
      </c>
      <c r="I148" s="27" t="s">
        <v>1543</v>
      </c>
    </row>
    <row r="149" spans="1:9" x14ac:dyDescent="0.25">
      <c r="A149" s="3" t="s">
        <v>212</v>
      </c>
      <c r="B149" s="1" t="s">
        <v>10</v>
      </c>
      <c r="C149" s="1" t="s">
        <v>11</v>
      </c>
      <c r="D149" s="4" t="s">
        <v>81</v>
      </c>
      <c r="E149" s="2" t="s">
        <v>1954</v>
      </c>
      <c r="F149" s="1" t="s">
        <v>13</v>
      </c>
      <c r="H149" s="1" t="str">
        <f>_xlfn.CONCAT(I149,"_",All_CHEV_COA_0[[#This Row],[Code4_Ledger]])</f>
        <v>0102040082_0102040159_HHTM_H. H. TEXTILE MILLS LTD._BARPA RUPSHI RUPGANJ NARAYNGANJ H.O: SHADHINAT BHABAN 88 MOTIJHEEL.</v>
      </c>
      <c r="I149" s="27" t="s">
        <v>1544</v>
      </c>
    </row>
    <row r="150" spans="1:9" x14ac:dyDescent="0.25">
      <c r="A150" s="3" t="s">
        <v>213</v>
      </c>
      <c r="B150" s="1" t="s">
        <v>10</v>
      </c>
      <c r="C150" s="1" t="s">
        <v>11</v>
      </c>
      <c r="D150" s="4" t="s">
        <v>81</v>
      </c>
      <c r="E150" s="2" t="s">
        <v>1970</v>
      </c>
      <c r="F150" s="1" t="s">
        <v>13</v>
      </c>
      <c r="H150" s="1" t="str">
        <f>_xlfn.CONCAT(I150,"_",All_CHEV_COA_0[[#This Row],[Code4_Ledger]])</f>
        <v>0102040083_0102040176_J5_HAID FEED BANGLADESH  LIMITED_BAHATOIR,KASHIL,BASAIL,BASAIL TANGAIL-1920;,BASAIL PS: TANGAIL-1920; BANGLA DESH</v>
      </c>
      <c r="I150" s="27" t="s">
        <v>1545</v>
      </c>
    </row>
    <row r="151" spans="1:9" x14ac:dyDescent="0.25">
      <c r="A151" s="3" t="s">
        <v>214</v>
      </c>
      <c r="B151" s="1" t="s">
        <v>10</v>
      </c>
      <c r="C151" s="1" t="s">
        <v>11</v>
      </c>
      <c r="D151" s="4" t="s">
        <v>81</v>
      </c>
      <c r="E151" s="2" t="s">
        <v>1823</v>
      </c>
      <c r="F151" s="1" t="s">
        <v>13</v>
      </c>
      <c r="H151" s="1" t="str">
        <f>_xlfn.CONCAT(I151,"_",All_CHEV_COA_0[[#This Row],[Code4_Ledger]])</f>
        <v>0102040084_0102040025_459_HALEON BANGLADESH LIMITED CHANGED_CHANGED FROM BURROUGHS WEL. &amp; CO.(BD) LIMITED.
House NO: 2A, Road NO:138, Gulshan-1, Dhaka -1212.</v>
      </c>
      <c r="I151" s="27" t="s">
        <v>1546</v>
      </c>
    </row>
    <row r="152" spans="1:9" x14ac:dyDescent="0.25">
      <c r="A152" s="3" t="s">
        <v>215</v>
      </c>
      <c r="B152" s="1" t="s">
        <v>10</v>
      </c>
      <c r="C152" s="1" t="s">
        <v>11</v>
      </c>
      <c r="D152" s="4" t="s">
        <v>81</v>
      </c>
      <c r="E152" s="2" t="s">
        <v>1948</v>
      </c>
      <c r="F152" s="1" t="s">
        <v>13</v>
      </c>
      <c r="H152" s="1" t="str">
        <f>_xlfn.CONCAT(I152,"_",All_CHEV_COA_0[[#This Row],[Code4_Ledger]])</f>
        <v>0102040085_0102040153_HA_HAQUE  AGROS_HAQUE TOWER MOBARAK BEPARIR GRAM ATI  KERANIGONJ MODEL,DHAKA.</v>
      </c>
      <c r="I152" s="27" t="s">
        <v>1547</v>
      </c>
    </row>
    <row r="153" spans="1:9" x14ac:dyDescent="0.25">
      <c r="A153" s="3" t="s">
        <v>216</v>
      </c>
      <c r="B153" s="1" t="s">
        <v>10</v>
      </c>
      <c r="C153" s="1" t="s">
        <v>11</v>
      </c>
      <c r="D153" s="4" t="s">
        <v>81</v>
      </c>
      <c r="E153" s="2" t="s">
        <v>1956</v>
      </c>
      <c r="F153" s="1" t="s">
        <v>13</v>
      </c>
      <c r="H153" s="1" t="str">
        <f>_xlfn.CONCAT(I153,"_",All_CHEV_COA_0[[#This Row],[Code4_Ledger]])</f>
        <v>0102040086_0102040161_HMBL_HARRIS AND MENUK (BD) LTD._265, TEGGAON   I/A DHAKA-1208.</v>
      </c>
      <c r="I153" s="27" t="s">
        <v>1548</v>
      </c>
    </row>
    <row r="154" spans="1:9" x14ac:dyDescent="0.25">
      <c r="A154" s="3" t="s">
        <v>217</v>
      </c>
      <c r="B154" s="1" t="s">
        <v>10</v>
      </c>
      <c r="C154" s="1" t="s">
        <v>11</v>
      </c>
      <c r="D154" s="4" t="s">
        <v>81</v>
      </c>
      <c r="E154" s="2" t="s">
        <v>1952</v>
      </c>
      <c r="F154" s="1" t="s">
        <v>13</v>
      </c>
      <c r="H154" s="1" t="str">
        <f>_xlfn.CONCAT(I154,"_",All_CHEV_COA_0[[#This Row],[Code4_Ledger]])</f>
        <v>0102040087_0102040157_HEF_HARUN  EYE  FOUNDATION  LTD_HOUSE  NO.12/A,ROAD  NO.5. DHANMONDI,  DHAKA-1205.</v>
      </c>
      <c r="I154" s="27" t="s">
        <v>1549</v>
      </c>
    </row>
    <row r="155" spans="1:9" x14ac:dyDescent="0.25">
      <c r="A155" s="3" t="s">
        <v>218</v>
      </c>
      <c r="B155" s="1" t="s">
        <v>10</v>
      </c>
      <c r="C155" s="1" t="s">
        <v>11</v>
      </c>
      <c r="D155" s="4" t="s">
        <v>81</v>
      </c>
      <c r="E155" s="2" t="s">
        <v>1953</v>
      </c>
      <c r="F155" s="1" t="s">
        <v>13</v>
      </c>
      <c r="H155" s="1" t="str">
        <f>_xlfn.CONCAT(I155,"_",All_CHEV_COA_0[[#This Row],[Code4_Ledger]])</f>
        <v>0102040088_0102040158_HEFL_HARUN EYE FOUNDATION LTD._HOUSE  NO.12/A,ROAD  NO.5. DHANMONDI,  DHAKA-1205.</v>
      </c>
      <c r="I155" s="27" t="s">
        <v>1550</v>
      </c>
    </row>
    <row r="156" spans="1:9" x14ac:dyDescent="0.25">
      <c r="A156" s="3" t="s">
        <v>219</v>
      </c>
      <c r="B156" s="1" t="s">
        <v>10</v>
      </c>
      <c r="C156" s="1" t="s">
        <v>11</v>
      </c>
      <c r="D156" s="4" t="s">
        <v>81</v>
      </c>
      <c r="E156" s="2" t="s">
        <v>1951</v>
      </c>
      <c r="F156" s="1" t="s">
        <v>13</v>
      </c>
      <c r="H156" s="1" t="str">
        <f>_xlfn.CONCAT(I156,"_",All_CHEV_COA_0[[#This Row],[Code4_Ledger]])</f>
        <v>0102040089_0102040156_HE_HASIB  ENTERPRISE_237/1,TEJKUNIPARA,  TEJGAON  I/A, DHAKA-1215.</v>
      </c>
      <c r="I156" s="27" t="s">
        <v>1551</v>
      </c>
    </row>
    <row r="157" spans="1:9" x14ac:dyDescent="0.25">
      <c r="A157" s="3" t="s">
        <v>220</v>
      </c>
      <c r="B157" s="1" t="s">
        <v>10</v>
      </c>
      <c r="C157" s="1" t="s">
        <v>11</v>
      </c>
      <c r="D157" s="4" t="s">
        <v>81</v>
      </c>
      <c r="E157" s="12" t="s">
        <v>2211</v>
      </c>
      <c r="F157" s="1" t="s">
        <v>13</v>
      </c>
      <c r="H157" s="1" t="str">
        <f>_xlfn.CONCAT(I157,"_",All_CHEV_COA_0[[#This Row],[Code4_Ledger]])</f>
        <v>0102040090_0102040010_HPL_HEALTH CARE PHARMACEUTICALS LTD._NASIR TRADE CENTRE LEVEL-9 &amp; 14, 89 BIR UTTAM CR DATTA ROAD, DHAKA.</v>
      </c>
      <c r="I157" s="27" t="s">
        <v>1552</v>
      </c>
    </row>
    <row r="158" spans="1:9" x14ac:dyDescent="0.25">
      <c r="A158" s="3" t="s">
        <v>221</v>
      </c>
      <c r="B158" s="1" t="s">
        <v>10</v>
      </c>
      <c r="C158" s="1" t="s">
        <v>11</v>
      </c>
      <c r="D158" s="4" t="s">
        <v>81</v>
      </c>
      <c r="E158" s="2" t="s">
        <v>1949</v>
      </c>
      <c r="F158" s="1" t="s">
        <v>13</v>
      </c>
      <c r="H158" s="1" t="str">
        <f>_xlfn.CONCAT(I158,"_",All_CHEV_COA_0[[#This Row],[Code4_Ledger]])</f>
        <v>0102040091_0102040154_HB_HELAL  &amp;  BROTHERS_ALI  BHABAN (15TH FLOOR) 9,RAJUK  AVENUE,MOTIJHEEL C/A, DHAKA-1000.</v>
      </c>
      <c r="I158" s="27" t="s">
        <v>1553</v>
      </c>
    </row>
    <row r="159" spans="1:9" x14ac:dyDescent="0.25">
      <c r="A159" s="3" t="s">
        <v>222</v>
      </c>
      <c r="B159" s="1" t="s">
        <v>10</v>
      </c>
      <c r="C159" s="1" t="s">
        <v>11</v>
      </c>
      <c r="D159" s="4" t="s">
        <v>81</v>
      </c>
      <c r="E159" s="2" t="s">
        <v>2047</v>
      </c>
      <c r="F159" s="1" t="s">
        <v>13</v>
      </c>
      <c r="H159" s="1" t="str">
        <f>_xlfn.CONCAT(I159,"_",All_CHEV_COA_0[[#This Row],[Code4_Ledger]])</f>
        <v>0102040092_0102040255_R65_HESPER PHARMA_ARAIHAZAR:ARAIHAZAR  PS: NARAYANGANJ-1450.BANGLADESH</v>
      </c>
      <c r="I159" s="27" t="s">
        <v>1554</v>
      </c>
    </row>
    <row r="160" spans="1:9" x14ac:dyDescent="0.25">
      <c r="A160" s="3" t="s">
        <v>223</v>
      </c>
      <c r="B160" s="1" t="s">
        <v>10</v>
      </c>
      <c r="C160" s="1" t="s">
        <v>11</v>
      </c>
      <c r="D160" s="4" t="s">
        <v>81</v>
      </c>
      <c r="E160" s="2" t="s">
        <v>1957</v>
      </c>
      <c r="F160" s="1" t="s">
        <v>13</v>
      </c>
      <c r="H160" s="1" t="str">
        <f>_xlfn.CONCAT(I160,"_",All_CHEV_COA_0[[#This Row],[Code4_Ledger]])</f>
        <v>0102040093_0102040162_HTI_HOFFEN TRADE INTERNATIONAL_74/B/1,  GREEN ROAD RH HOME CENTRE ( 5TH FLOOR) TEJGAON,  DHAKA.</v>
      </c>
      <c r="I160" s="27" t="s">
        <v>1555</v>
      </c>
    </row>
    <row r="161" spans="1:9" x14ac:dyDescent="0.25">
      <c r="A161" s="3" t="s">
        <v>224</v>
      </c>
      <c r="B161" s="1" t="s">
        <v>10</v>
      </c>
      <c r="C161" s="1" t="s">
        <v>11</v>
      </c>
      <c r="D161" s="4" t="s">
        <v>81</v>
      </c>
      <c r="E161" s="2" t="s">
        <v>1955</v>
      </c>
      <c r="F161" s="1" t="s">
        <v>13</v>
      </c>
      <c r="H161" s="1" t="str">
        <f>_xlfn.CONCAT(I161,"_",All_CHEV_COA_0[[#This Row],[Code4_Ledger]])</f>
        <v>0102040094_0102040160_HIPL_HUAWEI INTERNATINAL PTE. LTD._51 CHANGI BUSINESS PARK CENTRAL 2, #07-08, THE SIGNATURE, SINGAPORE 486066.</v>
      </c>
      <c r="I161" s="27" t="s">
        <v>1556</v>
      </c>
    </row>
    <row r="162" spans="1:9" x14ac:dyDescent="0.25">
      <c r="A162" s="3" t="s">
        <v>225</v>
      </c>
      <c r="B162" s="1" t="s">
        <v>10</v>
      </c>
      <c r="C162" s="1" t="s">
        <v>11</v>
      </c>
      <c r="D162" s="4" t="s">
        <v>81</v>
      </c>
      <c r="E162" s="36" t="s">
        <v>2241</v>
      </c>
      <c r="F162" s="1" t="s">
        <v>13</v>
      </c>
      <c r="H162" s="1" t="str">
        <f>_xlfn.CONCAT(I162,"_",All_CHEV_COA_0[[#This Row],[Code4_Ledger]])</f>
        <v>0102040095_0102040164_ICDD_RENATA PLC (ICDDRB)_68  SHAHEED TAJUDDIN AHMED SARANI,  MOHAKHALI, DHAKA-1212.</v>
      </c>
      <c r="I162" s="27" t="s">
        <v>1557</v>
      </c>
    </row>
    <row r="163" spans="1:9" x14ac:dyDescent="0.25">
      <c r="A163" s="3" t="s">
        <v>226</v>
      </c>
      <c r="B163" s="1" t="s">
        <v>10</v>
      </c>
      <c r="C163" s="1" t="s">
        <v>11</v>
      </c>
      <c r="D163" s="4" t="s">
        <v>81</v>
      </c>
      <c r="E163" s="2" t="s">
        <v>1826</v>
      </c>
      <c r="F163" s="1" t="s">
        <v>13</v>
      </c>
      <c r="H163" s="1" t="str">
        <f>_xlfn.CONCAT(I163,"_",All_CHEV_COA_0[[#This Row],[Code4_Ledger]])</f>
        <v>0102040096_0102040028_5K_IFAD AUTO SERVICES LIMITED_FULHAR WORD#07, UNION-MADANPUR BANDAR,NARAYANGONJ, BANDAR PS, NARAYANGANJ-1410,   BANGLADESH</v>
      </c>
      <c r="I163" s="27" t="s">
        <v>1558</v>
      </c>
    </row>
    <row r="164" spans="1:9" x14ac:dyDescent="0.25">
      <c r="A164" s="3" t="s">
        <v>227</v>
      </c>
      <c r="B164" s="1" t="s">
        <v>10</v>
      </c>
      <c r="C164" s="1" t="s">
        <v>11</v>
      </c>
      <c r="D164" s="4" t="s">
        <v>81</v>
      </c>
      <c r="E164" s="2" t="s">
        <v>2117</v>
      </c>
      <c r="F164" s="1" t="s">
        <v>13</v>
      </c>
      <c r="H164" s="1" t="str">
        <f>_xlfn.CONCAT(I164,"_",All_CHEV_COA_0[[#This Row],[Code4_Ledger]])</f>
        <v>0102040097_0102040326_TRE_IFAD AUTOS LIMITED_SAHABELYSHORE,DHAMRAI,DHAKA. DHAMRAI   PS:  DHAKA-1350 BANGLADESH</v>
      </c>
      <c r="I164" s="27" t="s">
        <v>1559</v>
      </c>
    </row>
    <row r="165" spans="1:9" x14ac:dyDescent="0.25">
      <c r="A165" s="3" t="s">
        <v>228</v>
      </c>
      <c r="B165" s="1" t="s">
        <v>10</v>
      </c>
      <c r="C165" s="1" t="s">
        <v>11</v>
      </c>
      <c r="D165" s="4" t="s">
        <v>81</v>
      </c>
      <c r="E165" s="2" t="s">
        <v>2141</v>
      </c>
      <c r="F165" s="1" t="s">
        <v>13</v>
      </c>
      <c r="H165" s="1" t="str">
        <f>_xlfn.CONCAT(I165,"_",All_CHEV_COA_0[[#This Row],[Code4_Ledger]])</f>
        <v>0102040098_0102040350_YJJF_IFAD AUTOS LTD_IFAD TOWAR  (6TH FLOOR) 7, TEJGAON 1/A, DHAKA-1208</v>
      </c>
      <c r="I165" s="27" t="s">
        <v>1560</v>
      </c>
    </row>
    <row r="166" spans="1:9" x14ac:dyDescent="0.25">
      <c r="A166" s="3" t="s">
        <v>229</v>
      </c>
      <c r="B166" s="1" t="s">
        <v>10</v>
      </c>
      <c r="C166" s="1" t="s">
        <v>11</v>
      </c>
      <c r="D166" s="4" t="s">
        <v>81</v>
      </c>
      <c r="E166" s="2" t="s">
        <v>1937</v>
      </c>
      <c r="F166" s="1" t="s">
        <v>13</v>
      </c>
      <c r="H166" s="1" t="str">
        <f>_xlfn.CONCAT(I166,"_",All_CHEV_COA_0[[#This Row],[Code4_Ledger]])</f>
        <v>0102040099_0102040142_GJD_IFAD HOMECARE LIMITED_IFAD TOWER, PLOT 7, TEJGAON, I/A 1208 DHAKA, BANGLADESH.</v>
      </c>
      <c r="I166" s="27" t="s">
        <v>1561</v>
      </c>
    </row>
    <row r="167" spans="1:9" x14ac:dyDescent="0.25">
      <c r="A167" s="3" t="s">
        <v>230</v>
      </c>
      <c r="B167" s="1" t="s">
        <v>10</v>
      </c>
      <c r="C167" s="1" t="s">
        <v>11</v>
      </c>
      <c r="D167" s="4" t="s">
        <v>81</v>
      </c>
      <c r="E167" s="2" t="s">
        <v>1947</v>
      </c>
      <c r="F167" s="1" t="s">
        <v>13</v>
      </c>
      <c r="H167" s="1" t="str">
        <f>_xlfn.CONCAT(I167,"_",All_CHEV_COA_0[[#This Row],[Code4_Ledger]])</f>
        <v>0102040100_0102040152_H4_IFAD MOTORS LIMITED_CHANGED FROM  NELA AUTOMOBILES LTD.  VILL-RANGAMATIA,PO-GHOLPASHA, PS-CHODDOGRAM,   DIST-CUMILLA.</v>
      </c>
      <c r="I167" s="27" t="s">
        <v>1562</v>
      </c>
    </row>
    <row r="168" spans="1:9" x14ac:dyDescent="0.25">
      <c r="A168" s="3" t="s">
        <v>231</v>
      </c>
      <c r="B168" s="1" t="s">
        <v>10</v>
      </c>
      <c r="C168" s="1" t="s">
        <v>11</v>
      </c>
      <c r="D168" s="4" t="s">
        <v>81</v>
      </c>
      <c r="E168" s="2" t="s">
        <v>1966</v>
      </c>
      <c r="F168" s="1" t="s">
        <v>13</v>
      </c>
      <c r="H168" s="1" t="str">
        <f>_xlfn.CONCAT(I168,"_",All_CHEV_COA_0[[#This Row],[Code4_Ledger]])</f>
        <v>0102040101_0102040172_IMCD_IMCD  (BD) PRIVATE LIMITED_20 Cube Logistics Ltd. Plot-119,120,121  BSCIC Industrial Area, Tongi,  Gazipur-1710, Bangladesh.</v>
      </c>
      <c r="I168" s="27" t="s">
        <v>1563</v>
      </c>
    </row>
    <row r="169" spans="1:9" x14ac:dyDescent="0.25">
      <c r="A169" s="3" t="s">
        <v>232</v>
      </c>
      <c r="B169" s="1" t="s">
        <v>10</v>
      </c>
      <c r="C169" s="1" t="s">
        <v>11</v>
      </c>
      <c r="D169" s="4" t="s">
        <v>81</v>
      </c>
      <c r="E169" s="2" t="s">
        <v>1899</v>
      </c>
      <c r="F169" s="1" t="s">
        <v>13</v>
      </c>
      <c r="H169" s="1" t="str">
        <f>_xlfn.CONCAT(I169,"_",All_CHEV_COA_0[[#This Row],[Code4_Ledger]])</f>
        <v>0102040102_0102040102_DRT_IMPALA  IMPEX  LIMITED_HOUSE#PRAPTI,408/4, ROAD # 07 (WEST) BARIDHARA DOHS, CANTONMENT, DHAKA,PO #1206, CANTONMENT PS,</v>
      </c>
      <c r="I169" s="27" t="s">
        <v>1564</v>
      </c>
    </row>
    <row r="170" spans="1:9" x14ac:dyDescent="0.25">
      <c r="A170" s="3" t="s">
        <v>233</v>
      </c>
      <c r="B170" s="1" t="s">
        <v>10</v>
      </c>
      <c r="C170" s="1" t="s">
        <v>11</v>
      </c>
      <c r="D170" s="4" t="s">
        <v>81</v>
      </c>
      <c r="E170" s="2" t="s">
        <v>1964</v>
      </c>
      <c r="F170" s="1" t="s">
        <v>13</v>
      </c>
      <c r="H170" s="1" t="str">
        <f>_xlfn.CONCAT(I170,"_",All_CHEV_COA_0[[#This Row],[Code4_Ledger]])</f>
        <v>0102040103_0102040170_IHL_IMPERIAL HOSPITAL LIMITED._PAHARTALI CHITTAGONG-4202. BANGLADESH.
CTG EYE INFIRMARY AND TRANING COMPLEX CAMPUS,</v>
      </c>
      <c r="I170" s="27" t="s">
        <v>1565</v>
      </c>
    </row>
    <row r="171" spans="1:9" x14ac:dyDescent="0.25">
      <c r="A171" s="3" t="s">
        <v>234</v>
      </c>
      <c r="B171" s="1" t="s">
        <v>10</v>
      </c>
      <c r="C171" s="1" t="s">
        <v>11</v>
      </c>
      <c r="D171" s="4" t="s">
        <v>81</v>
      </c>
      <c r="E171" s="2" t="s">
        <v>1960</v>
      </c>
      <c r="F171" s="1" t="s">
        <v>13</v>
      </c>
      <c r="H171" s="1" t="str">
        <f>_xlfn.CONCAT(I171,"_",All_CHEV_COA_0[[#This Row],[Code4_Ledger]])</f>
        <v>0102040104_0102040166_ICL_IN CONNECT LTD._PAKUNDA, BALIAPARA, SONARGONJ NARAYNGONJ</v>
      </c>
      <c r="I171" s="27" t="s">
        <v>1566</v>
      </c>
    </row>
    <row r="172" spans="1:9" x14ac:dyDescent="0.25">
      <c r="A172" s="3" t="s">
        <v>235</v>
      </c>
      <c r="B172" s="1" t="s">
        <v>10</v>
      </c>
      <c r="C172" s="1" t="s">
        <v>11</v>
      </c>
      <c r="D172" s="4" t="s">
        <v>81</v>
      </c>
      <c r="E172" s="2" t="s">
        <v>1962</v>
      </c>
      <c r="F172" s="1" t="s">
        <v>13</v>
      </c>
      <c r="H172" s="1" t="str">
        <f>_xlfn.CONCAT(I172,"_",All_CHEV_COA_0[[#This Row],[Code4_Ledger]])</f>
        <v>0102040105_0102040168_IE_INNAN   ENTERPRISE_NOTUN  BAZAR,  PARBATIPUR, DINAJPUR.</v>
      </c>
      <c r="I172" s="27" t="s">
        <v>1567</v>
      </c>
    </row>
    <row r="173" spans="1:9" x14ac:dyDescent="0.25">
      <c r="A173" s="3" t="s">
        <v>236</v>
      </c>
      <c r="B173" s="1" t="s">
        <v>10</v>
      </c>
      <c r="C173" s="1" t="s">
        <v>11</v>
      </c>
      <c r="D173" s="4" t="s">
        <v>81</v>
      </c>
      <c r="E173" s="2" t="s">
        <v>1963</v>
      </c>
      <c r="F173" s="1" t="s">
        <v>13</v>
      </c>
      <c r="H173" s="1" t="str">
        <f>_xlfn.CONCAT(I173,"_",All_CHEV_COA_0[[#This Row],[Code4_Ledger]])</f>
        <v>0102040106_0102040169_IGI_INTEGRATED GYPSTEEL IND. LTD._11/23-C. PISCICULTURE HOUSING LTD.  BLOCK-KHA, MOHAMMADPUR, DHAKA.</v>
      </c>
      <c r="I173" s="27" t="s">
        <v>1568</v>
      </c>
    </row>
    <row r="174" spans="1:9" x14ac:dyDescent="0.25">
      <c r="A174" s="3" t="s">
        <v>237</v>
      </c>
      <c r="B174" s="1" t="s">
        <v>10</v>
      </c>
      <c r="C174" s="1" t="s">
        <v>11</v>
      </c>
      <c r="D174" s="4" t="s">
        <v>81</v>
      </c>
      <c r="E174" s="2" t="s">
        <v>1968</v>
      </c>
      <c r="F174" s="1" t="s">
        <v>13</v>
      </c>
      <c r="H174" s="1" t="str">
        <f>_xlfn.CONCAT(I174,"_",All_CHEV_COA_0[[#This Row],[Code4_Ledger]])</f>
        <v>0102040107_0102040174_ITC_INTER TRADE CONNECTION_15/C,NORTH DHANMONDI,KALABAGAN, DHAKA-1205, BANGLADESH.</v>
      </c>
      <c r="I174" s="27" t="s">
        <v>1569</v>
      </c>
    </row>
    <row r="175" spans="1:9" x14ac:dyDescent="0.25">
      <c r="A175" s="3" t="s">
        <v>238</v>
      </c>
      <c r="B175" s="1" t="s">
        <v>10</v>
      </c>
      <c r="C175" s="1" t="s">
        <v>11</v>
      </c>
      <c r="D175" s="4" t="s">
        <v>81</v>
      </c>
      <c r="E175" s="2" t="s">
        <v>1958</v>
      </c>
      <c r="F175" s="1" t="s">
        <v>13</v>
      </c>
      <c r="H175" s="1" t="str">
        <f>_xlfn.CONCAT(I175,"_",All_CHEV_COA_0[[#This Row],[Code4_Ledger]])</f>
        <v>0102040108_0102040163_IBPL_INTERNATIONAL BEVERAGES PRIVATE LTD._WORD NO.07.HABIRBARI, BHALUKA, MYMENSINGH.  BANGLADESH.</v>
      </c>
      <c r="I175" s="27" t="s">
        <v>1570</v>
      </c>
    </row>
    <row r="176" spans="1:9" x14ac:dyDescent="0.25">
      <c r="A176" s="3" t="s">
        <v>432</v>
      </c>
      <c r="B176" s="1" t="s">
        <v>10</v>
      </c>
      <c r="C176" s="1" t="s">
        <v>11</v>
      </c>
      <c r="D176" s="13" t="s">
        <v>2260</v>
      </c>
      <c r="E176" s="12" t="s">
        <v>2261</v>
      </c>
      <c r="F176" s="1" t="s">
        <v>13</v>
      </c>
      <c r="H176" s="1" t="str">
        <f>_xlfn.CONCAT(I176,"_",All_CHEV_COA_0[[#This Row],[Code4_Ledger]])</f>
        <v>0102040109_0102070004_CTG Office Rent (advance)</v>
      </c>
      <c r="I176" s="27" t="s">
        <v>1571</v>
      </c>
    </row>
    <row r="177" spans="1:9" x14ac:dyDescent="0.25">
      <c r="A177" s="3" t="s">
        <v>433</v>
      </c>
      <c r="B177" s="1" t="s">
        <v>10</v>
      </c>
      <c r="C177" s="1" t="s">
        <v>11</v>
      </c>
      <c r="D177" s="13" t="s">
        <v>2260</v>
      </c>
      <c r="E177" s="12" t="s">
        <v>2277</v>
      </c>
      <c r="F177" s="1" t="s">
        <v>13</v>
      </c>
      <c r="H177" s="1" t="str">
        <f>_xlfn.CONCAT(I177,"_",All_CHEV_COA_0[[#This Row],[Code4_Ledger]])</f>
        <v>0102040110_0102070005_Dhaka Office Rent (advance)</v>
      </c>
      <c r="I177" s="27" t="s">
        <v>1572</v>
      </c>
    </row>
    <row r="178" spans="1:9" x14ac:dyDescent="0.25">
      <c r="A178" s="3" t="s">
        <v>433</v>
      </c>
      <c r="B178" s="1" t="s">
        <v>10</v>
      </c>
      <c r="C178" s="1" t="s">
        <v>11</v>
      </c>
      <c r="D178" s="13" t="s">
        <v>2260</v>
      </c>
      <c r="E178" s="12" t="s">
        <v>2278</v>
      </c>
      <c r="F178" s="1" t="s">
        <v>13</v>
      </c>
      <c r="H178" s="1" t="str">
        <f>_xlfn.CONCAT(I178,"_",All_CHEV_COA_0[[#This Row],[Code4_Ledger]])</f>
        <v>0102040111_0102070006_ Deferred Festival Bonus</v>
      </c>
      <c r="I178" s="27" t="s">
        <v>1573</v>
      </c>
    </row>
    <row r="179" spans="1:9" x14ac:dyDescent="0.25">
      <c r="A179" s="3" t="s">
        <v>433</v>
      </c>
      <c r="B179" s="1" t="s">
        <v>10</v>
      </c>
      <c r="C179" s="1" t="s">
        <v>11</v>
      </c>
      <c r="D179" s="13" t="s">
        <v>2260</v>
      </c>
      <c r="E179" s="12" t="s">
        <v>2279</v>
      </c>
      <c r="F179" s="1" t="s">
        <v>13</v>
      </c>
      <c r="H179" s="1" t="str">
        <f>_xlfn.CONCAT(I179,"_",All_CHEV_COA_0[[#This Row],[Code4_Ledger]])</f>
        <v>0102040112_0102070007_ Deferred Business Promotional and Job Expenses</v>
      </c>
      <c r="I179" s="27" t="s">
        <v>1574</v>
      </c>
    </row>
    <row r="180" spans="1:9" x14ac:dyDescent="0.25">
      <c r="A180" s="3" t="s">
        <v>433</v>
      </c>
      <c r="B180" s="1" t="s">
        <v>10</v>
      </c>
      <c r="C180" s="1" t="s">
        <v>11</v>
      </c>
      <c r="D180" s="13" t="s">
        <v>2260</v>
      </c>
      <c r="E180" s="12" t="s">
        <v>2281</v>
      </c>
      <c r="F180" s="1" t="s">
        <v>13</v>
      </c>
      <c r="H180" s="1" t="str">
        <f>_xlfn.CONCAT(I180,"_",All_CHEV_COA_0[[#This Row],[Code4_Ledger]])</f>
        <v>0102040113_0102070008_ Advance Membership Registration Cost</v>
      </c>
      <c r="I180" s="27" t="s">
        <v>1575</v>
      </c>
    </row>
    <row r="181" spans="1:9" x14ac:dyDescent="0.25">
      <c r="A181" s="3" t="s">
        <v>433</v>
      </c>
      <c r="B181" s="1" t="s">
        <v>10</v>
      </c>
      <c r="C181" s="1" t="s">
        <v>11</v>
      </c>
      <c r="D181" s="13" t="s">
        <v>2260</v>
      </c>
      <c r="E181" s="12" t="s">
        <v>2315</v>
      </c>
      <c r="F181" s="1" t="s">
        <v>13</v>
      </c>
      <c r="H181" s="1" t="str">
        <f>_xlfn.CONCAT(I181,"_",All_CHEV_COA_0[[#This Row],[Code4_Ledger]])</f>
        <v>0102040114_0102070009_Foreign Membership Security Deposit</v>
      </c>
      <c r="I181" s="27" t="s">
        <v>1576</v>
      </c>
    </row>
    <row r="182" spans="1:9" x14ac:dyDescent="0.25">
      <c r="A182" s="3" t="s">
        <v>434</v>
      </c>
      <c r="B182" s="1" t="s">
        <v>10</v>
      </c>
      <c r="C182" s="1" t="s">
        <v>435</v>
      </c>
      <c r="D182" s="4" t="s">
        <v>436</v>
      </c>
      <c r="E182" s="2" t="s">
        <v>437</v>
      </c>
      <c r="F182" s="1" t="s">
        <v>13</v>
      </c>
      <c r="H182" s="1" t="str">
        <f>_xlfn.CONCAT(I182,"_",All_CHEV_COA_0[[#This Row],[Code4_Ledger]])</f>
        <v>0102040115_0101020001_Delivery Van At Cost</v>
      </c>
      <c r="I182" s="27" t="s">
        <v>1577</v>
      </c>
    </row>
    <row r="183" spans="1:9" x14ac:dyDescent="0.25">
      <c r="A183" s="3" t="s">
        <v>438</v>
      </c>
      <c r="B183" s="1" t="s">
        <v>10</v>
      </c>
      <c r="C183" s="1" t="s">
        <v>435</v>
      </c>
      <c r="D183" s="4" t="s">
        <v>436</v>
      </c>
      <c r="E183" s="2" t="s">
        <v>439</v>
      </c>
      <c r="F183" s="1" t="s">
        <v>13</v>
      </c>
      <c r="H183" s="1" t="str">
        <f>_xlfn.CONCAT(I183,"_",All_CHEV_COA_0[[#This Row],[Code4_Ledger]])</f>
        <v>0102040116_0101020002_Motor Cycle At Cost</v>
      </c>
      <c r="I183" s="27" t="s">
        <v>1578</v>
      </c>
    </row>
    <row r="184" spans="1:9" x14ac:dyDescent="0.25">
      <c r="A184" s="3" t="s">
        <v>239</v>
      </c>
      <c r="B184" s="1" t="s">
        <v>10</v>
      </c>
      <c r="C184" s="1" t="s">
        <v>11</v>
      </c>
      <c r="D184" s="4" t="s">
        <v>81</v>
      </c>
      <c r="E184" s="2" t="s">
        <v>1959</v>
      </c>
      <c r="F184" s="1" t="s">
        <v>13</v>
      </c>
      <c r="H184" s="1" t="str">
        <f>_xlfn.CONCAT(I184,"_",All_CHEV_COA_0[[#This Row],[Code4_Ledger]])</f>
        <v>0102040117_0102040165_ICFD_INTERNATIONAL CENTRE FOR DIARRHOEAL_DISEASE RESEARCH, BANGLADESH. 68, SHAHID TAJUDDIN AHMED SARONI, MOHAKHALI, BANANI, DHAKA-1212</v>
      </c>
      <c r="I184" s="27" t="s">
        <v>1579</v>
      </c>
    </row>
    <row r="185" spans="1:9" x14ac:dyDescent="0.25">
      <c r="A185" s="3" t="s">
        <v>440</v>
      </c>
      <c r="B185" s="1" t="s">
        <v>10</v>
      </c>
      <c r="C185" s="1" t="s">
        <v>435</v>
      </c>
      <c r="D185" s="4" t="s">
        <v>436</v>
      </c>
      <c r="E185" s="2" t="s">
        <v>441</v>
      </c>
      <c r="F185" s="1" t="s">
        <v>13</v>
      </c>
      <c r="H185" s="1" t="str">
        <f>_xlfn.CONCAT(I185,"_",All_CHEV_COA_0[[#This Row],[Code4_Ledger]])</f>
        <v>0102040118_0101020003_Private Car At Cost</v>
      </c>
      <c r="I185" s="27" t="s">
        <v>1580</v>
      </c>
    </row>
    <row r="186" spans="1:9" x14ac:dyDescent="0.25">
      <c r="A186" s="3" t="s">
        <v>442</v>
      </c>
      <c r="B186" s="1" t="s">
        <v>10</v>
      </c>
      <c r="C186" s="1" t="s">
        <v>435</v>
      </c>
      <c r="D186" s="4" t="s">
        <v>436</v>
      </c>
      <c r="E186" s="2" t="s">
        <v>443</v>
      </c>
      <c r="F186" s="1" t="s">
        <v>13</v>
      </c>
      <c r="H186" s="1" t="str">
        <f>_xlfn.CONCAT(I186,"_",All_CHEV_COA_0[[#This Row],[Code4_Ledger]])</f>
        <v>0102040119_0101020004_Micro Bus</v>
      </c>
      <c r="I186" s="27" t="s">
        <v>1581</v>
      </c>
    </row>
    <row r="187" spans="1:9" x14ac:dyDescent="0.25">
      <c r="A187" s="3" t="s">
        <v>444</v>
      </c>
      <c r="B187" s="1" t="s">
        <v>10</v>
      </c>
      <c r="C187" s="1" t="s">
        <v>435</v>
      </c>
      <c r="D187" s="24" t="s">
        <v>445</v>
      </c>
      <c r="E187" s="24" t="s">
        <v>446</v>
      </c>
      <c r="F187" s="1" t="s">
        <v>13</v>
      </c>
      <c r="H187" s="1" t="str">
        <f>_xlfn.CONCAT(I187,"_",All_CHEV_COA_0[[#This Row],[Code4_Ledger]])</f>
        <v>0102040120_0101030001_Cell Phone (mobile)</v>
      </c>
      <c r="I187" s="27" t="s">
        <v>1582</v>
      </c>
    </row>
    <row r="188" spans="1:9" x14ac:dyDescent="0.25">
      <c r="A188" s="3" t="s">
        <v>447</v>
      </c>
      <c r="B188" s="1" t="s">
        <v>10</v>
      </c>
      <c r="C188" s="1" t="s">
        <v>435</v>
      </c>
      <c r="D188" s="24" t="s">
        <v>445</v>
      </c>
      <c r="E188" s="25" t="s">
        <v>1118</v>
      </c>
      <c r="F188" s="1" t="s">
        <v>13</v>
      </c>
      <c r="H188" s="1" t="str">
        <f>_xlfn.CONCAT(I188,"_",All_CHEV_COA_0[[#This Row],[Code4_Ledger]])</f>
        <v>0102040121_0101030002_Networking Product With Setup System</v>
      </c>
      <c r="I188" s="27" t="s">
        <v>1583</v>
      </c>
    </row>
    <row r="189" spans="1:9" x14ac:dyDescent="0.25">
      <c r="A189" s="3" t="s">
        <v>448</v>
      </c>
      <c r="B189" s="1" t="s">
        <v>10</v>
      </c>
      <c r="C189" s="1" t="s">
        <v>435</v>
      </c>
      <c r="D189" s="24" t="s">
        <v>445</v>
      </c>
      <c r="E189" s="24" t="s">
        <v>449</v>
      </c>
      <c r="F189" s="1" t="s">
        <v>13</v>
      </c>
      <c r="H189" s="1" t="str">
        <f>_xlfn.CONCAT(I189,"_",All_CHEV_COA_0[[#This Row],[Code4_Ledger]])</f>
        <v>0102040122_0101030003_Generator</v>
      </c>
      <c r="I189" s="27" t="s">
        <v>1584</v>
      </c>
    </row>
    <row r="190" spans="1:9" x14ac:dyDescent="0.25">
      <c r="A190" s="3" t="s">
        <v>450</v>
      </c>
      <c r="B190" s="1" t="s">
        <v>10</v>
      </c>
      <c r="C190" s="1" t="s">
        <v>435</v>
      </c>
      <c r="D190" s="24" t="s">
        <v>445</v>
      </c>
      <c r="E190" s="24" t="s">
        <v>451</v>
      </c>
      <c r="F190" s="1" t="s">
        <v>13</v>
      </c>
      <c r="H190" s="1" t="str">
        <f>_xlfn.CONCAT(I190,"_",All_CHEV_COA_0[[#This Row],[Code4_Ledger]])</f>
        <v>0102040123_0101030004_Photocopier</v>
      </c>
      <c r="I190" s="27" t="s">
        <v>1585</v>
      </c>
    </row>
    <row r="191" spans="1:9" x14ac:dyDescent="0.25">
      <c r="A191" s="3" t="s">
        <v>452</v>
      </c>
      <c r="B191" s="1" t="s">
        <v>10</v>
      </c>
      <c r="C191" s="1" t="s">
        <v>435</v>
      </c>
      <c r="D191" s="24" t="s">
        <v>445</v>
      </c>
      <c r="E191" s="24" t="s">
        <v>453</v>
      </c>
      <c r="F191" s="1" t="s">
        <v>13</v>
      </c>
      <c r="H191" s="1" t="str">
        <f>_xlfn.CONCAT(I191,"_",All_CHEV_COA_0[[#This Row],[Code4_Ledger]])</f>
        <v>0102040124_0101030005_Projector With Screen</v>
      </c>
      <c r="I191" s="27" t="s">
        <v>1586</v>
      </c>
    </row>
    <row r="192" spans="1:9" x14ac:dyDescent="0.25">
      <c r="A192" s="3" t="s">
        <v>454</v>
      </c>
      <c r="B192" s="1" t="s">
        <v>10</v>
      </c>
      <c r="C192" s="1" t="s">
        <v>435</v>
      </c>
      <c r="D192" s="24" t="s">
        <v>445</v>
      </c>
      <c r="E192" s="24" t="s">
        <v>455</v>
      </c>
      <c r="F192" s="1" t="s">
        <v>13</v>
      </c>
      <c r="H192" s="1" t="str">
        <f>_xlfn.CONCAT(I192,"_",All_CHEV_COA_0[[#This Row],[Code4_Ledger]])</f>
        <v>0102040125_0101030006_Telephone</v>
      </c>
      <c r="I192" s="27" t="s">
        <v>1587</v>
      </c>
    </row>
    <row r="193" spans="1:9" x14ac:dyDescent="0.25">
      <c r="A193" s="3" t="s">
        <v>456</v>
      </c>
      <c r="B193" s="1" t="s">
        <v>10</v>
      </c>
      <c r="C193" s="1" t="s">
        <v>435</v>
      </c>
      <c r="D193" s="24" t="s">
        <v>445</v>
      </c>
      <c r="E193" s="24" t="s">
        <v>457</v>
      </c>
      <c r="F193" s="1" t="s">
        <v>13</v>
      </c>
      <c r="H193" s="1" t="str">
        <f>_xlfn.CONCAT(I193,"_",All_CHEV_COA_0[[#This Row],[Code4_Ledger]])</f>
        <v>0102040126_0101030007_Pabx System With Installation</v>
      </c>
      <c r="I193" s="27" t="s">
        <v>1588</v>
      </c>
    </row>
    <row r="194" spans="1:9" x14ac:dyDescent="0.25">
      <c r="A194" s="3" t="s">
        <v>458</v>
      </c>
      <c r="B194" s="1" t="s">
        <v>10</v>
      </c>
      <c r="C194" s="1" t="s">
        <v>435</v>
      </c>
      <c r="D194" s="24" t="s">
        <v>445</v>
      </c>
      <c r="E194" s="24" t="s">
        <v>459</v>
      </c>
      <c r="F194" s="1" t="s">
        <v>13</v>
      </c>
      <c r="H194" s="1" t="str">
        <f>_xlfn.CONCAT(I194,"_",All_CHEV_COA_0[[#This Row],[Code4_Ledger]])</f>
        <v>0102040127_0101030008_Television</v>
      </c>
      <c r="I194" s="27" t="s">
        <v>1589</v>
      </c>
    </row>
    <row r="195" spans="1:9" x14ac:dyDescent="0.25">
      <c r="A195" s="3" t="s">
        <v>240</v>
      </c>
      <c r="B195" s="1" t="s">
        <v>10</v>
      </c>
      <c r="C195" s="1" t="s">
        <v>11</v>
      </c>
      <c r="D195" s="4" t="s">
        <v>81</v>
      </c>
      <c r="E195" s="2" t="s">
        <v>1967</v>
      </c>
      <c r="F195" s="1" t="s">
        <v>13</v>
      </c>
      <c r="H195" s="1" t="str">
        <f>_xlfn.CONCAT(I195,"_",All_CHEV_COA_0[[#This Row],[Code4_Ledger]])</f>
        <v>0102040128_0102040173_IRL_IR LIMITED_CONCORD ROYAL COURT.B-1 4TH FLOOR HOUSE NO.40  ROAD NO16  (NEW) DHANMOND,  DHAKA-1209.</v>
      </c>
      <c r="I195" s="27" t="s">
        <v>1590</v>
      </c>
    </row>
    <row r="196" spans="1:9" x14ac:dyDescent="0.25">
      <c r="A196" s="3" t="s">
        <v>460</v>
      </c>
      <c r="B196" s="1" t="s">
        <v>10</v>
      </c>
      <c r="C196" s="1" t="s">
        <v>435</v>
      </c>
      <c r="D196" s="24" t="s">
        <v>445</v>
      </c>
      <c r="E196" s="25" t="s">
        <v>1116</v>
      </c>
      <c r="F196" s="1" t="s">
        <v>13</v>
      </c>
      <c r="H196" s="1" t="str">
        <f>_xlfn.CONCAT(I196,"_",All_CHEV_COA_0[[#This Row],[Code4_Ledger]])</f>
        <v xml:space="preserve">0102040129_0101030009_Access Control Product With Setup </v>
      </c>
      <c r="I196" s="27" t="s">
        <v>1591</v>
      </c>
    </row>
    <row r="197" spans="1:9" x14ac:dyDescent="0.25">
      <c r="A197" s="3" t="s">
        <v>461</v>
      </c>
      <c r="B197" s="1" t="s">
        <v>10</v>
      </c>
      <c r="C197" s="1" t="s">
        <v>435</v>
      </c>
      <c r="D197" s="24" t="s">
        <v>445</v>
      </c>
      <c r="E197" s="24" t="s">
        <v>462</v>
      </c>
      <c r="F197" s="1" t="s">
        <v>13</v>
      </c>
      <c r="H197" s="1" t="str">
        <f>_xlfn.CONCAT(I197,"_",All_CHEV_COA_0[[#This Row],[Code4_Ledger]])</f>
        <v>0102040130_0101030012_Money Vault Or Locker</v>
      </c>
      <c r="I197" s="27" t="s">
        <v>1592</v>
      </c>
    </row>
    <row r="198" spans="1:9" x14ac:dyDescent="0.25">
      <c r="A198" s="3" t="s">
        <v>463</v>
      </c>
      <c r="B198" s="1" t="s">
        <v>10</v>
      </c>
      <c r="C198" s="1" t="s">
        <v>435</v>
      </c>
      <c r="D198" s="24" t="s">
        <v>445</v>
      </c>
      <c r="E198" s="25" t="s">
        <v>1117</v>
      </c>
      <c r="F198" s="1" t="s">
        <v>13</v>
      </c>
      <c r="H198" s="1" t="str">
        <f>_xlfn.CONCAT(I198,"_",All_CHEV_COA_0[[#This Row],[Code4_Ledger]])</f>
        <v>0102040131_0101030011_CC TV Product With Setup System</v>
      </c>
      <c r="I198" s="27" t="s">
        <v>1593</v>
      </c>
    </row>
    <row r="199" spans="1:9" x14ac:dyDescent="0.25">
      <c r="A199" s="3" t="s">
        <v>464</v>
      </c>
      <c r="B199" s="1" t="s">
        <v>10</v>
      </c>
      <c r="C199" s="1" t="s">
        <v>435</v>
      </c>
      <c r="D199" s="24" t="s">
        <v>445</v>
      </c>
      <c r="E199" s="24" t="s">
        <v>465</v>
      </c>
      <c r="F199" s="1" t="s">
        <v>13</v>
      </c>
      <c r="H199" s="1" t="str">
        <f>_xlfn.CONCAT(I199,"_",All_CHEV_COA_0[[#This Row],[Code4_Ledger]])</f>
        <v>0102040132_0101030013_Dslr Camera</v>
      </c>
      <c r="I199" s="27" t="s">
        <v>1594</v>
      </c>
    </row>
    <row r="200" spans="1:9" x14ac:dyDescent="0.25">
      <c r="A200" s="3" t="s">
        <v>466</v>
      </c>
      <c r="B200" s="1" t="s">
        <v>10</v>
      </c>
      <c r="C200" s="1" t="s">
        <v>435</v>
      </c>
      <c r="D200" s="24" t="s">
        <v>445</v>
      </c>
      <c r="E200" s="24" t="s">
        <v>467</v>
      </c>
      <c r="F200" s="1" t="s">
        <v>13</v>
      </c>
      <c r="H200" s="1" t="str">
        <f>_xlfn.CONCAT(I200,"_",All_CHEV_COA_0[[#This Row],[Code4_Ledger]])</f>
        <v>0102040133_0101030010_Temperature Monitoring &amp; Control System</v>
      </c>
      <c r="I200" s="27" t="s">
        <v>1595</v>
      </c>
    </row>
    <row r="201" spans="1:9" x14ac:dyDescent="0.25">
      <c r="A201" s="3" t="s">
        <v>468</v>
      </c>
      <c r="B201" s="1" t="s">
        <v>10</v>
      </c>
      <c r="C201" s="1" t="s">
        <v>435</v>
      </c>
      <c r="D201" s="4" t="s">
        <v>469</v>
      </c>
      <c r="E201" s="2" t="s">
        <v>470</v>
      </c>
      <c r="F201" s="1" t="s">
        <v>13</v>
      </c>
      <c r="H201" s="1" t="str">
        <f>_xlfn.CONCAT(I201,"_",All_CHEV_COA_0[[#This Row],[Code4_Ledger]])</f>
        <v>0102040134_0101040001_Air Conditioner</v>
      </c>
      <c r="I201" s="27" t="s">
        <v>1596</v>
      </c>
    </row>
    <row r="202" spans="1:9" x14ac:dyDescent="0.25">
      <c r="A202" s="3" t="s">
        <v>471</v>
      </c>
      <c r="B202" s="1" t="s">
        <v>10</v>
      </c>
      <c r="C202" s="1" t="s">
        <v>435</v>
      </c>
      <c r="D202" s="4" t="s">
        <v>469</v>
      </c>
      <c r="E202" s="2" t="s">
        <v>472</v>
      </c>
      <c r="F202" s="1" t="s">
        <v>13</v>
      </c>
      <c r="H202" s="1" t="str">
        <f>_xlfn.CONCAT(I202,"_",All_CHEV_COA_0[[#This Row],[Code4_Ledger]])</f>
        <v>0102040135_0101040002_Refrigerator</v>
      </c>
      <c r="I202" s="27" t="s">
        <v>1597</v>
      </c>
    </row>
    <row r="203" spans="1:9" x14ac:dyDescent="0.25">
      <c r="A203" s="3" t="s">
        <v>473</v>
      </c>
      <c r="B203" s="1" t="s">
        <v>10</v>
      </c>
      <c r="C203" s="1" t="s">
        <v>435</v>
      </c>
      <c r="D203" s="24" t="s">
        <v>474</v>
      </c>
      <c r="E203" s="24" t="s">
        <v>475</v>
      </c>
      <c r="F203" s="1" t="s">
        <v>13</v>
      </c>
      <c r="H203" s="1" t="str">
        <f>_xlfn.CONCAT(I203,"_",All_CHEV_COA_0[[#This Row],[Code4_Ledger]])</f>
        <v>0102040136_0101050001_Office Furniture</v>
      </c>
      <c r="I203" s="27" t="s">
        <v>1598</v>
      </c>
    </row>
    <row r="204" spans="1:9" x14ac:dyDescent="0.25">
      <c r="A204" s="3" t="s">
        <v>476</v>
      </c>
      <c r="B204" s="1" t="s">
        <v>10</v>
      </c>
      <c r="C204" s="1" t="s">
        <v>435</v>
      </c>
      <c r="D204" s="24" t="s">
        <v>474</v>
      </c>
      <c r="E204" s="24" t="s">
        <v>477</v>
      </c>
      <c r="F204" s="1" t="s">
        <v>13</v>
      </c>
      <c r="H204" s="1" t="str">
        <f>_xlfn.CONCAT(I204,"_",All_CHEV_COA_0[[#This Row],[Code4_Ledger]])</f>
        <v>0102040137_0101050002_Table</v>
      </c>
      <c r="I204" s="27" t="s">
        <v>1599</v>
      </c>
    </row>
    <row r="205" spans="1:9" x14ac:dyDescent="0.25">
      <c r="A205" s="3" t="s">
        <v>478</v>
      </c>
      <c r="B205" s="1" t="s">
        <v>10</v>
      </c>
      <c r="C205" s="1" t="s">
        <v>435</v>
      </c>
      <c r="D205" s="24" t="s">
        <v>474</v>
      </c>
      <c r="E205" s="24" t="s">
        <v>479</v>
      </c>
      <c r="F205" s="1" t="s">
        <v>13</v>
      </c>
      <c r="H205" s="1" t="str">
        <f>_xlfn.CONCAT(I205,"_",All_CHEV_COA_0[[#This Row],[Code4_Ledger]])</f>
        <v>0102040138_0101050003_Chair</v>
      </c>
      <c r="I205" s="27" t="s">
        <v>1600</v>
      </c>
    </row>
    <row r="206" spans="1:9" x14ac:dyDescent="0.25">
      <c r="A206" s="3" t="s">
        <v>241</v>
      </c>
      <c r="B206" s="1" t="s">
        <v>10</v>
      </c>
      <c r="C206" s="1" t="s">
        <v>11</v>
      </c>
      <c r="D206" s="4" t="s">
        <v>81</v>
      </c>
      <c r="E206" s="2" t="s">
        <v>1975</v>
      </c>
      <c r="F206" s="1" t="s">
        <v>13</v>
      </c>
      <c r="H206" s="1" t="str">
        <f>_xlfn.CONCAT(I206,"_",All_CHEV_COA_0[[#This Row],[Code4_Ledger]])</f>
        <v>0102040139_0102040181_JRB_J. R. BOHUMUKHI KHAMAR_B - 408/A MALIBAGH CHOWDHURYPARA DHAKA - 1219.</v>
      </c>
      <c r="I206" s="27" t="s">
        <v>1601</v>
      </c>
    </row>
    <row r="207" spans="1:9" x14ac:dyDescent="0.25">
      <c r="A207" s="3" t="s">
        <v>480</v>
      </c>
      <c r="B207" s="1" t="s">
        <v>10</v>
      </c>
      <c r="C207" s="1" t="s">
        <v>435</v>
      </c>
      <c r="D207" s="24" t="s">
        <v>474</v>
      </c>
      <c r="E207" s="24" t="s">
        <v>481</v>
      </c>
      <c r="F207" s="1" t="s">
        <v>13</v>
      </c>
      <c r="H207" s="1" t="str">
        <f>_xlfn.CONCAT(I207,"_",All_CHEV_COA_0[[#This Row],[Code4_Ledger]])</f>
        <v>0102040140_0101050004_Partition</v>
      </c>
      <c r="I207" s="27" t="s">
        <v>1602</v>
      </c>
    </row>
    <row r="208" spans="1:9" x14ac:dyDescent="0.25">
      <c r="A208" s="3" t="s">
        <v>482</v>
      </c>
      <c r="B208" s="1" t="s">
        <v>10</v>
      </c>
      <c r="C208" s="1" t="s">
        <v>435</v>
      </c>
      <c r="D208" s="24" t="s">
        <v>474</v>
      </c>
      <c r="E208" s="24" t="s">
        <v>483</v>
      </c>
      <c r="F208" s="1" t="s">
        <v>13</v>
      </c>
      <c r="H208" s="1" t="str">
        <f>_xlfn.CONCAT(I208,"_",All_CHEV_COA_0[[#This Row],[Code4_Ledger]])</f>
        <v>0102040141_0101050005_Fixture</v>
      </c>
      <c r="I208" s="27" t="s">
        <v>1603</v>
      </c>
    </row>
    <row r="209" spans="1:9" x14ac:dyDescent="0.25">
      <c r="A209" s="3" t="s">
        <v>484</v>
      </c>
      <c r="B209" s="1" t="s">
        <v>10</v>
      </c>
      <c r="C209" s="1" t="s">
        <v>435</v>
      </c>
      <c r="D209" s="4" t="s">
        <v>485</v>
      </c>
      <c r="E209" s="2" t="s">
        <v>486</v>
      </c>
      <c r="F209" s="1" t="s">
        <v>13</v>
      </c>
      <c r="H209" s="1" t="str">
        <f>_xlfn.CONCAT(I209,"_",All_CHEV_COA_0[[#This Row],[Code4_Ledger]])</f>
        <v>0102040142_0101060001_Computer Server</v>
      </c>
      <c r="I209" s="27" t="s">
        <v>1604</v>
      </c>
    </row>
    <row r="210" spans="1:9" x14ac:dyDescent="0.25">
      <c r="A210" s="3" t="s">
        <v>487</v>
      </c>
      <c r="B210" s="1" t="s">
        <v>10</v>
      </c>
      <c r="C210" s="1" t="s">
        <v>435</v>
      </c>
      <c r="D210" s="4" t="s">
        <v>485</v>
      </c>
      <c r="E210" s="2" t="s">
        <v>488</v>
      </c>
      <c r="F210" s="1" t="s">
        <v>13</v>
      </c>
      <c r="H210" s="1" t="str">
        <f>_xlfn.CONCAT(I210,"_",All_CHEV_COA_0[[#This Row],[Code4_Ledger]])</f>
        <v>0102040143_0101060002_Software</v>
      </c>
      <c r="I210" s="27" t="s">
        <v>1605</v>
      </c>
    </row>
    <row r="211" spans="1:9" x14ac:dyDescent="0.25">
      <c r="A211" s="3" t="s">
        <v>489</v>
      </c>
      <c r="B211" s="1" t="s">
        <v>10</v>
      </c>
      <c r="C211" s="1" t="s">
        <v>435</v>
      </c>
      <c r="D211" s="4" t="s">
        <v>485</v>
      </c>
      <c r="E211" s="2" t="s">
        <v>490</v>
      </c>
      <c r="F211" s="1" t="s">
        <v>13</v>
      </c>
      <c r="H211" s="1" t="str">
        <f>_xlfn.CONCAT(I211,"_",All_CHEV_COA_0[[#This Row],[Code4_Ledger]])</f>
        <v>0102040144_0101060003_Desk Top</v>
      </c>
      <c r="I211" s="27" t="s">
        <v>1606</v>
      </c>
    </row>
    <row r="212" spans="1:9" x14ac:dyDescent="0.25">
      <c r="A212" s="3" t="s">
        <v>491</v>
      </c>
      <c r="B212" s="1" t="s">
        <v>10</v>
      </c>
      <c r="C212" s="1" t="s">
        <v>435</v>
      </c>
      <c r="D212" s="4" t="s">
        <v>485</v>
      </c>
      <c r="E212" s="2" t="s">
        <v>492</v>
      </c>
      <c r="F212" s="1" t="s">
        <v>13</v>
      </c>
      <c r="H212" s="1" t="str">
        <f>_xlfn.CONCAT(I212,"_",All_CHEV_COA_0[[#This Row],[Code4_Ledger]])</f>
        <v>0102040145_0101060004_Laptop</v>
      </c>
      <c r="I212" s="27" t="s">
        <v>1607</v>
      </c>
    </row>
    <row r="213" spans="1:9" x14ac:dyDescent="0.25">
      <c r="A213" s="3" t="s">
        <v>493</v>
      </c>
      <c r="B213" s="1" t="s">
        <v>10</v>
      </c>
      <c r="C213" s="1" t="s">
        <v>435</v>
      </c>
      <c r="D213" s="4" t="s">
        <v>485</v>
      </c>
      <c r="E213" s="2" t="s">
        <v>494</v>
      </c>
      <c r="F213" s="1" t="s">
        <v>13</v>
      </c>
      <c r="H213" s="1" t="str">
        <f>_xlfn.CONCAT(I213,"_",All_CHEV_COA_0[[#This Row],[Code4_Ledger]])</f>
        <v>0102040146_0101060005_Printer</v>
      </c>
      <c r="I213" s="27" t="s">
        <v>1608</v>
      </c>
    </row>
    <row r="214" spans="1:9" x14ac:dyDescent="0.25">
      <c r="A214" s="3" t="s">
        <v>495</v>
      </c>
      <c r="B214" s="1" t="s">
        <v>10</v>
      </c>
      <c r="C214" s="1" t="s">
        <v>435</v>
      </c>
      <c r="D214" s="4" t="s">
        <v>485</v>
      </c>
      <c r="E214" s="2" t="s">
        <v>496</v>
      </c>
      <c r="F214" s="1" t="s">
        <v>13</v>
      </c>
      <c r="H214" s="1" t="str">
        <f>_xlfn.CONCAT(I214,"_",All_CHEV_COA_0[[#This Row],[Code4_Ledger]])</f>
        <v>0102040147_0101060006_Scanner</v>
      </c>
      <c r="I214" s="27" t="s">
        <v>1609</v>
      </c>
    </row>
    <row r="215" spans="1:9" x14ac:dyDescent="0.25">
      <c r="A215" s="3" t="s">
        <v>497</v>
      </c>
      <c r="B215" s="1" t="s">
        <v>10</v>
      </c>
      <c r="C215" s="1" t="s">
        <v>435</v>
      </c>
      <c r="D215" s="4" t="s">
        <v>485</v>
      </c>
      <c r="E215" s="2" t="s">
        <v>498</v>
      </c>
      <c r="F215" s="1" t="s">
        <v>13</v>
      </c>
      <c r="H215" s="1" t="str">
        <f>_xlfn.CONCAT(I215,"_",All_CHEV_COA_0[[#This Row],[Code4_Ledger]])</f>
        <v>0102040148_0101060007_Web Development</v>
      </c>
      <c r="I215" s="27" t="s">
        <v>1610</v>
      </c>
    </row>
    <row r="216" spans="1:9" x14ac:dyDescent="0.25">
      <c r="A216" s="3" t="s">
        <v>499</v>
      </c>
      <c r="B216" s="1" t="s">
        <v>10</v>
      </c>
      <c r="C216" s="1" t="s">
        <v>435</v>
      </c>
      <c r="D216" s="4" t="s">
        <v>485</v>
      </c>
      <c r="E216" s="2" t="s">
        <v>500</v>
      </c>
      <c r="F216" s="1" t="s">
        <v>13</v>
      </c>
      <c r="H216" s="1" t="str">
        <f>_xlfn.CONCAT(I216,"_",All_CHEV_COA_0[[#This Row],[Code4_Ledger]])</f>
        <v>0102040149_0101060008_Ups, Ips &amp; Stabilizer</v>
      </c>
      <c r="I216" s="27" t="s">
        <v>1611</v>
      </c>
    </row>
    <row r="217" spans="1:9" x14ac:dyDescent="0.25">
      <c r="A217" s="3" t="s">
        <v>242</v>
      </c>
      <c r="B217" s="1" t="s">
        <v>10</v>
      </c>
      <c r="C217" s="1" t="s">
        <v>11</v>
      </c>
      <c r="D217" s="4" t="s">
        <v>81</v>
      </c>
      <c r="E217" s="2" t="s">
        <v>2133</v>
      </c>
      <c r="F217" s="1" t="s">
        <v>13</v>
      </c>
      <c r="H217" s="1" t="str">
        <f>_xlfn.CONCAT(I217,"_",All_CHEV_COA_0[[#This Row],[Code4_Ledger]])</f>
        <v>0102040150_0102040342_WE_JEBUN NESSA   (PIDILITE)_HOLDING NO:569, ROAD: SHEN PARA  P/O MIRPUR-1216,KAFRUL DHAKA NORTH  CITY.     NID  :19942693014000005</v>
      </c>
      <c r="I217" s="27" t="s">
        <v>1612</v>
      </c>
    </row>
    <row r="218" spans="1:9" x14ac:dyDescent="0.25">
      <c r="A218" s="3" t="s">
        <v>501</v>
      </c>
      <c r="B218" s="1" t="s">
        <v>10</v>
      </c>
      <c r="C218" s="1" t="s">
        <v>435</v>
      </c>
      <c r="D218" s="4" t="s">
        <v>485</v>
      </c>
      <c r="E218" s="2" t="s">
        <v>502</v>
      </c>
      <c r="F218" s="1" t="s">
        <v>13</v>
      </c>
      <c r="H218" s="1" t="str">
        <f>_xlfn.CONCAT(I218,"_",All_CHEV_COA_0[[#This Row],[Code4_Ledger]])</f>
        <v>0102040151_0101060009_E-commerce Development</v>
      </c>
      <c r="I218" s="27" t="s">
        <v>1613</v>
      </c>
    </row>
    <row r="219" spans="1:9" x14ac:dyDescent="0.25">
      <c r="A219" s="34" t="s">
        <v>501</v>
      </c>
      <c r="B219" s="33" t="s">
        <v>10</v>
      </c>
      <c r="C219" s="33" t="s">
        <v>435</v>
      </c>
      <c r="D219" s="13" t="s">
        <v>485</v>
      </c>
      <c r="E219" s="12" t="s">
        <v>2166</v>
      </c>
      <c r="F219" s="1" t="s">
        <v>13</v>
      </c>
      <c r="H219" s="1" t="str">
        <f>_xlfn.CONCAT(I219,"_",All_CHEV_COA_0[[#This Row],[Code4_Ledger]])</f>
        <v>0102040152_0101060010_Monitor</v>
      </c>
      <c r="I219" s="27" t="s">
        <v>1614</v>
      </c>
    </row>
    <row r="220" spans="1:9" x14ac:dyDescent="0.25">
      <c r="A220" s="3" t="s">
        <v>501</v>
      </c>
      <c r="B220" s="1" t="s">
        <v>10</v>
      </c>
      <c r="C220" s="1" t="s">
        <v>435</v>
      </c>
      <c r="D220" s="4" t="s">
        <v>485</v>
      </c>
      <c r="E220" s="12" t="s">
        <v>2167</v>
      </c>
      <c r="F220" s="1" t="s">
        <v>13</v>
      </c>
      <c r="H220" s="1" t="str">
        <f>_xlfn.CONCAT(I220,"_",All_CHEV_COA_0[[#This Row],[Code4_Ledger]])</f>
        <v>0102040153_0101060011_ROUTER</v>
      </c>
      <c r="I220" s="27" t="s">
        <v>1615</v>
      </c>
    </row>
    <row r="221" spans="1:9" x14ac:dyDescent="0.25">
      <c r="A221" s="3" t="s">
        <v>503</v>
      </c>
      <c r="B221" s="1" t="s">
        <v>10</v>
      </c>
      <c r="C221" s="1" t="s">
        <v>435</v>
      </c>
      <c r="D221" s="24" t="s">
        <v>504</v>
      </c>
      <c r="E221" s="24" t="s">
        <v>505</v>
      </c>
      <c r="F221" s="1" t="s">
        <v>13</v>
      </c>
      <c r="H221" s="1" t="str">
        <f>_xlfn.CONCAT(I221,"_",All_CHEV_COA_0[[#This Row],[Code4_Ledger]])</f>
        <v>0102040154_0101070001_Other Tools</v>
      </c>
      <c r="I221" s="27" t="s">
        <v>1616</v>
      </c>
    </row>
    <row r="222" spans="1:9" x14ac:dyDescent="0.25">
      <c r="A222" s="3" t="s">
        <v>506</v>
      </c>
      <c r="B222" s="1" t="s">
        <v>10</v>
      </c>
      <c r="C222" s="1" t="s">
        <v>435</v>
      </c>
      <c r="D222" s="24" t="s">
        <v>504</v>
      </c>
      <c r="E222" s="24" t="s">
        <v>507</v>
      </c>
      <c r="F222" s="1" t="s">
        <v>13</v>
      </c>
      <c r="H222" s="1" t="str">
        <f>_xlfn.CONCAT(I222,"_",All_CHEV_COA_0[[#This Row],[Code4_Ledger]])</f>
        <v>0102040155_0101070002_Service Tools</v>
      </c>
      <c r="I222" s="27" t="s">
        <v>1617</v>
      </c>
    </row>
    <row r="223" spans="1:9" x14ac:dyDescent="0.25">
      <c r="A223" s="3" t="s">
        <v>508</v>
      </c>
      <c r="B223" s="1" t="s">
        <v>10</v>
      </c>
      <c r="C223" s="1" t="s">
        <v>435</v>
      </c>
      <c r="D223" s="4" t="s">
        <v>509</v>
      </c>
      <c r="E223" s="2" t="s">
        <v>510</v>
      </c>
      <c r="F223" s="1" t="s">
        <v>13</v>
      </c>
      <c r="H223" s="1" t="str">
        <f>_xlfn.CONCAT(I223,"_",All_CHEV_COA_0[[#This Row],[Code4_Ledger]])</f>
        <v>0102040156_0101080001_Books And Manuals</v>
      </c>
      <c r="I223" s="27" t="s">
        <v>1618</v>
      </c>
    </row>
    <row r="224" spans="1:9" x14ac:dyDescent="0.25">
      <c r="A224" s="3" t="s">
        <v>511</v>
      </c>
      <c r="B224" s="1" t="s">
        <v>10</v>
      </c>
      <c r="C224" s="1" t="s">
        <v>435</v>
      </c>
      <c r="D224" s="4" t="s">
        <v>509</v>
      </c>
      <c r="E224" s="5" t="s">
        <v>512</v>
      </c>
      <c r="F224" s="1" t="s">
        <v>13</v>
      </c>
      <c r="H224" s="1" t="str">
        <f>_xlfn.CONCAT(I224,"_",All_CHEV_COA_0[[#This Row],[Code4_Ledger]])</f>
        <v>0102040157_0101080002_Clocks</v>
      </c>
      <c r="I224" s="27" t="s">
        <v>1619</v>
      </c>
    </row>
    <row r="225" spans="1:9" x14ac:dyDescent="0.25">
      <c r="A225" s="3" t="s">
        <v>513</v>
      </c>
      <c r="B225" s="1" t="s">
        <v>10</v>
      </c>
      <c r="C225" s="1" t="s">
        <v>435</v>
      </c>
      <c r="D225" s="4" t="s">
        <v>509</v>
      </c>
      <c r="E225" s="5" t="s">
        <v>514</v>
      </c>
      <c r="F225" s="1" t="s">
        <v>13</v>
      </c>
      <c r="H225" s="1" t="str">
        <f>_xlfn.CONCAT(I225,"_",All_CHEV_COA_0[[#This Row],[Code4_Ledger]])</f>
        <v>0102040158_0101080003_Crockeries And Cutleries</v>
      </c>
      <c r="I225" s="27" t="s">
        <v>1620</v>
      </c>
    </row>
    <row r="226" spans="1:9" x14ac:dyDescent="0.25">
      <c r="A226" s="3" t="s">
        <v>515</v>
      </c>
      <c r="B226" s="1" t="s">
        <v>10</v>
      </c>
      <c r="C226" s="1" t="s">
        <v>435</v>
      </c>
      <c r="D226" s="4" t="s">
        <v>509</v>
      </c>
      <c r="E226" s="5" t="s">
        <v>516</v>
      </c>
      <c r="F226" s="1" t="s">
        <v>13</v>
      </c>
      <c r="H226" s="1" t="str">
        <f>_xlfn.CONCAT(I226,"_",All_CHEV_COA_0[[#This Row],[Code4_Ledger]])</f>
        <v>0102040159_0101080004_Electrical Equipment &amp; Electronic Instruments</v>
      </c>
      <c r="I226" s="27" t="s">
        <v>1621</v>
      </c>
    </row>
    <row r="227" spans="1:9" x14ac:dyDescent="0.25">
      <c r="A227" s="3" t="s">
        <v>517</v>
      </c>
      <c r="B227" s="1" t="s">
        <v>10</v>
      </c>
      <c r="C227" s="1" t="s">
        <v>435</v>
      </c>
      <c r="D227" s="4" t="s">
        <v>509</v>
      </c>
      <c r="E227" s="2" t="s">
        <v>518</v>
      </c>
      <c r="F227" s="1" t="s">
        <v>13</v>
      </c>
      <c r="H227" s="1" t="str">
        <f>_xlfn.CONCAT(I227,"_",All_CHEV_COA_0[[#This Row],[Code4_Ledger]])</f>
        <v>0102040160_0101080005_Water Filter</v>
      </c>
      <c r="I227" s="27" t="s">
        <v>1622</v>
      </c>
    </row>
    <row r="228" spans="1:9" x14ac:dyDescent="0.25">
      <c r="A228" s="3" t="s">
        <v>519</v>
      </c>
      <c r="B228" s="1" t="s">
        <v>10</v>
      </c>
      <c r="C228" s="1" t="s">
        <v>435</v>
      </c>
      <c r="D228" s="24" t="s">
        <v>445</v>
      </c>
      <c r="E228" s="25" t="s">
        <v>2232</v>
      </c>
      <c r="F228" s="1" t="s">
        <v>13</v>
      </c>
      <c r="H228" s="1" t="str">
        <f>_xlfn.CONCAT(I228,"_",All_CHEV_COA_0[[#This Row],[Code4_Ledger]])</f>
        <v>0102040161_0101030014_Money Counting Machine</v>
      </c>
      <c r="I228" s="27" t="s">
        <v>1623</v>
      </c>
    </row>
    <row r="229" spans="1:9" x14ac:dyDescent="0.25">
      <c r="A229" s="3" t="s">
        <v>519</v>
      </c>
      <c r="B229" s="1" t="s">
        <v>10</v>
      </c>
      <c r="C229" s="1" t="s">
        <v>435</v>
      </c>
      <c r="D229" s="4" t="s">
        <v>509</v>
      </c>
      <c r="E229" s="2" t="s">
        <v>520</v>
      </c>
      <c r="F229" s="1" t="s">
        <v>13</v>
      </c>
      <c r="H229" s="1" t="str">
        <f>_xlfn.CONCAT(I229,"_",All_CHEV_COA_0[[#This Row],[Code4_Ledger]])</f>
        <v>0102040162_0101080006_Computer Hardware &amp; Software At Cost</v>
      </c>
      <c r="I229" s="27" t="s">
        <v>1624</v>
      </c>
    </row>
    <row r="230" spans="1:9" x14ac:dyDescent="0.25">
      <c r="A230" s="3" t="s">
        <v>519</v>
      </c>
      <c r="B230" s="1" t="s">
        <v>10</v>
      </c>
      <c r="C230" s="1" t="s">
        <v>435</v>
      </c>
      <c r="D230" s="13" t="s">
        <v>2265</v>
      </c>
      <c r="E230" s="12" t="s">
        <v>2305</v>
      </c>
      <c r="F230" s="1" t="s">
        <v>13</v>
      </c>
      <c r="H230" s="1" t="str">
        <f>_xlfn.CONCAT(I230,"_",All_CHEV_COA_0[[#This Row],[Code4_Ledger]])</f>
        <v>0102040163_0101090078_ C&amp;F License Purchase</v>
      </c>
      <c r="I230" s="27" t="s">
        <v>1625</v>
      </c>
    </row>
    <row r="231" spans="1:9" x14ac:dyDescent="0.25">
      <c r="A231" s="3" t="s">
        <v>519</v>
      </c>
      <c r="B231" s="1" t="s">
        <v>10</v>
      </c>
      <c r="C231" s="1" t="s">
        <v>435</v>
      </c>
      <c r="D231" s="13" t="s">
        <v>2265</v>
      </c>
      <c r="E231" s="12" t="s">
        <v>2306</v>
      </c>
      <c r="F231" s="1" t="s">
        <v>13</v>
      </c>
      <c r="H231" s="1" t="str">
        <f>_xlfn.CONCAT(I231,"_",All_CHEV_COA_0[[#This Row],[Code4_Ledger]])</f>
        <v>0102040164_0101090079_ BAFFA Registration for Freight Forwarders Association</v>
      </c>
      <c r="I231" s="27" t="s">
        <v>1626</v>
      </c>
    </row>
    <row r="232" spans="1:9" x14ac:dyDescent="0.25">
      <c r="A232" s="3" t="s">
        <v>519</v>
      </c>
      <c r="B232" s="1" t="s">
        <v>10</v>
      </c>
      <c r="C232" s="1" t="s">
        <v>435</v>
      </c>
      <c r="D232" s="13" t="s">
        <v>2265</v>
      </c>
      <c r="E232" s="12" t="s">
        <v>2316</v>
      </c>
      <c r="F232" s="1" t="s">
        <v>13</v>
      </c>
      <c r="H232" s="1" t="str">
        <f>_xlfn.CONCAT(I232,"_",All_CHEV_COA_0[[#This Row],[Code4_Ledger]])</f>
        <v>0102040165_0101090080_ FIATA International Federation of Freight Forwarders.</v>
      </c>
      <c r="I232" s="27" t="s">
        <v>1627</v>
      </c>
    </row>
    <row r="233" spans="1:9" x14ac:dyDescent="0.25">
      <c r="A233" s="3" t="s">
        <v>521</v>
      </c>
      <c r="B233" s="1" t="s">
        <v>10</v>
      </c>
      <c r="C233" s="1" t="s">
        <v>435</v>
      </c>
      <c r="D233" s="24" t="s">
        <v>522</v>
      </c>
      <c r="E233" s="24" t="s">
        <v>523</v>
      </c>
      <c r="F233" s="1" t="s">
        <v>13</v>
      </c>
      <c r="H233" s="1" t="str">
        <f>_xlfn.CONCAT(I233,"_",All_CHEV_COA_0[[#This Row],[Code4_Ledger]])</f>
        <v>0102040166_0101010001_Office Building</v>
      </c>
      <c r="I233" s="27" t="s">
        <v>1628</v>
      </c>
    </row>
    <row r="234" spans="1:9" x14ac:dyDescent="0.25">
      <c r="A234" s="3" t="s">
        <v>243</v>
      </c>
      <c r="B234" s="1" t="s">
        <v>10</v>
      </c>
      <c r="C234" s="1" t="s">
        <v>11</v>
      </c>
      <c r="D234" s="4" t="s">
        <v>81</v>
      </c>
      <c r="E234" s="2" t="s">
        <v>1977</v>
      </c>
      <c r="F234" s="1" t="s">
        <v>13</v>
      </c>
      <c r="H234" s="1" t="str">
        <f>_xlfn.CONCAT(I234,"_",All_CHEV_COA_0[[#This Row],[Code4_Ledger]])</f>
        <v>0102040167_0102040183_JTS_JEFAN TRADE SYNDICATE._123 MIDDLE PAIK PARA: MIRPUR  PS:DHAKA-1216. BANGLADESH.</v>
      </c>
      <c r="I234" s="27" t="s">
        <v>1629</v>
      </c>
    </row>
    <row r="235" spans="1:9" x14ac:dyDescent="0.25">
      <c r="A235" s="3" t="s">
        <v>524</v>
      </c>
      <c r="B235" s="1" t="s">
        <v>10</v>
      </c>
      <c r="C235" s="1" t="s">
        <v>435</v>
      </c>
      <c r="D235" s="24" t="s">
        <v>522</v>
      </c>
      <c r="E235" s="24" t="s">
        <v>525</v>
      </c>
      <c r="F235" s="1" t="s">
        <v>13</v>
      </c>
      <c r="H235" s="1" t="str">
        <f>_xlfn.CONCAT(I235,"_",All_CHEV_COA_0[[#This Row],[Code4_Ledger]])</f>
        <v>0102040168_0101010002_Land</v>
      </c>
      <c r="I235" s="27" t="s">
        <v>1630</v>
      </c>
    </row>
    <row r="236" spans="1:9" x14ac:dyDescent="0.25">
      <c r="A236" s="3" t="s">
        <v>526</v>
      </c>
      <c r="B236" s="1" t="s">
        <v>10</v>
      </c>
      <c r="C236" s="1" t="s">
        <v>435</v>
      </c>
      <c r="D236" s="24" t="s">
        <v>522</v>
      </c>
      <c r="E236" s="24" t="s">
        <v>527</v>
      </c>
      <c r="F236" s="1" t="s">
        <v>13</v>
      </c>
      <c r="H236" s="1" t="str">
        <f>_xlfn.CONCAT(I236,"_",All_CHEV_COA_0[[#This Row],[Code4_Ledger]])</f>
        <v>0102040169_0101010003_Apartment</v>
      </c>
      <c r="I236" s="27" t="s">
        <v>1631</v>
      </c>
    </row>
    <row r="237" spans="1:9" x14ac:dyDescent="0.25">
      <c r="A237" s="3" t="s">
        <v>244</v>
      </c>
      <c r="B237" s="1" t="s">
        <v>10</v>
      </c>
      <c r="C237" s="1" t="s">
        <v>11</v>
      </c>
      <c r="D237" s="4" t="s">
        <v>81</v>
      </c>
      <c r="E237" s="2" t="s">
        <v>1976</v>
      </c>
      <c r="F237" s="1" t="s">
        <v>13</v>
      </c>
      <c r="H237" s="1" t="str">
        <f>_xlfn.CONCAT(I237,"_",All_CHEV_COA_0[[#This Row],[Code4_Ledger]])</f>
        <v>0102040170_0102040182_JTL_JIRGYING TRADING LTD._HOUSENO: 04, ROADNO:05, SEC:07, UTTARA, DHAKA.</v>
      </c>
      <c r="I237" s="27" t="s">
        <v>1632</v>
      </c>
    </row>
    <row r="238" spans="1:9" x14ac:dyDescent="0.25">
      <c r="A238" s="3" t="s">
        <v>245</v>
      </c>
      <c r="B238" s="1" t="s">
        <v>10</v>
      </c>
      <c r="C238" s="1" t="s">
        <v>11</v>
      </c>
      <c r="D238" s="4" t="s">
        <v>81</v>
      </c>
      <c r="E238" s="2" t="s">
        <v>1972</v>
      </c>
      <c r="F238" s="1" t="s">
        <v>13</v>
      </c>
      <c r="H238" s="1" t="str">
        <f>_xlfn.CONCAT(I238,"_",All_CHEV_COA_0[[#This Row],[Code4_Ledger]])</f>
        <v>0102040171_0102040178_JMC_JOONBO  MULTIMODE CHEMICALS LTD._419-420  TEJGAON  I/A, DHAKA-1208.</v>
      </c>
      <c r="I238" s="27" t="s">
        <v>1633</v>
      </c>
    </row>
    <row r="239" spans="1:9" x14ac:dyDescent="0.25">
      <c r="A239" s="3" t="s">
        <v>246</v>
      </c>
      <c r="B239" s="1" t="s">
        <v>10</v>
      </c>
      <c r="C239" s="1" t="s">
        <v>11</v>
      </c>
      <c r="D239" s="4" t="s">
        <v>81</v>
      </c>
      <c r="E239" s="2" t="s">
        <v>1973</v>
      </c>
      <c r="F239" s="1" t="s">
        <v>13</v>
      </c>
      <c r="H239" s="1" t="str">
        <f>_xlfn.CONCAT(I239,"_",All_CHEV_COA_0[[#This Row],[Code4_Ledger]])</f>
        <v>0102040172_0102040179_JMCL_JOONGBO MULTIMODE CHEMICALS  LTD._419/420  TEJGAON    I/A, DHAKA-1208.</v>
      </c>
      <c r="I239" s="27" t="s">
        <v>1634</v>
      </c>
    </row>
    <row r="240" spans="1:9" x14ac:dyDescent="0.25">
      <c r="A240" s="3" t="s">
        <v>247</v>
      </c>
      <c r="B240" s="1" t="s">
        <v>10</v>
      </c>
      <c r="C240" s="1" t="s">
        <v>11</v>
      </c>
      <c r="D240" s="4" t="s">
        <v>81</v>
      </c>
      <c r="E240" s="2" t="s">
        <v>1974</v>
      </c>
      <c r="F240" s="1" t="s">
        <v>13</v>
      </c>
      <c r="H240" s="1" t="str">
        <f>_xlfn.CONCAT(I240,"_",All_CHEV_COA_0[[#This Row],[Code4_Ledger]])</f>
        <v>0102040173_0102040180_JOY_JOY KUMAR ADHIKARY_52/3/1, WEST RAJABAZAR, PANTHPATH PLAT B/1, DHAKA 1215</v>
      </c>
      <c r="I240" s="27" t="s">
        <v>1635</v>
      </c>
    </row>
    <row r="241" spans="1:9" x14ac:dyDescent="0.25">
      <c r="A241" s="3" t="s">
        <v>248</v>
      </c>
      <c r="B241" s="1" t="s">
        <v>10</v>
      </c>
      <c r="C241" s="1" t="s">
        <v>11</v>
      </c>
      <c r="D241" s="4" t="s">
        <v>81</v>
      </c>
      <c r="E241" s="2" t="s">
        <v>1978</v>
      </c>
      <c r="F241" s="1" t="s">
        <v>13</v>
      </c>
      <c r="H241" s="1" t="str">
        <f>_xlfn.CONCAT(I241,"_",All_CHEV_COA_0[[#This Row],[Code4_Ledger]])</f>
        <v>0102040174_0102040184_KAT_KARAR  ASIATIC TRADE._123,KAKRAIL  MOUBAN SUPER MARKET (GROUND  FLOOR ) DHAKA,1000. BANGLADESH.</v>
      </c>
      <c r="I241" s="27" t="s">
        <v>1636</v>
      </c>
    </row>
    <row r="242" spans="1:9" x14ac:dyDescent="0.25">
      <c r="A242" s="3" t="s">
        <v>249</v>
      </c>
      <c r="B242" s="1" t="s">
        <v>10</v>
      </c>
      <c r="C242" s="1" t="s">
        <v>11</v>
      </c>
      <c r="D242" s="4" t="s">
        <v>81</v>
      </c>
      <c r="E242" s="2" t="s">
        <v>1979</v>
      </c>
      <c r="F242" s="1" t="s">
        <v>13</v>
      </c>
      <c r="H242" s="1" t="str">
        <f>_xlfn.CONCAT(I242,"_",All_CHEV_COA_0[[#This Row],[Code4_Ledger]])</f>
        <v>0102040175_0102040185_KCPL_KHANDKER CALENDARING  AND PROCESSIN MILL._2-SYED HASAN ALI LANE  ,AKBAR BHABAN 1ST FLOOR. DHAKA-1100, BANGLADESH.</v>
      </c>
      <c r="I242" s="27" t="s">
        <v>1637</v>
      </c>
    </row>
    <row r="243" spans="1:9" x14ac:dyDescent="0.25">
      <c r="A243" s="3" t="s">
        <v>250</v>
      </c>
      <c r="B243" s="1" t="s">
        <v>10</v>
      </c>
      <c r="C243" s="1" t="s">
        <v>11</v>
      </c>
      <c r="D243" s="4" t="s">
        <v>81</v>
      </c>
      <c r="E243" s="2" t="s">
        <v>2129</v>
      </c>
      <c r="F243" s="1" t="s">
        <v>13</v>
      </c>
      <c r="H243" s="1" t="str">
        <f>_xlfn.CONCAT(I243,"_",All_CHEV_COA_0[[#This Row],[Code4_Ledger]])</f>
        <v>0102040176_0102040338_UO_LABAID CANCER HOSPITAL&amp;SUPER SPECIALITY CENTRE LTD.CHANGED FROM LABAID HOSPITAL LIMITED._26, GREEN ROAD, DHANMONDI.</v>
      </c>
      <c r="I243" s="27" t="s">
        <v>1638</v>
      </c>
    </row>
    <row r="244" spans="1:9" x14ac:dyDescent="0.25">
      <c r="A244" s="3" t="s">
        <v>251</v>
      </c>
      <c r="B244" s="1" t="s">
        <v>10</v>
      </c>
      <c r="C244" s="1" t="s">
        <v>11</v>
      </c>
      <c r="D244" s="4" t="s">
        <v>81</v>
      </c>
      <c r="E244" s="2" t="s">
        <v>1922</v>
      </c>
      <c r="F244" s="1" t="s">
        <v>13</v>
      </c>
      <c r="H244" s="1" t="str">
        <f>_xlfn.CONCAT(I244,"_",All_CHEV_COA_0[[#This Row],[Code4_Ledger]])</f>
        <v>0102040177_0102040126_FDD_LABS INTERNATIONAL_159, SHANTINAGAR, MOTIHEEL DHAKA-1000, BANGLADESH.</v>
      </c>
      <c r="I244" s="27" t="s">
        <v>1639</v>
      </c>
    </row>
    <row r="245" spans="1:9" x14ac:dyDescent="0.25">
      <c r="A245" s="3" t="s">
        <v>252</v>
      </c>
      <c r="B245" s="1" t="s">
        <v>10</v>
      </c>
      <c r="C245" s="1" t="s">
        <v>11</v>
      </c>
      <c r="D245" s="4" t="s">
        <v>81</v>
      </c>
      <c r="E245" s="2" t="s">
        <v>1987</v>
      </c>
      <c r="F245" s="1" t="s">
        <v>13</v>
      </c>
      <c r="H245" s="1" t="str">
        <f>_xlfn.CONCAT(I245,"_",All_CHEV_COA_0[[#This Row],[Code4_Ledger]])</f>
        <v>0102040178_0102040193_LTL_LAL TEER LIVESTOCK   LIMITED_ANCHOR  TOWER , 108 BIR UTTAM,CR. DUTTA   ROAD,    DHAKA-1205</v>
      </c>
      <c r="I245" s="27" t="s">
        <v>1640</v>
      </c>
    </row>
    <row r="246" spans="1:9" x14ac:dyDescent="0.25">
      <c r="A246" s="3" t="s">
        <v>253</v>
      </c>
      <c r="B246" s="1" t="s">
        <v>10</v>
      </c>
      <c r="C246" s="1" t="s">
        <v>11</v>
      </c>
      <c r="D246" s="4" t="s">
        <v>81</v>
      </c>
      <c r="E246" s="2" t="s">
        <v>1988</v>
      </c>
      <c r="F246" s="1" t="s">
        <v>13</v>
      </c>
      <c r="H246" s="1" t="str">
        <f>_xlfn.CONCAT(I246,"_",All_CHEV_COA_0[[#This Row],[Code4_Ledger]])</f>
        <v>0102040179_0102040194_LTSL_LAL TEER SEED LTD._ANCHOR TOWER 108 BIR UTTAM,CR. DUTTA ROAD, DHAKA-1205</v>
      </c>
      <c r="I246" s="27" t="s">
        <v>1641</v>
      </c>
    </row>
    <row r="247" spans="1:9" x14ac:dyDescent="0.25">
      <c r="A247" s="3" t="s">
        <v>254</v>
      </c>
      <c r="B247" s="1" t="s">
        <v>10</v>
      </c>
      <c r="C247" s="1" t="s">
        <v>11</v>
      </c>
      <c r="D247" s="4" t="s">
        <v>81</v>
      </c>
      <c r="E247" s="2" t="s">
        <v>1985</v>
      </c>
      <c r="F247" s="1" t="s">
        <v>13</v>
      </c>
      <c r="H247" s="1" t="str">
        <f>_xlfn.CONCAT(I247,"_",All_CHEV_COA_0[[#This Row],[Code4_Ledger]])</f>
        <v>0102040180_0102040191_LOC_LEGEND  OVERSEAS CORPORATION._198-202,NAWABPUR,ROAD,DHAKA-1100, BANGLADESH.</v>
      </c>
      <c r="I247" s="27" t="s">
        <v>1642</v>
      </c>
    </row>
    <row r="248" spans="1:9" x14ac:dyDescent="0.25">
      <c r="A248" s="3" t="s">
        <v>255</v>
      </c>
      <c r="B248" s="1" t="s">
        <v>10</v>
      </c>
      <c r="C248" s="1" t="s">
        <v>11</v>
      </c>
      <c r="D248" s="4" t="s">
        <v>81</v>
      </c>
      <c r="E248" s="2" t="s">
        <v>1983</v>
      </c>
      <c r="F248" s="1" t="s">
        <v>13</v>
      </c>
      <c r="H248" s="1" t="str">
        <f>_xlfn.CONCAT(I248,"_",All_CHEV_COA_0[[#This Row],[Code4_Ledger]])</f>
        <v>0102040181_0102040189_LEO_LEOPARD_33/5,PALLABI, MIRPUR, DHAKA,1216 BANGLADESH.</v>
      </c>
      <c r="I248" s="27" t="s">
        <v>1643</v>
      </c>
    </row>
    <row r="249" spans="1:9" x14ac:dyDescent="0.25">
      <c r="A249" s="3" t="s">
        <v>256</v>
      </c>
      <c r="B249" s="1" t="s">
        <v>10</v>
      </c>
      <c r="C249" s="1" t="s">
        <v>11</v>
      </c>
      <c r="D249" s="4" t="s">
        <v>81</v>
      </c>
      <c r="E249" s="2" t="s">
        <v>1982</v>
      </c>
      <c r="F249" s="1" t="s">
        <v>13</v>
      </c>
      <c r="H249" s="1" t="str">
        <f>_xlfn.CONCAT(I249,"_",All_CHEV_COA_0[[#This Row],[Code4_Ledger]])</f>
        <v>0102040182_0102040188_LBCPL_LIGHTHOUSE BD CORPORATE PROGRAM LTD._PLOT 10, TAHER TOWER, GULSHAN 2, DHAKA -1212: GULSHAN PS: DHAKA.</v>
      </c>
      <c r="I249" s="27" t="s">
        <v>1644</v>
      </c>
    </row>
    <row r="250" spans="1:9" x14ac:dyDescent="0.25">
      <c r="A250" s="3" t="s">
        <v>257</v>
      </c>
      <c r="B250" s="1" t="s">
        <v>10</v>
      </c>
      <c r="C250" s="1" t="s">
        <v>11</v>
      </c>
      <c r="D250" s="4" t="s">
        <v>81</v>
      </c>
      <c r="E250" s="2" t="s">
        <v>1986</v>
      </c>
      <c r="F250" s="1" t="s">
        <v>13</v>
      </c>
      <c r="H250" s="1" t="str">
        <f>_xlfn.CONCAT(I250,"_",All_CHEV_COA_0[[#This Row],[Code4_Ledger]])</f>
        <v>0102040183_0102040192_LTI_LIMA  TRADE  INTERNATIONAL_434/C,  KHILGAON       ( 6TH FLOOR ) DHAKA-1209.</v>
      </c>
      <c r="I250" s="27" t="s">
        <v>1645</v>
      </c>
    </row>
    <row r="251" spans="1:9" x14ac:dyDescent="0.25">
      <c r="A251" s="3" t="s">
        <v>258</v>
      </c>
      <c r="B251" s="1" t="s">
        <v>10</v>
      </c>
      <c r="C251" s="1" t="s">
        <v>11</v>
      </c>
      <c r="D251" s="4" t="s">
        <v>81</v>
      </c>
      <c r="E251" s="2" t="s">
        <v>1984</v>
      </c>
      <c r="F251" s="1" t="s">
        <v>13</v>
      </c>
      <c r="H251" s="1" t="str">
        <f>_xlfn.CONCAT(I251,"_",All_CHEV_COA_0[[#This Row],[Code4_Ledger]])</f>
        <v>0102040184_0102040190_LFL_LITON FABRICS LTD._BARAPA   RUPSHI,  RUPGONJ NARAYANGONJ.</v>
      </c>
      <c r="I251" s="27" t="s">
        <v>1646</v>
      </c>
    </row>
    <row r="252" spans="1:9" x14ac:dyDescent="0.25">
      <c r="A252" s="3" t="s">
        <v>259</v>
      </c>
      <c r="B252" s="1" t="s">
        <v>10</v>
      </c>
      <c r="C252" s="1" t="s">
        <v>11</v>
      </c>
      <c r="D252" s="4" t="s">
        <v>81</v>
      </c>
      <c r="E252" s="2" t="s">
        <v>2000</v>
      </c>
      <c r="F252" s="1" t="s">
        <v>13</v>
      </c>
      <c r="H252" s="1" t="str">
        <f>_xlfn.CONCAT(I252,"_",All_CHEV_COA_0[[#This Row],[Code4_Ledger]])</f>
        <v>0102040185_0102040206_MMTI_M M TRADE INTERNATIONAL_18 DIT TOAD, AVENUE LALBHABAN, 4TH FLOOR, MOTIJIHEEL C/A, DHAKA.</v>
      </c>
      <c r="I252" s="27" t="s">
        <v>1647</v>
      </c>
    </row>
    <row r="253" spans="1:9" x14ac:dyDescent="0.25">
      <c r="A253" s="3" t="s">
        <v>260</v>
      </c>
      <c r="B253" s="1" t="s">
        <v>10</v>
      </c>
      <c r="C253" s="1" t="s">
        <v>11</v>
      </c>
      <c r="D253" s="4" t="s">
        <v>81</v>
      </c>
      <c r="E253" s="2" t="s">
        <v>1992</v>
      </c>
      <c r="F253" s="1" t="s">
        <v>13</v>
      </c>
      <c r="H253" s="1" t="str">
        <f>_xlfn.CONCAT(I253,"_",All_CHEV_COA_0[[#This Row],[Code4_Ledger]])</f>
        <v>0102040186_0102040198_MAL_M.A.LATIF ZAHEDEE._HOUSE   NO.22/1.  ROAD NO.2 DHAKA.
(RADIANT PHARMA)</v>
      </c>
      <c r="I253" s="27" t="s">
        <v>1648</v>
      </c>
    </row>
    <row r="254" spans="1:9" x14ac:dyDescent="0.25">
      <c r="A254" s="3" t="s">
        <v>261</v>
      </c>
      <c r="B254" s="1" t="s">
        <v>10</v>
      </c>
      <c r="C254" s="1" t="s">
        <v>11</v>
      </c>
      <c r="D254" s="4" t="s">
        <v>81</v>
      </c>
      <c r="E254" s="2" t="s">
        <v>2058</v>
      </c>
      <c r="F254" s="1" t="s">
        <v>13</v>
      </c>
      <c r="H254" s="1" t="str">
        <f>_xlfn.CONCAT(I254,"_",All_CHEV_COA_0[[#This Row],[Code4_Ledger]])</f>
        <v>0102040187_0102040266_RM_M/S.RAFIQUE MEDICINE_COLLAGE ROAD, ISHWARDI PS:PABNA-6620. BANGLADESH</v>
      </c>
      <c r="I254" s="27" t="s">
        <v>1649</v>
      </c>
    </row>
    <row r="255" spans="1:9" x14ac:dyDescent="0.25">
      <c r="A255" s="3" t="s">
        <v>262</v>
      </c>
      <c r="B255" s="1" t="s">
        <v>10</v>
      </c>
      <c r="C255" s="1" t="s">
        <v>11</v>
      </c>
      <c r="D255" s="4" t="s">
        <v>81</v>
      </c>
      <c r="E255" s="2" t="s">
        <v>2002</v>
      </c>
      <c r="F255" s="1" t="s">
        <v>13</v>
      </c>
      <c r="H255" s="1" t="str">
        <f>_xlfn.CONCAT(I255,"_",All_CHEV_COA_0[[#This Row],[Code4_Ledger]])</f>
        <v>0102040188_0102040208_MPFL_MADINA POLY FIBRE  LTD._MEGHNAGHAT,NEW TOWN ,SONARGAON NARAYANGONJ,BANGLADESH.</v>
      </c>
      <c r="I255" s="27" t="s">
        <v>1650</v>
      </c>
    </row>
    <row r="256" spans="1:9" x14ac:dyDescent="0.25">
      <c r="A256" s="3" t="s">
        <v>263</v>
      </c>
      <c r="B256" s="1" t="s">
        <v>10</v>
      </c>
      <c r="C256" s="1" t="s">
        <v>11</v>
      </c>
      <c r="D256" s="4" t="s">
        <v>81</v>
      </c>
      <c r="E256" s="2" t="s">
        <v>2011</v>
      </c>
      <c r="F256" s="1" t="s">
        <v>13</v>
      </c>
      <c r="H256" s="1" t="str">
        <f>_xlfn.CONCAT(I256,"_",All_CHEV_COA_0[[#This Row],[Code4_Ledger]])</f>
        <v>0102040189_0102040217_MUR_MAHBUB UR RAHMAN._NID NO:2832939363</v>
      </c>
      <c r="I256" s="27" t="s">
        <v>1651</v>
      </c>
    </row>
    <row r="257" spans="1:9" x14ac:dyDescent="0.25">
      <c r="A257" s="3" t="s">
        <v>264</v>
      </c>
      <c r="B257" s="1" t="s">
        <v>10</v>
      </c>
      <c r="C257" s="1" t="s">
        <v>11</v>
      </c>
      <c r="D257" s="4" t="s">
        <v>81</v>
      </c>
      <c r="E257" s="2" t="s">
        <v>2089</v>
      </c>
      <c r="F257" s="1" t="s">
        <v>13</v>
      </c>
      <c r="H257" s="1" t="str">
        <f>_xlfn.CONCAT(I257,"_",All_CHEV_COA_0[[#This Row],[Code4_Ledger]])</f>
        <v>0102040190_0102040297_SHE_MAINAK DUTTA  (PIDILITE LTD)_HOUSE NO:B-101 NORTH, ROAD NO: 07 MOHAKHALI DOHS DHAKA,1206.</v>
      </c>
      <c r="I257" s="27" t="s">
        <v>1652</v>
      </c>
    </row>
    <row r="258" spans="1:9" x14ac:dyDescent="0.25">
      <c r="A258" s="3" t="s">
        <v>14</v>
      </c>
      <c r="B258" s="1" t="s">
        <v>10</v>
      </c>
      <c r="C258" s="1" t="s">
        <v>11</v>
      </c>
      <c r="D258" s="4" t="s">
        <v>12</v>
      </c>
      <c r="E258" s="2" t="s">
        <v>15</v>
      </c>
      <c r="F258" s="1" t="s">
        <v>13</v>
      </c>
      <c r="H258" s="1" t="str">
        <f>_xlfn.CONCAT(I258,"_",All_CHEV_COA_0[[#This Row],[Code4_Ledger]])</f>
        <v>0102040191_0102080002_Advance For Salary A/c</v>
      </c>
      <c r="I258" s="27" t="s">
        <v>1653</v>
      </c>
    </row>
    <row r="259" spans="1:9" x14ac:dyDescent="0.25">
      <c r="A259" s="3" t="s">
        <v>265</v>
      </c>
      <c r="B259" s="1" t="s">
        <v>10</v>
      </c>
      <c r="C259" s="1" t="s">
        <v>11</v>
      </c>
      <c r="D259" s="4" t="s">
        <v>81</v>
      </c>
      <c r="E259" s="2" t="s">
        <v>1994</v>
      </c>
      <c r="F259" s="1" t="s">
        <v>13</v>
      </c>
      <c r="H259" s="1" t="str">
        <f>_xlfn.CONCAT(I259,"_",All_CHEV_COA_0[[#This Row],[Code4_Ledger]])</f>
        <v>0102040192_0102040200_MEP_MAJUMDER ENTERPRISE (PVT) LTD._11/23-C.PISCICULTURE  HOUSING   LTD,BLOCK -KHA. MOHAMMADPUR DHAKA.</v>
      </c>
      <c r="I259" s="27" t="s">
        <v>1654</v>
      </c>
    </row>
    <row r="260" spans="1:9" x14ac:dyDescent="0.25">
      <c r="A260" s="3" t="s">
        <v>266</v>
      </c>
      <c r="B260" s="1" t="s">
        <v>10</v>
      </c>
      <c r="C260" s="1" t="s">
        <v>11</v>
      </c>
      <c r="D260" s="4" t="s">
        <v>81</v>
      </c>
      <c r="E260" s="2" t="s">
        <v>2008</v>
      </c>
      <c r="F260" s="1" t="s">
        <v>13</v>
      </c>
      <c r="H260" s="1" t="str">
        <f>_xlfn.CONCAT(I260,"_",All_CHEV_COA_0[[#This Row],[Code4_Ledger]])</f>
        <v>0102040193_0102040214_MT_MAKNUN  TRADERS._41,NEW PALTAN LINE, AZIMPUR, DHAKA-1205.</v>
      </c>
      <c r="I260" s="27" t="s">
        <v>1655</v>
      </c>
    </row>
    <row r="261" spans="1:9" x14ac:dyDescent="0.25">
      <c r="A261" s="3" t="s">
        <v>267</v>
      </c>
      <c r="B261" s="1" t="s">
        <v>10</v>
      </c>
      <c r="C261" s="1" t="s">
        <v>11</v>
      </c>
      <c r="D261" s="4" t="s">
        <v>81</v>
      </c>
      <c r="E261" s="2" t="s">
        <v>2009</v>
      </c>
      <c r="F261" s="1" t="s">
        <v>13</v>
      </c>
      <c r="H261" s="1" t="str">
        <f>_xlfn.CONCAT(I261,"_",All_CHEV_COA_0[[#This Row],[Code4_Ledger]])</f>
        <v>0102040194_0102040215_MTS_MAKNUN TRADERS_41,NEW PALTAN LINE, AZIMPUR, DHAKA-1205.</v>
      </c>
      <c r="I261" s="27" t="s">
        <v>1656</v>
      </c>
    </row>
    <row r="262" spans="1:9" x14ac:dyDescent="0.25">
      <c r="A262" s="3" t="s">
        <v>268</v>
      </c>
      <c r="B262" s="1" t="s">
        <v>10</v>
      </c>
      <c r="C262" s="1" t="s">
        <v>11</v>
      </c>
      <c r="D262" s="4" t="s">
        <v>81</v>
      </c>
      <c r="E262" s="2" t="s">
        <v>1995</v>
      </c>
      <c r="F262" s="1" t="s">
        <v>13</v>
      </c>
      <c r="H262" s="1" t="str">
        <f>_xlfn.CONCAT(I262,"_",All_CHEV_COA_0[[#This Row],[Code4_Ledger]])</f>
        <v>0102040195_0102040201_MEPL_MARITIME ENTERPRENEURS  (PTE) LTD_1/1 DC ROY ROAD,MITFORD,DHAKA-1100, BANGLADESH.</v>
      </c>
      <c r="I262" s="27" t="s">
        <v>1657</v>
      </c>
    </row>
    <row r="263" spans="1:9" x14ac:dyDescent="0.25">
      <c r="A263" s="3" t="s">
        <v>269</v>
      </c>
      <c r="B263" s="1" t="s">
        <v>10</v>
      </c>
      <c r="C263" s="1" t="s">
        <v>11</v>
      </c>
      <c r="D263" s="4" t="s">
        <v>81</v>
      </c>
      <c r="E263" s="2" t="s">
        <v>1996</v>
      </c>
      <c r="F263" s="1" t="s">
        <v>13</v>
      </c>
      <c r="H263" s="1" t="str">
        <f>_xlfn.CONCAT(I263,"_",All_CHEV_COA_0[[#This Row],[Code4_Ledger]])</f>
        <v>0102040196_0102040202_MEPP_MARITIME ENTRE PRENEURS  (PTE) LTD_12-13 MOTIJHEEL C/A RAHMAN CHAMBER  (2ND FLOOR) DHAKA.</v>
      </c>
      <c r="I263" s="27" t="s">
        <v>1658</v>
      </c>
    </row>
    <row r="264" spans="1:9" x14ac:dyDescent="0.25">
      <c r="A264" s="3" t="s">
        <v>270</v>
      </c>
      <c r="B264" s="1" t="s">
        <v>10</v>
      </c>
      <c r="C264" s="1" t="s">
        <v>11</v>
      </c>
      <c r="D264" s="4" t="s">
        <v>81</v>
      </c>
      <c r="E264" s="2" t="s">
        <v>1969</v>
      </c>
      <c r="F264" s="1" t="s">
        <v>13</v>
      </c>
      <c r="H264" s="1" t="str">
        <f>_xlfn.CONCAT(I264,"_",All_CHEV_COA_0[[#This Row],[Code4_Ledger]])</f>
        <v>0102040197_0102040175_J_MARK ANDREA HEEB_C/O ROCHE BANGLADESH  LTD NINAKABBO,227/A,GULSHAN  TEJGAON LINK ROAD,TEJGAON I/A, DHAKA-</v>
      </c>
      <c r="I264" s="27" t="s">
        <v>1659</v>
      </c>
    </row>
    <row r="265" spans="1:9" x14ac:dyDescent="0.25">
      <c r="A265" s="3" t="s">
        <v>271</v>
      </c>
      <c r="B265" s="1" t="s">
        <v>10</v>
      </c>
      <c r="C265" s="1" t="s">
        <v>11</v>
      </c>
      <c r="D265" s="4" t="s">
        <v>81</v>
      </c>
      <c r="E265" s="2" t="s">
        <v>1989</v>
      </c>
      <c r="F265" s="1" t="s">
        <v>13</v>
      </c>
      <c r="H265" s="1" t="str">
        <f>_xlfn.CONCAT(I265,"_",All_CHEV_COA_0[[#This Row],[Code4_Ledger]])</f>
        <v>0102040198_0102040195_MA_MASUD ALAM_HOUSE NO:287 FLAT4B ROADNO: 14 BLOCK C  BASHUNDARA  R/A DHAKA, BANGLADESH.</v>
      </c>
      <c r="I265" s="27" t="s">
        <v>1660</v>
      </c>
    </row>
    <row r="266" spans="1:9" x14ac:dyDescent="0.25">
      <c r="A266" s="3" t="s">
        <v>272</v>
      </c>
      <c r="B266" s="1" t="s">
        <v>10</v>
      </c>
      <c r="C266" s="1" t="s">
        <v>11</v>
      </c>
      <c r="D266" s="4" t="s">
        <v>81</v>
      </c>
      <c r="E266" s="2" t="s">
        <v>1990</v>
      </c>
      <c r="F266" s="1" t="s">
        <v>13</v>
      </c>
      <c r="H266" s="1" t="str">
        <f>_xlfn.CONCAT(I266,"_",All_CHEV_COA_0[[#This Row],[Code4_Ledger]])</f>
        <v>0102040199_0102040196_MAH_MD. AYNUL HAQUE_77 PURANA PALTAN LINE FLAT NOB-1 2ND FLOOR  DHAKA.</v>
      </c>
      <c r="I266" s="27" t="s">
        <v>1661</v>
      </c>
    </row>
    <row r="267" spans="1:9" x14ac:dyDescent="0.25">
      <c r="A267" s="3" t="s">
        <v>273</v>
      </c>
      <c r="B267" s="1" t="s">
        <v>10</v>
      </c>
      <c r="C267" s="1" t="s">
        <v>11</v>
      </c>
      <c r="D267" s="4" t="s">
        <v>81</v>
      </c>
      <c r="E267" s="2" t="s">
        <v>1847</v>
      </c>
      <c r="F267" s="1" t="s">
        <v>13</v>
      </c>
      <c r="H267" s="1" t="str">
        <f>_xlfn.CONCAT(I267,"_",All_CHEV_COA_0[[#This Row],[Code4_Ledger]])</f>
        <v>0102040200_0102040050_ARK_MD.ABDUR RAB  KHAN._H-459   R-07   DECTOT-05   DOHS MIRPUR,  DHAKA-1216.</v>
      </c>
      <c r="I267" s="27" t="s">
        <v>1662</v>
      </c>
    </row>
    <row r="268" spans="1:9" x14ac:dyDescent="0.25">
      <c r="A268" s="3" t="s">
        <v>274</v>
      </c>
      <c r="B268" s="1" t="s">
        <v>10</v>
      </c>
      <c r="C268" s="1" t="s">
        <v>11</v>
      </c>
      <c r="D268" s="4" t="s">
        <v>81</v>
      </c>
      <c r="E268" s="2" t="s">
        <v>1998</v>
      </c>
      <c r="F268" s="1" t="s">
        <v>13</v>
      </c>
      <c r="H268" s="1" t="str">
        <f>_xlfn.CONCAT(I268,"_",All_CHEV_COA_0[[#This Row],[Code4_Ledger]])</f>
        <v>0102040201_0102040204_MFR_MD.FAZLUR  RAHMAN_27 DHANMONDI  R/A, DHAKA.</v>
      </c>
      <c r="I268" s="27" t="s">
        <v>1663</v>
      </c>
    </row>
    <row r="269" spans="1:9" x14ac:dyDescent="0.25">
      <c r="A269" s="3" t="s">
        <v>275</v>
      </c>
      <c r="B269" s="1" t="s">
        <v>10</v>
      </c>
      <c r="C269" s="1" t="s">
        <v>11</v>
      </c>
      <c r="D269" s="4" t="s">
        <v>81</v>
      </c>
      <c r="E269" s="2" t="s">
        <v>1999</v>
      </c>
      <c r="F269" s="1" t="s">
        <v>13</v>
      </c>
      <c r="H269" s="1" t="str">
        <f>_xlfn.CONCAT(I269,"_",All_CHEV_COA_0[[#This Row],[Code4_Ledger]])</f>
        <v>0102040202_0102040205_MHC_MEDITEC  HEALTH CARE PVT.LTD_RH. HOME CENTRE,5TH FLOOR, 74/B/1, GREEN ROAD,  DHAKA-1215. BANGLADESH.</v>
      </c>
      <c r="I269" s="27" t="s">
        <v>1664</v>
      </c>
    </row>
    <row r="270" spans="1:9" x14ac:dyDescent="0.25">
      <c r="A270" s="3" t="s">
        <v>276</v>
      </c>
      <c r="B270" s="1" t="s">
        <v>10</v>
      </c>
      <c r="C270" s="1" t="s">
        <v>11</v>
      </c>
      <c r="D270" s="4" t="s">
        <v>81</v>
      </c>
      <c r="E270" s="2" t="s">
        <v>2138</v>
      </c>
      <c r="F270" s="1" t="s">
        <v>13</v>
      </c>
      <c r="H270" s="1" t="str">
        <f>_xlfn.CONCAT(I270,"_",All_CHEV_COA_0[[#This Row],[Code4_Ledger]])</f>
        <v>0102040203_0102040347_XUK_MEGHNA TRADE INTERNATIONAL_60/2, PURANA PALTAN, DHAKA-1000 PALTAN PS: DHAKA-1000 BANGLADESH.</v>
      </c>
      <c r="I270" s="27" t="s">
        <v>1665</v>
      </c>
    </row>
    <row r="271" spans="1:9" x14ac:dyDescent="0.25">
      <c r="A271" s="3" t="s">
        <v>277</v>
      </c>
      <c r="B271" s="1" t="s">
        <v>10</v>
      </c>
      <c r="C271" s="1" t="s">
        <v>11</v>
      </c>
      <c r="D271" s="4" t="s">
        <v>81</v>
      </c>
      <c r="E271" s="2" t="s">
        <v>1993</v>
      </c>
      <c r="F271" s="1" t="s">
        <v>13</v>
      </c>
      <c r="H271" s="1" t="str">
        <f>_xlfn.CONCAT(I271,"_",All_CHEV_COA_0[[#This Row],[Code4_Ledger]])</f>
        <v>0102040204_0102040199_MBL_MINISO   BANGLADESH   LIMITED._PLOT NO.5. ROAD NO.11.  BLOCK-G BANANI   C/A, DHAKA.</v>
      </c>
      <c r="I271" s="27" t="s">
        <v>1666</v>
      </c>
    </row>
    <row r="272" spans="1:9" x14ac:dyDescent="0.25">
      <c r="A272" s="3" t="s">
        <v>278</v>
      </c>
      <c r="B272" s="1" t="s">
        <v>10</v>
      </c>
      <c r="C272" s="1" t="s">
        <v>11</v>
      </c>
      <c r="D272" s="4" t="s">
        <v>81</v>
      </c>
      <c r="E272" s="2" t="s">
        <v>2003</v>
      </c>
      <c r="F272" s="1" t="s">
        <v>13</v>
      </c>
      <c r="H272" s="1" t="str">
        <f>_xlfn.CONCAT(I272,"_",All_CHEV_COA_0[[#This Row],[Code4_Ledger]])</f>
        <v>0102040205_0102040209_MPT_MODERN POULTRY TECHNOLOGY PVT LTD._HOUSE  NO:4 ROAD NO:3 RUPNAGAR MIRPUR,  DHAKA.</v>
      </c>
      <c r="I272" s="27" t="s">
        <v>1667</v>
      </c>
    </row>
    <row r="273" spans="1:9" x14ac:dyDescent="0.25">
      <c r="A273" s="3" t="s">
        <v>279</v>
      </c>
      <c r="B273" s="1" t="s">
        <v>10</v>
      </c>
      <c r="C273" s="1" t="s">
        <v>11</v>
      </c>
      <c r="D273" s="4" t="s">
        <v>81</v>
      </c>
      <c r="E273" s="2" t="s">
        <v>2001</v>
      </c>
      <c r="F273" s="1" t="s">
        <v>13</v>
      </c>
      <c r="H273" s="1" t="str">
        <f>_xlfn.CONCAT(I273,"_",All_CHEV_COA_0[[#This Row],[Code4_Ledger]])</f>
        <v>0102040206_0102040207_MPF_MODINA  POLY FIBRE  LTD._MEGHNAGHAT.  SONARGAON, NARAYANGONJ, BANGLADESH.</v>
      </c>
      <c r="I273" s="27" t="s">
        <v>1668</v>
      </c>
    </row>
    <row r="274" spans="1:9" x14ac:dyDescent="0.25">
      <c r="A274" s="3" t="s">
        <v>280</v>
      </c>
      <c r="B274" s="1" t="s">
        <v>10</v>
      </c>
      <c r="C274" s="1" t="s">
        <v>11</v>
      </c>
      <c r="D274" s="4" t="s">
        <v>81</v>
      </c>
      <c r="E274" s="2" t="s">
        <v>1991</v>
      </c>
      <c r="F274" s="1" t="s">
        <v>13</v>
      </c>
      <c r="H274" s="1" t="str">
        <f>_xlfn.CONCAT(I274,"_",All_CHEV_COA_0[[#This Row],[Code4_Ledger]])</f>
        <v>0102040207_0102040197_MAI_MOHD AMIRUL ISLAM_HOUSE NO.2A  ROAD NO.138, GULSHAN-1,  DHAKA.
(GROXO SMITH KLINE  (BD)  LTD.)</v>
      </c>
      <c r="I274" s="27" t="s">
        <v>1669</v>
      </c>
    </row>
    <row r="275" spans="1:9" x14ac:dyDescent="0.25">
      <c r="A275" s="3" t="s">
        <v>281</v>
      </c>
      <c r="B275" s="1" t="s">
        <v>10</v>
      </c>
      <c r="C275" s="1" t="s">
        <v>11</v>
      </c>
      <c r="D275" s="4" t="s">
        <v>81</v>
      </c>
      <c r="E275" s="12" t="s">
        <v>2130</v>
      </c>
      <c r="F275" s="1" t="s">
        <v>13</v>
      </c>
      <c r="H275" s="1" t="str">
        <f>_xlfn.CONCAT(I275,"_",All_CHEV_COA_0[[#This Row],[Code4_Ledger]])</f>
        <v>0102040208_0102040339_usm_MR. AHMED IMTIAZ HASSAN (ARISTOPHARMA LTD.)_PLOTNO:16,17,19,20,21,22 ROAD NO:11 &amp; 12 SHAMPUR KADAMTOLI  1/A,   DHAKA-1204.</v>
      </c>
      <c r="I275" s="27" t="s">
        <v>1670</v>
      </c>
    </row>
    <row r="276" spans="1:9" x14ac:dyDescent="0.25">
      <c r="A276" s="3" t="s">
        <v>282</v>
      </c>
      <c r="B276" s="1" t="s">
        <v>10</v>
      </c>
      <c r="C276" s="1" t="s">
        <v>11</v>
      </c>
      <c r="D276" s="4" t="s">
        <v>81</v>
      </c>
      <c r="E276" s="2" t="s">
        <v>1849</v>
      </c>
      <c r="F276" s="1" t="s">
        <v>13</v>
      </c>
      <c r="H276" s="1" t="str">
        <f>_xlfn.CONCAT(I276,"_",All_CHEV_COA_0[[#This Row],[Code4_Ledger]])</f>
        <v>0102040209_0102040052_ARS_MR. ATAUR RASHID SAFDAR_HOUSE  NO:24.  ROAD  NO: 71 GULSHAN-2, DHAKA.</v>
      </c>
      <c r="I276" s="27" t="s">
        <v>1671</v>
      </c>
    </row>
    <row r="277" spans="1:9" x14ac:dyDescent="0.25">
      <c r="A277" s="3" t="s">
        <v>283</v>
      </c>
      <c r="B277" s="1" t="s">
        <v>10</v>
      </c>
      <c r="C277" s="1" t="s">
        <v>11</v>
      </c>
      <c r="D277" s="4" t="s">
        <v>81</v>
      </c>
      <c r="E277" s="2" t="s">
        <v>1961</v>
      </c>
      <c r="F277" s="1" t="s">
        <v>13</v>
      </c>
      <c r="H277" s="1" t="str">
        <f>_xlfn.CONCAT(I277,"_",All_CHEV_COA_0[[#This Row],[Code4_Ledger]])</f>
        <v>0102040210_0102040167_ID_MR. KOSHELLAYOGAN MUTHUVALLI. (TECHLINK ONSHORE LTD.)_SAHARABIL MADRASHA, COXS BAZAR.</v>
      </c>
      <c r="I277" s="27" t="s">
        <v>1672</v>
      </c>
    </row>
    <row r="278" spans="1:9" x14ac:dyDescent="0.25">
      <c r="A278" s="3" t="s">
        <v>284</v>
      </c>
      <c r="B278" s="1" t="s">
        <v>10</v>
      </c>
      <c r="C278" s="1" t="s">
        <v>11</v>
      </c>
      <c r="D278" s="4" t="s">
        <v>81</v>
      </c>
      <c r="E278" s="2" t="s">
        <v>2006</v>
      </c>
      <c r="F278" s="1" t="s">
        <v>13</v>
      </c>
      <c r="H278" s="1" t="str">
        <f>_xlfn.CONCAT(I278,"_",All_CHEV_COA_0[[#This Row],[Code4_Ledger]])</f>
        <v>0102040211_0102040212_MRU_MR. RAHMAT ULLAH._HOUSE 44 ROAD 9/A FLAT 3B, DHANMONDI DHAKA ,BANGLADESH.</v>
      </c>
      <c r="I278" s="27" t="s">
        <v>1673</v>
      </c>
    </row>
    <row r="279" spans="1:9" x14ac:dyDescent="0.25">
      <c r="A279" s="3" t="s">
        <v>285</v>
      </c>
      <c r="B279" s="1" t="s">
        <v>10</v>
      </c>
      <c r="C279" s="1" t="s">
        <v>11</v>
      </c>
      <c r="D279" s="4" t="s">
        <v>81</v>
      </c>
      <c r="E279" s="2" t="s">
        <v>2005</v>
      </c>
      <c r="F279" s="1" t="s">
        <v>13</v>
      </c>
      <c r="H279" s="1" t="str">
        <f>_xlfn.CONCAT(I279,"_",All_CHEV_COA_0[[#This Row],[Code4_Ledger]])</f>
        <v>0102040212_0102040211_MRD_MR.RICHARD_H. #16  2 # 01 BARIDHARA. DHAKA</v>
      </c>
      <c r="I279" s="27" t="s">
        <v>1674</v>
      </c>
    </row>
    <row r="280" spans="1:9" x14ac:dyDescent="0.25">
      <c r="A280" s="3" t="s">
        <v>286</v>
      </c>
      <c r="B280" s="1" t="s">
        <v>10</v>
      </c>
      <c r="C280" s="1" t="s">
        <v>11</v>
      </c>
      <c r="D280" s="4" t="s">
        <v>81</v>
      </c>
      <c r="E280" s="2" t="s">
        <v>2004</v>
      </c>
      <c r="F280" s="1" t="s">
        <v>13</v>
      </c>
      <c r="H280" s="1" t="str">
        <f>_xlfn.CONCAT(I280,"_",All_CHEV_COA_0[[#This Row],[Code4_Ledger]])</f>
        <v>0102040213_0102040210_MR_MRS. AFLAH._15, KAWRAN BAZAR, LEVEL-13  DHAKA-1215. 
PH:1722600596</v>
      </c>
      <c r="I280" s="27" t="s">
        <v>1675</v>
      </c>
    </row>
    <row r="281" spans="1:9" x14ac:dyDescent="0.25">
      <c r="A281" s="3" t="s">
        <v>287</v>
      </c>
      <c r="B281" s="1" t="s">
        <v>10</v>
      </c>
      <c r="C281" s="1" t="s">
        <v>11</v>
      </c>
      <c r="D281" s="4" t="s">
        <v>81</v>
      </c>
      <c r="E281" s="2" t="s">
        <v>2010</v>
      </c>
      <c r="F281" s="1" t="s">
        <v>13</v>
      </c>
      <c r="H281" s="1" t="str">
        <f>_xlfn.CONCAT(I281,"_",All_CHEV_COA_0[[#This Row],[Code4_Ledger]])</f>
        <v>0102040214_0102040216_MUAM_MRS. UMME AISHA MASJUDA_NID NO:1016615141, BRITISH COUMCIL 5 FULLER ROAD, DH, DAC, BD.</v>
      </c>
      <c r="I281" s="27" t="s">
        <v>1676</v>
      </c>
    </row>
    <row r="282" spans="1:9" x14ac:dyDescent="0.25">
      <c r="A282" s="3" t="s">
        <v>288</v>
      </c>
      <c r="B282" s="1" t="s">
        <v>10</v>
      </c>
      <c r="C282" s="1" t="s">
        <v>11</v>
      </c>
      <c r="D282" s="4" t="s">
        <v>81</v>
      </c>
      <c r="E282" s="2" t="s">
        <v>2007</v>
      </c>
      <c r="F282" s="1" t="s">
        <v>13</v>
      </c>
      <c r="H282" s="1" t="str">
        <f>_xlfn.CONCAT(I282,"_",All_CHEV_COA_0[[#This Row],[Code4_Ledger]])</f>
        <v>0102040215_0102040213_MSTG_MST  GLOBAL_255: KHILGAON PS: DHAKA-1219 BANGLADESH.</v>
      </c>
      <c r="I282" s="27" t="s">
        <v>1677</v>
      </c>
    </row>
    <row r="283" spans="1:9" x14ac:dyDescent="0.25">
      <c r="A283" s="3" t="s">
        <v>289</v>
      </c>
      <c r="B283" s="1" t="s">
        <v>10</v>
      </c>
      <c r="C283" s="1" t="s">
        <v>11</v>
      </c>
      <c r="D283" s="4" t="s">
        <v>81</v>
      </c>
      <c r="E283" s="2" t="s">
        <v>1997</v>
      </c>
      <c r="F283" s="1" t="s">
        <v>13</v>
      </c>
      <c r="H283" s="1" t="str">
        <f>_xlfn.CONCAT(I283,"_",All_CHEV_COA_0[[#This Row],[Code4_Ledger]])</f>
        <v>0102040216_0102040203_MFPL_MUTUAL FOOD PRODUCTS  LTD._K-248/1,DEWALIBARI, KONABARI GAZIPUR, BANGLADESH.</v>
      </c>
      <c r="I283" s="27" t="s">
        <v>1678</v>
      </c>
    </row>
    <row r="284" spans="1:9" x14ac:dyDescent="0.25">
      <c r="A284" s="3" t="s">
        <v>290</v>
      </c>
      <c r="B284" s="1" t="s">
        <v>10</v>
      </c>
      <c r="C284" s="1" t="s">
        <v>11</v>
      </c>
      <c r="D284" s="4" t="s">
        <v>81</v>
      </c>
      <c r="E284" s="2" t="s">
        <v>2019</v>
      </c>
      <c r="F284" s="1" t="s">
        <v>13</v>
      </c>
      <c r="H284" s="1" t="str">
        <f>_xlfn.CONCAT(I284,"_",All_CHEV_COA_0[[#This Row],[Code4_Ledger]])</f>
        <v>0102040217_0102040225_NMA_N M AGRO TRADING AND EXIM._136 EAST AZAMPUR, SAWKAT VANDARI, ROAD# 2, WARD# 06, AZAMPUR,  DAKSHINKHAN, DHAKA-1230.</v>
      </c>
      <c r="I284" s="27" t="s">
        <v>1679</v>
      </c>
    </row>
    <row r="285" spans="1:9" x14ac:dyDescent="0.25">
      <c r="A285" s="3" t="s">
        <v>291</v>
      </c>
      <c r="B285" s="1" t="s">
        <v>10</v>
      </c>
      <c r="C285" s="1" t="s">
        <v>11</v>
      </c>
      <c r="D285" s="4" t="s">
        <v>81</v>
      </c>
      <c r="E285" s="2" t="s">
        <v>2097</v>
      </c>
      <c r="F285" s="1" t="s">
        <v>13</v>
      </c>
      <c r="H285" s="1" t="str">
        <f>_xlfn.CONCAT(I285,"_",All_CHEV_COA_0[[#This Row],[Code4_Ledger]])</f>
        <v>0102040218_0102040306_SSE_N.N. ENTERPRISE_PANDA TOWER,  (GROUND FLOOR), 533. ENAYAT BAZER, KOTWALI PS: CHITTAGONG-4000, BANGLADESH</v>
      </c>
      <c r="I285" s="27" t="s">
        <v>1680</v>
      </c>
    </row>
    <row r="286" spans="1:9" x14ac:dyDescent="0.25">
      <c r="A286" s="3" t="s">
        <v>292</v>
      </c>
      <c r="B286" s="1" t="s">
        <v>10</v>
      </c>
      <c r="C286" s="1" t="s">
        <v>11</v>
      </c>
      <c r="D286" s="4" t="s">
        <v>81</v>
      </c>
      <c r="E286" s="2" t="s">
        <v>2023</v>
      </c>
      <c r="F286" s="1" t="s">
        <v>13</v>
      </c>
      <c r="H286" s="1" t="str">
        <f>_xlfn.CONCAT(I286,"_",All_CHEV_COA_0[[#This Row],[Code4_Ledger]])</f>
        <v>0102040219_0102040229_NZF_N.Z. FABRICS  LTD._BALAIKHA  VULTA, RUPGONG, NARAYANGONJ.</v>
      </c>
      <c r="I286" s="27" t="s">
        <v>1681</v>
      </c>
    </row>
    <row r="287" spans="1:9" x14ac:dyDescent="0.25">
      <c r="A287" s="3" t="s">
        <v>293</v>
      </c>
      <c r="B287" s="1" t="s">
        <v>10</v>
      </c>
      <c r="C287" s="1" t="s">
        <v>11</v>
      </c>
      <c r="D287" s="4" t="s">
        <v>81</v>
      </c>
      <c r="E287" s="2" t="s">
        <v>2013</v>
      </c>
      <c r="F287" s="1" t="s">
        <v>13</v>
      </c>
      <c r="H287" s="1" t="str">
        <f>_xlfn.CONCAT(I287,"_",All_CHEV_COA_0[[#This Row],[Code4_Ledger]])</f>
        <v>0102040220_0102040219_NBL_NAFNA BIOTECH LTD._HOUSE-26/27, ROAD-01, BLOCK-F, BOSILA GARDEN CITY, MOHAMMADPUR PS: DHAKA-1207, BANDLADESH.</v>
      </c>
      <c r="I287" s="27" t="s">
        <v>1682</v>
      </c>
    </row>
    <row r="288" spans="1:9" x14ac:dyDescent="0.25">
      <c r="A288" s="3" t="s">
        <v>294</v>
      </c>
      <c r="B288" s="1" t="s">
        <v>10</v>
      </c>
      <c r="C288" s="1" t="s">
        <v>11</v>
      </c>
      <c r="D288" s="4" t="s">
        <v>81</v>
      </c>
      <c r="E288" s="2" t="s">
        <v>2078</v>
      </c>
      <c r="F288" s="1" t="s">
        <v>13</v>
      </c>
      <c r="H288" s="1" t="str">
        <f>_xlfn.CONCAT(I288,"_",All_CHEV_COA_0[[#This Row],[Code4_Ledger]])</f>
        <v>0102040221_0102040286_SDFSG_NAZMUL KABIR NID NO-5973528200_FLAT NO:8 MASUKA LODGE 5/11 BLOCK-F LALMATIA,DHAKA</v>
      </c>
      <c r="I288" s="27" t="s">
        <v>1683</v>
      </c>
    </row>
    <row r="289" spans="1:9" x14ac:dyDescent="0.25">
      <c r="A289" s="3" t="s">
        <v>295</v>
      </c>
      <c r="B289" s="1" t="s">
        <v>10</v>
      </c>
      <c r="C289" s="1" t="s">
        <v>11</v>
      </c>
      <c r="D289" s="4" t="s">
        <v>81</v>
      </c>
      <c r="E289" s="2" t="s">
        <v>2012</v>
      </c>
      <c r="F289" s="1" t="s">
        <v>13</v>
      </c>
      <c r="H289" s="1" t="str">
        <f>_xlfn.CONCAT(I289,"_",All_CHEV_COA_0[[#This Row],[Code4_Ledger]])</f>
        <v>0102040222_0102040218_NAL_NEOLITHIC  AGRO  LIMITED_HOUSE-34, ROAD-5, BLOCK-E, BANASREE PROJECT: RAMPURA   PS:DHAKA-1219 BANGLADESH</v>
      </c>
      <c r="I289" s="27" t="s">
        <v>1684</v>
      </c>
    </row>
    <row r="290" spans="1:9" x14ac:dyDescent="0.25">
      <c r="A290" s="3" t="s">
        <v>296</v>
      </c>
      <c r="B290" s="1" t="s">
        <v>10</v>
      </c>
      <c r="C290" s="1" t="s">
        <v>11</v>
      </c>
      <c r="D290" s="4" t="s">
        <v>81</v>
      </c>
      <c r="E290" s="2" t="s">
        <v>2067</v>
      </c>
      <c r="F290" s="1" t="s">
        <v>13</v>
      </c>
      <c r="H290" s="1" t="str">
        <f>_xlfn.CONCAT(I290,"_",All_CHEV_COA_0[[#This Row],[Code4_Ledger]])</f>
        <v>0102040223_0102040275_RTYR_NEOLITHIC AGRO LIMITED_HOUSE-34,ROAD-5, BLOCK-E,BANASREE PROJECT: RAMPURA  PS: DHAKA-1219, BANGLADESH.</v>
      </c>
      <c r="I290" s="27" t="s">
        <v>1685</v>
      </c>
    </row>
    <row r="291" spans="1:9" x14ac:dyDescent="0.25">
      <c r="A291" s="3" t="s">
        <v>297</v>
      </c>
      <c r="B291" s="1" t="s">
        <v>10</v>
      </c>
      <c r="C291" s="1" t="s">
        <v>11</v>
      </c>
      <c r="D291" s="4" t="s">
        <v>81</v>
      </c>
      <c r="E291" s="2" t="s">
        <v>2017</v>
      </c>
      <c r="F291" s="1" t="s">
        <v>13</v>
      </c>
      <c r="H291" s="1" t="str">
        <f>_xlfn.CONCAT(I291,"_",All_CHEV_COA_0[[#This Row],[Code4_Ledger]])</f>
        <v>0102040224_0102040223_NIRE_NIR  ENTERPRISE_18,RAJUK AVENUE   ( LEVEL-8), MOTIJHEEL,DHAKA-1000,BANGLADESH.</v>
      </c>
      <c r="I291" s="27" t="s">
        <v>1686</v>
      </c>
    </row>
    <row r="292" spans="1:9" x14ac:dyDescent="0.25">
      <c r="A292" s="3" t="s">
        <v>298</v>
      </c>
      <c r="B292" s="1" t="s">
        <v>10</v>
      </c>
      <c r="C292" s="1" t="s">
        <v>11</v>
      </c>
      <c r="D292" s="4" t="s">
        <v>81</v>
      </c>
      <c r="E292" s="2" t="s">
        <v>2016</v>
      </c>
      <c r="F292" s="1" t="s">
        <v>13</v>
      </c>
      <c r="H292" s="1" t="str">
        <f>_xlfn.CONCAT(I292,"_",All_CHEV_COA_0[[#This Row],[Code4_Ledger]])</f>
        <v>0102040225_0102040222_NIC_NOKOMIS ICE CREAM &amp; BEVERAGE_TRO: MOHAMMAD IQBAL HOSSAIN  HOSSAIN MONZIL, OLD BUS STAND GOALCHAMOT, FARIDPUR.</v>
      </c>
      <c r="I292" s="27" t="s">
        <v>1687</v>
      </c>
    </row>
    <row r="293" spans="1:9" x14ac:dyDescent="0.25">
      <c r="A293" s="3" t="s">
        <v>299</v>
      </c>
      <c r="B293" s="1" t="s">
        <v>10</v>
      </c>
      <c r="C293" s="1" t="s">
        <v>11</v>
      </c>
      <c r="D293" s="4" t="s">
        <v>81</v>
      </c>
      <c r="E293" s="2" t="s">
        <v>2015</v>
      </c>
      <c r="F293" s="1" t="s">
        <v>13</v>
      </c>
      <c r="H293" s="1" t="str">
        <f>_xlfn.CONCAT(I293,"_",All_CHEV_COA_0[[#This Row],[Code4_Ledger]])</f>
        <v>0102040226_0102040221_NHP_NORTH HAIR PRODUCTS (BD)  CO.LTD._JAMGORA . P.O.GAZIR CHAT, ALIAMADRASHA, SAVAR, DHAKA.</v>
      </c>
      <c r="I293" s="27" t="s">
        <v>1688</v>
      </c>
    </row>
    <row r="294" spans="1:9" x14ac:dyDescent="0.25">
      <c r="A294" s="3" t="s">
        <v>300</v>
      </c>
      <c r="B294" s="1" t="s">
        <v>10</v>
      </c>
      <c r="C294" s="1" t="s">
        <v>11</v>
      </c>
      <c r="D294" s="4" t="s">
        <v>81</v>
      </c>
      <c r="E294" s="2" t="s">
        <v>2021</v>
      </c>
      <c r="F294" s="1" t="s">
        <v>13</v>
      </c>
      <c r="H294" s="1" t="str">
        <f>_xlfn.CONCAT(I294,"_",All_CHEV_COA_0[[#This Row],[Code4_Ledger]])</f>
        <v>0102040227_0102040227_NSE_NORTH SOUTH SEED LTD._ANCHOR TOWER 1/1,B   SONARGAON ROAD, DHAKA-1205</v>
      </c>
      <c r="I294" s="27" t="s">
        <v>1689</v>
      </c>
    </row>
    <row r="295" spans="1:9" x14ac:dyDescent="0.25">
      <c r="A295" s="3" t="s">
        <v>301</v>
      </c>
      <c r="B295" s="1" t="s">
        <v>10</v>
      </c>
      <c r="C295" s="1" t="s">
        <v>11</v>
      </c>
      <c r="D295" s="4" t="s">
        <v>81</v>
      </c>
      <c r="E295" s="2" t="s">
        <v>2022</v>
      </c>
      <c r="F295" s="1" t="s">
        <v>13</v>
      </c>
      <c r="H295" s="1" t="str">
        <f>_xlfn.CONCAT(I295,"_",All_CHEV_COA_0[[#This Row],[Code4_Ledger]])</f>
        <v>0102040228_0102040228_NVBL_NOVARTIS (BD) LTD._SQUIB ROAD, CHERAG ALI MARKET TONGI, BANGLADESH.</v>
      </c>
      <c r="I295" s="27" t="s">
        <v>1690</v>
      </c>
    </row>
    <row r="296" spans="1:9" x14ac:dyDescent="0.25">
      <c r="A296" s="3" t="s">
        <v>302</v>
      </c>
      <c r="B296" s="1" t="s">
        <v>10</v>
      </c>
      <c r="C296" s="1" t="s">
        <v>11</v>
      </c>
      <c r="D296" s="4" t="s">
        <v>81</v>
      </c>
      <c r="E296" s="2" t="s">
        <v>2086</v>
      </c>
      <c r="F296" s="1" t="s">
        <v>13</v>
      </c>
      <c r="H296" s="1" t="str">
        <f>_xlfn.CONCAT(I296,"_",All_CHEV_COA_0[[#This Row],[Code4_Ledger]])</f>
        <v>0102040229_0102040294_SFGWS_NOVATEK PHARMACEUTICALS LTD_CHANGE FROM ORGANIC HEALTH CARE LTD.    GILARCHALA: SREEPUR PS: GAZIPUR-1740 BANGLADESH.</v>
      </c>
      <c r="I296" s="27" t="s">
        <v>1691</v>
      </c>
    </row>
    <row r="297" spans="1:9" x14ac:dyDescent="0.25">
      <c r="A297" s="3" t="s">
        <v>303</v>
      </c>
      <c r="B297" s="1" t="s">
        <v>10</v>
      </c>
      <c r="C297" s="1" t="s">
        <v>11</v>
      </c>
      <c r="D297" s="4" t="s">
        <v>81</v>
      </c>
      <c r="E297" s="2" t="s">
        <v>2014</v>
      </c>
      <c r="F297" s="1" t="s">
        <v>13</v>
      </c>
      <c r="H297" s="1" t="str">
        <f>_xlfn.CONCAT(I297,"_",All_CHEV_COA_0[[#This Row],[Code4_Ledger]])</f>
        <v>0102040230_0102040220_NHC_NOVIVO  HEALTH CARE LIMITED._68/5, GREEN ROAD,DHANMONDI DHAKA-1205.</v>
      </c>
      <c r="I297" s="27" t="s">
        <v>1692</v>
      </c>
    </row>
    <row r="298" spans="1:9" x14ac:dyDescent="0.25">
      <c r="A298" s="3" t="s">
        <v>304</v>
      </c>
      <c r="B298" s="1" t="s">
        <v>10</v>
      </c>
      <c r="C298" s="1" t="s">
        <v>11</v>
      </c>
      <c r="D298" s="4" t="s">
        <v>81</v>
      </c>
      <c r="E298" s="2" t="s">
        <v>2020</v>
      </c>
      <c r="F298" s="1" t="s">
        <v>13</v>
      </c>
      <c r="H298" s="1" t="str">
        <f>_xlfn.CONCAT(I298,"_",All_CHEV_COA_0[[#This Row],[Code4_Ledger]])</f>
        <v>0102040231_0102040226_NNPPL_NOVO NORDISK PHARMA (PVT) LTD_NINA KABBO, LEVEL-227/A, GULSHAN TEJGAON LINK ROAD: TEJGAON I/A  PS:DHAKA-1212 BANGLADESH.</v>
      </c>
      <c r="I298" s="27" t="s">
        <v>1693</v>
      </c>
    </row>
    <row r="299" spans="1:9" x14ac:dyDescent="0.25">
      <c r="A299" s="3" t="s">
        <v>38</v>
      </c>
      <c r="B299" s="1" t="s">
        <v>10</v>
      </c>
      <c r="C299" s="1" t="s">
        <v>11</v>
      </c>
      <c r="D299" s="4" t="s">
        <v>39</v>
      </c>
      <c r="E299" s="2" t="s">
        <v>40</v>
      </c>
      <c r="F299" s="1" t="s">
        <v>13</v>
      </c>
      <c r="H299" s="1" t="str">
        <f>_xlfn.CONCAT(I299,"_",All_CHEV_COA_0[[#This Row],[Code4_Ledger]])</f>
        <v>0102040232_0102130001_Motor Cycle Loan Accounts</v>
      </c>
      <c r="I299" s="27" t="s">
        <v>1694</v>
      </c>
    </row>
    <row r="300" spans="1:9" x14ac:dyDescent="0.25">
      <c r="A300" s="3" t="s">
        <v>305</v>
      </c>
      <c r="B300" s="1" t="s">
        <v>10</v>
      </c>
      <c r="C300" s="1" t="s">
        <v>11</v>
      </c>
      <c r="D300" s="4" t="s">
        <v>81</v>
      </c>
      <c r="E300" s="2" t="s">
        <v>2018</v>
      </c>
      <c r="F300" s="1" t="s">
        <v>13</v>
      </c>
      <c r="H300" s="1" t="str">
        <f>_xlfn.CONCAT(I300,"_",All_CHEV_COA_0[[#This Row],[Code4_Ledger]])</f>
        <v>0102040233_0102040224_NL_NURAB  LTD._81,KATHALDIA,TONGI,GAZIPUR, BANGLADESH.</v>
      </c>
      <c r="I300" s="27" t="s">
        <v>1695</v>
      </c>
    </row>
    <row r="301" spans="1:9" x14ac:dyDescent="0.25">
      <c r="A301" s="3" t="s">
        <v>306</v>
      </c>
      <c r="B301" s="1" t="s">
        <v>10</v>
      </c>
      <c r="C301" s="1" t="s">
        <v>11</v>
      </c>
      <c r="D301" s="4" t="s">
        <v>81</v>
      </c>
      <c r="E301" s="12" t="s">
        <v>2319</v>
      </c>
      <c r="F301" s="1" t="s">
        <v>13</v>
      </c>
      <c r="H301" s="1" t="str">
        <f>_xlfn.CONCAT(I301,"_",All_CHEV_COA_0[[#This Row],[Code4_Ledger]])</f>
        <v>0102040234_0102040019_OFL_ODESSA FASHIONS LTD._SHI-06, A-378, NALZANI, CHANDANA CHOWRASTA, JOYDEVPUR, GAZIPUR SADAR, PS. GAZIPUR-1702, BANGLADESH.</v>
      </c>
      <c r="I301" s="27" t="s">
        <v>1696</v>
      </c>
    </row>
    <row r="302" spans="1:9" x14ac:dyDescent="0.25">
      <c r="A302" s="3" t="s">
        <v>307</v>
      </c>
      <c r="B302" s="1" t="s">
        <v>10</v>
      </c>
      <c r="C302" s="1" t="s">
        <v>11</v>
      </c>
      <c r="D302" s="4" t="s">
        <v>81</v>
      </c>
      <c r="E302" s="2" t="s">
        <v>1885</v>
      </c>
      <c r="F302" s="1" t="s">
        <v>13</v>
      </c>
      <c r="H302" s="1" t="str">
        <f>_xlfn.CONCAT(I302,"_",All_CHEV_COA_0[[#This Row],[Code4_Ledger]])</f>
        <v>0102040235_0102040088_d_OMERA PETROLEUM LIMITED_PLOT#11-12&amp;13 MONGLA PORT I/A, MONGLA BAGERHAT: MONGLA  PS: BEGERHAT-9301, BANGLADESH.</v>
      </c>
      <c r="I302" s="27" t="s">
        <v>1697</v>
      </c>
    </row>
    <row r="303" spans="1:9" x14ac:dyDescent="0.25">
      <c r="A303" s="3" t="s">
        <v>308</v>
      </c>
      <c r="B303" s="1" t="s">
        <v>10</v>
      </c>
      <c r="C303" s="1" t="s">
        <v>11</v>
      </c>
      <c r="D303" s="4" t="s">
        <v>81</v>
      </c>
      <c r="E303" s="2" t="s">
        <v>2026</v>
      </c>
      <c r="F303" s="1" t="s">
        <v>13</v>
      </c>
      <c r="H303" s="1" t="str">
        <f>_xlfn.CONCAT(I303,"_",All_CHEV_COA_0[[#This Row],[Code4_Ledger]])</f>
        <v>0102040236_0102040232_OML_ONCOS MOLBIOL  LIMITED._HOUSE NO#474,ROAD NO.# 03, JATRABARI, DHAKA -1230.   BANGLADESH.</v>
      </c>
      <c r="I303" s="27" t="s">
        <v>1698</v>
      </c>
    </row>
    <row r="304" spans="1:9" x14ac:dyDescent="0.25">
      <c r="A304" s="3" t="s">
        <v>309</v>
      </c>
      <c r="B304" s="1" t="s">
        <v>10</v>
      </c>
      <c r="C304" s="1" t="s">
        <v>11</v>
      </c>
      <c r="D304" s="4" t="s">
        <v>81</v>
      </c>
      <c r="E304" s="2" t="s">
        <v>2028</v>
      </c>
      <c r="F304" s="1" t="s">
        <v>13</v>
      </c>
      <c r="H304" s="1" t="str">
        <f>_xlfn.CONCAT(I304,"_",All_CHEV_COA_0[[#This Row],[Code4_Ledger]])</f>
        <v>0102040237_0102040234_OTL_ORBIT TECHNOLOGIES LTD._HOUSE NO: 65/A, ROAD NO: 6/A DHANMONDI  R/A, DHAKA.</v>
      </c>
      <c r="I304" s="27" t="s">
        <v>1699</v>
      </c>
    </row>
    <row r="305" spans="1:9" x14ac:dyDescent="0.25">
      <c r="A305" s="3" t="s">
        <v>310</v>
      </c>
      <c r="B305" s="1" t="s">
        <v>10</v>
      </c>
      <c r="C305" s="1" t="s">
        <v>11</v>
      </c>
      <c r="D305" s="4" t="s">
        <v>81</v>
      </c>
      <c r="E305" s="12" t="s">
        <v>2195</v>
      </c>
      <c r="F305" s="1" t="s">
        <v>13</v>
      </c>
      <c r="H305" s="1" t="str">
        <f>_xlfn.CONCAT(I305,"_",All_CHEV_COA_0[[#This Row],[Code4_Ledger]])</f>
        <v>0102040238_0102040240_PGL_PADMA  GLASS LTD._Jamur, Muchipara, Hemayetpur Savar, Dhaka-1340, Bangladesh.</v>
      </c>
      <c r="I305" s="27" t="s">
        <v>1700</v>
      </c>
    </row>
    <row r="306" spans="1:9" x14ac:dyDescent="0.25">
      <c r="A306" s="3" t="s">
        <v>311</v>
      </c>
      <c r="B306" s="1" t="s">
        <v>10</v>
      </c>
      <c r="C306" s="1" t="s">
        <v>11</v>
      </c>
      <c r="D306" s="4" t="s">
        <v>81</v>
      </c>
      <c r="E306" s="12" t="s">
        <v>2197</v>
      </c>
      <c r="F306" s="1" t="s">
        <v>13</v>
      </c>
      <c r="H306" s="1" t="str">
        <f>_xlfn.CONCAT(I306,"_",All_CHEV_COA_0[[#This Row],[Code4_Ledger]])</f>
        <v>0102040239_0102040015_PBL_PADMA BLOWING LTD._Barishal-Jhalakathi Road, Rupatali, Barishal-8200</v>
      </c>
      <c r="I306" s="27" t="s">
        <v>1701</v>
      </c>
    </row>
    <row r="307" spans="1:9" x14ac:dyDescent="0.25">
      <c r="A307" s="3" t="s">
        <v>312</v>
      </c>
      <c r="B307" s="1" t="s">
        <v>10</v>
      </c>
      <c r="C307" s="1" t="s">
        <v>11</v>
      </c>
      <c r="D307" s="4" t="s">
        <v>81</v>
      </c>
      <c r="E307" s="12" t="s">
        <v>2199</v>
      </c>
      <c r="F307" s="1" t="s">
        <v>13</v>
      </c>
      <c r="H307" s="1" t="str">
        <f>_xlfn.CONCAT(I307,"_",All_CHEV_COA_0[[#This Row],[Code4_Ledger]])</f>
        <v>0102040240_0102040009_PCCL_PADMA CANS &amp; CLOSURES LTD._Jamur, Muchipara, Hemayetpur Savar, Dhaka-1340, Bangladesh.</v>
      </c>
      <c r="I307" s="27" t="s">
        <v>1702</v>
      </c>
    </row>
    <row r="308" spans="1:9" x14ac:dyDescent="0.25">
      <c r="A308" s="3" t="s">
        <v>313</v>
      </c>
      <c r="B308" s="1" t="s">
        <v>10</v>
      </c>
      <c r="C308" s="1" t="s">
        <v>11</v>
      </c>
      <c r="D308" s="4" t="s">
        <v>81</v>
      </c>
      <c r="E308" s="12" t="s">
        <v>2201</v>
      </c>
      <c r="F308" s="1" t="s">
        <v>13</v>
      </c>
      <c r="H308" s="1" t="str">
        <f>_xlfn.CONCAT(I308,"_",All_CHEV_COA_0[[#This Row],[Code4_Ledger]])</f>
        <v>0102040241_0102040003_PCMCL_PADMA CAP MFG. CO. LTD._Jamur, Muchipara, Hemayetpur Savar, Dhaka-1340, Bangladesh.</v>
      </c>
      <c r="I308" s="27" t="s">
        <v>1703</v>
      </c>
    </row>
    <row r="309" spans="1:9" x14ac:dyDescent="0.25">
      <c r="A309" s="3" t="s">
        <v>314</v>
      </c>
      <c r="B309" s="1" t="s">
        <v>10</v>
      </c>
      <c r="C309" s="1" t="s">
        <v>11</v>
      </c>
      <c r="D309" s="4" t="s">
        <v>81</v>
      </c>
      <c r="E309" s="12" t="s">
        <v>2203</v>
      </c>
      <c r="F309" s="1" t="s">
        <v>13</v>
      </c>
      <c r="H309" s="1" t="str">
        <f>_xlfn.CONCAT(I309,"_",All_CHEV_COA_0[[#This Row],[Code4_Ledger]])</f>
        <v>0102040242_0102040012_PCL_PADMA CROWN LTD._Jamur, Muchipara, Hemayetpur Savar, Dhaka-1340, Bangladesh.</v>
      </c>
      <c r="I309" s="27" t="s">
        <v>1704</v>
      </c>
    </row>
    <row r="310" spans="1:9" x14ac:dyDescent="0.25">
      <c r="A310" s="3" t="s">
        <v>315</v>
      </c>
      <c r="B310" s="1" t="s">
        <v>10</v>
      </c>
      <c r="C310" s="1" t="s">
        <v>11</v>
      </c>
      <c r="D310" s="4" t="s">
        <v>81</v>
      </c>
      <c r="E310" s="12" t="s">
        <v>2205</v>
      </c>
      <c r="F310" s="1" t="s">
        <v>13</v>
      </c>
      <c r="H310" s="1" t="str">
        <f>_xlfn.CONCAT(I310,"_",All_CHEV_COA_0[[#This Row],[Code4_Ledger]])</f>
        <v>0102040243_0102040011_PLTL_PADMA LAMI TUBE LTD._Jamur, Muchipara, Hemayetpur Savar, Dhaka-1340, Bangladesh.</v>
      </c>
      <c r="I310" s="27" t="s">
        <v>1705</v>
      </c>
    </row>
    <row r="311" spans="1:9" x14ac:dyDescent="0.25">
      <c r="A311" s="3" t="s">
        <v>316</v>
      </c>
      <c r="B311" s="1" t="s">
        <v>10</v>
      </c>
      <c r="C311" s="1" t="s">
        <v>11</v>
      </c>
      <c r="D311" s="4" t="s">
        <v>81</v>
      </c>
      <c r="E311" s="12" t="s">
        <v>2303</v>
      </c>
      <c r="F311" s="1" t="s">
        <v>13</v>
      </c>
      <c r="H311" s="1" t="str">
        <f>_xlfn.CONCAT(I311,"_",All_CHEV_COA_0[[#This Row],[Code4_Ledger]])</f>
        <v>0102040244_0102040251_PPML_PADMA PAPER MILLS LTD._Satiabari, Sreepur, Gazipur-1741.Bangladesh.</v>
      </c>
      <c r="I311" s="27" t="s">
        <v>1706</v>
      </c>
    </row>
    <row r="312" spans="1:9" x14ac:dyDescent="0.25">
      <c r="A312" s="3" t="s">
        <v>317</v>
      </c>
      <c r="B312" s="1" t="s">
        <v>10</v>
      </c>
      <c r="C312" s="1" t="s">
        <v>11</v>
      </c>
      <c r="D312" s="4" t="s">
        <v>81</v>
      </c>
      <c r="E312" s="12" t="s">
        <v>2207</v>
      </c>
      <c r="F312" s="1" t="s">
        <v>13</v>
      </c>
      <c r="H312" s="1" t="str">
        <f>_xlfn.CONCAT(I312,"_",All_CHEV_COA_0[[#This Row],[Code4_Ledger]])</f>
        <v>0102040245_0102040014_PPL_PADMA PET LTD._3Dag NO.7, Satiabari, Rajendrapur, Sreepur, Gazipur-1741.</v>
      </c>
      <c r="I312" s="27" t="s">
        <v>1707</v>
      </c>
    </row>
    <row r="313" spans="1:9" x14ac:dyDescent="0.25">
      <c r="A313" s="3" t="s">
        <v>318</v>
      </c>
      <c r="B313" s="1" t="s">
        <v>10</v>
      </c>
      <c r="C313" s="1" t="s">
        <v>11</v>
      </c>
      <c r="D313" s="4" t="s">
        <v>81</v>
      </c>
      <c r="E313" s="12" t="s">
        <v>2209</v>
      </c>
      <c r="F313" s="1" t="s">
        <v>13</v>
      </c>
      <c r="H313" s="1" t="str">
        <f>_xlfn.CONCAT(I313,"_",All_CHEV_COA_0[[#This Row],[Code4_Ledger]])</f>
        <v>0102040246_0102040013_PPTL_PADMA PLASTIC LTD._200/207, Nasirabad Industrial Area, Bayazid Bostami Road, Chittagong-4210.</v>
      </c>
      <c r="I313" s="27" t="s">
        <v>1708</v>
      </c>
    </row>
    <row r="314" spans="1:9" x14ac:dyDescent="0.25">
      <c r="A314" s="3" t="s">
        <v>319</v>
      </c>
      <c r="B314" s="1" t="s">
        <v>10</v>
      </c>
      <c r="C314" s="1" t="s">
        <v>11</v>
      </c>
      <c r="D314" s="4" t="s">
        <v>81</v>
      </c>
      <c r="E314" s="2" t="s">
        <v>2042</v>
      </c>
      <c r="F314" s="1" t="s">
        <v>13</v>
      </c>
      <c r="H314" s="1" t="str">
        <f>_xlfn.CONCAT(I314,"_",All_CHEV_COA_0[[#This Row],[Code4_Ledger]])</f>
        <v>0102040247_0102040249_PPB_PARTHA  PROTIM  BISWAS_2/K/1,NAWAB HABIBULLAH ROAD SHAHBUG,DHAKA-1000 ,BANGLADESH.</v>
      </c>
      <c r="I314" s="27" t="s">
        <v>1709</v>
      </c>
    </row>
    <row r="315" spans="1:9" x14ac:dyDescent="0.25">
      <c r="A315" s="3" t="s">
        <v>320</v>
      </c>
      <c r="B315" s="1" t="s">
        <v>10</v>
      </c>
      <c r="C315" s="1" t="s">
        <v>11</v>
      </c>
      <c r="D315" s="4" t="s">
        <v>81</v>
      </c>
      <c r="E315" s="2" t="s">
        <v>2029</v>
      </c>
      <c r="F315" s="1" t="s">
        <v>13</v>
      </c>
      <c r="H315" s="1" t="str">
        <f>_xlfn.CONCAT(I315,"_",All_CHEV_COA_0[[#This Row],[Code4_Ledger]])</f>
        <v>0102040248_0102040235_PBL_PAXAR BANGLADESH LTD._PLOT # 167 - 169 EXTN. AREA, DEPZ, SAVAR, DHAKA.</v>
      </c>
      <c r="I315" s="27" t="s">
        <v>1710</v>
      </c>
    </row>
    <row r="316" spans="1:9" x14ac:dyDescent="0.25">
      <c r="A316" s="3" t="s">
        <v>321</v>
      </c>
      <c r="B316" s="1" t="s">
        <v>10</v>
      </c>
      <c r="C316" s="1" t="s">
        <v>11</v>
      </c>
      <c r="D316" s="4" t="s">
        <v>81</v>
      </c>
      <c r="E316" s="2" t="s">
        <v>1890</v>
      </c>
      <c r="F316" s="1" t="s">
        <v>13</v>
      </c>
      <c r="H316" s="1" t="str">
        <f>_xlfn.CONCAT(I316,"_",All_CHEV_COA_0[[#This Row],[Code4_Ledger]])</f>
        <v>0102040249_0102040093_ddf_PERFETTI VAN  MELLE (BD) PRIVAT LTD._MOUZA-7 NO  KEWA  (BARAIDER CHALA)  P.O: GILABERAID: SREEPUR PS;</v>
      </c>
      <c r="I316" s="27" t="s">
        <v>1711</v>
      </c>
    </row>
    <row r="317" spans="1:9" x14ac:dyDescent="0.25">
      <c r="A317" s="3" t="s">
        <v>322</v>
      </c>
      <c r="B317" s="1" t="s">
        <v>10</v>
      </c>
      <c r="C317" s="1" t="s">
        <v>11</v>
      </c>
      <c r="D317" s="4" t="s">
        <v>81</v>
      </c>
      <c r="E317" s="2" t="s">
        <v>2041</v>
      </c>
      <c r="F317" s="1" t="s">
        <v>13</v>
      </c>
      <c r="H317" s="1" t="str">
        <f>_xlfn.CONCAT(I317,"_",All_CHEV_COA_0[[#This Row],[Code4_Ledger]])</f>
        <v>0102040250_0102040248_PP_PETRA  PRODUCTS._HOUSE NO.90.MAIN ROAD,NOLVOG NISHATNAGAR,TURAG,UTTARA DHAKA, BABGLADESH.</v>
      </c>
      <c r="I317" s="27" t="s">
        <v>1712</v>
      </c>
    </row>
    <row r="318" spans="1:9" x14ac:dyDescent="0.25">
      <c r="A318" s="3" t="s">
        <v>323</v>
      </c>
      <c r="B318" s="1" t="s">
        <v>10</v>
      </c>
      <c r="C318" s="1" t="s">
        <v>11</v>
      </c>
      <c r="D318" s="4" t="s">
        <v>81</v>
      </c>
      <c r="E318" s="2" t="s">
        <v>2124</v>
      </c>
      <c r="F318" s="1" t="s">
        <v>13</v>
      </c>
      <c r="H318" s="1" t="str">
        <f>_xlfn.CONCAT(I318,"_",All_CHEV_COA_0[[#This Row],[Code4_Ledger]])</f>
        <v>0102040251_0102040333_UDK_PHARMA  IMEX  LIMITED_29,KAWRAN BAZAR LANE: TEJGAON PS, DHAKA-1215,   BANGLADESH.</v>
      </c>
      <c r="I318" s="27" t="s">
        <v>1713</v>
      </c>
    </row>
    <row r="319" spans="1:9" x14ac:dyDescent="0.25">
      <c r="A319" s="3" t="s">
        <v>324</v>
      </c>
      <c r="B319" s="1" t="s">
        <v>10</v>
      </c>
      <c r="C319" s="1" t="s">
        <v>11</v>
      </c>
      <c r="D319" s="4" t="s">
        <v>81</v>
      </c>
      <c r="E319" s="2" t="s">
        <v>2039</v>
      </c>
      <c r="F319" s="1" t="s">
        <v>13</v>
      </c>
      <c r="H319" s="1" t="str">
        <f>_xlfn.CONCAT(I319,"_",All_CHEV_COA_0[[#This Row],[Code4_Ledger]])</f>
        <v>0102040252_0102040246_PLD_PHARMACIL  LTD._House No. 22/1, Road No-2 Dhanmondi, DHAKA.</v>
      </c>
      <c r="I319" s="27" t="s">
        <v>1714</v>
      </c>
    </row>
    <row r="320" spans="1:9" x14ac:dyDescent="0.25">
      <c r="A320" s="3" t="s">
        <v>41</v>
      </c>
      <c r="B320" s="1" t="s">
        <v>10</v>
      </c>
      <c r="C320" s="1" t="s">
        <v>11</v>
      </c>
      <c r="D320" s="4" t="s">
        <v>42</v>
      </c>
      <c r="E320" s="2" t="s">
        <v>43</v>
      </c>
      <c r="F320" s="1" t="s">
        <v>13</v>
      </c>
      <c r="H320" s="1" t="str">
        <f>_xlfn.CONCAT(I320,"_",All_CHEV_COA_0[[#This Row],[Code4_Ledger]])</f>
        <v>0102040253_0102150001_Goods In Stock For Fresh Products (inv)</v>
      </c>
      <c r="I320" s="27" t="s">
        <v>1715</v>
      </c>
    </row>
    <row r="321" spans="1:9" x14ac:dyDescent="0.25">
      <c r="A321" s="3" t="s">
        <v>325</v>
      </c>
      <c r="B321" s="1" t="s">
        <v>10</v>
      </c>
      <c r="C321" s="1" t="s">
        <v>11</v>
      </c>
      <c r="D321" s="4" t="s">
        <v>81</v>
      </c>
      <c r="E321" s="2" t="s">
        <v>2040</v>
      </c>
      <c r="F321" s="1" t="s">
        <v>13</v>
      </c>
      <c r="H321" s="1" t="str">
        <f>_xlfn.CONCAT(I321,"_",All_CHEV_COA_0[[#This Row],[Code4_Ledger]])</f>
        <v>0102040254_0102040247_PLL_PIDILITE SPECIA: CHEMI: (BD) LTD._HOUSE NO. 101 3RD FLOOR,ROAD NO. 07, MOHAKHALI(DOHS) DHAKA.</v>
      </c>
      <c r="I321" s="27" t="s">
        <v>1716</v>
      </c>
    </row>
    <row r="322" spans="1:9" x14ac:dyDescent="0.25">
      <c r="A322" s="3" t="s">
        <v>326</v>
      </c>
      <c r="B322" s="1" t="s">
        <v>10</v>
      </c>
      <c r="C322" s="1" t="s">
        <v>11</v>
      </c>
      <c r="D322" s="4" t="s">
        <v>81</v>
      </c>
      <c r="E322" s="2" t="s">
        <v>2030</v>
      </c>
      <c r="F322" s="1" t="s">
        <v>13</v>
      </c>
      <c r="H322" s="1" t="str">
        <f>_xlfn.CONCAT(I322,"_",All_CHEV_COA_0[[#This Row],[Code4_Ledger]])</f>
        <v>0102040255_0102040236_PC_POLY  CONCEPT_HOUSE# 13/1, 4TH  FLOOR ROAD  NO.#12,BARIDHARA,GULSHAN, DHAKA-1212</v>
      </c>
      <c r="I322" s="27" t="s">
        <v>1717</v>
      </c>
    </row>
    <row r="323" spans="1:9" x14ac:dyDescent="0.25">
      <c r="A323" s="3" t="s">
        <v>327</v>
      </c>
      <c r="B323" s="1" t="s">
        <v>10</v>
      </c>
      <c r="C323" s="1" t="s">
        <v>11</v>
      </c>
      <c r="D323" s="4" t="s">
        <v>81</v>
      </c>
      <c r="E323" s="2" t="s">
        <v>2031</v>
      </c>
      <c r="F323" s="1" t="s">
        <v>13</v>
      </c>
      <c r="H323" s="1" t="str">
        <f>_xlfn.CONCAT(I323,"_",All_CHEV_COA_0[[#This Row],[Code4_Ledger]])</f>
        <v>0102040256_0102040237_PCG_POLY CONCEPT GLOBAL BUYING SERVICE_HOUSE# 13/1 (4TH FLOOR) ROAD# 12 BARIDHARA,GULSHAN; DHAKA.</v>
      </c>
      <c r="I323" s="27" t="s">
        <v>1718</v>
      </c>
    </row>
    <row r="324" spans="1:9" x14ac:dyDescent="0.25">
      <c r="A324" s="3" t="s">
        <v>328</v>
      </c>
      <c r="B324" s="1" t="s">
        <v>10</v>
      </c>
      <c r="C324" s="1" t="s">
        <v>11</v>
      </c>
      <c r="D324" s="4" t="s">
        <v>81</v>
      </c>
      <c r="E324" s="2" t="s">
        <v>2034</v>
      </c>
      <c r="F324" s="1" t="s">
        <v>13</v>
      </c>
      <c r="H324" s="1" t="str">
        <f>_xlfn.CONCAT(I324,"_",All_CHEV_COA_0[[#This Row],[Code4_Ledger]])</f>
        <v>0102040257_0102040241_PHC_POPULAR  HEALTH  CARE._19,SHAHBAGH  BIPONI  BITAN SHAHBAGH,RAMNA, DHAKA.</v>
      </c>
      <c r="I324" s="27" t="s">
        <v>1719</v>
      </c>
    </row>
    <row r="325" spans="1:9" x14ac:dyDescent="0.25">
      <c r="A325" s="3" t="s">
        <v>329</v>
      </c>
      <c r="B325" s="1" t="s">
        <v>10</v>
      </c>
      <c r="C325" s="1" t="s">
        <v>11</v>
      </c>
      <c r="D325" s="4" t="s">
        <v>81</v>
      </c>
      <c r="E325" s="2" t="s">
        <v>2032</v>
      </c>
      <c r="F325" s="1" t="s">
        <v>13</v>
      </c>
      <c r="H325" s="1" t="str">
        <f>_xlfn.CONCAT(I325,"_",All_CHEV_COA_0[[#This Row],[Code4_Ledger]])</f>
        <v>0102040258_0102040238_PDCL_POPULAR DIAGNOSTIC CENTRE LTD._HOUSE NO.11/A.ROAD NO.02 DHANMONDI  R/A, DHAKA-1205.</v>
      </c>
      <c r="I325" s="27" t="s">
        <v>1720</v>
      </c>
    </row>
    <row r="326" spans="1:9" x14ac:dyDescent="0.25">
      <c r="A326" s="3" t="s">
        <v>330</v>
      </c>
      <c r="B326" s="1" t="s">
        <v>10</v>
      </c>
      <c r="C326" s="1" t="s">
        <v>11</v>
      </c>
      <c r="D326" s="4" t="s">
        <v>81</v>
      </c>
      <c r="E326" s="2" t="s">
        <v>2036</v>
      </c>
      <c r="F326" s="1" t="s">
        <v>13</v>
      </c>
      <c r="H326" s="1" t="str">
        <f>_xlfn.CONCAT(I326,"_",All_CHEV_COA_0[[#This Row],[Code4_Ledger]])</f>
        <v>0102040259_0102040243_PI_POPULAR INFUSSION LTD._HOUSE # 25, ROAD NO. 02 DHANMONDI, DHAKA.</v>
      </c>
      <c r="I326" s="27" t="s">
        <v>1721</v>
      </c>
    </row>
    <row r="327" spans="1:9" x14ac:dyDescent="0.25">
      <c r="A327" s="3" t="s">
        <v>331</v>
      </c>
      <c r="B327" s="1" t="s">
        <v>10</v>
      </c>
      <c r="C327" s="1" t="s">
        <v>11</v>
      </c>
      <c r="D327" s="4" t="s">
        <v>81</v>
      </c>
      <c r="E327" s="2" t="s">
        <v>2043</v>
      </c>
      <c r="F327" s="1" t="s">
        <v>13</v>
      </c>
      <c r="H327" s="1" t="str">
        <f>_xlfn.CONCAT(I327,"_",All_CHEV_COA_0[[#This Row],[Code4_Ledger]])</f>
        <v>0102040260_0102040250_PPL_POPULAR PHARMACEUTICALS LTD._HOUSE # 25, ROAD NO. 02 DHANMONDI-DHAKA.</v>
      </c>
      <c r="I327" s="27" t="s">
        <v>1722</v>
      </c>
    </row>
    <row r="328" spans="1:9" x14ac:dyDescent="0.25">
      <c r="A328" s="3" t="s">
        <v>332</v>
      </c>
      <c r="B328" s="1" t="s">
        <v>10</v>
      </c>
      <c r="C328" s="1" t="s">
        <v>11</v>
      </c>
      <c r="D328" s="4" t="s">
        <v>81</v>
      </c>
      <c r="E328" s="2" t="s">
        <v>2037</v>
      </c>
      <c r="F328" s="1" t="s">
        <v>13</v>
      </c>
      <c r="H328" s="1" t="str">
        <f>_xlfn.CONCAT(I328,"_",All_CHEV_COA_0[[#This Row],[Code4_Ledger]])</f>
        <v>0102040261_0102040244_PKL_POSHAK KNITWEAR LTD._SOMIR  PLAZA     ( 7TH  FLOOR ) D.E.P.Z.AM GORA ,ASHULIA, SAVAR DHAKA.</v>
      </c>
      <c r="I328" s="27" t="s">
        <v>1723</v>
      </c>
    </row>
    <row r="329" spans="1:9" x14ac:dyDescent="0.25">
      <c r="A329" s="3" t="s">
        <v>333</v>
      </c>
      <c r="B329" s="1" t="s">
        <v>10</v>
      </c>
      <c r="C329" s="1" t="s">
        <v>11</v>
      </c>
      <c r="D329" s="4" t="s">
        <v>81</v>
      </c>
      <c r="E329" s="2" t="s">
        <v>2044</v>
      </c>
      <c r="F329" s="1" t="s">
        <v>13</v>
      </c>
      <c r="H329" s="1" t="str">
        <f>_xlfn.CONCAT(I329,"_",All_CHEV_COA_0[[#This Row],[Code4_Ledger]])</f>
        <v>0102040262_0102040252_PTT_PRECISA  TECHINO   TRADE._82,LAKE DRIVE ROAD,SECTOR # 07 UTTARA MODEL TOWN, UTTARA DHAKA-1230.</v>
      </c>
      <c r="I329" s="27" t="s">
        <v>1724</v>
      </c>
    </row>
    <row r="330" spans="1:9" x14ac:dyDescent="0.25">
      <c r="A330" s="3" t="s">
        <v>334</v>
      </c>
      <c r="B330" s="1" t="s">
        <v>10</v>
      </c>
      <c r="C330" s="1" t="s">
        <v>11</v>
      </c>
      <c r="D330" s="4" t="s">
        <v>81</v>
      </c>
      <c r="E330" s="2" t="s">
        <v>2038</v>
      </c>
      <c r="F330" s="1" t="s">
        <v>13</v>
      </c>
      <c r="H330" s="1" t="str">
        <f>_xlfn.CONCAT(I330,"_",All_CHEV_COA_0[[#This Row],[Code4_Ledger]])</f>
        <v>0102040263_0102040245_PL_PURNAVA LTD._PLOT NO: 1   MILK VITA  ROAD SECTION-7  MIRPUR, DHAKA-1206 BANGLADESH.</v>
      </c>
      <c r="I330" s="27" t="s">
        <v>1725</v>
      </c>
    </row>
    <row r="331" spans="1:9" x14ac:dyDescent="0.25">
      <c r="A331" s="3" t="s">
        <v>335</v>
      </c>
      <c r="B331" s="1" t="s">
        <v>10</v>
      </c>
      <c r="C331" s="1" t="s">
        <v>11</v>
      </c>
      <c r="D331" s="4" t="s">
        <v>81</v>
      </c>
      <c r="E331" s="2" t="s">
        <v>2033</v>
      </c>
      <c r="F331" s="1" t="s">
        <v>13</v>
      </c>
      <c r="H331" s="1" t="str">
        <f>_xlfn.CONCAT(I331,"_",All_CHEV_COA_0[[#This Row],[Code4_Ledger]])</f>
        <v>0102040264_0102040239_PFL_PURO FOODS LIMITED._87,SATMOSJID ROAD, DHANMONDI DHAKA, BANGLADESH.</v>
      </c>
      <c r="I331" s="27" t="s">
        <v>1726</v>
      </c>
    </row>
    <row r="332" spans="1:9" x14ac:dyDescent="0.25">
      <c r="A332" s="3" t="s">
        <v>336</v>
      </c>
      <c r="B332" s="1" t="s">
        <v>10</v>
      </c>
      <c r="C332" s="1" t="s">
        <v>11</v>
      </c>
      <c r="D332" s="4" t="s">
        <v>81</v>
      </c>
      <c r="E332" s="2" t="s">
        <v>2046</v>
      </c>
      <c r="F332" s="1" t="s">
        <v>13</v>
      </c>
      <c r="H332" s="1" t="str">
        <f>_xlfn.CONCAT(I332,"_",All_CHEV_COA_0[[#This Row],[Code4_Ledger]])</f>
        <v>0102040265_0102040254_QPL_Q PAIL  LIMITED_PLOT #  B  196, BSCIC (IND)  AREA;   TONGI, GAZIPUR,   BANGLADESH.</v>
      </c>
      <c r="I332" s="27" t="s">
        <v>1727</v>
      </c>
    </row>
    <row r="333" spans="1:9" x14ac:dyDescent="0.25">
      <c r="A333" s="3" t="s">
        <v>337</v>
      </c>
      <c r="B333" s="1" t="s">
        <v>10</v>
      </c>
      <c r="C333" s="1" t="s">
        <v>11</v>
      </c>
      <c r="D333" s="4" t="s">
        <v>81</v>
      </c>
      <c r="E333" s="2" t="s">
        <v>2045</v>
      </c>
      <c r="F333" s="1" t="s">
        <v>13</v>
      </c>
      <c r="H333" s="1" t="str">
        <f>_xlfn.CONCAT(I333,"_",All_CHEV_COA_0[[#This Row],[Code4_Ledger]])</f>
        <v>0102040266_0102040253_QBL_QOPLER  BANGLADESH  LIMITED._2/F/1  MYMENSINGH  ROAD EUREKA  HOMES APT-B/8 SHAHBAG,  DHAKA-1000.</v>
      </c>
      <c r="I333" s="27" t="s">
        <v>1728</v>
      </c>
    </row>
    <row r="334" spans="1:9" x14ac:dyDescent="0.25">
      <c r="A334" s="3" t="s">
        <v>338</v>
      </c>
      <c r="B334" s="1" t="s">
        <v>10</v>
      </c>
      <c r="C334" s="1" t="s">
        <v>11</v>
      </c>
      <c r="D334" s="4" t="s">
        <v>81</v>
      </c>
      <c r="E334" s="2" t="s">
        <v>2061</v>
      </c>
      <c r="F334" s="1" t="s">
        <v>13</v>
      </c>
      <c r="H334" s="1" t="str">
        <f>_xlfn.CONCAT(I334,"_",All_CHEV_COA_0[[#This Row],[Code4_Ledger]])</f>
        <v>0102040267_0102040269_RNSC_R.N.SEWING CENTRE_CHANDONA  CHOWRASTA MOSJID,  MARKET,GAZIPUR, BANGLADESH.</v>
      </c>
      <c r="I334" s="27" t="s">
        <v>1729</v>
      </c>
    </row>
    <row r="335" spans="1:9" x14ac:dyDescent="0.25">
      <c r="A335" s="3" t="s">
        <v>339</v>
      </c>
      <c r="B335" s="1" t="s">
        <v>10</v>
      </c>
      <c r="C335" s="1" t="s">
        <v>11</v>
      </c>
      <c r="D335" s="4" t="s">
        <v>81</v>
      </c>
      <c r="E335" s="2" t="s">
        <v>2051</v>
      </c>
      <c r="F335" s="1" t="s">
        <v>13</v>
      </c>
      <c r="H335" s="1" t="str">
        <f>_xlfn.CONCAT(I335,"_",All_CHEV_COA_0[[#This Row],[Code4_Ledger]])</f>
        <v>0102040268_0102040259_RBCL_RADIANT BUSINESS CONSORTIUM LTD._HOUSE NO.22. ROAD NO.2 DHANMONDI , DHAKA-1205.</v>
      </c>
      <c r="I335" s="27" t="s">
        <v>1730</v>
      </c>
    </row>
    <row r="336" spans="1:9" x14ac:dyDescent="0.25">
      <c r="A336" s="3" t="s">
        <v>340</v>
      </c>
      <c r="B336" s="1" t="s">
        <v>10</v>
      </c>
      <c r="C336" s="1" t="s">
        <v>11</v>
      </c>
      <c r="D336" s="4" t="s">
        <v>81</v>
      </c>
      <c r="E336" s="2" t="s">
        <v>1824</v>
      </c>
      <c r="F336" s="1" t="s">
        <v>13</v>
      </c>
      <c r="H336" s="1" t="str">
        <f>_xlfn.CONCAT(I336,"_",All_CHEV_COA_0[[#This Row],[Code4_Ledger]])</f>
        <v>0102040269_0102040026_45L_RADIANT CARE LIMITED_SKS TOWER, 7 VIP ROAD, MOHAKHALI, DHAKA CANTONMENT, CANTONMENT, DHAKA-1206.</v>
      </c>
      <c r="I336" s="27" t="s">
        <v>1731</v>
      </c>
    </row>
    <row r="337" spans="1:9" x14ac:dyDescent="0.25">
      <c r="A337" s="3" t="s">
        <v>341</v>
      </c>
      <c r="B337" s="1" t="s">
        <v>10</v>
      </c>
      <c r="C337" s="1" t="s">
        <v>11</v>
      </c>
      <c r="D337" s="4" t="s">
        <v>81</v>
      </c>
      <c r="E337" s="2" t="s">
        <v>2054</v>
      </c>
      <c r="F337" s="1" t="s">
        <v>13</v>
      </c>
      <c r="H337" s="1" t="str">
        <f>_xlfn.CONCAT(I337,"_",All_CHEV_COA_0[[#This Row],[Code4_Ledger]])</f>
        <v>0102040270_0102040262_REIE_RADIANT EXPORT IMPORT ENTERPRISE_LUBDHAK, 4TH FLOOR    ( NORTH SIDE) 474 P, ROAD # 03, SECTOR # 12  UTTARA,  DHAKA.</v>
      </c>
      <c r="I337" s="27" t="s">
        <v>1732</v>
      </c>
    </row>
    <row r="338" spans="1:9" x14ac:dyDescent="0.25">
      <c r="A338" s="3" t="s">
        <v>342</v>
      </c>
      <c r="B338" s="1" t="s">
        <v>10</v>
      </c>
      <c r="C338" s="1" t="s">
        <v>11</v>
      </c>
      <c r="D338" s="4" t="s">
        <v>81</v>
      </c>
      <c r="E338" s="2" t="s">
        <v>2060</v>
      </c>
      <c r="F338" s="1" t="s">
        <v>13</v>
      </c>
      <c r="H338" s="1" t="str">
        <f>_xlfn.CONCAT(I338,"_",All_CHEV_COA_0[[#This Row],[Code4_Ledger]])</f>
        <v>0102040271_0102040268_RNL_RADIANT NUTRACEUTICALS LTD._SKS TOWER, 7 VIP ROAD, MOHAKHALI, DHAKA.</v>
      </c>
      <c r="I338" s="27" t="s">
        <v>1733</v>
      </c>
    </row>
    <row r="339" spans="1:9" x14ac:dyDescent="0.25">
      <c r="A339" s="3" t="s">
        <v>343</v>
      </c>
      <c r="B339" s="1" t="s">
        <v>10</v>
      </c>
      <c r="C339" s="1" t="s">
        <v>11</v>
      </c>
      <c r="D339" s="4" t="s">
        <v>81</v>
      </c>
      <c r="E339" s="2" t="s">
        <v>2062</v>
      </c>
      <c r="F339" s="1" t="s">
        <v>13</v>
      </c>
      <c r="H339" s="1" t="str">
        <f>_xlfn.CONCAT(I339,"_",All_CHEV_COA_0[[#This Row],[Code4_Ledger]])</f>
        <v>0102040272_0102040270_RPL_RADIANT PHARMACEUTICALS LTD._22/1, ROAD NO # 02 DHANMONDI, DHAKA-1205.</v>
      </c>
      <c r="I339" s="27" t="s">
        <v>1734</v>
      </c>
    </row>
    <row r="340" spans="1:9" x14ac:dyDescent="0.25">
      <c r="A340" s="3" t="s">
        <v>344</v>
      </c>
      <c r="B340" s="1" t="s">
        <v>10</v>
      </c>
      <c r="C340" s="1" t="s">
        <v>11</v>
      </c>
      <c r="D340" s="4" t="s">
        <v>81</v>
      </c>
      <c r="E340" s="2" t="s">
        <v>2053</v>
      </c>
      <c r="F340" s="1" t="s">
        <v>13</v>
      </c>
      <c r="H340" s="1" t="str">
        <f>_xlfn.CONCAT(I340,"_",All_CHEV_COA_0[[#This Row],[Code4_Ledger]])</f>
        <v>0102040273_0102040261_RE_RAHAMAN  ENTERPRISE_2 NO. ARMANIAN STREET, ARMANIAN PLAZA; DHAKA.</v>
      </c>
      <c r="I340" s="27" t="s">
        <v>1735</v>
      </c>
    </row>
    <row r="341" spans="1:9" x14ac:dyDescent="0.25">
      <c r="A341" s="3" t="s">
        <v>345</v>
      </c>
      <c r="B341" s="1" t="s">
        <v>10</v>
      </c>
      <c r="C341" s="1" t="s">
        <v>11</v>
      </c>
      <c r="D341" s="4" t="s">
        <v>81</v>
      </c>
      <c r="E341" s="2" t="s">
        <v>2055</v>
      </c>
      <c r="F341" s="1" t="s">
        <v>13</v>
      </c>
      <c r="H341" s="1" t="str">
        <f>_xlfn.CONCAT(I341,"_",All_CHEV_COA_0[[#This Row],[Code4_Ledger]])</f>
        <v>0102040274_0102040263_RES_RAHMAT  ENTERPRISE_32/1,DILU ROAD,NEW ESKATON DHAKA.</v>
      </c>
      <c r="I341" s="27" t="s">
        <v>1736</v>
      </c>
    </row>
    <row r="342" spans="1:9" x14ac:dyDescent="0.25">
      <c r="A342" s="3" t="s">
        <v>346</v>
      </c>
      <c r="B342" s="1" t="s">
        <v>10</v>
      </c>
      <c r="C342" s="1" t="s">
        <v>11</v>
      </c>
      <c r="D342" s="4" t="s">
        <v>81</v>
      </c>
      <c r="E342" s="2" t="s">
        <v>2068</v>
      </c>
      <c r="F342" s="1" t="s">
        <v>13</v>
      </c>
      <c r="H342" s="1" t="str">
        <f>_xlfn.CONCAT(I342,"_",All_CHEV_COA_0[[#This Row],[Code4_Ledger]])</f>
        <v>0102040275_0102040276_RU_RAHMAT ULLAH._15/3-A,TALLABAG,SOBHANBAG DHAKA-1207.</v>
      </c>
      <c r="I342" s="27" t="s">
        <v>1737</v>
      </c>
    </row>
    <row r="343" spans="1:9" x14ac:dyDescent="0.25">
      <c r="A343" s="3" t="s">
        <v>347</v>
      </c>
      <c r="B343" s="1" t="s">
        <v>10</v>
      </c>
      <c r="C343" s="1" t="s">
        <v>11</v>
      </c>
      <c r="D343" s="4" t="s">
        <v>81</v>
      </c>
      <c r="E343" s="2" t="s">
        <v>2050</v>
      </c>
      <c r="F343" s="1" t="s">
        <v>13</v>
      </c>
      <c r="H343" s="1" t="str">
        <f>_xlfn.CONCAT(I343,"_",All_CHEV_COA_0[[#This Row],[Code4_Ledger]])</f>
        <v>0102040276_0102040258_RBBP_RECKITT BENCKISER (BD) PLC._The Glass House, 9th and 10th Floor Plot-2, Block-SE (B), 38 Gulshan Avenue, Dhaka-1212.</v>
      </c>
      <c r="I343" s="27" t="s">
        <v>1738</v>
      </c>
    </row>
    <row r="344" spans="1:9" x14ac:dyDescent="0.25">
      <c r="A344" s="3" t="s">
        <v>348</v>
      </c>
      <c r="B344" s="1" t="s">
        <v>10</v>
      </c>
      <c r="C344" s="1" t="s">
        <v>11</v>
      </c>
      <c r="D344" s="4" t="s">
        <v>81</v>
      </c>
      <c r="E344" s="2" t="s">
        <v>2049</v>
      </c>
      <c r="F344" s="1" t="s">
        <v>13</v>
      </c>
      <c r="H344" s="1" t="str">
        <f>_xlfn.CONCAT(I344,"_",All_CHEV_COA_0[[#This Row],[Code4_Ledger]])</f>
        <v>0102040277_0102040257_RASL_RENAISSANCE AVIATION SERVICES LTD_SKZ TOWER,BANANI,DHAKA</v>
      </c>
      <c r="I344" s="27" t="s">
        <v>1739</v>
      </c>
    </row>
    <row r="345" spans="1:9" x14ac:dyDescent="0.25">
      <c r="A345" s="3" t="s">
        <v>349</v>
      </c>
      <c r="B345" s="1" t="s">
        <v>10</v>
      </c>
      <c r="C345" s="1" t="s">
        <v>11</v>
      </c>
      <c r="D345" s="4" t="s">
        <v>81</v>
      </c>
      <c r="E345" s="12" t="s">
        <v>2213</v>
      </c>
      <c r="F345" s="1" t="s">
        <v>13</v>
      </c>
      <c r="H345" s="1" t="str">
        <f>_xlfn.CONCAT(I345,"_",All_CHEV_COA_0[[#This Row],[Code4_Ledger]])</f>
        <v>0102040278_0102040024_RPLC_RENATA PLC._PLOT NO. 1 MILK VITA ROAD, SECTION -7 MIRPUR, DHAKA-1206, BANGLADESH.</v>
      </c>
      <c r="I345" s="27" t="s">
        <v>1740</v>
      </c>
    </row>
    <row r="346" spans="1:9" x14ac:dyDescent="0.25">
      <c r="A346" s="3" t="s">
        <v>350</v>
      </c>
      <c r="B346" s="1" t="s">
        <v>10</v>
      </c>
      <c r="C346" s="1" t="s">
        <v>11</v>
      </c>
      <c r="D346" s="4" t="s">
        <v>81</v>
      </c>
      <c r="E346" s="2" t="s">
        <v>2056</v>
      </c>
      <c r="F346" s="1" t="s">
        <v>13</v>
      </c>
      <c r="H346" s="1" t="str">
        <f>_xlfn.CONCAT(I346,"_",All_CHEV_COA_0[[#This Row],[Code4_Ledger]])</f>
        <v>0102040279_0102040264_RFEL_RF ENGINEERING CO. LTD._PLOT: 173/8/1, AL-HERA MASJID ROAD. EAST DOGAIR, SARULIA: DEMRA PS: DHAKA-1361: BANGLADESH.</v>
      </c>
      <c r="I346" s="27" t="s">
        <v>1741</v>
      </c>
    </row>
    <row r="347" spans="1:9" x14ac:dyDescent="0.25">
      <c r="A347" s="3" t="s">
        <v>351</v>
      </c>
      <c r="B347" s="1" t="s">
        <v>10</v>
      </c>
      <c r="C347" s="1" t="s">
        <v>11</v>
      </c>
      <c r="D347" s="4" t="s">
        <v>81</v>
      </c>
      <c r="E347" s="2" t="s">
        <v>2069</v>
      </c>
      <c r="F347" s="1" t="s">
        <v>13</v>
      </c>
      <c r="H347" s="1" t="str">
        <f>_xlfn.CONCAT(I347,"_",All_CHEV_COA_0[[#This Row],[Code4_Ledger]])</f>
        <v>0102040280_0102040277_RWT_ROAN WATER TECHNOLOGIES  LTD._2/F/1   MYMENSING  ROAD, EUREKA  HOMES  APT# B/8 SHAHBAG, DHAKA-1000.</v>
      </c>
      <c r="I347" s="27" t="s">
        <v>1742</v>
      </c>
    </row>
    <row r="348" spans="1:9" ht="30" x14ac:dyDescent="0.25">
      <c r="A348" s="3" t="s">
        <v>352</v>
      </c>
      <c r="B348" s="1" t="s">
        <v>10</v>
      </c>
      <c r="C348" s="1" t="s">
        <v>11</v>
      </c>
      <c r="D348" s="4" t="s">
        <v>81</v>
      </c>
      <c r="E348" s="36" t="s">
        <v>2193</v>
      </c>
      <c r="F348" s="1" t="s">
        <v>13</v>
      </c>
      <c r="H348" s="1" t="str">
        <f>_xlfn.CONCAT(I348,"_",All_CHEV_COA_0[[#This Row],[Code4_Ledger]])</f>
        <v>0102040281_0102040006_RA_Robi Axiata PLC._Robi Corporate Office 
The Forum, 187,188/B Bir Uttam Mir Shawkat Sarak, Tejgaon, PS: Dhaka-1208, Bangladesh.</v>
      </c>
      <c r="I348" s="27" t="s">
        <v>1743</v>
      </c>
    </row>
    <row r="349" spans="1:9" x14ac:dyDescent="0.25">
      <c r="A349" s="3" t="s">
        <v>353</v>
      </c>
      <c r="B349" s="1" t="s">
        <v>10</v>
      </c>
      <c r="C349" s="1" t="s">
        <v>11</v>
      </c>
      <c r="D349" s="4" t="s">
        <v>81</v>
      </c>
      <c r="E349" s="2" t="s">
        <v>2052</v>
      </c>
      <c r="F349" s="1" t="s">
        <v>13</v>
      </c>
      <c r="H349" s="1" t="str">
        <f>_xlfn.CONCAT(I349,"_",All_CHEV_COA_0[[#This Row],[Code4_Ledger]])</f>
        <v>0102040282_0102040260_RBL_ROCHE BANGLADESH LTD._HOUSE NO:22  ROAED  NO:2 DHANMOMDI, DHAKA-1205.</v>
      </c>
      <c r="I349" s="27" t="s">
        <v>1744</v>
      </c>
    </row>
    <row r="350" spans="1:9" x14ac:dyDescent="0.25">
      <c r="A350" s="3" t="s">
        <v>354</v>
      </c>
      <c r="B350" s="1" t="s">
        <v>10</v>
      </c>
      <c r="C350" s="1" t="s">
        <v>11</v>
      </c>
      <c r="D350" s="4" t="s">
        <v>81</v>
      </c>
      <c r="E350" s="2" t="s">
        <v>1971</v>
      </c>
      <c r="F350" s="1" t="s">
        <v>13</v>
      </c>
      <c r="H350" s="1" t="str">
        <f>_xlfn.CONCAT(I350,"_",All_CHEV_COA_0[[#This Row],[Code4_Ledger]])</f>
        <v>0102040283_0102040177_JK_ROKHSANA A. RUPEE_636 RURKY PALACE-B2, BD, 1212, BD.</v>
      </c>
      <c r="I350" s="27" t="s">
        <v>1745</v>
      </c>
    </row>
    <row r="351" spans="1:9" x14ac:dyDescent="0.25">
      <c r="A351" s="3" t="s">
        <v>355</v>
      </c>
      <c r="B351" s="1" t="s">
        <v>10</v>
      </c>
      <c r="C351" s="1" t="s">
        <v>11</v>
      </c>
      <c r="D351" s="4" t="s">
        <v>81</v>
      </c>
      <c r="E351" s="2" t="s">
        <v>2059</v>
      </c>
      <c r="F351" s="1" t="s">
        <v>13</v>
      </c>
      <c r="H351" s="1" t="str">
        <f>_xlfn.CONCAT(I351,"_",All_CHEV_COA_0[[#This Row],[Code4_Ledger]])</f>
        <v>0102040284_0102040267_RMI_ROUTE TO MARKET INT. LTD._222 , TEJGAON   INDUSTRIAL  AREA DHAKA-1208.</v>
      </c>
      <c r="I351" s="27" t="s">
        <v>1746</v>
      </c>
    </row>
    <row r="352" spans="1:9" x14ac:dyDescent="0.25">
      <c r="A352" s="3" t="s">
        <v>356</v>
      </c>
      <c r="B352" s="1" t="s">
        <v>10</v>
      </c>
      <c r="C352" s="1" t="s">
        <v>11</v>
      </c>
      <c r="D352" s="4" t="s">
        <v>81</v>
      </c>
      <c r="E352" s="2" t="s">
        <v>2048</v>
      </c>
      <c r="F352" s="1" t="s">
        <v>13</v>
      </c>
      <c r="H352" s="1" t="str">
        <f>_xlfn.CONCAT(I352,"_",All_CHEV_COA_0[[#This Row],[Code4_Ledger]])</f>
        <v>0102040285_0102040256_RAR_ROWSHAN ARA RASHID_HOUSE NO.34  ROAD NO.10  UTTARA DHAKA-1230  
(GRAMEEN  PHONE)</v>
      </c>
      <c r="I352" s="27" t="s">
        <v>1747</v>
      </c>
    </row>
    <row r="353" spans="1:9" x14ac:dyDescent="0.25">
      <c r="A353" s="3" t="s">
        <v>357</v>
      </c>
      <c r="B353" s="1" t="s">
        <v>10</v>
      </c>
      <c r="C353" s="1" t="s">
        <v>11</v>
      </c>
      <c r="D353" s="4" t="s">
        <v>81</v>
      </c>
      <c r="E353" s="2" t="s">
        <v>2077</v>
      </c>
      <c r="F353" s="1" t="s">
        <v>13</v>
      </c>
      <c r="H353" s="1" t="str">
        <f>_xlfn.CONCAT(I353,"_",All_CHEV_COA_0[[#This Row],[Code4_Ledger]])</f>
        <v>0102040286_0102040285_SDFS_RRP  PHARMACEUTICAL (ANIMAL HEALTH  DIVISION)_SORAIKANDI, DASHURIA,  ISHWARDI, PABNA-6620.</v>
      </c>
      <c r="I353" s="27" t="s">
        <v>1748</v>
      </c>
    </row>
    <row r="354" spans="1:9" x14ac:dyDescent="0.25">
      <c r="A354" s="3" t="s">
        <v>358</v>
      </c>
      <c r="B354" s="1" t="s">
        <v>10</v>
      </c>
      <c r="C354" s="1" t="s">
        <v>11</v>
      </c>
      <c r="D354" s="4" t="s">
        <v>81</v>
      </c>
      <c r="E354" s="2" t="s">
        <v>2063</v>
      </c>
      <c r="F354" s="1" t="s">
        <v>13</v>
      </c>
      <c r="H354" s="1" t="str">
        <f>_xlfn.CONCAT(I354,"_",All_CHEV_COA_0[[#This Row],[Code4_Ledger]])</f>
        <v>0102040287_0102040271_RRP_RRP AGRO  FARM._MULADULI ARKANDI ISHWARDI MULADULI, PABNA SADAR,PABNA,6620, BANGLADESH.</v>
      </c>
      <c r="I354" s="27" t="s">
        <v>1749</v>
      </c>
    </row>
    <row r="355" spans="1:9" x14ac:dyDescent="0.25">
      <c r="A355" s="3" t="s">
        <v>359</v>
      </c>
      <c r="B355" s="1" t="s">
        <v>10</v>
      </c>
      <c r="C355" s="1" t="s">
        <v>11</v>
      </c>
      <c r="D355" s="4" t="s">
        <v>81</v>
      </c>
      <c r="E355" s="2" t="s">
        <v>2125</v>
      </c>
      <c r="F355" s="1" t="s">
        <v>13</v>
      </c>
      <c r="H355" s="1" t="str">
        <f>_xlfn.CONCAT(I355,"_",All_CHEV_COA_0[[#This Row],[Code4_Ledger]])</f>
        <v>0102040288_0102040334_UKLHK_RRP FOOTWEAR AND LEATHER GOODS PRIVATE LIMITED._DUBLACHARA, MULADULLI, ISHWARDI,PABNA-6620</v>
      </c>
      <c r="I355" s="27" t="s">
        <v>1750</v>
      </c>
    </row>
    <row r="356" spans="1:9" x14ac:dyDescent="0.25">
      <c r="A356" s="3" t="s">
        <v>360</v>
      </c>
      <c r="B356" s="1" t="s">
        <v>10</v>
      </c>
      <c r="C356" s="1" t="s">
        <v>11</v>
      </c>
      <c r="D356" s="4" t="s">
        <v>81</v>
      </c>
      <c r="E356" s="2" t="s">
        <v>2064</v>
      </c>
      <c r="F356" s="1" t="s">
        <v>13</v>
      </c>
      <c r="H356" s="1" t="str">
        <f>_xlfn.CONCAT(I356,"_",All_CHEV_COA_0[[#This Row],[Code4_Ledger]])</f>
        <v>0102040289_0102040272_RSQ_RSQ TRADING  CO._PLOT NO:536.HOUSE  NO:60 HEROMIA  ROAD,SOUTH  MANDA DHAKA-1214.</v>
      </c>
      <c r="I356" s="27" t="s">
        <v>1751</v>
      </c>
    </row>
    <row r="357" spans="1:9" x14ac:dyDescent="0.25">
      <c r="A357" s="3" t="s">
        <v>361</v>
      </c>
      <c r="B357" s="1" t="s">
        <v>10</v>
      </c>
      <c r="C357" s="1" t="s">
        <v>11</v>
      </c>
      <c r="D357" s="4" t="s">
        <v>81</v>
      </c>
      <c r="E357" s="2" t="s">
        <v>2070</v>
      </c>
      <c r="F357" s="1" t="s">
        <v>13</v>
      </c>
      <c r="H357" s="1" t="str">
        <f>_xlfn.CONCAT(I357,"_",All_CHEV_COA_0[[#This Row],[Code4_Ledger]])</f>
        <v>0102040290_0102040278_RX_RX NUTRIVET_TWIN TOWER CONCORD (6TH FLOOR0  27-27/1-27/7CHAMELIDAG SHANTINAGAR, DHAKA -1217.</v>
      </c>
      <c r="I357" s="27" t="s">
        <v>1752</v>
      </c>
    </row>
    <row r="358" spans="1:9" x14ac:dyDescent="0.25">
      <c r="A358" s="3" t="s">
        <v>362</v>
      </c>
      <c r="B358" s="1" t="s">
        <v>10</v>
      </c>
      <c r="C358" s="1" t="s">
        <v>11</v>
      </c>
      <c r="D358" s="4" t="s">
        <v>81</v>
      </c>
      <c r="E358" s="2" t="s">
        <v>2072</v>
      </c>
      <c r="F358" s="1" t="s">
        <v>13</v>
      </c>
      <c r="H358" s="1" t="str">
        <f>_xlfn.CONCAT(I358,"_",All_CHEV_COA_0[[#This Row],[Code4_Ledger]])</f>
        <v>0102040291_0102040280_SATI_S. A. TRADE INTERNATIONAL_74/B/1 GREEN ROAD, RH HOME CENTER TEJGAON PS:DHAKA-1215 BANGLADESH.</v>
      </c>
      <c r="I358" s="27" t="s">
        <v>1753</v>
      </c>
    </row>
    <row r="359" spans="1:9" x14ac:dyDescent="0.25">
      <c r="A359" s="3" t="s">
        <v>363</v>
      </c>
      <c r="B359" s="1" t="s">
        <v>10</v>
      </c>
      <c r="C359" s="1" t="s">
        <v>11</v>
      </c>
      <c r="D359" s="4" t="s">
        <v>81</v>
      </c>
      <c r="E359" s="2" t="s">
        <v>2088</v>
      </c>
      <c r="F359" s="1" t="s">
        <v>13</v>
      </c>
      <c r="H359" s="1" t="str">
        <f>_xlfn.CONCAT(I359,"_",All_CHEV_COA_0[[#This Row],[Code4_Ledger]])</f>
        <v>0102040292_0102040296_SGS_S.A. TRADE  INTERNATIONAL_74/B/1,GREEN ROAD,RH HOME CENTER, TEGAON PS: DHAKA-1215, BANGLADESH.</v>
      </c>
      <c r="I359" s="27" t="s">
        <v>1754</v>
      </c>
    </row>
    <row r="360" spans="1:9" x14ac:dyDescent="0.25">
      <c r="A360" s="3" t="s">
        <v>364</v>
      </c>
      <c r="B360" s="1" t="s">
        <v>10</v>
      </c>
      <c r="C360" s="1" t="s">
        <v>11</v>
      </c>
      <c r="D360" s="4" t="s">
        <v>81</v>
      </c>
      <c r="E360" s="2" t="s">
        <v>2101</v>
      </c>
      <c r="F360" s="1" t="s">
        <v>13</v>
      </c>
      <c r="H360" s="1" t="str">
        <f>_xlfn.CONCAT(I360,"_",All_CHEV_COA_0[[#This Row],[Code4_Ledger]])</f>
        <v>0102040293_0102040310_STS_SAIFY TRADERS_34/A  ESST  BASHABO, DHAKA-1214.</v>
      </c>
      <c r="I360" s="27" t="s">
        <v>1755</v>
      </c>
    </row>
    <row r="361" spans="1:9" x14ac:dyDescent="0.25">
      <c r="A361" s="3" t="s">
        <v>16</v>
      </c>
      <c r="B361" s="1" t="s">
        <v>10</v>
      </c>
      <c r="C361" s="1" t="s">
        <v>11</v>
      </c>
      <c r="D361" s="4" t="s">
        <v>12</v>
      </c>
      <c r="E361" s="12" t="s">
        <v>2283</v>
      </c>
      <c r="F361" s="1" t="s">
        <v>13</v>
      </c>
      <c r="H361" s="1" t="str">
        <f>_xlfn.CONCAT(I361,"_",All_CHEV_COA_0[[#This Row],[Code4_Ledger]])</f>
        <v>0102040294_0102080003_Advance To Directors and Others</v>
      </c>
      <c r="I361" s="27" t="s">
        <v>1756</v>
      </c>
    </row>
    <row r="362" spans="1:9" x14ac:dyDescent="0.25">
      <c r="A362" s="3" t="s">
        <v>365</v>
      </c>
      <c r="B362" s="1" t="s">
        <v>10</v>
      </c>
      <c r="C362" s="1" t="s">
        <v>11</v>
      </c>
      <c r="D362" s="4" t="s">
        <v>81</v>
      </c>
      <c r="E362" s="2" t="s">
        <v>2096</v>
      </c>
      <c r="F362" s="1" t="s">
        <v>13</v>
      </c>
      <c r="H362" s="1" t="str">
        <f>_xlfn.CONCAT(I362,"_",All_CHEV_COA_0[[#This Row],[Code4_Ledger]])</f>
        <v>0102040295_0102040305_SS_SAIMUM  SANOWAR_HOUSE NO.43.ROAD  NO.35A, GULSHAN-2.  DHAKA 1212.</v>
      </c>
      <c r="I362" s="27" t="s">
        <v>1757</v>
      </c>
    </row>
    <row r="363" spans="1:9" x14ac:dyDescent="0.25">
      <c r="A363" s="3" t="s">
        <v>366</v>
      </c>
      <c r="B363" s="1" t="s">
        <v>10</v>
      </c>
      <c r="C363" s="1" t="s">
        <v>11</v>
      </c>
      <c r="D363" s="4" t="s">
        <v>81</v>
      </c>
      <c r="E363" s="2" t="s">
        <v>2098</v>
      </c>
      <c r="F363" s="1" t="s">
        <v>13</v>
      </c>
      <c r="H363" s="1" t="str">
        <f>_xlfn.CONCAT(I363,"_",All_CHEV_COA_0[[#This Row],[Code4_Ledger]])</f>
        <v>0102040296_0102040307_SSHL_SALAUDDIN  SPECIALIZED HOSPITAL LTD._44/A, HATKHOLA  ROAD DHAKA.</v>
      </c>
      <c r="I363" s="27" t="s">
        <v>1758</v>
      </c>
    </row>
    <row r="364" spans="1:9" x14ac:dyDescent="0.25">
      <c r="A364" s="3" t="s">
        <v>367</v>
      </c>
      <c r="B364" s="1" t="s">
        <v>10</v>
      </c>
      <c r="C364" s="1" t="s">
        <v>11</v>
      </c>
      <c r="D364" s="4" t="s">
        <v>81</v>
      </c>
      <c r="E364" s="2" t="s">
        <v>2081</v>
      </c>
      <c r="F364" s="1" t="s">
        <v>13</v>
      </c>
      <c r="H364" s="1" t="str">
        <f>_xlfn.CONCAT(I364,"_",All_CHEV_COA_0[[#This Row],[Code4_Ledger]])</f>
        <v>0102040297_0102040289_SE_SAMADHAN ENTERPRISE_91, DR. KUDRAT-E-KHUDA  ROAD: NEW MARKET  PS:DHAKA-1205 BANGLADESH.</v>
      </c>
      <c r="I364" s="27" t="s">
        <v>1759</v>
      </c>
    </row>
    <row r="365" spans="1:9" x14ac:dyDescent="0.25">
      <c r="A365" s="3" t="s">
        <v>368</v>
      </c>
      <c r="B365" s="1" t="s">
        <v>10</v>
      </c>
      <c r="C365" s="1" t="s">
        <v>11</v>
      </c>
      <c r="D365" s="4" t="s">
        <v>81</v>
      </c>
      <c r="E365" s="2" t="s">
        <v>2084</v>
      </c>
      <c r="F365" s="1" t="s">
        <v>13</v>
      </c>
      <c r="H365" s="1" t="str">
        <f>_xlfn.CONCAT(I365,"_",All_CHEV_COA_0[[#This Row],[Code4_Ledger]])</f>
        <v>0102040298_0102040292_SF_SANJANA  FABRICS  LIMITED._MAHANA DUPTARA RUPGOMJ NARAYANGONJ, BANGLADESH.</v>
      </c>
      <c r="I365" s="27" t="s">
        <v>1760</v>
      </c>
    </row>
    <row r="366" spans="1:9" x14ac:dyDescent="0.25">
      <c r="A366" s="3" t="s">
        <v>369</v>
      </c>
      <c r="B366" s="1" t="s">
        <v>10</v>
      </c>
      <c r="C366" s="1" t="s">
        <v>11</v>
      </c>
      <c r="D366" s="4" t="s">
        <v>81</v>
      </c>
      <c r="E366" s="2" t="s">
        <v>2090</v>
      </c>
      <c r="F366" s="1" t="s">
        <v>13</v>
      </c>
      <c r="H366" s="1" t="str">
        <f>_xlfn.CONCAT(I366,"_",All_CHEV_COA_0[[#This Row],[Code4_Ledger]])</f>
        <v>0102040299_0102040298_SHL_SATHI HIMAGAR LIMITED_18/3, ASHANULLAH ROAD, BADAMTOLI, KOTWALI PS:DHAKA-1100 BANGLADESH.</v>
      </c>
      <c r="I366" s="27" t="s">
        <v>1761</v>
      </c>
    </row>
    <row r="367" spans="1:9" x14ac:dyDescent="0.25">
      <c r="A367" s="3" t="s">
        <v>370</v>
      </c>
      <c r="B367" s="1" t="s">
        <v>10</v>
      </c>
      <c r="C367" s="1" t="s">
        <v>11</v>
      </c>
      <c r="D367" s="4" t="s">
        <v>81</v>
      </c>
      <c r="E367" s="2" t="s">
        <v>2079</v>
      </c>
      <c r="F367" s="1" t="s">
        <v>13</v>
      </c>
      <c r="H367" s="1" t="str">
        <f>_xlfn.CONCAT(I367,"_",All_CHEV_COA_0[[#This Row],[Code4_Ledger]])</f>
        <v>0102040300_0102040287_SDL_SDL ENGINEERING  ( PVT )   LTD._HOTEL  PURBANI  ANNEX-2  (4TH FLOOR) MOTIJHEEL, 1,DILKUSHA C/A, DHAKA-1000, BANGLADESH.</v>
      </c>
      <c r="I367" s="27" t="s">
        <v>1762</v>
      </c>
    </row>
    <row r="368" spans="1:9" x14ac:dyDescent="0.25">
      <c r="A368" s="3" t="s">
        <v>371</v>
      </c>
      <c r="B368" s="1" t="s">
        <v>10</v>
      </c>
      <c r="C368" s="1" t="s">
        <v>11</v>
      </c>
      <c r="D368" s="4" t="s">
        <v>81</v>
      </c>
      <c r="E368" s="2" t="s">
        <v>2080</v>
      </c>
      <c r="F368" s="1" t="s">
        <v>13</v>
      </c>
      <c r="H368" s="1" t="str">
        <f>_xlfn.CONCAT(I368,"_",All_CHEV_COA_0[[#This Row],[Code4_Ledger]])</f>
        <v>0102040301_0102040288_SDLE_SDL ENGINEERING PRIVATE LIMITED_SHAHARBIL MADRASHA MAIZGHUNA CHAKARIA COXS BAZAAR.</v>
      </c>
      <c r="I368" s="27" t="s">
        <v>1763</v>
      </c>
    </row>
    <row r="369" spans="1:9" x14ac:dyDescent="0.25">
      <c r="A369" s="3" t="s">
        <v>372</v>
      </c>
      <c r="B369" s="1" t="s">
        <v>10</v>
      </c>
      <c r="C369" s="1" t="s">
        <v>11</v>
      </c>
      <c r="D369" s="4" t="s">
        <v>81</v>
      </c>
      <c r="E369" s="2" t="s">
        <v>2092</v>
      </c>
      <c r="F369" s="1" t="s">
        <v>13</v>
      </c>
      <c r="H369" s="1" t="str">
        <f>_xlfn.CONCAT(I369,"_",All_CHEV_COA_0[[#This Row],[Code4_Ledger]])</f>
        <v>0102040302_0102040300_SM_SHAD MOTORS._17/12, AKHOY DAS LANE, GANDARIA, DHAKA, 1204, BANGLADESH.</v>
      </c>
      <c r="I369" s="27" t="s">
        <v>1764</v>
      </c>
    </row>
    <row r="370" spans="1:9" x14ac:dyDescent="0.25">
      <c r="A370" s="3" t="s">
        <v>373</v>
      </c>
      <c r="B370" s="1" t="s">
        <v>10</v>
      </c>
      <c r="C370" s="1" t="s">
        <v>11</v>
      </c>
      <c r="D370" s="4" t="s">
        <v>81</v>
      </c>
      <c r="E370" s="2" t="s">
        <v>2093</v>
      </c>
      <c r="F370" s="1" t="s">
        <v>13</v>
      </c>
      <c r="H370" s="1" t="str">
        <f>_xlfn.CONCAT(I370,"_",All_CHEV_COA_0[[#This Row],[Code4_Ledger]])</f>
        <v>0102040303_0102040302_SMI_SHAH MASUD IMAM._FLAT B1 SHANTA CHONDRALOK  HOUSE-45, ROAD-23, BLOCK-B,  BANANI, DHAKA.</v>
      </c>
      <c r="I370" s="27" t="s">
        <v>1765</v>
      </c>
    </row>
    <row r="371" spans="1:9" x14ac:dyDescent="0.25">
      <c r="A371" s="3" t="s">
        <v>374</v>
      </c>
      <c r="B371" s="1" t="s">
        <v>10</v>
      </c>
      <c r="C371" s="1" t="s">
        <v>11</v>
      </c>
      <c r="D371" s="4" t="s">
        <v>81</v>
      </c>
      <c r="E371" s="2" t="s">
        <v>2074</v>
      </c>
      <c r="F371" s="1" t="s">
        <v>13</v>
      </c>
      <c r="H371" s="1" t="str">
        <f>_xlfn.CONCAT(I371,"_",All_CHEV_COA_0[[#This Row],[Code4_Ledger]])</f>
        <v>0102040304_0102040282_SC_SHAHARINA  CHOWDHURY_NIKETON ROSE HOUSE# 27A-B BLOCK-A   ROAD:1  FLAT 4D DHAKA.</v>
      </c>
      <c r="I371" s="27" t="s">
        <v>1766</v>
      </c>
    </row>
    <row r="372" spans="1:9" x14ac:dyDescent="0.25">
      <c r="A372" s="3" t="s">
        <v>375</v>
      </c>
      <c r="B372" s="1" t="s">
        <v>10</v>
      </c>
      <c r="C372" s="1" t="s">
        <v>11</v>
      </c>
      <c r="D372" s="4" t="s">
        <v>81</v>
      </c>
      <c r="E372" s="2" t="s">
        <v>2094</v>
      </c>
      <c r="F372" s="1" t="s">
        <v>13</v>
      </c>
      <c r="H372" s="1" t="str">
        <f>_xlfn.CONCAT(I372,"_",All_CHEV_COA_0[[#This Row],[Code4_Ledger]])</f>
        <v>0102040305_0102040303_SPL_SHAMUTSHUK  PRINTERS  LTD._124/11/6  BASILA ROAD, MOHAMMADPUR,  DHAKA.</v>
      </c>
      <c r="I372" s="27" t="s">
        <v>1767</v>
      </c>
    </row>
    <row r="373" spans="1:9" x14ac:dyDescent="0.25">
      <c r="A373" s="3" t="s">
        <v>376</v>
      </c>
      <c r="B373" s="1" t="s">
        <v>10</v>
      </c>
      <c r="C373" s="1" t="s">
        <v>11</v>
      </c>
      <c r="D373" s="4" t="s">
        <v>81</v>
      </c>
      <c r="E373" s="2" t="s">
        <v>2091</v>
      </c>
      <c r="F373" s="1" t="s">
        <v>13</v>
      </c>
      <c r="H373" s="1" t="str">
        <f>_xlfn.CONCAT(I373,"_",All_CHEV_COA_0[[#This Row],[Code4_Ledger]])</f>
        <v>0102040306_0102040299_SKE_SHAMUTSHUK ENTERPRISE_124/11/06, BASILA ROAD, MOHAMMADPUR, DHAKA-1207.</v>
      </c>
      <c r="I373" s="27" t="s">
        <v>1768</v>
      </c>
    </row>
    <row r="374" spans="1:9" x14ac:dyDescent="0.25">
      <c r="A374" s="3" t="s">
        <v>377</v>
      </c>
      <c r="B374" s="1" t="s">
        <v>10</v>
      </c>
      <c r="C374" s="1" t="s">
        <v>11</v>
      </c>
      <c r="D374" s="4" t="s">
        <v>81</v>
      </c>
      <c r="E374" s="2" t="s">
        <v>2099</v>
      </c>
      <c r="F374" s="1" t="s">
        <v>13</v>
      </c>
      <c r="H374" s="1" t="str">
        <f>_xlfn.CONCAT(I374,"_",All_CHEV_COA_0[[#This Row],[Code4_Ledger]])</f>
        <v>0102040307_0102040308_ST_SHANTA  TRADERS._NAWABPUR ROAD,198-202. DHAKA-1100, BANGLADESH.</v>
      </c>
      <c r="I374" s="27" t="s">
        <v>1769</v>
      </c>
    </row>
    <row r="375" spans="1:9" x14ac:dyDescent="0.25">
      <c r="A375" s="3" t="s">
        <v>378</v>
      </c>
      <c r="B375" s="1" t="s">
        <v>10</v>
      </c>
      <c r="C375" s="1" t="s">
        <v>11</v>
      </c>
      <c r="D375" s="4" t="s">
        <v>81</v>
      </c>
      <c r="E375" s="2" t="s">
        <v>2095</v>
      </c>
      <c r="F375" s="1" t="s">
        <v>13</v>
      </c>
      <c r="H375" s="1" t="str">
        <f>_xlfn.CONCAT(I375,"_",All_CHEV_COA_0[[#This Row],[Code4_Ledger]])</f>
        <v>0102040308_0102040304_SR_SHANTA HOLDINGS LTD. CHANGED FROM SHANTA PROPERTIES L.T.D_SAFURA TOWER  (LEVEL 3), 20 KEMAL ATATURK AVENUE, BANANI.</v>
      </c>
      <c r="I375" s="27" t="s">
        <v>1770</v>
      </c>
    </row>
    <row r="376" spans="1:9" x14ac:dyDescent="0.25">
      <c r="A376" s="3" t="s">
        <v>379</v>
      </c>
      <c r="B376" s="1" t="s">
        <v>10</v>
      </c>
      <c r="C376" s="1" t="s">
        <v>11</v>
      </c>
      <c r="D376" s="4" t="s">
        <v>81</v>
      </c>
      <c r="E376" s="2" t="s">
        <v>2083</v>
      </c>
      <c r="F376" s="1" t="s">
        <v>13</v>
      </c>
      <c r="H376" s="1" t="str">
        <f>_xlfn.CONCAT(I376,"_",All_CHEV_COA_0[[#This Row],[Code4_Ledger]])</f>
        <v>0102040309_0102040291_SES_SHITHI     ENTERPRISE._53,AMBICA  BASULANE.R.N.ROAD JESSORE,BANGLADESH.</v>
      </c>
      <c r="I376" s="27" t="s">
        <v>1771</v>
      </c>
    </row>
    <row r="377" spans="1:9" x14ac:dyDescent="0.25">
      <c r="A377" s="3" t="s">
        <v>380</v>
      </c>
      <c r="B377" s="1" t="s">
        <v>10</v>
      </c>
      <c r="C377" s="1" t="s">
        <v>11</v>
      </c>
      <c r="D377" s="4" t="s">
        <v>81</v>
      </c>
      <c r="E377" s="12" t="s">
        <v>2239</v>
      </c>
      <c r="F377" s="1" t="s">
        <v>13</v>
      </c>
      <c r="H377" s="1" t="str">
        <f>_xlfn.CONCAT(I377,"_",All_CHEV_COA_0[[#This Row],[Code4_Ledger]])</f>
        <v>0102040310_0102040301_SMCE_SMC ENTERPRISE   LTD._SMC  TOWER,  33  BANANI C-A.  DHAKA,    BANGLADESH.</v>
      </c>
      <c r="I377" s="27" t="s">
        <v>1772</v>
      </c>
    </row>
    <row r="378" spans="1:9" x14ac:dyDescent="0.25">
      <c r="A378" s="3" t="s">
        <v>381</v>
      </c>
      <c r="B378" s="1" t="s">
        <v>10</v>
      </c>
      <c r="C378" s="1" t="s">
        <v>11</v>
      </c>
      <c r="D378" s="4" t="s">
        <v>81</v>
      </c>
      <c r="E378" s="2" t="s">
        <v>2082</v>
      </c>
      <c r="F378" s="1" t="s">
        <v>13</v>
      </c>
      <c r="H378" s="1" t="str">
        <f>_xlfn.CONCAT(I378,"_",All_CHEV_COA_0[[#This Row],[Code4_Ledger]])</f>
        <v>0102040311_0102040290_SEE_SOYEM  ENTERPRISE_1 MUNSHIPARA,DINAJPUR  SADAR, DINA,    DHAKA</v>
      </c>
      <c r="I378" s="27" t="s">
        <v>1773</v>
      </c>
    </row>
    <row r="379" spans="1:9" x14ac:dyDescent="0.25">
      <c r="A379" s="3" t="s">
        <v>382</v>
      </c>
      <c r="B379" s="1" t="s">
        <v>10</v>
      </c>
      <c r="C379" s="1" t="s">
        <v>11</v>
      </c>
      <c r="D379" s="4" t="s">
        <v>81</v>
      </c>
      <c r="E379" s="2" t="s">
        <v>2075</v>
      </c>
      <c r="F379" s="1" t="s">
        <v>13</v>
      </c>
      <c r="H379" s="1" t="str">
        <f>_xlfn.CONCAT(I379,"_",All_CHEV_COA_0[[#This Row],[Code4_Ledger]])</f>
        <v>0102040312_0102040283_SCD_SPEED CARE DISTRIBUTION  LTD._HOUSE NO# 382-H,  3  EAST  NAKHALPARA TEJGAON,  DHAKA.</v>
      </c>
      <c r="I379" s="27" t="s">
        <v>1774</v>
      </c>
    </row>
    <row r="380" spans="1:9" x14ac:dyDescent="0.25">
      <c r="A380" s="3" t="s">
        <v>383</v>
      </c>
      <c r="B380" s="1" t="s">
        <v>10</v>
      </c>
      <c r="C380" s="1" t="s">
        <v>11</v>
      </c>
      <c r="D380" s="4" t="s">
        <v>81</v>
      </c>
      <c r="E380" s="2" t="s">
        <v>2087</v>
      </c>
      <c r="F380" s="1" t="s">
        <v>13</v>
      </c>
      <c r="H380" s="1" t="str">
        <f>_xlfn.CONCAT(I380,"_",All_CHEV_COA_0[[#This Row],[Code4_Ledger]])</f>
        <v>0102040313_0102040295_SFL_STAR  FEEDS  LIMITED._DOSDONA   MONOHARDI NARSINGHDI  BANGLADESH.</v>
      </c>
      <c r="I380" s="27" t="s">
        <v>1775</v>
      </c>
    </row>
    <row r="381" spans="1:9" x14ac:dyDescent="0.25">
      <c r="A381" s="3" t="s">
        <v>384</v>
      </c>
      <c r="B381" s="1" t="s">
        <v>10</v>
      </c>
      <c r="C381" s="1" t="s">
        <v>11</v>
      </c>
      <c r="D381" s="4" t="s">
        <v>81</v>
      </c>
      <c r="E381" s="2" t="s">
        <v>2076</v>
      </c>
      <c r="F381" s="1" t="s">
        <v>13</v>
      </c>
      <c r="H381" s="1" t="str">
        <f>_xlfn.CONCAT(I381,"_",All_CHEV_COA_0[[#This Row],[Code4_Ledger]])</f>
        <v>0102040314_0102040284_SCL_SUMMIT COMMUNICATION LTD._SUMMIT CENTRE (4TH FLOOR) 18, KAWRAN BAZAR  C/A, DHAKA-1215,  BANGLADESH.</v>
      </c>
      <c r="I381" s="27" t="s">
        <v>1776</v>
      </c>
    </row>
    <row r="382" spans="1:9" x14ac:dyDescent="0.25">
      <c r="A382" s="3" t="s">
        <v>385</v>
      </c>
      <c r="B382" s="1" t="s">
        <v>10</v>
      </c>
      <c r="C382" s="1" t="s">
        <v>11</v>
      </c>
      <c r="D382" s="4" t="s">
        <v>81</v>
      </c>
      <c r="E382" s="2" t="s">
        <v>2100</v>
      </c>
      <c r="F382" s="1" t="s">
        <v>13</v>
      </c>
      <c r="H382" s="1" t="str">
        <f>_xlfn.CONCAT(I382,"_",All_CHEV_COA_0[[#This Row],[Code4_Ledger]])</f>
        <v>0102040315_0102040309_STL_SUMMIT TOWERS LTD._SUMMIT CENTRE (4TH FLOOR) 18, KAWRAN BAZAR  C/A, DHAKA-1215,  BANGLADESH.</v>
      </c>
      <c r="I382" s="27" t="s">
        <v>1777</v>
      </c>
    </row>
    <row r="383" spans="1:9" x14ac:dyDescent="0.25">
      <c r="A383" s="3" t="s">
        <v>386</v>
      </c>
      <c r="B383" s="1" t="s">
        <v>10</v>
      </c>
      <c r="C383" s="1" t="s">
        <v>11</v>
      </c>
      <c r="D383" s="4" t="s">
        <v>81</v>
      </c>
      <c r="E383" s="2" t="s">
        <v>2071</v>
      </c>
      <c r="F383" s="1" t="s">
        <v>13</v>
      </c>
      <c r="H383" s="1" t="str">
        <f>_xlfn.CONCAT(I383,"_",All_CHEV_COA_0[[#This Row],[Code4_Ledger]])</f>
        <v>0102040316_0102040279_SA_SYED AMIRUL ISLAM._8-19  BLOCK CSHAPTAK  SHAMBHAR FLAT  C 1   LALMATIA, DHAKA-1207.</v>
      </c>
      <c r="I383" s="27" t="s">
        <v>1778</v>
      </c>
    </row>
    <row r="384" spans="1:9" x14ac:dyDescent="0.25">
      <c r="A384" s="3" t="s">
        <v>387</v>
      </c>
      <c r="B384" s="1" t="s">
        <v>10</v>
      </c>
      <c r="C384" s="1" t="s">
        <v>11</v>
      </c>
      <c r="D384" s="4" t="s">
        <v>81</v>
      </c>
      <c r="E384" s="2" t="s">
        <v>2085</v>
      </c>
      <c r="F384" s="1" t="s">
        <v>13</v>
      </c>
      <c r="H384" s="1" t="str">
        <f>_xlfn.CONCAT(I384,"_",All_CHEV_COA_0[[#This Row],[Code4_Ledger]])</f>
        <v>0102040317_0102040293_SFB_SYNGENTA   FOUNDATION  ( BD)_HOUSE NO. 8/11,BLOCK C. LALMATIA , DHAKA.</v>
      </c>
      <c r="I384" s="27" t="s">
        <v>1779</v>
      </c>
    </row>
    <row r="385" spans="1:9" x14ac:dyDescent="0.25">
      <c r="A385" s="3" t="s">
        <v>388</v>
      </c>
      <c r="B385" s="1" t="s">
        <v>10</v>
      </c>
      <c r="C385" s="1" t="s">
        <v>11</v>
      </c>
      <c r="D385" s="4" t="s">
        <v>81</v>
      </c>
      <c r="E385" s="2" t="s">
        <v>2073</v>
      </c>
      <c r="F385" s="1" t="s">
        <v>13</v>
      </c>
      <c r="H385" s="1" t="str">
        <f>_xlfn.CONCAT(I385,"_",All_CHEV_COA_0[[#This Row],[Code4_Ledger]])</f>
        <v>0102040318_0102040281_SBL_SYNGENTA (BD) LTD._Forum Meghna Tower (Level 7 &amp; 8),
187-188/B, Bir Uttam Mir Shawkat Ali Roiad,Tejgaon I/A, Dhaka.</v>
      </c>
      <c r="I385" s="27" t="s">
        <v>1780</v>
      </c>
    </row>
    <row r="386" spans="1:9" x14ac:dyDescent="0.25">
      <c r="A386" s="3" t="s">
        <v>389</v>
      </c>
      <c r="B386" s="1" t="s">
        <v>10</v>
      </c>
      <c r="C386" s="1" t="s">
        <v>11</v>
      </c>
      <c r="D386" s="4" t="s">
        <v>81</v>
      </c>
      <c r="E386" s="2" t="s">
        <v>2057</v>
      </c>
      <c r="F386" s="1" t="s">
        <v>13</v>
      </c>
      <c r="H386" s="1" t="str">
        <f>_xlfn.CONCAT(I386,"_",All_CHEV_COA_0[[#This Row],[Code4_Ledger]])</f>
        <v>0102040319_0102040265_RH_SYNGENTA BANGLADESH LIMITED_10/11, SHOLOSHAR L.I.  AREA CHITTAGONG, BANGLADESH</v>
      </c>
      <c r="I386" s="27" t="s">
        <v>1781</v>
      </c>
    </row>
    <row r="387" spans="1:9" x14ac:dyDescent="0.25">
      <c r="A387" s="3" t="s">
        <v>390</v>
      </c>
      <c r="B387" s="1" t="s">
        <v>10</v>
      </c>
      <c r="C387" s="1" t="s">
        <v>11</v>
      </c>
      <c r="D387" s="4" t="s">
        <v>81</v>
      </c>
      <c r="E387" s="2" t="s">
        <v>2111</v>
      </c>
      <c r="F387" s="1" t="s">
        <v>13</v>
      </c>
      <c r="H387" s="1" t="str">
        <f>_xlfn.CONCAT(I387,"_",All_CHEV_COA_0[[#This Row],[Code4_Ledger]])</f>
        <v>0102040320_0102040320_TIEE_T.I. ENTERPRISE_82,SHAHEED TAJUDDIN AHMED SARANI ,TEJGAON   I/A,   DHAKA-1208, BANGLADESH.</v>
      </c>
      <c r="I387" s="27" t="s">
        <v>1782</v>
      </c>
    </row>
    <row r="388" spans="1:9" x14ac:dyDescent="0.25">
      <c r="A388" s="3" t="s">
        <v>391</v>
      </c>
      <c r="B388" s="1" t="s">
        <v>10</v>
      </c>
      <c r="C388" s="1" t="s">
        <v>11</v>
      </c>
      <c r="D388" s="4" t="s">
        <v>81</v>
      </c>
      <c r="E388" s="2" t="s">
        <v>2110</v>
      </c>
      <c r="F388" s="1" t="s">
        <v>13</v>
      </c>
      <c r="H388" s="1" t="str">
        <f>_xlfn.CONCAT(I388,"_",All_CHEV_COA_0[[#This Row],[Code4_Ledger]])</f>
        <v>0102040321_0102040319_TIE_T.I.ENTERPRISE_82,SHAHEED  TAJUDDIN AHMED SARANI TEJGAON   I/A,   DHAKA-1208, BANGLADESH.</v>
      </c>
      <c r="I388" s="27" t="s">
        <v>1783</v>
      </c>
    </row>
    <row r="389" spans="1:9" x14ac:dyDescent="0.25">
      <c r="A389" s="3" t="s">
        <v>392</v>
      </c>
      <c r="B389" s="1" t="s">
        <v>10</v>
      </c>
      <c r="C389" s="1" t="s">
        <v>11</v>
      </c>
      <c r="D389" s="4" t="s">
        <v>81</v>
      </c>
      <c r="E389" s="2" t="s">
        <v>1927</v>
      </c>
      <c r="F389" s="1" t="s">
        <v>13</v>
      </c>
      <c r="H389" s="1" t="str">
        <f>_xlfn.CONCAT(I389,"_",All_CHEV_COA_0[[#This Row],[Code4_Ledger]])</f>
        <v>0102040322_0102040132_FT_TAMANNA TASNIM NODY_HOUSE 18, ROAD 05, PC CULTURE ADABOR. DHAKA 1207, BD</v>
      </c>
      <c r="I389" s="27" t="s">
        <v>1784</v>
      </c>
    </row>
    <row r="390" spans="1:9" x14ac:dyDescent="0.25">
      <c r="A390" s="3" t="s">
        <v>393</v>
      </c>
      <c r="B390" s="1" t="s">
        <v>10</v>
      </c>
      <c r="C390" s="1" t="s">
        <v>11</v>
      </c>
      <c r="D390" s="4" t="s">
        <v>81</v>
      </c>
      <c r="E390" s="2" t="s">
        <v>2140</v>
      </c>
      <c r="F390" s="1" t="s">
        <v>13</v>
      </c>
      <c r="H390" s="1" t="str">
        <f>_xlfn.CONCAT(I390,"_",All_CHEV_COA_0[[#This Row],[Code4_Ledger]])</f>
        <v>0102040323_0102040349_yf_TASKEEN AHMED_HOUSE8/J,ROAD 81, GULSHAN 2 DHAKA 1212,BD</v>
      </c>
      <c r="I390" s="27" t="s">
        <v>1785</v>
      </c>
    </row>
    <row r="391" spans="1:9" x14ac:dyDescent="0.25">
      <c r="A391" s="3" t="s">
        <v>394</v>
      </c>
      <c r="B391" s="1" t="s">
        <v>10</v>
      </c>
      <c r="C391" s="1" t="s">
        <v>11</v>
      </c>
      <c r="D391" s="4" t="s">
        <v>81</v>
      </c>
      <c r="E391" s="2" t="s">
        <v>2112</v>
      </c>
      <c r="F391" s="1" t="s">
        <v>13</v>
      </c>
      <c r="H391" s="1" t="str">
        <f>_xlfn.CONCAT(I391,"_",All_CHEV_COA_0[[#This Row],[Code4_Ledger]])</f>
        <v>0102040324_0102040321_TK_TAZRIBA  KHURSHID_PLOT 2 (B)  SE ( C)  ROAD 138 GULSHAN 1 DHAKA. 
(RECKITT BENCKISER (BD) LTD.)</v>
      </c>
      <c r="I391" s="27" t="s">
        <v>1786</v>
      </c>
    </row>
    <row r="392" spans="1:9" x14ac:dyDescent="0.25">
      <c r="A392" s="3" t="s">
        <v>395</v>
      </c>
      <c r="B392" s="1" t="s">
        <v>10</v>
      </c>
      <c r="C392" s="1" t="s">
        <v>11</v>
      </c>
      <c r="D392" s="4" t="s">
        <v>81</v>
      </c>
      <c r="E392" s="2" t="s">
        <v>2115</v>
      </c>
      <c r="F392" s="1" t="s">
        <v>13</v>
      </c>
      <c r="H392" s="1" t="str">
        <f>_xlfn.CONCAT(I392,"_",All_CHEV_COA_0[[#This Row],[Code4_Ledger]])</f>
        <v>0102040325_0102040324_TPL_TEAM   PHARMACEUTICALS  LTD._B 75-79,BSCIC  I/A. SOPURA,RAJSHAHI, BANGLADESH.</v>
      </c>
      <c r="I392" s="27" t="s">
        <v>1787</v>
      </c>
    </row>
    <row r="393" spans="1:9" x14ac:dyDescent="0.25">
      <c r="A393" s="3" t="s">
        <v>396</v>
      </c>
      <c r="B393" s="1" t="s">
        <v>10</v>
      </c>
      <c r="C393" s="1" t="s">
        <v>11</v>
      </c>
      <c r="D393" s="4" t="s">
        <v>81</v>
      </c>
      <c r="E393" s="2" t="s">
        <v>1886</v>
      </c>
      <c r="F393" s="1" t="s">
        <v>13</v>
      </c>
      <c r="H393" s="1" t="str">
        <f>_xlfn.CONCAT(I393,"_",All_CHEV_COA_0[[#This Row],[Code4_Ledger]])</f>
        <v>0102040326_0102040089_D455_TECHLINK ONSHORE LTD._HOLEL PURBANI ANNEX-2, ATH FLOOR, 1 DILKUSHA C/A, MOTIJHEEL, DHAKA, PO:1000,MOTIJHEEL PS: DHAKA-1000.</v>
      </c>
      <c r="I393" s="27" t="s">
        <v>1788</v>
      </c>
    </row>
    <row r="394" spans="1:9" x14ac:dyDescent="0.25">
      <c r="A394" s="3" t="s">
        <v>397</v>
      </c>
      <c r="B394" s="1" t="s">
        <v>10</v>
      </c>
      <c r="C394" s="1" t="s">
        <v>11</v>
      </c>
      <c r="D394" s="4" t="s">
        <v>81</v>
      </c>
      <c r="E394" s="2" t="s">
        <v>2109</v>
      </c>
      <c r="F394" s="1" t="s">
        <v>13</v>
      </c>
      <c r="H394" s="1" t="str">
        <f>_xlfn.CONCAT(I394,"_",All_CHEV_COA_0[[#This Row],[Code4_Ledger]])</f>
        <v>0102040327_0102040318_THCL_TECHNOKIT  HEALTH  CARE  LTD._51 SHAKH  RASEL  SQUARE,  ( 29 NORTH  DHANMONDI  DHAKA-1205. BANGLADESH.</v>
      </c>
      <c r="I394" s="27" t="s">
        <v>1789</v>
      </c>
    </row>
    <row r="395" spans="1:9" x14ac:dyDescent="0.25">
      <c r="A395" s="3" t="s">
        <v>398</v>
      </c>
      <c r="B395" s="1" t="s">
        <v>10</v>
      </c>
      <c r="C395" s="1" t="s">
        <v>11</v>
      </c>
      <c r="D395" s="4" t="s">
        <v>81</v>
      </c>
      <c r="E395" s="2" t="s">
        <v>2102</v>
      </c>
      <c r="F395" s="1" t="s">
        <v>13</v>
      </c>
      <c r="H395" s="1" t="str">
        <f>_xlfn.CONCAT(I395,"_",All_CHEV_COA_0[[#This Row],[Code4_Ledger]])</f>
        <v>0102040328_0102040311_TC_TECHNOKIT CORPORATION._NAVANA  DH TOWER,SUITE-501 (5TH FLOOR) PLOT-6, PANTHAPATH ,KAWRAN BAZAR DHAKA-1215, BANGLADESH.</v>
      </c>
      <c r="I395" s="27" t="s">
        <v>1790</v>
      </c>
    </row>
    <row r="396" spans="1:9" x14ac:dyDescent="0.25">
      <c r="A396" s="3" t="s">
        <v>399</v>
      </c>
      <c r="B396" s="1" t="s">
        <v>10</v>
      </c>
      <c r="C396" s="1" t="s">
        <v>11</v>
      </c>
      <c r="D396" s="4" t="s">
        <v>81</v>
      </c>
      <c r="E396" s="2" t="s">
        <v>1893</v>
      </c>
      <c r="F396" s="1" t="s">
        <v>13</v>
      </c>
      <c r="H396" s="1" t="str">
        <f>_xlfn.CONCAT(I396,"_",All_CHEV_COA_0[[#This Row],[Code4_Ledger]])</f>
        <v>0102040329_0102040096_DFSF_THE CONSOLIDATED TEA AND LANDS_COMPANY (BANGLADESH) LIMITED FINLAY HOUSE (FIRST FLOOR),11 AGRABAD, COMMERCIAL AREA:DOUBLE.</v>
      </c>
      <c r="I396" s="27" t="s">
        <v>1791</v>
      </c>
    </row>
    <row r="397" spans="1:9" x14ac:dyDescent="0.25">
      <c r="A397" s="3" t="s">
        <v>400</v>
      </c>
      <c r="B397" s="1" t="s">
        <v>10</v>
      </c>
      <c r="C397" s="1" t="s">
        <v>11</v>
      </c>
      <c r="D397" s="4" t="s">
        <v>81</v>
      </c>
      <c r="E397" s="2" t="s">
        <v>1939</v>
      </c>
      <c r="F397" s="1" t="s">
        <v>13</v>
      </c>
      <c r="H397" s="1" t="str">
        <f>_xlfn.CONCAT(I397,"_",All_CHEV_COA_0[[#This Row],[Code4_Ledger]])</f>
        <v>0102040330_0102040144_GKGK_THE CONSOLIDATED TEA AND LANDS COMPANY (BD) LTD._FINLAY HOUSE (1ST) FLOOR. 11 AGRABAD,COMMERCIAL AREA.</v>
      </c>
      <c r="I397" s="27" t="s">
        <v>1792</v>
      </c>
    </row>
    <row r="398" spans="1:9" x14ac:dyDescent="0.25">
      <c r="A398" s="3" t="s">
        <v>401</v>
      </c>
      <c r="B398" s="1" t="s">
        <v>10</v>
      </c>
      <c r="C398" s="1" t="s">
        <v>11</v>
      </c>
      <c r="D398" s="4" t="s">
        <v>81</v>
      </c>
      <c r="E398" s="2" t="s">
        <v>2024</v>
      </c>
      <c r="F398" s="1" t="s">
        <v>13</v>
      </c>
      <c r="H398" s="1" t="str">
        <f>_xlfn.CONCAT(I398,"_",All_CHEV_COA_0[[#This Row],[Code4_Ledger]])</f>
        <v>0102040331_0102040230_O45_THE MAZDEHEE TEA  COMPANY  LTD._CAMELLIA HOUSE, 22 KAZI NAZRUL ISLAM AVENUE, DHAKA-1000, BANGLADESH, SHAHBAGH PS:</v>
      </c>
      <c r="I398" s="27" t="s">
        <v>1793</v>
      </c>
    </row>
    <row r="399" spans="1:9" x14ac:dyDescent="0.25">
      <c r="A399" s="3" t="s">
        <v>402</v>
      </c>
      <c r="B399" s="1" t="s">
        <v>10</v>
      </c>
      <c r="C399" s="1" t="s">
        <v>11</v>
      </c>
      <c r="D399" s="4" t="s">
        <v>81</v>
      </c>
      <c r="E399" s="2" t="s">
        <v>2121</v>
      </c>
      <c r="F399" s="1" t="s">
        <v>13</v>
      </c>
      <c r="H399" s="1" t="str">
        <f>_xlfn.CONCAT(I399,"_",All_CHEV_COA_0[[#This Row],[Code4_Ledger]])</f>
        <v>0102040332_0102040330_TTM_TITHI  TEXTILE MILLS (PVT) LTD._KOTWALIRCHAR, MADHABDI NARSHINGDI.</v>
      </c>
      <c r="I399" s="27" t="s">
        <v>1794</v>
      </c>
    </row>
    <row r="400" spans="1:9" x14ac:dyDescent="0.25">
      <c r="A400" s="3" t="s">
        <v>403</v>
      </c>
      <c r="B400" s="1" t="s">
        <v>10</v>
      </c>
      <c r="C400" s="1" t="s">
        <v>11</v>
      </c>
      <c r="D400" s="4" t="s">
        <v>81</v>
      </c>
      <c r="E400" s="2" t="s">
        <v>2114</v>
      </c>
      <c r="F400" s="1" t="s">
        <v>13</v>
      </c>
      <c r="H400" s="1" t="str">
        <f>_xlfn.CONCAT(I400,"_",All_CHEV_COA_0[[#This Row],[Code4_Ledger]])</f>
        <v>0102040333_0102040323_TNS_TNS AGRO BD_CORP. OFFICE:55,ZARIN MANSION, MOTIJHEEL  C/A LEVEL-4,SUITE-2,DHAKA-1000.</v>
      </c>
      <c r="I400" s="27" t="s">
        <v>1795</v>
      </c>
    </row>
    <row r="401" spans="1:9" x14ac:dyDescent="0.25">
      <c r="A401" s="3" t="s">
        <v>404</v>
      </c>
      <c r="B401" s="1" t="s">
        <v>10</v>
      </c>
      <c r="C401" s="1" t="s">
        <v>11</v>
      </c>
      <c r="D401" s="4" t="s">
        <v>81</v>
      </c>
      <c r="E401" s="2" t="s">
        <v>2108</v>
      </c>
      <c r="F401" s="1" t="s">
        <v>13</v>
      </c>
      <c r="H401" s="1" t="str">
        <f>_xlfn.CONCAT(I401,"_",All_CHEV_COA_0[[#This Row],[Code4_Ledger]])</f>
        <v>0102040334_0102040317_TFMB_TONGWEI FEED MILL  (BD) LTD_DAG NO.R.S-837-39,2106,986 AJUGICHALA,SREEPUR, GAZIPUR.</v>
      </c>
      <c r="I401" s="27" t="s">
        <v>1796</v>
      </c>
    </row>
    <row r="402" spans="1:9" x14ac:dyDescent="0.25">
      <c r="A402" s="3" t="s">
        <v>405</v>
      </c>
      <c r="B402" s="1" t="s">
        <v>10</v>
      </c>
      <c r="C402" s="1" t="s">
        <v>11</v>
      </c>
      <c r="D402" s="4" t="s">
        <v>81</v>
      </c>
      <c r="E402" s="2" t="s">
        <v>2107</v>
      </c>
      <c r="F402" s="1" t="s">
        <v>13</v>
      </c>
      <c r="H402" s="1" t="str">
        <f>_xlfn.CONCAT(I402,"_",All_CHEV_COA_0[[#This Row],[Code4_Ledger]])</f>
        <v>0102040335_0102040316_TFM_TONGWEI FEED MILL  (BD) LTD._DAG NO.R.S-837-39,2106,986 AJUGICHALA,SREEPUR, GAZIPUR.</v>
      </c>
      <c r="I402" s="27" t="s">
        <v>1797</v>
      </c>
    </row>
    <row r="403" spans="1:9" x14ac:dyDescent="0.25">
      <c r="A403" s="3" t="s">
        <v>406</v>
      </c>
      <c r="B403" s="1" t="s">
        <v>10</v>
      </c>
      <c r="C403" s="1" t="s">
        <v>11</v>
      </c>
      <c r="D403" s="4" t="s">
        <v>81</v>
      </c>
      <c r="E403" s="2" t="s">
        <v>2116</v>
      </c>
      <c r="F403" s="1" t="s">
        <v>13</v>
      </c>
      <c r="H403" s="1" t="str">
        <f>_xlfn.CONCAT(I403,"_",All_CHEV_COA_0[[#This Row],[Code4_Ledger]])</f>
        <v>0102040336_0102040325_TPSSC_TOSHIBA PLANT SYS. &amp; SER. CORPORATION_1DILKUSHA, HOTEL PURBAI ANNEX2, 4TH  FLOOR DILKUSHA.</v>
      </c>
      <c r="I403" s="27" t="s">
        <v>1798</v>
      </c>
    </row>
    <row r="404" spans="1:9" x14ac:dyDescent="0.25">
      <c r="A404" s="3" t="s">
        <v>407</v>
      </c>
      <c r="B404" s="1" t="s">
        <v>10</v>
      </c>
      <c r="C404" s="1" t="s">
        <v>11</v>
      </c>
      <c r="D404" s="4" t="s">
        <v>81</v>
      </c>
      <c r="E404" s="2" t="s">
        <v>2120</v>
      </c>
      <c r="F404" s="1" t="s">
        <v>13</v>
      </c>
      <c r="H404" s="1" t="str">
        <f>_xlfn.CONCAT(I404,"_",All_CHEV_COA_0[[#This Row],[Code4_Ledger]])</f>
        <v>0102040337_0102040329_TTI_TOUCH TRADE INTERNATIONAL._1267/6, EAST JURAIN, HAZI KALA MIAH SORDAR ROAD: KADOMTALI PS:DHAKA BANGLADESH.</v>
      </c>
      <c r="I404" s="27" t="s">
        <v>1799</v>
      </c>
    </row>
    <row r="405" spans="1:9" x14ac:dyDescent="0.25">
      <c r="A405" s="3" t="s">
        <v>408</v>
      </c>
      <c r="B405" s="1" t="s">
        <v>10</v>
      </c>
      <c r="C405" s="1" t="s">
        <v>11</v>
      </c>
      <c r="D405" s="4" t="s">
        <v>81</v>
      </c>
      <c r="E405" s="2" t="s">
        <v>2106</v>
      </c>
      <c r="F405" s="1" t="s">
        <v>13</v>
      </c>
      <c r="H405" s="1" t="str">
        <f>_xlfn.CONCAT(I405,"_",All_CHEV_COA_0[[#This Row],[Code4_Ledger]])</f>
        <v>0102040338_0102040315_TFLL_TOWER FREIGHT LOGISTICS  LTD._RICHMOND CONCORD (2ND FLOOR) 68, GULSHAN AVENUE,GULSHAN-1, DHAKA-1212.</v>
      </c>
      <c r="I405" s="27" t="s">
        <v>1800</v>
      </c>
    </row>
    <row r="406" spans="1:9" x14ac:dyDescent="0.25">
      <c r="A406" s="3" t="s">
        <v>409</v>
      </c>
      <c r="B406" s="1" t="s">
        <v>10</v>
      </c>
      <c r="C406" s="1" t="s">
        <v>11</v>
      </c>
      <c r="D406" s="4" t="s">
        <v>81</v>
      </c>
      <c r="E406" s="2" t="s">
        <v>2118</v>
      </c>
      <c r="F406" s="1" t="s">
        <v>13</v>
      </c>
      <c r="H406" s="1" t="str">
        <f>_xlfn.CONCAT(I406,"_",All_CHEV_COA_0[[#This Row],[Code4_Ledger]])</f>
        <v>0102040339_0102040327_TT_TRADING  TALENT_16,NORTH DHANMONDI KALABAGAN,  (GROUND FLOOR) DHAKA.</v>
      </c>
      <c r="I406" s="27" t="s">
        <v>1801</v>
      </c>
    </row>
    <row r="407" spans="1:9" x14ac:dyDescent="0.25">
      <c r="A407" s="3" t="s">
        <v>410</v>
      </c>
      <c r="B407" s="1" t="s">
        <v>10</v>
      </c>
      <c r="C407" s="1" t="s">
        <v>11</v>
      </c>
      <c r="D407" s="4" t="s">
        <v>81</v>
      </c>
      <c r="E407" s="2" t="s">
        <v>2103</v>
      </c>
      <c r="F407" s="1" t="s">
        <v>13</v>
      </c>
      <c r="H407" s="1" t="str">
        <f>_xlfn.CONCAT(I407,"_",All_CHEV_COA_0[[#This Row],[Code4_Ledger]])</f>
        <v>0102040340_0102040312_TCPL_TRANSCOM CONSUMER  PROD. LTD._GULSHAN TOWER-6TH FLOOR PLOT# 31, ROAD-53 GULSHAN NORTH C/A, DHAKA-1212</v>
      </c>
      <c r="I407" s="27" t="s">
        <v>1802</v>
      </c>
    </row>
    <row r="408" spans="1:9" x14ac:dyDescent="0.25">
      <c r="A408" s="3" t="s">
        <v>411</v>
      </c>
      <c r="B408" s="1" t="s">
        <v>10</v>
      </c>
      <c r="C408" s="1" t="s">
        <v>11</v>
      </c>
      <c r="D408" s="4" t="s">
        <v>81</v>
      </c>
      <c r="E408" s="2" t="s">
        <v>2104</v>
      </c>
      <c r="F408" s="1" t="s">
        <v>13</v>
      </c>
      <c r="H408" s="1" t="str">
        <f>_xlfn.CONCAT(I408,"_",All_CHEV_COA_0[[#This Row],[Code4_Ledger]])</f>
        <v>0102040341_0102040313_TDCL_TRANSCOM DISTRIBUTION CO. LTD._GULSHAN TOWER-6TH FLOOR PLOT # 31, ROAD-53 GULSHAN NORTH C/A, DHAKA-1212.</v>
      </c>
      <c r="I408" s="27" t="s">
        <v>1803</v>
      </c>
    </row>
    <row r="409" spans="1:9" x14ac:dyDescent="0.25">
      <c r="A409" s="3" t="s">
        <v>412</v>
      </c>
      <c r="B409" s="1" t="s">
        <v>10</v>
      </c>
      <c r="C409" s="1" t="s">
        <v>11</v>
      </c>
      <c r="D409" s="4" t="s">
        <v>81</v>
      </c>
      <c r="E409" s="2" t="s">
        <v>2113</v>
      </c>
      <c r="F409" s="1" t="s">
        <v>13</v>
      </c>
      <c r="H409" s="1" t="str">
        <f>_xlfn.CONCAT(I409,"_",All_CHEV_COA_0[[#This Row],[Code4_Ledger]])</f>
        <v>0102040342_0102040322_TL_TTCBD   LIMITED._LALBHABAN    ( 8TH FLOOR) , 18, RAJUK AVENUE, MOTIJHEEL C/A, DHAKA.</v>
      </c>
      <c r="I409" s="27" t="s">
        <v>1804</v>
      </c>
    </row>
    <row r="410" spans="1:9" x14ac:dyDescent="0.25">
      <c r="A410" s="3" t="s">
        <v>413</v>
      </c>
      <c r="B410" s="1" t="s">
        <v>10</v>
      </c>
      <c r="C410" s="1" t="s">
        <v>11</v>
      </c>
      <c r="D410" s="4" t="s">
        <v>81</v>
      </c>
      <c r="E410" s="2" t="s">
        <v>2127</v>
      </c>
      <c r="F410" s="1" t="s">
        <v>13</v>
      </c>
      <c r="H410" s="1" t="str">
        <f>_xlfn.CONCAT(I410,"_",All_CHEV_COA_0[[#This Row],[Code4_Ledger]])</f>
        <v>0102040343_0102040336_UNF_UNFPA BANGLADESH._IDB  BHABAN ( 15TH FLOOR)  E/8--A BEGUM ROKEYA SARANI SHER-E,BANGLA NAGAR, DHAKA-1207.</v>
      </c>
      <c r="I410" s="27" t="s">
        <v>1805</v>
      </c>
    </row>
    <row r="411" spans="1:9" x14ac:dyDescent="0.25">
      <c r="A411" s="3" t="s">
        <v>414</v>
      </c>
      <c r="B411" s="1" t="s">
        <v>10</v>
      </c>
      <c r="C411" s="1" t="s">
        <v>11</v>
      </c>
      <c r="D411" s="4" t="s">
        <v>81</v>
      </c>
      <c r="E411" s="2" t="s">
        <v>2128</v>
      </c>
      <c r="F411" s="1" t="s">
        <v>13</v>
      </c>
      <c r="H411" s="1" t="str">
        <f>_xlfn.CONCAT(I411,"_",All_CHEV_COA_0[[#This Row],[Code4_Ledger]])</f>
        <v>0102040344_0102040337_UNIC_UNICEF_BSL OFFICE COMPLEX (3RD FLOOR) 1, MINTO ROAD, RAMNA DHAKA.</v>
      </c>
      <c r="I411" s="27" t="s">
        <v>1806</v>
      </c>
    </row>
    <row r="412" spans="1:9" x14ac:dyDescent="0.25">
      <c r="A412" s="3" t="s">
        <v>415</v>
      </c>
      <c r="B412" s="1" t="s">
        <v>10</v>
      </c>
      <c r="C412" s="1" t="s">
        <v>11</v>
      </c>
      <c r="D412" s="4" t="s">
        <v>81</v>
      </c>
      <c r="E412" s="12" t="s">
        <v>2192</v>
      </c>
      <c r="F412" s="1" t="s">
        <v>13</v>
      </c>
      <c r="H412" s="1" t="str">
        <f>_xlfn.CONCAT(I412,"_",All_CHEV_COA_0[[#This Row],[Code4_Ledger]])</f>
        <v>0102040345_0102040005_UL_UniHealth Ltd._H-66, Rangs Nasim Square (6 Floor), R-16, sheikh Kamal Sarani, Dhanmondi, Mohammadpur, Dhaka.</v>
      </c>
      <c r="I412" s="27" t="s">
        <v>1807</v>
      </c>
    </row>
    <row r="413" spans="1:9" x14ac:dyDescent="0.25">
      <c r="A413" s="3" t="s">
        <v>416</v>
      </c>
      <c r="B413" s="1" t="s">
        <v>10</v>
      </c>
      <c r="C413" s="1" t="s">
        <v>11</v>
      </c>
      <c r="D413" s="4" t="s">
        <v>81</v>
      </c>
      <c r="E413" s="2" t="s">
        <v>2122</v>
      </c>
      <c r="F413" s="1" t="s">
        <v>13</v>
      </c>
      <c r="H413" s="1" t="str">
        <f>_xlfn.CONCAT(I413,"_",All_CHEV_COA_0[[#This Row],[Code4_Ledger]])</f>
        <v>0102040346_0102040331_UBL_UNILEVER BANGLADESH LIMITED._SHANTA FORUM (10TH FLOOR-LIFT-11), 187-188/B, BIR UTTAM MIR SHAWKAT  SARAK, TEJGAON I/A, DHAKA-1208</v>
      </c>
      <c r="I413" s="27" t="s">
        <v>1808</v>
      </c>
    </row>
    <row r="414" spans="1:9" x14ac:dyDescent="0.25">
      <c r="A414" s="3" t="s">
        <v>417</v>
      </c>
      <c r="B414" s="1" t="s">
        <v>10</v>
      </c>
      <c r="C414" s="1" t="s">
        <v>11</v>
      </c>
      <c r="D414" s="4" t="s">
        <v>81</v>
      </c>
      <c r="E414" s="2" t="s">
        <v>2123</v>
      </c>
      <c r="F414" s="1" t="s">
        <v>13</v>
      </c>
      <c r="H414" s="1" t="str">
        <f>_xlfn.CONCAT(I414,"_",All_CHEV_COA_0[[#This Row],[Code4_Ledger]])</f>
        <v>0102040347_0102040332_UCCL_UNILEVER CONSUMER CARE LTD._SHANTA FORUM (10TH FLOOR-LIFT-11), 187-188/B, BIR UTTAM MIR SHAWKAT  SARAK, TEJGAON I/A, DHAKA-1208.</v>
      </c>
      <c r="I414" s="27" t="s">
        <v>1809</v>
      </c>
    </row>
    <row r="415" spans="1:9" x14ac:dyDescent="0.25">
      <c r="A415" s="3" t="s">
        <v>418</v>
      </c>
      <c r="B415" s="1" t="s">
        <v>10</v>
      </c>
      <c r="C415" s="1" t="s">
        <v>11</v>
      </c>
      <c r="D415" s="4" t="s">
        <v>81</v>
      </c>
      <c r="E415" s="2" t="s">
        <v>1819</v>
      </c>
      <c r="F415" s="1" t="s">
        <v>13</v>
      </c>
      <c r="H415" s="1" t="str">
        <f>_xlfn.CONCAT(I415,"_",All_CHEV_COA_0[[#This Row],[Code4_Ledger]])</f>
        <v>0102040348_0102040018_1214_UNIMED UNIHEALTH PHARMACEUTICALS LIMITED._BISHAYA KURIBARI, MIRZAPUR. GAZIPUR.</v>
      </c>
      <c r="I415" s="27" t="s">
        <v>1810</v>
      </c>
    </row>
    <row r="416" spans="1:9" x14ac:dyDescent="0.25">
      <c r="A416" s="3" t="s">
        <v>419</v>
      </c>
      <c r="B416" s="1" t="s">
        <v>10</v>
      </c>
      <c r="C416" s="1" t="s">
        <v>11</v>
      </c>
      <c r="D416" s="4" t="s">
        <v>81</v>
      </c>
      <c r="E416" s="2" t="s">
        <v>1818</v>
      </c>
      <c r="F416" s="1" t="s">
        <v>13</v>
      </c>
      <c r="H416" s="1" t="str">
        <f>_xlfn.CONCAT(I416,"_",All_CHEV_COA_0[[#This Row],[Code4_Ledger]])</f>
        <v>0102040349_0102040017_111_UNION PHARMACEUTICALS LTD_SHADAPUR, PURANBARI, NAGORKONDA SAVAR PS: DHAKA-1340 BANGLA DESH</v>
      </c>
      <c r="I416" s="27" t="s">
        <v>1811</v>
      </c>
    </row>
    <row r="417" spans="1:9" x14ac:dyDescent="0.25">
      <c r="A417" s="3" t="s">
        <v>420</v>
      </c>
      <c r="B417" s="1" t="s">
        <v>10</v>
      </c>
      <c r="C417" s="1" t="s">
        <v>11</v>
      </c>
      <c r="D417" s="4" t="s">
        <v>81</v>
      </c>
      <c r="E417" s="2" t="s">
        <v>2066</v>
      </c>
      <c r="F417" s="1" t="s">
        <v>13</v>
      </c>
      <c r="H417" s="1" t="str">
        <f>_xlfn.CONCAT(I417,"_",All_CHEV_COA_0[[#This Row],[Code4_Ledger]])</f>
        <v>0102040350_0102040274_RTE_UNITED AYGAZ LPG LTD_CHANGE FROM UNITED LPG LTD.   RANGADIA: KARNAFULI PS:CHITTAGONG  -4376: BANGLADESH.</v>
      </c>
      <c r="I417" s="27" t="s">
        <v>1812</v>
      </c>
    </row>
    <row r="418" spans="1:9" x14ac:dyDescent="0.25">
      <c r="A418" s="3" t="s">
        <v>421</v>
      </c>
      <c r="B418" s="1" t="s">
        <v>10</v>
      </c>
      <c r="C418" s="1" t="s">
        <v>11</v>
      </c>
      <c r="D418" s="4" t="s">
        <v>81</v>
      </c>
      <c r="E418" s="2" t="s">
        <v>1965</v>
      </c>
      <c r="F418" s="1" t="s">
        <v>13</v>
      </c>
      <c r="H418" s="1" t="str">
        <f>_xlfn.CONCAT(I418,"_",All_CHEV_COA_0[[#This Row],[Code4_Ledger]])</f>
        <v>0102040351_0102040171_IKS_UNITED LPG LTD._RANGADIA: KARNAFULI PS:CHITTAGONG -4376: BANGLADESH.</v>
      </c>
      <c r="I418" s="27" t="s">
        <v>1813</v>
      </c>
    </row>
    <row r="419" spans="1:9" x14ac:dyDescent="0.25">
      <c r="A419" s="3" t="s">
        <v>422</v>
      </c>
      <c r="B419" s="1" t="s">
        <v>10</v>
      </c>
      <c r="C419" s="1" t="s">
        <v>11</v>
      </c>
      <c r="D419" s="4" t="s">
        <v>81</v>
      </c>
      <c r="E419" s="2" t="s">
        <v>2131</v>
      </c>
      <c r="F419" s="1" t="s">
        <v>13</v>
      </c>
      <c r="H419" s="1" t="str">
        <f>_xlfn.CONCAT(I419,"_",All_CHEV_COA_0[[#This Row],[Code4_Ledger]])</f>
        <v>0102040352_0102040340_UTMP_UNIVERSAL  TEXTILE  MACHINERY &amp;  PARTS LTD._16  RAJUK AVENUE  LAL BHABAN  DHAKA,  BANGLADESH.</v>
      </c>
      <c r="I419" s="27" t="s">
        <v>1814</v>
      </c>
    </row>
    <row r="420" spans="1:9" x14ac:dyDescent="0.25">
      <c r="A420" s="3" t="s">
        <v>423</v>
      </c>
      <c r="B420" s="1" t="s">
        <v>10</v>
      </c>
      <c r="C420" s="1" t="s">
        <v>11</v>
      </c>
      <c r="D420" s="4" t="s">
        <v>81</v>
      </c>
      <c r="E420" s="2" t="s">
        <v>2126</v>
      </c>
      <c r="F420" s="1" t="s">
        <v>13</v>
      </c>
      <c r="I420" s="27"/>
    </row>
    <row r="421" spans="1:9" x14ac:dyDescent="0.25">
      <c r="A421" s="3" t="s">
        <v>424</v>
      </c>
      <c r="B421" s="1" t="s">
        <v>10</v>
      </c>
      <c r="C421" s="1" t="s">
        <v>11</v>
      </c>
      <c r="D421" s="4" t="s">
        <v>81</v>
      </c>
      <c r="E421" s="2" t="s">
        <v>1821</v>
      </c>
      <c r="F421" s="1" t="s">
        <v>13</v>
      </c>
      <c r="I421" s="27"/>
    </row>
    <row r="422" spans="1:9" x14ac:dyDescent="0.25">
      <c r="A422" s="3" t="s">
        <v>425</v>
      </c>
      <c r="B422" s="1" t="s">
        <v>10</v>
      </c>
      <c r="C422" s="1" t="s">
        <v>11</v>
      </c>
      <c r="D422" s="4" t="s">
        <v>81</v>
      </c>
      <c r="E422" s="2" t="s">
        <v>2134</v>
      </c>
      <c r="F422" s="1" t="s">
        <v>13</v>
      </c>
      <c r="H422" s="1" t="str">
        <f>_xlfn.CONCAT(I422,"_",All_CHEV_COA_0[[#This Row],[Code4_Ledger]])</f>
        <v>0102040352_0102040343_WGL_WALLOW GLEAM LTD._DOGAIR, POSHIM DOKKAHIN PARA. SHARULIA, DEMRA. PS: DHAKA-1361</v>
      </c>
      <c r="I422" s="27" t="s">
        <v>1814</v>
      </c>
    </row>
    <row r="423" spans="1:9" x14ac:dyDescent="0.25">
      <c r="A423" s="3" t="s">
        <v>426</v>
      </c>
      <c r="B423" s="1" t="s">
        <v>10</v>
      </c>
      <c r="C423" s="1" t="s">
        <v>11</v>
      </c>
      <c r="D423" s="4" t="s">
        <v>81</v>
      </c>
      <c r="E423" s="2" t="s">
        <v>2135</v>
      </c>
      <c r="F423" s="1" t="s">
        <v>13</v>
      </c>
      <c r="H423" s="1" t="str">
        <f>_xlfn.CONCAT(I423,"_",All_CHEV_COA_0[[#This Row],[Code4_Ledger]])</f>
        <v>0102040352_0102040344_WMC_WAZED MIAH SCIENCE RESEARCH CENTRE._JAHANGIR NAGAR UNIVERSITY, SAVAR, DHAKA-1342,  BANGLADESH.</v>
      </c>
      <c r="I423" s="27" t="s">
        <v>1814</v>
      </c>
    </row>
    <row r="424" spans="1:9" x14ac:dyDescent="0.25">
      <c r="A424" s="3" t="s">
        <v>427</v>
      </c>
      <c r="B424" s="1" t="s">
        <v>10</v>
      </c>
      <c r="C424" s="1" t="s">
        <v>11</v>
      </c>
      <c r="D424" s="4" t="s">
        <v>81</v>
      </c>
      <c r="E424" s="2" t="s">
        <v>2132</v>
      </c>
      <c r="F424" s="1" t="s">
        <v>13</v>
      </c>
      <c r="I424" s="27"/>
    </row>
    <row r="425" spans="1:9" x14ac:dyDescent="0.25">
      <c r="A425" s="3" t="s">
        <v>428</v>
      </c>
      <c r="B425" s="1" t="s">
        <v>10</v>
      </c>
      <c r="C425" s="1" t="s">
        <v>11</v>
      </c>
      <c r="D425" s="4" t="s">
        <v>81</v>
      </c>
      <c r="E425" s="2" t="s">
        <v>2136</v>
      </c>
      <c r="F425" s="1" t="s">
        <v>13</v>
      </c>
      <c r="I425" s="27"/>
    </row>
    <row r="426" spans="1:9" x14ac:dyDescent="0.25">
      <c r="A426" s="3" t="s">
        <v>429</v>
      </c>
      <c r="B426" s="1" t="s">
        <v>10</v>
      </c>
      <c r="C426" s="1" t="s">
        <v>11</v>
      </c>
      <c r="D426" s="4" t="s">
        <v>81</v>
      </c>
      <c r="E426" s="2" t="s">
        <v>2137</v>
      </c>
      <c r="F426" s="1" t="s">
        <v>13</v>
      </c>
      <c r="I426" s="27"/>
    </row>
    <row r="427" spans="1:9" x14ac:dyDescent="0.25">
      <c r="A427" s="3" t="s">
        <v>430</v>
      </c>
      <c r="B427" s="1" t="s">
        <v>10</v>
      </c>
      <c r="C427" s="1" t="s">
        <v>11</v>
      </c>
      <c r="D427" s="4" t="s">
        <v>81</v>
      </c>
      <c r="E427" s="2" t="s">
        <v>1921</v>
      </c>
      <c r="F427" s="1" t="s">
        <v>13</v>
      </c>
      <c r="H427" s="1" t="str">
        <f>_xlfn.CONCAT(I427,"_",All_CHEV_COA_0[[#This Row],[Code4_Ledger]])</f>
        <v>0102040352_0102040125_FD_YELANC PHARMA_PLOT-15, SONARGAON JONOPATH ROAD, SECTOR-13, UTTARA,DHAKA-1230</v>
      </c>
      <c r="I427" s="27" t="s">
        <v>1814</v>
      </c>
    </row>
    <row r="428" spans="1:9" x14ac:dyDescent="0.25">
      <c r="A428" s="3" t="s">
        <v>431</v>
      </c>
      <c r="B428" s="1" t="s">
        <v>10</v>
      </c>
      <c r="C428" s="1" t="s">
        <v>11</v>
      </c>
      <c r="D428" s="4" t="s">
        <v>81</v>
      </c>
      <c r="E428" s="2" t="s">
        <v>2035</v>
      </c>
      <c r="F428" s="1" t="s">
        <v>13</v>
      </c>
      <c r="H428" s="1" t="str">
        <f>_xlfn.CONCAT(I428,"_",All_CHEV_COA_0[[#This Row],[Code4_Ledger]])</f>
        <v>0102040352_0102040242_PHL_PEERTOP PHARMACEUTICALS LTD._Bagmara, Mizanpur Union, Rajbari Sadar, PS: Rajbari-7700, Bangladesh.</v>
      </c>
      <c r="I428" s="27" t="s">
        <v>1814</v>
      </c>
    </row>
    <row r="429" spans="1:9" x14ac:dyDescent="0.25">
      <c r="A429" s="3" t="s">
        <v>17</v>
      </c>
      <c r="B429" s="1" t="s">
        <v>10</v>
      </c>
      <c r="C429" s="1" t="s">
        <v>11</v>
      </c>
      <c r="D429" s="4" t="s">
        <v>12</v>
      </c>
      <c r="E429" s="2" t="s">
        <v>18</v>
      </c>
      <c r="F429" s="1" t="s">
        <v>13</v>
      </c>
      <c r="H429" s="1" t="str">
        <f>_xlfn.CONCAT(I429,"_",All_CHEV_COA_0[[#This Row],[Code4_Ledger]])</f>
        <v>0102040352_0102080004_Advance Against Official Tour</v>
      </c>
      <c r="I429" s="27" t="s">
        <v>1814</v>
      </c>
    </row>
    <row r="430" spans="1:9" x14ac:dyDescent="0.25">
      <c r="A430" s="3" t="s">
        <v>44</v>
      </c>
      <c r="B430" s="1" t="s">
        <v>10</v>
      </c>
      <c r="C430" s="1" t="s">
        <v>11</v>
      </c>
      <c r="D430" s="4" t="s">
        <v>45</v>
      </c>
      <c r="E430" s="2" t="s">
        <v>47</v>
      </c>
      <c r="F430" s="1" t="s">
        <v>13</v>
      </c>
      <c r="H430" s="1" t="str">
        <f>_xlfn.CONCAT(I430,"_",All_CHEV_COA_0[[#This Row],[Code4_Ledger]])</f>
        <v>0102040352_0102160001_Fdr At Mercantile Bank PLC</v>
      </c>
      <c r="I430" s="27" t="s">
        <v>1814</v>
      </c>
    </row>
    <row r="431" spans="1:9" x14ac:dyDescent="0.25">
      <c r="A431" s="3" t="s">
        <v>44</v>
      </c>
      <c r="B431" s="1" t="s">
        <v>10</v>
      </c>
      <c r="C431" s="1" t="s">
        <v>11</v>
      </c>
      <c r="D431" s="4" t="s">
        <v>45</v>
      </c>
      <c r="E431" s="2" t="s">
        <v>46</v>
      </c>
      <c r="F431" s="1" t="s">
        <v>13</v>
      </c>
      <c r="H431" s="1" t="str">
        <f>_xlfn.CONCAT(I431,"_",All_CHEV_COA_0[[#This Row],[Code4_Ledger]])</f>
        <v>0102040352_0102160001_Fdr At Southeast Bank PLC</v>
      </c>
      <c r="I431" s="27" t="s">
        <v>1814</v>
      </c>
    </row>
    <row r="432" spans="1:9" x14ac:dyDescent="0.25">
      <c r="A432" s="3" t="s">
        <v>19</v>
      </c>
      <c r="B432" s="1" t="s">
        <v>10</v>
      </c>
      <c r="C432" s="1" t="s">
        <v>11</v>
      </c>
      <c r="D432" s="4" t="s">
        <v>12</v>
      </c>
      <c r="E432" s="2" t="s">
        <v>20</v>
      </c>
      <c r="F432" s="1" t="s">
        <v>13</v>
      </c>
      <c r="H432" s="1" t="str">
        <f>_xlfn.CONCAT(I432,"_",All_CHEV_COA_0[[#This Row],[Code4_Ledger]])</f>
        <v>0102040352_0102080005_Advance To Others</v>
      </c>
      <c r="I432" s="27" t="s">
        <v>1814</v>
      </c>
    </row>
    <row r="433" spans="1:9" x14ac:dyDescent="0.25">
      <c r="A433" s="3" t="s">
        <v>48</v>
      </c>
      <c r="B433" s="1" t="s">
        <v>10</v>
      </c>
      <c r="C433" s="1" t="s">
        <v>11</v>
      </c>
      <c r="D433" s="4" t="s">
        <v>49</v>
      </c>
      <c r="E433" s="2" t="s">
        <v>50</v>
      </c>
      <c r="F433" s="1" t="s">
        <v>13</v>
      </c>
      <c r="H433" s="1" t="str">
        <f>_xlfn.CONCAT(I433,"_",All_CHEV_COA_0[[#This Row],[Code4_Ledger]])</f>
        <v>0102040352_0102180003_Earnest Money From Mercantile Bank PLC</v>
      </c>
      <c r="I433" s="27" t="s">
        <v>1814</v>
      </c>
    </row>
    <row r="434" spans="1:9" x14ac:dyDescent="0.25">
      <c r="A434" s="3" t="s">
        <v>51</v>
      </c>
      <c r="B434" s="1" t="s">
        <v>10</v>
      </c>
      <c r="C434" s="1" t="s">
        <v>11</v>
      </c>
      <c r="D434" s="4" t="s">
        <v>49</v>
      </c>
      <c r="E434" s="2" t="s">
        <v>52</v>
      </c>
      <c r="F434" s="1" t="s">
        <v>13</v>
      </c>
      <c r="H434" s="1" t="str">
        <f>_xlfn.CONCAT(I434,"_",All_CHEV_COA_0[[#This Row],[Code4_Ledger]])</f>
        <v>0102040352_0102180004_Earnest Money From Southeast Bank PLC</v>
      </c>
      <c r="I434" s="27" t="s">
        <v>1814</v>
      </c>
    </row>
    <row r="435" spans="1:9" x14ac:dyDescent="0.25">
      <c r="A435" s="3" t="s">
        <v>53</v>
      </c>
      <c r="B435" s="1" t="s">
        <v>10</v>
      </c>
      <c r="C435" s="1" t="s">
        <v>11</v>
      </c>
      <c r="D435" s="4" t="s">
        <v>49</v>
      </c>
      <c r="E435" s="2" t="s">
        <v>54</v>
      </c>
      <c r="F435" s="1" t="s">
        <v>13</v>
      </c>
      <c r="I435" s="27"/>
    </row>
    <row r="436" spans="1:9" x14ac:dyDescent="0.25">
      <c r="A436" s="3" t="s">
        <v>55</v>
      </c>
      <c r="B436" s="1" t="s">
        <v>10</v>
      </c>
      <c r="C436" s="1" t="s">
        <v>11</v>
      </c>
      <c r="D436" s="4" t="s">
        <v>49</v>
      </c>
      <c r="E436" s="2" t="s">
        <v>56</v>
      </c>
      <c r="F436" s="1" t="s">
        <v>13</v>
      </c>
      <c r="I436" s="27"/>
    </row>
    <row r="437" spans="1:9" x14ac:dyDescent="0.25">
      <c r="A437" s="3" t="s">
        <v>57</v>
      </c>
      <c r="B437" s="1" t="s">
        <v>10</v>
      </c>
      <c r="C437" s="1" t="s">
        <v>11</v>
      </c>
      <c r="D437" s="4" t="s">
        <v>49</v>
      </c>
      <c r="E437" s="2" t="s">
        <v>58</v>
      </c>
      <c r="F437" s="1" t="s">
        <v>13</v>
      </c>
      <c r="H437" s="1" t="str">
        <f>_xlfn.CONCAT(I437,"_",All_CHEV_COA_0[[#This Row],[Code4_Ledger]])</f>
        <v>0102040352_0102180006_Earnest Money From Woori Bank</v>
      </c>
      <c r="I437" s="27" t="s">
        <v>1814</v>
      </c>
    </row>
    <row r="438" spans="1:9" x14ac:dyDescent="0.25">
      <c r="A438" s="3" t="s">
        <v>59</v>
      </c>
      <c r="B438" s="1" t="s">
        <v>10</v>
      </c>
      <c r="C438" s="1" t="s">
        <v>11</v>
      </c>
      <c r="D438" s="4" t="s">
        <v>60</v>
      </c>
      <c r="E438" s="2" t="s">
        <v>61</v>
      </c>
      <c r="F438" s="1" t="s">
        <v>13</v>
      </c>
      <c r="H438" s="1" t="str">
        <f>_xlfn.CONCAT(I438,"_",All_CHEV_COA_0[[#This Row],[Code4_Ledger]])</f>
        <v>0102040352_0102190001_Vat Provision (document)</v>
      </c>
      <c r="I438" s="27" t="s">
        <v>1814</v>
      </c>
    </row>
    <row r="439" spans="1:9" x14ac:dyDescent="0.25">
      <c r="A439" s="3" t="s">
        <v>62</v>
      </c>
      <c r="B439" s="1" t="s">
        <v>10</v>
      </c>
      <c r="C439" s="1" t="s">
        <v>11</v>
      </c>
      <c r="D439" s="4" t="s">
        <v>60</v>
      </c>
      <c r="E439" s="2" t="s">
        <v>63</v>
      </c>
      <c r="F439" s="1" t="s">
        <v>13</v>
      </c>
      <c r="H439" s="1" t="str">
        <f>_xlfn.CONCAT(I439,"_",All_CHEV_COA_0[[#This Row],[Code4_Ledger]])</f>
        <v>0102040352_0102190002_Ait Receivable (document)</v>
      </c>
      <c r="I439" s="27" t="s">
        <v>1814</v>
      </c>
    </row>
    <row r="440" spans="1:9" x14ac:dyDescent="0.25">
      <c r="A440" s="3" t="s">
        <v>64</v>
      </c>
      <c r="B440" s="1" t="s">
        <v>10</v>
      </c>
      <c r="C440" s="1" t="s">
        <v>11</v>
      </c>
      <c r="D440" s="4" t="s">
        <v>60</v>
      </c>
      <c r="E440" s="2" t="s">
        <v>65</v>
      </c>
      <c r="F440" s="1" t="s">
        <v>13</v>
      </c>
      <c r="H440" s="1" t="str">
        <f>_xlfn.CONCAT(I440,"_",All_CHEV_COA_0[[#This Row],[Code4_Ledger]])</f>
        <v>0102040352_0102190003_Vat Provision (without Document)</v>
      </c>
      <c r="I440" s="27" t="s">
        <v>1814</v>
      </c>
    </row>
    <row r="441" spans="1:9" x14ac:dyDescent="0.25">
      <c r="A441" s="3" t="s">
        <v>66</v>
      </c>
      <c r="B441" s="1" t="s">
        <v>10</v>
      </c>
      <c r="C441" s="1" t="s">
        <v>11</v>
      </c>
      <c r="D441" s="4" t="s">
        <v>60</v>
      </c>
      <c r="E441" s="2" t="s">
        <v>67</v>
      </c>
      <c r="F441" s="1" t="s">
        <v>13</v>
      </c>
      <c r="H441" s="1" t="str">
        <f>_xlfn.CONCAT(I441,"_",All_CHEV_COA_0[[#This Row],[Code4_Ledger]])</f>
        <v>0102040352_0102190004_Ait Receivable (without Document)</v>
      </c>
      <c r="I441" s="27" t="s">
        <v>1814</v>
      </c>
    </row>
    <row r="442" spans="1:9" x14ac:dyDescent="0.25">
      <c r="A442" s="3" t="s">
        <v>21</v>
      </c>
      <c r="B442" s="1" t="s">
        <v>10</v>
      </c>
      <c r="C442" s="1" t="s">
        <v>11</v>
      </c>
      <c r="D442" s="4" t="s">
        <v>12</v>
      </c>
      <c r="E442" s="2" t="s">
        <v>22</v>
      </c>
      <c r="F442" s="1" t="s">
        <v>13</v>
      </c>
      <c r="H442" s="1" t="str">
        <f>_xlfn.CONCAT(I442,"_",All_CHEV_COA_0[[#This Row],[Code4_Ledger]])</f>
        <v>0102040352_0102080007_Advance For Official Purposes</v>
      </c>
      <c r="I442" s="27" t="s">
        <v>1814</v>
      </c>
    </row>
    <row r="443" spans="1:9" x14ac:dyDescent="0.25">
      <c r="A443" s="3" t="s">
        <v>68</v>
      </c>
      <c r="B443" s="1" t="s">
        <v>10</v>
      </c>
      <c r="C443" s="1" t="s">
        <v>11</v>
      </c>
      <c r="D443" s="13" t="s">
        <v>2269</v>
      </c>
      <c r="E443" s="12" t="s">
        <v>2268</v>
      </c>
      <c r="F443" s="1" t="s">
        <v>13</v>
      </c>
      <c r="H443" s="1" t="str">
        <f>_xlfn.CONCAT(I443,"_",All_CHEV_COA_0[[#This Row],[Code4_Ledger]])</f>
        <v>0102040352_0102210001_CHEVRON LINES (C&amp;F) LTD_339/B (8th Floor), Impulse Hospital Road, Tejgaon I/A, Dhaka-1208, Bangladesh</v>
      </c>
      <c r="I443" s="27" t="s">
        <v>1814</v>
      </c>
    </row>
    <row r="444" spans="1:9" x14ac:dyDescent="0.25">
      <c r="A444" s="3" t="s">
        <v>68</v>
      </c>
      <c r="B444" s="1" t="s">
        <v>10</v>
      </c>
      <c r="C444" s="1" t="s">
        <v>11</v>
      </c>
      <c r="D444" s="13" t="s">
        <v>2287</v>
      </c>
      <c r="E444" s="12" t="s">
        <v>2284</v>
      </c>
      <c r="F444" s="1" t="s">
        <v>13</v>
      </c>
      <c r="H444" s="1" t="str">
        <f>_xlfn.CONCAT(I444,"_",All_CHEV_COA_0[[#This Row],[Code4_Ledger]])</f>
        <v>0102040352_0102220001_Loan To Sorifa Khatun</v>
      </c>
      <c r="I444" s="27" t="s">
        <v>1814</v>
      </c>
    </row>
    <row r="445" spans="1:9" x14ac:dyDescent="0.25">
      <c r="A445" s="3" t="s">
        <v>68</v>
      </c>
      <c r="B445" s="1" t="s">
        <v>10</v>
      </c>
      <c r="C445" s="1" t="s">
        <v>11</v>
      </c>
      <c r="D445" s="13" t="s">
        <v>2287</v>
      </c>
      <c r="E445" s="12" t="s">
        <v>2285</v>
      </c>
      <c r="F445" s="1" t="s">
        <v>13</v>
      </c>
      <c r="I445" s="27"/>
    </row>
    <row r="446" spans="1:9" x14ac:dyDescent="0.25">
      <c r="A446" s="3" t="s">
        <v>68</v>
      </c>
      <c r="B446" s="1" t="s">
        <v>10</v>
      </c>
      <c r="C446" s="1" t="s">
        <v>11</v>
      </c>
      <c r="D446" s="13" t="s">
        <v>2287</v>
      </c>
      <c r="E446" s="12" t="s">
        <v>2286</v>
      </c>
      <c r="F446" s="1" t="s">
        <v>13</v>
      </c>
      <c r="H446" s="1" t="str">
        <f>_xlfn.CONCAT(I446,"_",All_CHEV_COA_0[[#This Row],[Code4_Ledger]])</f>
        <v>0102040352_0102220003_Loan To CHEVRON LINES (C&amp;F) LTD_339/B (8th Floor)</v>
      </c>
      <c r="I446" s="27" t="s">
        <v>1814</v>
      </c>
    </row>
    <row r="447" spans="1:9" x14ac:dyDescent="0.25">
      <c r="A447" s="3" t="s">
        <v>69</v>
      </c>
      <c r="B447" s="1" t="s">
        <v>10</v>
      </c>
      <c r="C447" s="1" t="s">
        <v>11</v>
      </c>
      <c r="D447" s="13" t="s">
        <v>2250</v>
      </c>
      <c r="E447" s="12" t="s">
        <v>2251</v>
      </c>
      <c r="F447" s="1" t="s">
        <v>13</v>
      </c>
      <c r="H447" s="1" t="str">
        <f>_xlfn.CONCAT(I447,"_",All_CHEV_COA_0[[#This Row],[Code4_Ledger]])</f>
        <v>0102040352_0102010001_Cash In Hand at Head Office DHK</v>
      </c>
      <c r="I447" s="27" t="s">
        <v>1814</v>
      </c>
    </row>
    <row r="448" spans="1:9" x14ac:dyDescent="0.25">
      <c r="A448" s="3" t="s">
        <v>69</v>
      </c>
      <c r="B448" s="1" t="s">
        <v>10</v>
      </c>
      <c r="C448" s="1" t="s">
        <v>11</v>
      </c>
      <c r="D448" s="13" t="s">
        <v>2250</v>
      </c>
      <c r="E448" s="12" t="s">
        <v>2253</v>
      </c>
      <c r="F448" s="1" t="s">
        <v>13</v>
      </c>
      <c r="H448" s="1" t="str">
        <f>_xlfn.CONCAT(I448,"_",All_CHEV_COA_0[[#This Row],[Code4_Ledger]])</f>
        <v>0102040352_0102010003_Cash In Hand at Office CTG</v>
      </c>
      <c r="I448" s="27" t="s">
        <v>1814</v>
      </c>
    </row>
    <row r="449" spans="1:9" x14ac:dyDescent="0.25">
      <c r="A449" s="3" t="s">
        <v>70</v>
      </c>
      <c r="B449" s="1" t="s">
        <v>10</v>
      </c>
      <c r="C449" s="1" t="s">
        <v>11</v>
      </c>
      <c r="D449" s="13" t="s">
        <v>2250</v>
      </c>
      <c r="E449" s="12" t="s">
        <v>2252</v>
      </c>
      <c r="F449" s="1" t="s">
        <v>13</v>
      </c>
      <c r="H449" s="1" t="str">
        <f>_xlfn.CONCAT(I449,"_",All_CHEV_COA_0[[#This Row],[Code4_Ledger]])</f>
        <v>0102040352_0102010002_Cash In Advance at Head Office DHK</v>
      </c>
      <c r="I449" s="27" t="s">
        <v>1814</v>
      </c>
    </row>
    <row r="450" spans="1:9" x14ac:dyDescent="0.25">
      <c r="A450" s="3" t="s">
        <v>70</v>
      </c>
      <c r="B450" s="1" t="s">
        <v>10</v>
      </c>
      <c r="C450" s="1" t="s">
        <v>11</v>
      </c>
      <c r="D450" s="13" t="s">
        <v>2250</v>
      </c>
      <c r="E450" s="12" t="s">
        <v>2254</v>
      </c>
      <c r="F450" s="1" t="s">
        <v>13</v>
      </c>
      <c r="H450" s="1" t="str">
        <f>_xlfn.CONCAT(I450,"_",All_CHEV_COA_0[[#This Row],[Code4_Ledger]])</f>
        <v>0102040352_0102010004_Cash In Advance at Office CTG</v>
      </c>
      <c r="I450" s="27" t="s">
        <v>1814</v>
      </c>
    </row>
    <row r="451" spans="1:9" x14ac:dyDescent="0.25">
      <c r="A451" s="3" t="s">
        <v>71</v>
      </c>
      <c r="B451" s="1" t="s">
        <v>10</v>
      </c>
      <c r="C451" s="1" t="s">
        <v>11</v>
      </c>
      <c r="D451" s="4" t="s">
        <v>72</v>
      </c>
      <c r="E451" s="2" t="s">
        <v>2344</v>
      </c>
      <c r="F451" s="1" t="s">
        <v>13</v>
      </c>
      <c r="H451" s="1" t="str">
        <f>_xlfn.CONCAT(I451,"_",All_CHEV_COA_0[[#This Row],[Code4_Ledger]])</f>
        <v>0102040352_0102020004_0031-050000024_Chevron Lines C&amp;F Ltd.OBPLC_CHV_AGR_CTG</v>
      </c>
      <c r="I451" s="27" t="s">
        <v>1814</v>
      </c>
    </row>
    <row r="452" spans="1:9" x14ac:dyDescent="0.25">
      <c r="A452" s="3" t="s">
        <v>73</v>
      </c>
      <c r="B452" s="1" t="s">
        <v>10</v>
      </c>
      <c r="C452" s="1" t="s">
        <v>11</v>
      </c>
      <c r="D452" s="4" t="s">
        <v>72</v>
      </c>
      <c r="E452" s="2" t="s">
        <v>2345</v>
      </c>
      <c r="F452" s="1" t="s">
        <v>13</v>
      </c>
      <c r="H452" s="1" t="str">
        <f>_xlfn.CONCAT(I452,"_",All_CHEV_COA_0[[#This Row],[Code4_Ledger]])</f>
        <v>0102040352_0102020005_1301_000624_277_Nas Trading. Mutual Trust Bank PLC_TGLR</v>
      </c>
      <c r="I452" s="27" t="s">
        <v>1814</v>
      </c>
    </row>
    <row r="453" spans="1:9" x14ac:dyDescent="0.25">
      <c r="A453" s="3" t="s">
        <v>74</v>
      </c>
      <c r="B453" s="1" t="s">
        <v>10</v>
      </c>
      <c r="C453" s="1" t="s">
        <v>11</v>
      </c>
      <c r="D453" s="4" t="s">
        <v>72</v>
      </c>
      <c r="E453" s="2" t="s">
        <v>2343</v>
      </c>
      <c r="F453" s="1" t="s">
        <v>13</v>
      </c>
      <c r="H453" s="1" t="str">
        <f>_xlfn.CONCAT(I453,"_",All_CHEV_COA_0[[#This Row],[Code4_Ledger]])</f>
        <v>0102040352_0102020003_1121-002613-688
1140-12130468-045_Abu Hanif MD Abdullah_Mercantile Bank PLC_Dhaka_CDGreen Road</v>
      </c>
      <c r="I453" s="27" t="s">
        <v>1814</v>
      </c>
    </row>
    <row r="454" spans="1:9" x14ac:dyDescent="0.25">
      <c r="A454" s="3" t="s">
        <v>75</v>
      </c>
      <c r="B454" s="1" t="s">
        <v>10</v>
      </c>
      <c r="C454" s="1" t="s">
        <v>11</v>
      </c>
      <c r="D454" s="4" t="s">
        <v>72</v>
      </c>
      <c r="E454" s="2" t="s">
        <v>2342</v>
      </c>
      <c r="F454" s="1" t="s">
        <v>13</v>
      </c>
      <c r="H454" s="1" t="str">
        <f>_xlfn.CONCAT(I454,"_",All_CHEV_COA_0[[#This Row],[Code4_Ledger]])</f>
        <v>0102040352_0102020002_1111-001338-675_Chevron Lines (C&amp;F) Ltd._Mercantile Bank PLC_Chittagang_CDAgrabad</v>
      </c>
      <c r="I454" s="27" t="s">
        <v>1814</v>
      </c>
    </row>
    <row r="455" spans="1:9" x14ac:dyDescent="0.25">
      <c r="A455" s="3" t="s">
        <v>76</v>
      </c>
      <c r="B455" s="1" t="s">
        <v>10</v>
      </c>
      <c r="C455" s="1" t="s">
        <v>11</v>
      </c>
      <c r="D455" s="13" t="s">
        <v>72</v>
      </c>
      <c r="E455" s="12" t="s">
        <v>2341</v>
      </c>
      <c r="F455" s="1" t="s">
        <v>13</v>
      </c>
      <c r="H455" s="1" t="str">
        <f>_xlfn.CONCAT(I455,"_",All_CHEV_COA_0[[#This Row],[Code4_Ledger]])</f>
        <v>0102040352_0102020001_1111-001336-301_Chevron Lines (C&amp;F) Ltd._Mercantile Bank PLC_Dhaka_CDTejgaon Gulshan Link Road</v>
      </c>
      <c r="I455" s="27" t="s">
        <v>1814</v>
      </c>
    </row>
    <row r="456" spans="1:9" x14ac:dyDescent="0.25">
      <c r="A456" s="3" t="s">
        <v>77</v>
      </c>
      <c r="B456" s="1" t="s">
        <v>10</v>
      </c>
      <c r="C456" s="1" t="s">
        <v>11</v>
      </c>
      <c r="D456" s="4" t="s">
        <v>72</v>
      </c>
      <c r="E456" s="2" t="s">
        <v>2348</v>
      </c>
      <c r="F456" s="1" t="s">
        <v>13</v>
      </c>
      <c r="H456" s="1" t="str">
        <f>_xlfn.CONCAT(I456,"_",All_CHEV_COA_0[[#This Row],[Code4_Ledger]])</f>
        <v>0102040352_0102020008_1301-000629-870_Chevron Lines C&amp;F Ltd. Mutual Trust Bank PLC_TGLR</v>
      </c>
      <c r="I456" s="27" t="s">
        <v>1814</v>
      </c>
    </row>
    <row r="457" spans="1:9" x14ac:dyDescent="0.25">
      <c r="A457" s="3" t="s">
        <v>77</v>
      </c>
      <c r="B457" s="1" t="s">
        <v>10</v>
      </c>
      <c r="C457" s="1" t="s">
        <v>11</v>
      </c>
      <c r="D457" s="4" t="s">
        <v>72</v>
      </c>
      <c r="E457" s="2" t="s">
        <v>2349</v>
      </c>
      <c r="F457" s="33" t="s">
        <v>13</v>
      </c>
      <c r="H457" s="1" t="str">
        <f>_xlfn.CONCAT(I457,"_",All_CHEV_COA_0[[#This Row],[Code4_Ledger]])</f>
        <v>0102040352_0102020009_1361_122121_324_Nas Trading. AB Bank PLC_Malibagh_B</v>
      </c>
      <c r="I457" s="27" t="s">
        <v>1814</v>
      </c>
    </row>
    <row r="458" spans="1:9" x14ac:dyDescent="0.25">
      <c r="A458" s="3" t="s">
        <v>77</v>
      </c>
      <c r="B458" s="1" t="s">
        <v>10</v>
      </c>
      <c r="C458" s="1" t="s">
        <v>11</v>
      </c>
      <c r="D458" s="4" t="s">
        <v>72</v>
      </c>
      <c r="E458" s="12" t="s">
        <v>2350</v>
      </c>
      <c r="F458" s="33" t="s">
        <v>13</v>
      </c>
      <c r="H458" s="1" t="str">
        <f>_xlfn.CONCAT(I458,"_",All_CHEV_COA_0[[#This Row],[Code4_Ledger]])</f>
        <v>0102040352_0102020010_1361_122406_000_NAS Freights and Logistics Ltd. AB Bank PLC_Malibagh_B</v>
      </c>
      <c r="I458" s="27" t="s">
        <v>1814</v>
      </c>
    </row>
    <row r="459" spans="1:9" x14ac:dyDescent="0.25">
      <c r="A459" s="3" t="s">
        <v>77</v>
      </c>
      <c r="B459" s="1" t="s">
        <v>10</v>
      </c>
      <c r="C459" s="1" t="s">
        <v>11</v>
      </c>
      <c r="D459" s="4" t="s">
        <v>72</v>
      </c>
      <c r="E459" s="12" t="s">
        <v>2351</v>
      </c>
      <c r="F459" s="33" t="s">
        <v>13</v>
      </c>
      <c r="H459" s="1" t="str">
        <f>_xlfn.CONCAT(I459,"_",All_CHEV_COA_0[[#This Row],[Code4_Ledger]])</f>
        <v>0102040352_0102020011_1111-001335-991_Nas Freight and Logistics Ltd._Mercantile Bank PLC_Dhaka_CDTejgaon Gulshan Link Road</v>
      </c>
      <c r="I459" s="27" t="s">
        <v>1814</v>
      </c>
    </row>
    <row r="460" spans="1:9" x14ac:dyDescent="0.25">
      <c r="A460" s="3" t="s">
        <v>77</v>
      </c>
      <c r="B460" s="1" t="s">
        <v>10</v>
      </c>
      <c r="C460" s="1" t="s">
        <v>11</v>
      </c>
      <c r="D460" s="4" t="s">
        <v>72</v>
      </c>
      <c r="E460" s="12" t="s">
        <v>2352</v>
      </c>
      <c r="F460" s="33" t="s">
        <v>13</v>
      </c>
      <c r="H460" s="1" t="str">
        <f>_xlfn.CONCAT(I460,"_",All_CHEV_COA_0[[#This Row],[Code4_Ledger]])</f>
        <v>0102040352_0102020012_0806002002189_Chevron Lines (C&amp;F) Ltd._Sonali_Bank_CTG_Customs_House</v>
      </c>
      <c r="I460" s="27" t="s">
        <v>1814</v>
      </c>
    </row>
    <row r="461" spans="1:9" x14ac:dyDescent="0.25">
      <c r="A461" s="3" t="s">
        <v>77</v>
      </c>
      <c r="B461" s="1" t="s">
        <v>10</v>
      </c>
      <c r="C461" s="1" t="s">
        <v>11</v>
      </c>
      <c r="D461" s="4" t="s">
        <v>72</v>
      </c>
      <c r="E461" s="12" t="s">
        <v>2353</v>
      </c>
      <c r="F461" s="33" t="s">
        <v>13</v>
      </c>
      <c r="I461" s="27"/>
    </row>
    <row r="462" spans="1:9" x14ac:dyDescent="0.25">
      <c r="A462" s="3" t="s">
        <v>77</v>
      </c>
      <c r="B462" s="1" t="s">
        <v>10</v>
      </c>
      <c r="C462" s="1" t="s">
        <v>11</v>
      </c>
      <c r="D462" s="4" t="s">
        <v>72</v>
      </c>
      <c r="E462" s="2" t="s">
        <v>2354</v>
      </c>
      <c r="F462" s="33" t="s">
        <v>13</v>
      </c>
      <c r="I462" s="27"/>
    </row>
    <row r="463" spans="1:9" x14ac:dyDescent="0.25">
      <c r="A463" s="3" t="s">
        <v>78</v>
      </c>
      <c r="B463" s="1" t="s">
        <v>10</v>
      </c>
      <c r="C463" s="1" t="s">
        <v>11</v>
      </c>
      <c r="D463" s="4" t="s">
        <v>72</v>
      </c>
      <c r="E463" s="2" t="s">
        <v>2347</v>
      </c>
      <c r="F463" s="1" t="s">
        <v>13</v>
      </c>
      <c r="I463" s="27"/>
    </row>
    <row r="464" spans="1:9" x14ac:dyDescent="0.25">
      <c r="A464" s="3" t="s">
        <v>79</v>
      </c>
      <c r="B464" s="1" t="s">
        <v>10</v>
      </c>
      <c r="C464" s="1" t="s">
        <v>11</v>
      </c>
      <c r="D464" s="4" t="s">
        <v>72</v>
      </c>
      <c r="E464" s="2" t="s">
        <v>2346</v>
      </c>
      <c r="F464" s="1" t="s">
        <v>13</v>
      </c>
      <c r="H464" s="1" t="str">
        <f>_xlfn.CONCAT(I464,"_",All_CHEV_COA_0[[#This Row],[Code4_Ledger]])</f>
        <v>0102040352_0102020006_2410-000152-140_Sorifa Khatun_Mutual Trust Bank PLC_Dhaka_SOD_OldTejgaon Gulshan Link Road</v>
      </c>
      <c r="I464" s="27" t="s">
        <v>1814</v>
      </c>
    </row>
    <row r="465" spans="1:9" x14ac:dyDescent="0.25">
      <c r="A465" s="3"/>
      <c r="B465" s="1" t="s">
        <v>10</v>
      </c>
      <c r="C465" s="1" t="s">
        <v>11</v>
      </c>
      <c r="D465" s="13" t="s">
        <v>81</v>
      </c>
      <c r="E465" s="12" t="s">
        <v>2267</v>
      </c>
      <c r="F465" s="1" t="s">
        <v>13</v>
      </c>
      <c r="H465" s="1" t="str">
        <f>_xlfn.CONCAT(I465,"_",All_CHEV_COA_0[[#This Row],[Code4_Ledger]])</f>
        <v>0102040352_0102040001_CHEVRON LINES (C&amp;F) LTD_339/B (8th Floor), Impulse Hospital Road, Tejgaon I/A, Dhaka-1208, Bangladesh</v>
      </c>
      <c r="I465" s="27" t="s">
        <v>1814</v>
      </c>
    </row>
    <row r="466" spans="1:9" x14ac:dyDescent="0.25">
      <c r="A466" s="3"/>
      <c r="B466" s="33" t="s">
        <v>10</v>
      </c>
      <c r="C466" s="33" t="s">
        <v>11</v>
      </c>
      <c r="D466" s="13" t="s">
        <v>12</v>
      </c>
      <c r="E466" s="12" t="s">
        <v>2234</v>
      </c>
      <c r="F466" s="1" t="s">
        <v>13</v>
      </c>
      <c r="H466" s="1" t="str">
        <f>_xlfn.CONCAT(I466,"_",All_CHEV_COA_0[[#This Row],[Code4_Ledger]])</f>
        <v>0102040352_0102080009_Advance For Port Bill From Charman Sir</v>
      </c>
      <c r="I466" s="27" t="s">
        <v>1814</v>
      </c>
    </row>
    <row r="467" spans="1:9" x14ac:dyDescent="0.25">
      <c r="A467" s="3"/>
      <c r="B467" s="1" t="s">
        <v>10</v>
      </c>
      <c r="C467" s="1" t="s">
        <v>11</v>
      </c>
      <c r="D467" s="4" t="s">
        <v>81</v>
      </c>
      <c r="E467" s="12" t="s">
        <v>2162</v>
      </c>
      <c r="F467" s="1" t="s">
        <v>13</v>
      </c>
      <c r="H467" s="1" t="str">
        <f>_xlfn.CONCAT(I467,"_",All_CHEV_COA_0[[#This Row],[Code4_Ledger]])</f>
        <v>0102040352_0102040356_NAS Freight &amp; Logistics Ltd_339/B (8th Floor), Impulse Hospital Road, Tejgaon I/A, Dhaka-1208, Bangladesh</v>
      </c>
      <c r="I467" s="27" t="s">
        <v>1814</v>
      </c>
    </row>
    <row r="468" spans="1:9" x14ac:dyDescent="0.25">
      <c r="A468" s="3"/>
      <c r="B468" s="1" t="s">
        <v>10</v>
      </c>
      <c r="C468" s="1" t="s">
        <v>11</v>
      </c>
      <c r="D468" s="4" t="s">
        <v>81</v>
      </c>
      <c r="E468" s="12" t="s">
        <v>2163</v>
      </c>
      <c r="F468" s="1" t="s">
        <v>13</v>
      </c>
      <c r="H468" s="1" t="str">
        <f>_xlfn.CONCAT(I468,"_",All_CHEV_COA_0[[#This Row],[Code4_Ledger]])</f>
        <v>0102040352_0102040357_NAS TRADING_339/B (8th Floor), Impulse Hospital Road, Tejgaon I/A, Dhaka-1208, Bangladesh</v>
      </c>
      <c r="I468" s="27" t="s">
        <v>1814</v>
      </c>
    </row>
    <row r="469" spans="1:9" x14ac:dyDescent="0.25">
      <c r="A469" s="3"/>
      <c r="B469" s="1" t="s">
        <v>10</v>
      </c>
      <c r="C469" s="1" t="s">
        <v>11</v>
      </c>
      <c r="D469" s="13" t="s">
        <v>81</v>
      </c>
      <c r="E469" s="12" t="s">
        <v>2178</v>
      </c>
      <c r="F469" s="1" t="s">
        <v>13</v>
      </c>
      <c r="H469" s="1" t="str">
        <f>_xlfn.CONCAT(I469,"_",All_CHEV_COA_0[[#This Row],[Code4_Ledger]])</f>
        <v>0102040352_0102040359_PFL_PANDUGHAR FOODS LIMITED_KHAGAN, BIRULIA, ASHULIA, SAVAR PS: DHAKA-1341 BANGLADESH.</v>
      </c>
      <c r="I469" s="27" t="s">
        <v>1814</v>
      </c>
    </row>
    <row r="470" spans="1:9" x14ac:dyDescent="0.25">
      <c r="A470" s="3"/>
      <c r="B470" s="1" t="s">
        <v>10</v>
      </c>
      <c r="C470" s="1" t="s">
        <v>11</v>
      </c>
      <c r="D470" s="13" t="s">
        <v>81</v>
      </c>
      <c r="E470" s="12" t="s">
        <v>2179</v>
      </c>
      <c r="F470" s="1" t="s">
        <v>13</v>
      </c>
      <c r="H470" s="1" t="str">
        <f>_xlfn.CONCAT(I470,"_",All_CHEV_COA_0[[#This Row],[Code4_Ledger]])</f>
        <v>0102040352_0102040360_SD_SHELAIDAH DAIRY_KASHIMPUR, CHARIKOL, KUMARKHALI, KUSTIA-7010, BANGLADESH.</v>
      </c>
      <c r="I470" s="27" t="s">
        <v>1814</v>
      </c>
    </row>
    <row r="471" spans="1:9" x14ac:dyDescent="0.25">
      <c r="A471" s="3"/>
      <c r="B471" s="1" t="s">
        <v>10</v>
      </c>
      <c r="C471" s="1" t="s">
        <v>11</v>
      </c>
      <c r="D471" s="13" t="s">
        <v>81</v>
      </c>
      <c r="E471" s="12" t="s">
        <v>2180</v>
      </c>
      <c r="F471" s="1" t="s">
        <v>13</v>
      </c>
      <c r="H471" s="1" t="str">
        <f>_xlfn.CONCAT(I471,"_",All_CHEV_COA_0[[#This Row],[Code4_Ledger]])</f>
        <v>0102040352_0102040361_HCC_HEALTH CARE CHEMICALS LTD_PLOT:A 9-10,API INDUSTRIAL PARK, BACIC,BAUSIA,GAZARIA,MUNSHIGANJ.</v>
      </c>
      <c r="I471" s="27" t="s">
        <v>1814</v>
      </c>
    </row>
    <row r="472" spans="1:9" x14ac:dyDescent="0.25">
      <c r="A472" s="3"/>
      <c r="B472" s="1" t="s">
        <v>10</v>
      </c>
      <c r="C472" s="1" t="s">
        <v>11</v>
      </c>
      <c r="D472" s="13" t="s">
        <v>81</v>
      </c>
      <c r="E472" s="12" t="s">
        <v>2181</v>
      </c>
      <c r="F472" s="1" t="s">
        <v>13</v>
      </c>
      <c r="H472" s="1" t="str">
        <f>_xlfn.CONCAT(I472,"_",All_CHEV_COA_0[[#This Row],[Code4_Ledger]])</f>
        <v>0102040352_0102040362_HDS_HEALTH CARE DIAGNOSTIC SOLUTIONS LIMITED_3/3A, East Rampura , Dhaka.</v>
      </c>
      <c r="I472" s="27" t="s">
        <v>1814</v>
      </c>
    </row>
    <row r="473" spans="1:9" x14ac:dyDescent="0.25">
      <c r="A473" s="3"/>
      <c r="B473" s="1" t="s">
        <v>10</v>
      </c>
      <c r="C473" s="1" t="s">
        <v>11</v>
      </c>
      <c r="D473" s="13" t="s">
        <v>81</v>
      </c>
      <c r="E473" s="12" t="s">
        <v>2182</v>
      </c>
      <c r="F473" s="1" t="s">
        <v>13</v>
      </c>
      <c r="H473" s="1" t="str">
        <f>_xlfn.CONCAT(I473,"_",All_CHEV_COA_0[[#This Row],[Code4_Ledger]])</f>
        <v>0102040352_0102040363_NTC_NAZTEX CORPORATION_300/5/A/1, BIR UTTAM C.R DATTA ROAD, HAMID PLAZA(2ND FLOOR); New Market PS; Dhaka-1205; Bangladesh.</v>
      </c>
      <c r="I473" s="27" t="s">
        <v>1814</v>
      </c>
    </row>
    <row r="474" spans="1:9" x14ac:dyDescent="0.25">
      <c r="A474" s="3"/>
      <c r="B474" s="1" t="s">
        <v>10</v>
      </c>
      <c r="C474" s="1" t="s">
        <v>11</v>
      </c>
      <c r="D474" s="13" t="s">
        <v>81</v>
      </c>
      <c r="E474" s="12" t="s">
        <v>2183</v>
      </c>
      <c r="F474" s="1" t="s">
        <v>13</v>
      </c>
      <c r="H474" s="1" t="str">
        <f>_xlfn.CONCAT(I474,"_",All_CHEV_COA_0[[#This Row],[Code4_Ledger]])</f>
        <v>0102040352_0102040364_NPP_NUVISTA PHRAMA PLC_Mirpur DOHS Cultural Centre (6th Floor), Road No. 9, Mirpur DOHS.</v>
      </c>
      <c r="I474" s="27" t="s">
        <v>1814</v>
      </c>
    </row>
    <row r="475" spans="1:9" x14ac:dyDescent="0.25">
      <c r="A475" s="3"/>
      <c r="B475" s="1" t="s">
        <v>10</v>
      </c>
      <c r="C475" s="1" t="s">
        <v>11</v>
      </c>
      <c r="D475" s="4" t="s">
        <v>81</v>
      </c>
      <c r="E475" s="12" t="s">
        <v>2222</v>
      </c>
      <c r="F475" s="1" t="s">
        <v>13</v>
      </c>
      <c r="H475" s="1" t="str">
        <f>_xlfn.CONCAT(I475,"_",All_CHEV_COA_0[[#This Row],[Code4_Ledger]])</f>
        <v>0102040352_0102040365_HFL_HEALTHCARE FORMULATIONS LIMITED_Braiderchala, P.O: Gala Bride, Sreepur, Gazipur, Sreepur PS; Gazipur-1740, Bangladesh.</v>
      </c>
      <c r="I475" s="27" t="s">
        <v>1814</v>
      </c>
    </row>
    <row r="476" spans="1:9" x14ac:dyDescent="0.25">
      <c r="A476" s="3"/>
      <c r="B476" s="1" t="s">
        <v>10</v>
      </c>
      <c r="C476" s="1" t="s">
        <v>11</v>
      </c>
      <c r="D476" s="4" t="s">
        <v>81</v>
      </c>
      <c r="E476" s="12" t="s">
        <v>2224</v>
      </c>
      <c r="F476" s="1" t="s">
        <v>13</v>
      </c>
      <c r="H476" s="1" t="str">
        <f>_xlfn.CONCAT(I476,"_",All_CHEV_COA_0[[#This Row],[Code4_Ledger]])</f>
        <v>0102040352_0102040366_NLP_NEVIAN LIFESCIENCE PLC_Squibb Road, Cherag Ali Market, Tongi I/A, Gazipur-1711, Bangladesh.</v>
      </c>
      <c r="I476" s="27" t="s">
        <v>1814</v>
      </c>
    </row>
    <row r="477" spans="1:9" x14ac:dyDescent="0.25">
      <c r="A477" s="3"/>
      <c r="B477" s="1" t="s">
        <v>10</v>
      </c>
      <c r="C477" s="1" t="s">
        <v>11</v>
      </c>
      <c r="D477" s="4" t="s">
        <v>81</v>
      </c>
      <c r="E477" s="12" t="s">
        <v>2243</v>
      </c>
      <c r="F477" s="1" t="s">
        <v>13</v>
      </c>
      <c r="H477" s="1" t="str">
        <f>_xlfn.CONCAT(I477,"_",All_CHEV_COA_0[[#This Row],[Code4_Ledger]])</f>
        <v>0102040352_0102040367_MPI_MILLENNIAL PACKAGING INDUSTRY_HOLDING NO:145, TETULJHORA JANATA HOUSING B-B,R-1,PLOT-12,RAJFULBARIA, DHAKA-1340.</v>
      </c>
      <c r="I477" s="27" t="s">
        <v>1814</v>
      </c>
    </row>
    <row r="478" spans="1:9" x14ac:dyDescent="0.25">
      <c r="A478" s="3"/>
      <c r="B478" s="1" t="s">
        <v>10</v>
      </c>
      <c r="C478" s="1" t="s">
        <v>11</v>
      </c>
      <c r="D478" s="4" t="s">
        <v>81</v>
      </c>
      <c r="E478" s="12" t="s">
        <v>2245</v>
      </c>
      <c r="F478" s="1" t="s">
        <v>13</v>
      </c>
      <c r="H478" s="1" t="str">
        <f>_xlfn.CONCAT(I478,"_",All_CHEV_COA_0[[#This Row],[Code4_Ledger]])</f>
        <v>0102040352_0102040368_XCL_XCLUSIVE CAN LIMITED_53/1 Block-B, Majukhan, Harbaid; Gazipur Sadar PS, Gazipur-1710, Bangladesh</v>
      </c>
      <c r="I478" s="27" t="s">
        <v>1814</v>
      </c>
    </row>
    <row r="479" spans="1:9" x14ac:dyDescent="0.25">
      <c r="A479" s="3"/>
      <c r="B479" s="1" t="s">
        <v>10</v>
      </c>
      <c r="C479" s="1" t="s">
        <v>11</v>
      </c>
      <c r="D479" s="4" t="s">
        <v>81</v>
      </c>
      <c r="E479" s="12" t="s">
        <v>2272</v>
      </c>
      <c r="F479" s="1" t="s">
        <v>13</v>
      </c>
      <c r="H479" s="1" t="str">
        <f>_xlfn.CONCAT(I479,"_",All_CHEV_COA_0[[#This Row],[Code4_Ledger]])</f>
        <v>0102040352_0102040369_Customer PAB</v>
      </c>
      <c r="I479" s="27" t="s">
        <v>1814</v>
      </c>
    </row>
    <row r="480" spans="1:9" x14ac:dyDescent="0.25">
      <c r="A480" s="3"/>
      <c r="B480" s="1" t="s">
        <v>10</v>
      </c>
      <c r="C480" s="1" t="s">
        <v>11</v>
      </c>
      <c r="D480" s="4" t="s">
        <v>81</v>
      </c>
      <c r="E480" s="12" t="s">
        <v>2258</v>
      </c>
      <c r="F480" s="1" t="s">
        <v>13</v>
      </c>
      <c r="H480" s="1" t="str">
        <f>_xlfn.CONCAT(I480,"_",All_CHEV_COA_0[[#This Row],[Code4_Ledger]])</f>
        <v>0102040352_0102040370_NIRC_ITG-NIR COMPRESSOR (JV) LTD_Shamsur Rahman Bhaban (9th Floor) 18 Rajuk Avenue, Motijheel Dhaka-1000.</v>
      </c>
      <c r="I480" s="27" t="s">
        <v>1814</v>
      </c>
    </row>
    <row r="481" spans="1:9" x14ac:dyDescent="0.25">
      <c r="A481" s="3"/>
      <c r="B481" s="1" t="s">
        <v>10</v>
      </c>
      <c r="C481" s="1" t="s">
        <v>11</v>
      </c>
      <c r="D481" s="13" t="s">
        <v>2269</v>
      </c>
      <c r="E481" s="12" t="s">
        <v>2271</v>
      </c>
      <c r="F481" s="1" t="s">
        <v>13</v>
      </c>
      <c r="H481" s="1" t="str">
        <f>_xlfn.CONCAT(I481,"_",All_CHEV_COA_0[[#This Row],[Code4_Ledger]])</f>
        <v>0102040352_0102210002_ISLAM AND SONS Apt#GB/2, House#09, Road#113, Gulshan-2, Dhaka-1212</v>
      </c>
      <c r="I481" s="27" t="s">
        <v>1814</v>
      </c>
    </row>
    <row r="482" spans="1:9" x14ac:dyDescent="0.25">
      <c r="A482" s="3"/>
      <c r="B482" s="1" t="s">
        <v>10</v>
      </c>
      <c r="C482" s="1" t="s">
        <v>11</v>
      </c>
      <c r="D482" s="4" t="s">
        <v>81</v>
      </c>
      <c r="E482" s="12" t="s">
        <v>2274</v>
      </c>
      <c r="F482" s="1" t="s">
        <v>13</v>
      </c>
      <c r="H482" s="1" t="str">
        <f>_xlfn.CONCAT(I482,"_",All_CHEV_COA_0[[#This Row],[Code4_Ledger]])</f>
        <v>0102040352_0102040371_TSCS_TOP STAR CARGO SYSTEMS LTD.</v>
      </c>
      <c r="I482" s="27" t="s">
        <v>1814</v>
      </c>
    </row>
    <row r="483" spans="1:9" x14ac:dyDescent="0.25">
      <c r="A483" s="3"/>
      <c r="B483" s="1" t="s">
        <v>10</v>
      </c>
      <c r="C483" s="1" t="s">
        <v>11</v>
      </c>
      <c r="D483" s="4" t="s">
        <v>81</v>
      </c>
      <c r="E483" s="38" t="s">
        <v>2308</v>
      </c>
      <c r="F483" s="1" t="s">
        <v>13</v>
      </c>
      <c r="H483" s="1" t="str">
        <f>_xlfn.CONCAT(I483,"_",All_CHEV_COA_0[[#This Row],[Code4_Ledger]])</f>
        <v>0102040352_0102040372_Farhad</v>
      </c>
      <c r="I483" s="27" t="s">
        <v>1814</v>
      </c>
    </row>
    <row r="484" spans="1:9" x14ac:dyDescent="0.25">
      <c r="A484" s="3"/>
      <c r="B484" s="1" t="s">
        <v>10</v>
      </c>
      <c r="C484" s="1" t="s">
        <v>11</v>
      </c>
      <c r="D484" s="4" t="s">
        <v>81</v>
      </c>
      <c r="E484" s="12" t="s">
        <v>2290</v>
      </c>
      <c r="F484" s="1" t="s">
        <v>13</v>
      </c>
      <c r="H484" s="1" t="str">
        <f>_xlfn.CONCAT(I484,"_",All_CHEV_COA_0[[#This Row],[Code4_Ledger]])</f>
        <v>0102040352_0102040373_DSM_DSM NUTRITIONAL PRODUCTS (THAILAND) LTD._TROPICAL KARIM SPANGLE HUT, 5th FLOOR, SUITE NO.A, PLOT#35, SECTOR-13, UTTARA WEST, PS: DHAKA-1230.</v>
      </c>
      <c r="I484" s="27" t="s">
        <v>1814</v>
      </c>
    </row>
    <row r="485" spans="1:9" ht="30" x14ac:dyDescent="0.25">
      <c r="A485" s="3"/>
      <c r="B485" s="1" t="s">
        <v>10</v>
      </c>
      <c r="C485" s="1" t="s">
        <v>11</v>
      </c>
      <c r="D485" s="4" t="s">
        <v>81</v>
      </c>
      <c r="E485" s="36" t="s">
        <v>2312</v>
      </c>
      <c r="F485" s="1" t="s">
        <v>13</v>
      </c>
      <c r="H485" s="1" t="str">
        <f>_xlfn.CONCAT(I485,"_",All_CHEV_COA_0[[#This Row],[Code4_Ledger]])</f>
        <v>0102040352_0102040374_CIL_CONFIDENCE INFRASTRUCTURE PLC._MONEM BUSINESS DISTRICT EAST TOWER (8TH &amp; 9TH FLOOR) 
111 BIR UTTAM C.R. DATTA ROAD (SONARGAON ROAD, DHAKA-1205, BANGLADESH.</v>
      </c>
      <c r="I485" s="27" t="s">
        <v>1814</v>
      </c>
    </row>
    <row r="486" spans="1:9" x14ac:dyDescent="0.25">
      <c r="A486" s="3"/>
      <c r="B486" s="1" t="s">
        <v>10</v>
      </c>
      <c r="C486" s="1" t="s">
        <v>11</v>
      </c>
      <c r="D486" s="4" t="s">
        <v>81</v>
      </c>
      <c r="E486" s="36" t="s">
        <v>2323</v>
      </c>
      <c r="F486" s="1" t="s">
        <v>13</v>
      </c>
      <c r="H486" s="1" t="str">
        <f>_xlfn.CONCAT(I486,"_",All_CHEV_COA_0[[#This Row],[Code4_Ledger]])</f>
        <v>0102040352_0102040374_TCTL_TASMIA COSMETICS &amp; TOILETRIES LTD_KARNOPUR, GOSHINGA, SREEPUR.</v>
      </c>
      <c r="I486" s="27" t="s">
        <v>1814</v>
      </c>
    </row>
    <row r="487" spans="1:9" x14ac:dyDescent="0.25">
      <c r="A487" s="3"/>
      <c r="B487" s="1" t="s">
        <v>10</v>
      </c>
      <c r="C487" s="1" t="s">
        <v>11</v>
      </c>
      <c r="D487" s="4" t="s">
        <v>81</v>
      </c>
      <c r="E487" s="12" t="s">
        <v>2368</v>
      </c>
      <c r="F487" s="1" t="s">
        <v>13</v>
      </c>
      <c r="H487" s="1" t="str">
        <f>_xlfn.CONCAT(I487,"_",All_CHEV_COA_0[[#This Row],[Code4_Ledger]])</f>
        <v>0102040352_0102040375_IAL_INTERSTOFF APPARELS LIMITED</v>
      </c>
      <c r="I487" s="27" t="s">
        <v>1814</v>
      </c>
    </row>
    <row r="488" spans="1:9" x14ac:dyDescent="0.25">
      <c r="A488" s="3">
        <v>2783</v>
      </c>
      <c r="B488" s="1" t="s">
        <v>529</v>
      </c>
      <c r="C488" s="1" t="s">
        <v>530</v>
      </c>
      <c r="D488" s="17" t="s">
        <v>531</v>
      </c>
      <c r="E488" s="20" t="s">
        <v>1106</v>
      </c>
      <c r="F488" s="1" t="s">
        <v>532</v>
      </c>
      <c r="H488" s="1" t="str">
        <f>_xlfn.CONCAT(I488,"_",All_CHEV_COA_0[[#This Row],[Code4_Ledger]])</f>
        <v>0102040352_0201010003_A4B Advertising For Business</v>
      </c>
      <c r="I488" s="27" t="s">
        <v>1814</v>
      </c>
    </row>
    <row r="489" spans="1:9" x14ac:dyDescent="0.25">
      <c r="A489" s="3">
        <v>3053</v>
      </c>
      <c r="B489" s="1" t="s">
        <v>529</v>
      </c>
      <c r="C489" s="1" t="s">
        <v>530</v>
      </c>
      <c r="D489" s="24" t="s">
        <v>557</v>
      </c>
      <c r="E489" s="25" t="s">
        <v>2144</v>
      </c>
      <c r="F489" s="1" t="s">
        <v>532</v>
      </c>
      <c r="H489" s="1" t="str">
        <f>_xlfn.CONCAT(I489,"_",All_CHEV_COA_0[[#This Row],[Code4_Ledger]])</f>
        <v>0102040352_0201080002_Loan From Ms. Sorifa Khatun</v>
      </c>
      <c r="I489" s="27" t="s">
        <v>1814</v>
      </c>
    </row>
    <row r="490" spans="1:9" x14ac:dyDescent="0.25">
      <c r="A490" s="3">
        <v>3053</v>
      </c>
      <c r="B490" s="1" t="s">
        <v>529</v>
      </c>
      <c r="C490" s="1" t="s">
        <v>530</v>
      </c>
      <c r="D490" s="24" t="s">
        <v>557</v>
      </c>
      <c r="E490" s="24" t="s">
        <v>1097</v>
      </c>
      <c r="F490" s="1" t="s">
        <v>532</v>
      </c>
      <c r="H490" s="1" t="str">
        <f>_xlfn.CONCAT(I490,"_",All_CHEV_COA_0[[#This Row],[Code4_Ledger]])</f>
        <v>0102040352_0201080003_Loan From Chevron Lines (C&amp;F) Ltd.</v>
      </c>
      <c r="I490" s="27" t="s">
        <v>1814</v>
      </c>
    </row>
    <row r="491" spans="1:9" x14ac:dyDescent="0.25">
      <c r="A491" s="3">
        <v>3053</v>
      </c>
      <c r="B491" s="1" t="s">
        <v>529</v>
      </c>
      <c r="C491" s="1" t="s">
        <v>530</v>
      </c>
      <c r="D491" s="24" t="s">
        <v>557</v>
      </c>
      <c r="E491" s="25" t="s">
        <v>1098</v>
      </c>
      <c r="F491" s="1" t="s">
        <v>532</v>
      </c>
      <c r="H491" s="1" t="str">
        <f>_xlfn.CONCAT(I491,"_",All_CHEV_COA_0[[#This Row],[Code4_Ledger]])</f>
        <v>0102040352_0201080004_Loan From NAS Freights and Logistics Ltd.</v>
      </c>
      <c r="I491" s="27" t="s">
        <v>1814</v>
      </c>
    </row>
    <row r="492" spans="1:9" x14ac:dyDescent="0.25">
      <c r="A492" s="3">
        <v>3053</v>
      </c>
      <c r="B492" s="1" t="s">
        <v>529</v>
      </c>
      <c r="C492" s="1" t="s">
        <v>530</v>
      </c>
      <c r="D492" s="24" t="s">
        <v>557</v>
      </c>
      <c r="E492" s="25" t="s">
        <v>2157</v>
      </c>
      <c r="F492" s="1" t="s">
        <v>532</v>
      </c>
      <c r="H492" s="1" t="str">
        <f>_xlfn.CONCAT(I492,"_",All_CHEV_COA_0[[#This Row],[Code4_Ledger]])</f>
        <v>0102040352_0201080005_Loan From Nas Trading</v>
      </c>
      <c r="I492" s="27" t="s">
        <v>1814</v>
      </c>
    </row>
    <row r="493" spans="1:9" x14ac:dyDescent="0.25">
      <c r="A493" s="3" t="s">
        <v>528</v>
      </c>
      <c r="B493" s="1" t="s">
        <v>529</v>
      </c>
      <c r="C493" s="1" t="s">
        <v>530</v>
      </c>
      <c r="D493" s="20" t="s">
        <v>531</v>
      </c>
      <c r="E493" s="20" t="s">
        <v>985</v>
      </c>
      <c r="F493" s="1" t="s">
        <v>532</v>
      </c>
      <c r="H493" s="1" t="str">
        <f>_xlfn.CONCAT(I493,"_",All_CHEV_COA_0[[#This Row],[Code4_Ledger]])</f>
        <v>0102040352_0201010001_Linkers Travels (Pvt) Ltd.</v>
      </c>
      <c r="I493" s="27" t="s">
        <v>1814</v>
      </c>
    </row>
    <row r="494" spans="1:9" x14ac:dyDescent="0.25">
      <c r="A494" s="3" t="s">
        <v>528</v>
      </c>
      <c r="B494" s="1" t="s">
        <v>529</v>
      </c>
      <c r="C494" s="1" t="s">
        <v>530</v>
      </c>
      <c r="D494" s="17" t="s">
        <v>531</v>
      </c>
      <c r="E494" s="20" t="s">
        <v>1113</v>
      </c>
      <c r="F494" s="1" t="s">
        <v>532</v>
      </c>
      <c r="H494" s="1" t="str">
        <f>_xlfn.CONCAT(I494,"_",All_CHEV_COA_0[[#This Row],[Code4_Ledger]])</f>
        <v>0102040352_0201010002_Reliance Insurance Plc.</v>
      </c>
      <c r="I494" s="27" t="s">
        <v>1814</v>
      </c>
    </row>
    <row r="495" spans="1:9" x14ac:dyDescent="0.25">
      <c r="A495" s="3" t="s">
        <v>533</v>
      </c>
      <c r="B495" s="1" t="s">
        <v>529</v>
      </c>
      <c r="C495" s="1" t="s">
        <v>530</v>
      </c>
      <c r="D495" s="17" t="s">
        <v>531</v>
      </c>
      <c r="E495" s="20" t="s">
        <v>982</v>
      </c>
      <c r="F495" s="1" t="s">
        <v>532</v>
      </c>
      <c r="H495" s="1" t="str">
        <f>_xlfn.CONCAT(I495,"_",All_CHEV_COA_0[[#This Row],[Code4_Ledger]])</f>
        <v>0102040352_0201010004_Techno Care Computers Ltd.</v>
      </c>
      <c r="I495" s="27" t="s">
        <v>1814</v>
      </c>
    </row>
    <row r="496" spans="1:9" x14ac:dyDescent="0.25">
      <c r="A496" s="3" t="s">
        <v>534</v>
      </c>
      <c r="B496" s="1" t="s">
        <v>529</v>
      </c>
      <c r="C496" s="1" t="s">
        <v>530</v>
      </c>
      <c r="D496" s="17" t="s">
        <v>531</v>
      </c>
      <c r="E496" s="20" t="s">
        <v>1107</v>
      </c>
      <c r="F496" s="1" t="s">
        <v>532</v>
      </c>
      <c r="H496" s="1" t="str">
        <f>_xlfn.CONCAT(I496,"_",All_CHEV_COA_0[[#This Row],[Code4_Ledger]])</f>
        <v>0102040352_0201010005_Valorous Tours &amp; Travels Services</v>
      </c>
      <c r="I496" s="27" t="s">
        <v>1814</v>
      </c>
    </row>
    <row r="497" spans="1:9" x14ac:dyDescent="0.25">
      <c r="A497" s="3" t="s">
        <v>535</v>
      </c>
      <c r="B497" s="1" t="s">
        <v>529</v>
      </c>
      <c r="C497" s="1" t="s">
        <v>530</v>
      </c>
      <c r="D497" s="17" t="s">
        <v>531</v>
      </c>
      <c r="E497" s="20" t="s">
        <v>1108</v>
      </c>
      <c r="F497" s="1" t="s">
        <v>532</v>
      </c>
      <c r="H497" s="1" t="str">
        <f>_xlfn.CONCAT(I497,"_",All_CHEV_COA_0[[#This Row],[Code4_Ledger]])</f>
        <v>0102040352_0201010006_Charuta Private Limited</v>
      </c>
      <c r="I497" s="27" t="s">
        <v>1814</v>
      </c>
    </row>
    <row r="498" spans="1:9" x14ac:dyDescent="0.25">
      <c r="A498" s="3" t="s">
        <v>536</v>
      </c>
      <c r="B498" s="1" t="s">
        <v>529</v>
      </c>
      <c r="C498" s="1" t="s">
        <v>530</v>
      </c>
      <c r="D498" s="17" t="s">
        <v>531</v>
      </c>
      <c r="E498" s="20" t="s">
        <v>983</v>
      </c>
      <c r="F498" s="1" t="s">
        <v>532</v>
      </c>
      <c r="H498" s="1" t="str">
        <f>_xlfn.CONCAT(I498,"_",All_CHEV_COA_0[[#This Row],[Code4_Ledger]])</f>
        <v>0102040352_0201010007_Exord Online-SME</v>
      </c>
      <c r="I498" s="27" t="s">
        <v>1814</v>
      </c>
    </row>
    <row r="499" spans="1:9" x14ac:dyDescent="0.25">
      <c r="A499" s="3" t="s">
        <v>537</v>
      </c>
      <c r="B499" s="1" t="s">
        <v>529</v>
      </c>
      <c r="C499" s="1" t="s">
        <v>530</v>
      </c>
      <c r="D499" s="17" t="s">
        <v>531</v>
      </c>
      <c r="E499" s="20" t="s">
        <v>1109</v>
      </c>
      <c r="F499" s="1" t="s">
        <v>532</v>
      </c>
      <c r="H499" s="1" t="str">
        <f>_xlfn.CONCAT(I499,"_",All_CHEV_COA_0[[#This Row],[Code4_Ledger]])</f>
        <v>0102040352_0201010008_Eerna</v>
      </c>
      <c r="I499" s="27" t="s">
        <v>1814</v>
      </c>
    </row>
    <row r="500" spans="1:9" x14ac:dyDescent="0.25">
      <c r="A500" s="3" t="s">
        <v>538</v>
      </c>
      <c r="B500" s="1" t="s">
        <v>529</v>
      </c>
      <c r="C500" s="1" t="s">
        <v>530</v>
      </c>
      <c r="D500" s="17" t="s">
        <v>531</v>
      </c>
      <c r="E500" s="20" t="s">
        <v>1110</v>
      </c>
      <c r="F500" s="1" t="s">
        <v>532</v>
      </c>
      <c r="H500" s="1" t="str">
        <f>_xlfn.CONCAT(I500,"_",All_CHEV_COA_0[[#This Row],[Code4_Ledger]])</f>
        <v>0102040352_0201010009_Maa Computer</v>
      </c>
      <c r="I500" s="27" t="s">
        <v>1814</v>
      </c>
    </row>
    <row r="501" spans="1:9" x14ac:dyDescent="0.25">
      <c r="A501" s="3" t="s">
        <v>539</v>
      </c>
      <c r="B501" s="1" t="s">
        <v>529</v>
      </c>
      <c r="C501" s="1" t="s">
        <v>530</v>
      </c>
      <c r="D501" s="17" t="s">
        <v>531</v>
      </c>
      <c r="E501" s="20" t="s">
        <v>984</v>
      </c>
      <c r="F501" s="1" t="s">
        <v>532</v>
      </c>
      <c r="H501" s="1" t="str">
        <f>_xlfn.CONCAT(I501,"_",All_CHEV_COA_0[[#This Row],[Code4_Ledger]])</f>
        <v>0102040352_0201010010_Progress</v>
      </c>
      <c r="I501" s="27" t="s">
        <v>1814</v>
      </c>
    </row>
    <row r="502" spans="1:9" x14ac:dyDescent="0.25">
      <c r="A502" s="3" t="s">
        <v>540</v>
      </c>
      <c r="B502" s="1" t="s">
        <v>529</v>
      </c>
      <c r="C502" s="1" t="s">
        <v>530</v>
      </c>
      <c r="D502" s="17" t="s">
        <v>531</v>
      </c>
      <c r="E502" s="20" t="s">
        <v>1111</v>
      </c>
      <c r="F502" s="1" t="s">
        <v>532</v>
      </c>
      <c r="H502" s="1" t="str">
        <f>_xlfn.CONCAT(I502,"_",All_CHEV_COA_0[[#This Row],[Code4_Ledger]])</f>
        <v>0102040352_0201010011_Meem Thai Aluminium Fabricators</v>
      </c>
      <c r="I502" s="27" t="s">
        <v>1814</v>
      </c>
    </row>
    <row r="503" spans="1:9" x14ac:dyDescent="0.25">
      <c r="A503" s="3" t="s">
        <v>541</v>
      </c>
      <c r="B503" s="1" t="s">
        <v>529</v>
      </c>
      <c r="C503" s="1" t="s">
        <v>530</v>
      </c>
      <c r="D503" s="17" t="s">
        <v>531</v>
      </c>
      <c r="E503" s="20" t="s">
        <v>1114</v>
      </c>
      <c r="F503" s="1" t="s">
        <v>532</v>
      </c>
      <c r="H503" s="1" t="str">
        <f>_xlfn.CONCAT(I503,"_",All_CHEV_COA_0[[#This Row],[Code4_Ledger]])</f>
        <v>0102040352_0201010012_Bangladesh Brush Industries Ltd.</v>
      </c>
      <c r="I503" s="27" t="s">
        <v>1814</v>
      </c>
    </row>
    <row r="504" spans="1:9" x14ac:dyDescent="0.25">
      <c r="A504" s="3" t="s">
        <v>542</v>
      </c>
      <c r="B504" s="1" t="s">
        <v>529</v>
      </c>
      <c r="C504" s="1" t="s">
        <v>530</v>
      </c>
      <c r="D504" s="17" t="s">
        <v>531</v>
      </c>
      <c r="E504" s="20" t="s">
        <v>1112</v>
      </c>
      <c r="F504" s="1" t="s">
        <v>532</v>
      </c>
      <c r="H504" s="1" t="str">
        <f>_xlfn.CONCAT(I504,"_",All_CHEV_COA_0[[#This Row],[Code4_Ledger]])</f>
        <v>0102040352_0201010013_Super Brand Electronics</v>
      </c>
      <c r="I504" s="27" t="s">
        <v>1814</v>
      </c>
    </row>
    <row r="505" spans="1:9" x14ac:dyDescent="0.25">
      <c r="A505" s="3" t="s">
        <v>542</v>
      </c>
      <c r="B505" s="1" t="s">
        <v>529</v>
      </c>
      <c r="C505" s="1" t="s">
        <v>530</v>
      </c>
      <c r="D505" s="17" t="s">
        <v>531</v>
      </c>
      <c r="E505" s="20" t="s">
        <v>1105</v>
      </c>
      <c r="F505" s="1" t="s">
        <v>532</v>
      </c>
      <c r="H505" s="1" t="str">
        <f>_xlfn.CONCAT(I505,"_",All_CHEV_COA_0[[#This Row],[Code4_Ledger]])</f>
        <v>0102040352_0201010014_M/S. New Rupali Carrier</v>
      </c>
      <c r="I505" s="27" t="s">
        <v>1814</v>
      </c>
    </row>
    <row r="506" spans="1:9" x14ac:dyDescent="0.25">
      <c r="A506" s="3" t="s">
        <v>542</v>
      </c>
      <c r="B506" s="1" t="s">
        <v>529</v>
      </c>
      <c r="C506" s="1" t="s">
        <v>530</v>
      </c>
      <c r="D506" s="17" t="s">
        <v>531</v>
      </c>
      <c r="E506" s="20" t="s">
        <v>1123</v>
      </c>
      <c r="F506" s="1" t="s">
        <v>532</v>
      </c>
      <c r="H506" s="1" t="str">
        <f>_xlfn.CONCAT(I506,"_",All_CHEV_COA_0[[#This Row],[Code4_Ledger]])</f>
        <v>0102040352_0201010015_Crystal Insurance PLC</v>
      </c>
      <c r="I506" s="27" t="s">
        <v>1814</v>
      </c>
    </row>
    <row r="507" spans="1:9" x14ac:dyDescent="0.25">
      <c r="A507" s="3" t="s">
        <v>761</v>
      </c>
      <c r="B507" s="1" t="s">
        <v>529</v>
      </c>
      <c r="C507" s="1" t="s">
        <v>530</v>
      </c>
      <c r="D507" s="4" t="s">
        <v>531</v>
      </c>
      <c r="E507" s="2" t="s">
        <v>2146</v>
      </c>
      <c r="F507" s="1" t="s">
        <v>532</v>
      </c>
      <c r="H507" s="1" t="str">
        <f>_xlfn.CONCAT(I507,"_",All_CHEV_COA_0[[#This Row],[Code4_Ledger]])</f>
        <v>0102040352_0201010017_BROTHERS ENTERPRISE</v>
      </c>
      <c r="I507" s="27" t="s">
        <v>1814</v>
      </c>
    </row>
    <row r="508" spans="1:9" x14ac:dyDescent="0.25">
      <c r="A508" s="3" t="s">
        <v>762</v>
      </c>
      <c r="B508" s="1" t="s">
        <v>529</v>
      </c>
      <c r="C508" s="1" t="s">
        <v>530</v>
      </c>
      <c r="D508" s="4" t="s">
        <v>531</v>
      </c>
      <c r="E508" s="12" t="s">
        <v>2147</v>
      </c>
      <c r="F508" s="1" t="s">
        <v>532</v>
      </c>
      <c r="H508" s="1" t="str">
        <f>_xlfn.CONCAT(I508,"_",All_CHEV_COA_0[[#This Row],[Code4_Ledger]])</f>
        <v>0102040352_0201010018_NABIL TRANSPORT</v>
      </c>
      <c r="I508" s="27" t="s">
        <v>1814</v>
      </c>
    </row>
    <row r="509" spans="1:9" x14ac:dyDescent="0.25">
      <c r="A509" s="3" t="s">
        <v>543</v>
      </c>
      <c r="B509" s="1" t="s">
        <v>529</v>
      </c>
      <c r="C509" s="1" t="s">
        <v>530</v>
      </c>
      <c r="D509" s="22" t="s">
        <v>980</v>
      </c>
      <c r="E509" s="21" t="s">
        <v>975</v>
      </c>
      <c r="F509" s="1" t="s">
        <v>532</v>
      </c>
      <c r="H509" s="1" t="str">
        <f>_xlfn.CONCAT(I509,"_",All_CHEV_COA_0[[#This Row],[Code4_Ledger]])</f>
        <v>0102040352_Acceptance Loan For Mbl Bank</v>
      </c>
      <c r="I509" s="27" t="s">
        <v>1814</v>
      </c>
    </row>
    <row r="510" spans="1:9" x14ac:dyDescent="0.25">
      <c r="A510" s="3" t="s">
        <v>544</v>
      </c>
      <c r="B510" s="1" t="s">
        <v>529</v>
      </c>
      <c r="C510" s="1" t="s">
        <v>530</v>
      </c>
      <c r="D510" s="22" t="s">
        <v>980</v>
      </c>
      <c r="E510" s="21" t="s">
        <v>976</v>
      </c>
      <c r="F510" s="1" t="s">
        <v>532</v>
      </c>
      <c r="H510" s="1" t="str">
        <f>_xlfn.CONCAT(I510,"_",All_CHEV_COA_0[[#This Row],[Code4_Ledger]])</f>
        <v>0102040352_Acceptance Loan For Ab Bank</v>
      </c>
      <c r="I510" s="27" t="s">
        <v>1814</v>
      </c>
    </row>
    <row r="511" spans="1:9" x14ac:dyDescent="0.25">
      <c r="A511" s="3" t="s">
        <v>545</v>
      </c>
      <c r="B511" s="1" t="s">
        <v>529</v>
      </c>
      <c r="C511" s="1" t="s">
        <v>530</v>
      </c>
      <c r="D511" s="22" t="s">
        <v>980</v>
      </c>
      <c r="E511" s="21" t="s">
        <v>977</v>
      </c>
      <c r="F511" s="1" t="s">
        <v>532</v>
      </c>
      <c r="H511" s="1" t="str">
        <f>_xlfn.CONCAT(I511,"_",All_CHEV_COA_0[[#This Row],[Code4_Ledger]])</f>
        <v>0102040352_Ifdbcific Bank</v>
      </c>
      <c r="I511" s="27" t="s">
        <v>1814</v>
      </c>
    </row>
    <row r="512" spans="1:9" x14ac:dyDescent="0.25">
      <c r="A512" s="3" t="s">
        <v>546</v>
      </c>
      <c r="B512" s="1" t="s">
        <v>529</v>
      </c>
      <c r="C512" s="1" t="s">
        <v>530</v>
      </c>
      <c r="D512" s="19" t="s">
        <v>979</v>
      </c>
      <c r="E512" s="14" t="s">
        <v>1099</v>
      </c>
      <c r="F512" s="1" t="s">
        <v>532</v>
      </c>
      <c r="H512" s="1" t="str">
        <f>_xlfn.CONCAT(I512,"_",All_CHEV_COA_0[[#This Row],[Code4_Ledger]])</f>
        <v>0102040352_0201030001_Provision Salary A/c</v>
      </c>
      <c r="I512" s="27" t="s">
        <v>1814</v>
      </c>
    </row>
    <row r="513" spans="1:9" x14ac:dyDescent="0.25">
      <c r="A513" s="3" t="s">
        <v>547</v>
      </c>
      <c r="B513" s="1" t="s">
        <v>529</v>
      </c>
      <c r="C513" s="1" t="s">
        <v>530</v>
      </c>
      <c r="D513" s="19" t="s">
        <v>979</v>
      </c>
      <c r="E513" s="14" t="s">
        <v>1100</v>
      </c>
      <c r="F513" s="1" t="s">
        <v>532</v>
      </c>
      <c r="H513" s="1" t="str">
        <f>_xlfn.CONCAT(I513,"_",All_CHEV_COA_0[[#This Row],[Code4_Ledger]])</f>
        <v>0102040352_0201030002_Arrear Salary A/c</v>
      </c>
      <c r="I513" s="27" t="s">
        <v>1814</v>
      </c>
    </row>
    <row r="514" spans="1:9" x14ac:dyDescent="0.25">
      <c r="A514" s="3" t="s">
        <v>548</v>
      </c>
      <c r="B514" s="1" t="s">
        <v>529</v>
      </c>
      <c r="C514" s="1" t="s">
        <v>530</v>
      </c>
      <c r="D514" s="19" t="s">
        <v>979</v>
      </c>
      <c r="E514" s="14" t="s">
        <v>1101</v>
      </c>
      <c r="F514" s="1" t="s">
        <v>532</v>
      </c>
      <c r="H514" s="1" t="str">
        <f>_xlfn.CONCAT(I514,"_",All_CHEV_COA_0[[#This Row],[Code4_Ledger]])</f>
        <v>0102040352_0201030003_Remuneration Provision Acc</v>
      </c>
      <c r="I514" s="27" t="s">
        <v>1814</v>
      </c>
    </row>
    <row r="515" spans="1:9" x14ac:dyDescent="0.25">
      <c r="A515" s="3" t="s">
        <v>549</v>
      </c>
      <c r="B515" s="1" t="s">
        <v>529</v>
      </c>
      <c r="C515" s="1" t="s">
        <v>530</v>
      </c>
      <c r="D515" s="25" t="s">
        <v>550</v>
      </c>
      <c r="E515" s="25" t="s">
        <v>1126</v>
      </c>
      <c r="F515" s="1" t="s">
        <v>532</v>
      </c>
      <c r="H515" s="1" t="str">
        <f>_xlfn.CONCAT(I515,"_",All_CHEV_COA_0[[#This Row],[Code4_Ledger]])</f>
        <v>0102040352_0201040001_Income Tax Payable (employees)</v>
      </c>
      <c r="I515" s="27" t="s">
        <v>1814</v>
      </c>
    </row>
    <row r="516" spans="1:9" x14ac:dyDescent="0.25">
      <c r="A516" s="3" t="s">
        <v>551</v>
      </c>
      <c r="B516" s="1" t="s">
        <v>529</v>
      </c>
      <c r="C516" s="1" t="s">
        <v>530</v>
      </c>
      <c r="D516" s="24" t="s">
        <v>550</v>
      </c>
      <c r="E516" s="25" t="s">
        <v>1127</v>
      </c>
      <c r="F516" s="1" t="s">
        <v>532</v>
      </c>
      <c r="H516" s="1" t="str">
        <f>_xlfn.CONCAT(I516,"_",All_CHEV_COA_0[[#This Row],[Code4_Ledger]])</f>
        <v>0102040352_0201040002_Income Tax Payable (others)</v>
      </c>
      <c r="I516" s="27" t="s">
        <v>1814</v>
      </c>
    </row>
    <row r="517" spans="1:9" x14ac:dyDescent="0.25">
      <c r="A517" s="3" t="s">
        <v>552</v>
      </c>
      <c r="B517" s="1" t="s">
        <v>529</v>
      </c>
      <c r="C517" s="1" t="s">
        <v>530</v>
      </c>
      <c r="D517" s="13" t="s">
        <v>981</v>
      </c>
      <c r="E517" s="17"/>
      <c r="F517" s="1" t="s">
        <v>532</v>
      </c>
      <c r="H517" s="1" t="str">
        <f>_xlfn.CONCAT(I517,"_",All_CHEV_COA_0[[#This Row],[Code4_Ledger]])</f>
        <v>0102040352_</v>
      </c>
      <c r="I517" s="27" t="s">
        <v>1814</v>
      </c>
    </row>
    <row r="518" spans="1:9" x14ac:dyDescent="0.25">
      <c r="A518" s="3" t="s">
        <v>553</v>
      </c>
      <c r="B518" s="1" t="s">
        <v>529</v>
      </c>
      <c r="C518" s="1" t="s">
        <v>530</v>
      </c>
      <c r="D518" s="13" t="s">
        <v>554</v>
      </c>
      <c r="E518" s="2" t="s">
        <v>1129</v>
      </c>
      <c r="F518" s="1" t="s">
        <v>532</v>
      </c>
      <c r="H518" s="1" t="str">
        <f>_xlfn.CONCAT(I518,"_",All_CHEV_COA_0[[#This Row],[Code4_Ledger]])</f>
        <v>0102040352_0201060001__Dhaka ICE Cream Industries Limited (Polar)_</v>
      </c>
      <c r="I518" s="27" t="s">
        <v>1814</v>
      </c>
    </row>
    <row r="519" spans="1:9" x14ac:dyDescent="0.25">
      <c r="A519" s="3" t="s">
        <v>553</v>
      </c>
      <c r="B519" s="1" t="s">
        <v>529</v>
      </c>
      <c r="C519" s="1" t="s">
        <v>530</v>
      </c>
      <c r="D519" s="4" t="s">
        <v>554</v>
      </c>
      <c r="E519" s="2" t="s">
        <v>1130</v>
      </c>
      <c r="F519" s="1" t="s">
        <v>532</v>
      </c>
      <c r="H519" s="1" t="str">
        <f>_xlfn.CONCAT(I519,"_",All_CHEV_COA_0[[#This Row],[Code4_Ledger]])</f>
        <v>0102040352_0201060002_+8801972643857_CHITTAGONG EYE INFIRMARY  AND  TRAINING  COMPLEX._PHARTALI, CHITTAGONG-4202,  BANGLADESH.</v>
      </c>
      <c r="I519" s="27" t="s">
        <v>1814</v>
      </c>
    </row>
    <row r="520" spans="1:9" x14ac:dyDescent="0.25">
      <c r="A520" s="3" t="s">
        <v>553</v>
      </c>
      <c r="B520" s="1" t="s">
        <v>529</v>
      </c>
      <c r="C520" s="1" t="s">
        <v>530</v>
      </c>
      <c r="D520" s="4" t="s">
        <v>554</v>
      </c>
      <c r="E520" s="12" t="s">
        <v>2202</v>
      </c>
      <c r="F520" s="1" t="s">
        <v>532</v>
      </c>
      <c r="H520" s="1" t="str">
        <f>_xlfn.CONCAT(I520,"_",All_CHEV_COA_0[[#This Row],[Code4_Ledger]])</f>
        <v>0102040352_0201060003_PCMCL_PADMA CAP MFG. CO. LTD._Jamur, Muchipara, Hemayetpur Savar, Dhaka-1340, Bangladesh.</v>
      </c>
      <c r="I520" s="27" t="s">
        <v>1814</v>
      </c>
    </row>
    <row r="521" spans="1:9" x14ac:dyDescent="0.25">
      <c r="A521" s="3" t="s">
        <v>553</v>
      </c>
      <c r="B521" s="1" t="s">
        <v>529</v>
      </c>
      <c r="C521" s="1" t="s">
        <v>530</v>
      </c>
      <c r="D521" s="4" t="s">
        <v>554</v>
      </c>
      <c r="E521" s="12" t="s">
        <v>2191</v>
      </c>
      <c r="F521" s="1" t="s">
        <v>532</v>
      </c>
      <c r="H521" s="1" t="str">
        <f>_xlfn.CONCAT(I521,"_",All_CHEV_COA_0[[#This Row],[Code4_Ledger]])</f>
        <v>0102040352_0201060004_BPL_BEXIMCO PHARMACEUTICALS LIMITED_19 Dhanmondi R/A, Road-7, Dhanmondi; Dhanmondi PS; Dhaka-1205; Bangladesh.</v>
      </c>
      <c r="I521" s="27" t="s">
        <v>1814</v>
      </c>
    </row>
    <row r="522" spans="1:9" x14ac:dyDescent="0.25">
      <c r="A522" s="3" t="s">
        <v>553</v>
      </c>
      <c r="B522" s="1" t="s">
        <v>529</v>
      </c>
      <c r="C522" s="1" t="s">
        <v>530</v>
      </c>
      <c r="D522" s="4" t="s">
        <v>554</v>
      </c>
      <c r="E522" s="2" t="s">
        <v>1131</v>
      </c>
      <c r="F522" s="1" t="s">
        <v>532</v>
      </c>
      <c r="H522" s="1" t="str">
        <f>_xlfn.CONCAT(I522,"_",All_CHEV_COA_0[[#This Row],[Code4_Ledger]])</f>
        <v>0102040352_0201060005_012536_UniHealth Ltd._H-66, Rangs Nasim Square (6 Floor), R-16, sheikh Kamal Sarani, Dhanmondi, Mohammadpur, Dhaka.</v>
      </c>
      <c r="I522" s="27" t="s">
        <v>1814</v>
      </c>
    </row>
    <row r="523" spans="1:9" x14ac:dyDescent="0.25">
      <c r="A523" s="3" t="s">
        <v>553</v>
      </c>
      <c r="B523" s="1" t="s">
        <v>529</v>
      </c>
      <c r="C523" s="1" t="s">
        <v>530</v>
      </c>
      <c r="D523" s="4" t="s">
        <v>554</v>
      </c>
      <c r="E523" s="2" t="s">
        <v>1132</v>
      </c>
      <c r="F523" s="1" t="s">
        <v>532</v>
      </c>
      <c r="H523" s="1" t="str">
        <f>_xlfn.CONCAT(I523,"_",All_CHEV_COA_0[[#This Row],[Code4_Ledger]])</f>
        <v>0102040352_0201060006_012563_Robi Axiata PLC._Robi Corporate Office 
The Forum, 187,188/B Bir Uttam Mir Shawkat Sarak, Tejgaon, PS: Dhaka-1208, Bangladesh.</v>
      </c>
      <c r="I523" s="27" t="s">
        <v>1814</v>
      </c>
    </row>
    <row r="524" spans="1:9" x14ac:dyDescent="0.25">
      <c r="A524" s="3" t="s">
        <v>553</v>
      </c>
      <c r="B524" s="1" t="s">
        <v>529</v>
      </c>
      <c r="C524" s="1" t="s">
        <v>530</v>
      </c>
      <c r="D524" s="4" t="s">
        <v>554</v>
      </c>
      <c r="E524" s="2" t="s">
        <v>1133</v>
      </c>
      <c r="F524" s="1" t="s">
        <v>532</v>
      </c>
      <c r="H524" s="1" t="str">
        <f>_xlfn.CONCAT(I524,"_",All_CHEV_COA_0[[#This Row],[Code4_Ledger]])</f>
        <v>0102040352_0201060007_01709816177_ABC Company_</v>
      </c>
      <c r="I524" s="27" t="s">
        <v>1814</v>
      </c>
    </row>
    <row r="525" spans="1:9" x14ac:dyDescent="0.25">
      <c r="A525" s="3" t="s">
        <v>553</v>
      </c>
      <c r="B525" s="1" t="s">
        <v>529</v>
      </c>
      <c r="C525" s="1" t="s">
        <v>530</v>
      </c>
      <c r="D525" s="4" t="s">
        <v>554</v>
      </c>
      <c r="E525" s="2" t="s">
        <v>1134</v>
      </c>
      <c r="F525" s="1" t="s">
        <v>532</v>
      </c>
      <c r="H525" s="1" t="str">
        <f>_xlfn.CONCAT(I525,"_",All_CHEV_COA_0[[#This Row],[Code4_Ledger]])</f>
        <v>0102040352_0201060008_01709-816177_DHAKA ICE CREAM_Dhaka, Bangladesh</v>
      </c>
      <c r="I525" s="27" t="s">
        <v>1814</v>
      </c>
    </row>
    <row r="526" spans="1:9" x14ac:dyDescent="0.25">
      <c r="A526" s="3" t="s">
        <v>553</v>
      </c>
      <c r="B526" s="1" t="s">
        <v>529</v>
      </c>
      <c r="C526" s="1" t="s">
        <v>530</v>
      </c>
      <c r="D526" s="4" t="s">
        <v>554</v>
      </c>
      <c r="E526" s="12" t="s">
        <v>2200</v>
      </c>
      <c r="F526" s="1" t="s">
        <v>532</v>
      </c>
      <c r="H526" s="1" t="str">
        <f>_xlfn.CONCAT(I526,"_",All_CHEV_COA_0[[#This Row],[Code4_Ledger]])</f>
        <v>0102040352_0201060009_PCCL_PADMA CANS &amp; CLOSURES LTD._Jamur, Muchipara, Hemayetpur Savar, Dhaka-1340, Bangladesh.</v>
      </c>
      <c r="I526" s="27" t="s">
        <v>1814</v>
      </c>
    </row>
    <row r="527" spans="1:9" x14ac:dyDescent="0.25">
      <c r="A527" s="3" t="s">
        <v>553</v>
      </c>
      <c r="B527" s="1" t="s">
        <v>529</v>
      </c>
      <c r="C527" s="1" t="s">
        <v>530</v>
      </c>
      <c r="D527" s="4" t="s">
        <v>554</v>
      </c>
      <c r="E527" s="12" t="s">
        <v>2212</v>
      </c>
      <c r="F527" s="1" t="s">
        <v>532</v>
      </c>
      <c r="H527" s="1" t="str">
        <f>_xlfn.CONCAT(I527,"_",All_CHEV_COA_0[[#This Row],[Code4_Ledger]])</f>
        <v>0102040352_0201060010_HPL_HEALTH CARE PHARMACEUTICALS LTD._NASIR TRADE CENTRE LEVEL-9 &amp; 14, 89 BIR UTTAM CR DATTA ROAD, DHAKA.</v>
      </c>
      <c r="I527" s="27" t="s">
        <v>1814</v>
      </c>
    </row>
    <row r="528" spans="1:9" x14ac:dyDescent="0.25">
      <c r="A528" s="3" t="s">
        <v>553</v>
      </c>
      <c r="B528" s="1" t="s">
        <v>529</v>
      </c>
      <c r="C528" s="1" t="s">
        <v>530</v>
      </c>
      <c r="D528" s="4" t="s">
        <v>554</v>
      </c>
      <c r="E528" s="12" t="s">
        <v>2206</v>
      </c>
      <c r="F528" s="1" t="s">
        <v>532</v>
      </c>
      <c r="H528" s="1" t="str">
        <f>_xlfn.CONCAT(I528,"_",All_CHEV_COA_0[[#This Row],[Code4_Ledger]])</f>
        <v>0102040352_0201060011_PLTL_PADMA LAMI TUBE LTD._Jamur, Muchipara, Hemayetpur Savar, Dhaka-1340, Bangladesh.</v>
      </c>
      <c r="I528" s="27" t="s">
        <v>1814</v>
      </c>
    </row>
    <row r="529" spans="1:9" x14ac:dyDescent="0.25">
      <c r="A529" s="3" t="s">
        <v>553</v>
      </c>
      <c r="B529" s="1" t="s">
        <v>529</v>
      </c>
      <c r="C529" s="1" t="s">
        <v>530</v>
      </c>
      <c r="D529" s="4" t="s">
        <v>554</v>
      </c>
      <c r="E529" s="12" t="s">
        <v>2204</v>
      </c>
      <c r="F529" s="1" t="s">
        <v>532</v>
      </c>
      <c r="H529" s="1" t="str">
        <f>_xlfn.CONCAT(I529,"_",All_CHEV_COA_0[[#This Row],[Code4_Ledger]])</f>
        <v>0102040352_0201060012_PCL_PADMA CROWN LTD._Jamur, Muchipara, Hemayetpur Savar, Dhaka-1340, Bangladesh.</v>
      </c>
      <c r="I529" s="27" t="s">
        <v>1814</v>
      </c>
    </row>
    <row r="530" spans="1:9" x14ac:dyDescent="0.25">
      <c r="A530" s="3" t="s">
        <v>553</v>
      </c>
      <c r="B530" s="1" t="s">
        <v>529</v>
      </c>
      <c r="C530" s="1" t="s">
        <v>530</v>
      </c>
      <c r="D530" s="4" t="s">
        <v>554</v>
      </c>
      <c r="E530" s="12" t="s">
        <v>2210</v>
      </c>
      <c r="F530" s="1" t="s">
        <v>532</v>
      </c>
      <c r="H530" s="1" t="str">
        <f>_xlfn.CONCAT(I530,"_",All_CHEV_COA_0[[#This Row],[Code4_Ledger]])</f>
        <v>0102040352_0201060013_PPTL_PADMA PLASTIC LTD._200/207, Nasirabad Industrial Area, Bayazid Bostami Road, Chittagong-4210.</v>
      </c>
      <c r="I530" s="27" t="s">
        <v>1814</v>
      </c>
    </row>
    <row r="531" spans="1:9" x14ac:dyDescent="0.25">
      <c r="A531" s="3" t="s">
        <v>553</v>
      </c>
      <c r="B531" s="1" t="s">
        <v>529</v>
      </c>
      <c r="C531" s="1" t="s">
        <v>530</v>
      </c>
      <c r="D531" s="4" t="s">
        <v>554</v>
      </c>
      <c r="E531" s="12" t="s">
        <v>2208</v>
      </c>
      <c r="F531" s="1" t="s">
        <v>532</v>
      </c>
      <c r="H531" s="1" t="str">
        <f>_xlfn.CONCAT(I531,"_",All_CHEV_COA_0[[#This Row],[Code4_Ledger]])</f>
        <v>0102040352_0201060014_PPL_PADMA PET LTD._Dag NO.7, Satiabari, Rajendrapur, Sreepur, Gazipur-1741.</v>
      </c>
      <c r="I531" s="27" t="s">
        <v>1814</v>
      </c>
    </row>
    <row r="532" spans="1:9" x14ac:dyDescent="0.25">
      <c r="A532" s="3" t="s">
        <v>553</v>
      </c>
      <c r="B532" s="1" t="s">
        <v>529</v>
      </c>
      <c r="C532" s="1" t="s">
        <v>530</v>
      </c>
      <c r="D532" s="4" t="s">
        <v>554</v>
      </c>
      <c r="E532" s="12" t="s">
        <v>2198</v>
      </c>
      <c r="F532" s="1" t="s">
        <v>532</v>
      </c>
      <c r="H532" s="1" t="str">
        <f>_xlfn.CONCAT(I532,"_",All_CHEV_COA_0[[#This Row],[Code4_Ledger]])</f>
        <v>0102040352_0201060015_PBL_PADMA BLOWING LTD._Barishal-Jhalakathi Road, Rupatali, Barishal-8200</v>
      </c>
      <c r="I532" s="27" t="s">
        <v>1814</v>
      </c>
    </row>
    <row r="533" spans="1:9" x14ac:dyDescent="0.25">
      <c r="A533" s="3" t="s">
        <v>553</v>
      </c>
      <c r="B533" s="1" t="s">
        <v>529</v>
      </c>
      <c r="C533" s="1" t="s">
        <v>530</v>
      </c>
      <c r="D533" s="4" t="s">
        <v>554</v>
      </c>
      <c r="E533" s="2" t="s">
        <v>1135</v>
      </c>
      <c r="F533" s="1" t="s">
        <v>532</v>
      </c>
      <c r="H533" s="1" t="str">
        <f>_xlfn.CONCAT(I533,"_",All_CHEV_COA_0[[#This Row],[Code4_Ledger]])</f>
        <v>0102040352_0201060016_10125_CORTEVA AGRISCINCE (BD) LTD._Union Heights, Level 14+1 , 55-2 Bir Uttam, Kazi Naruzzaman Sarak, West Panthapath, Dhaka 1205, Bangladesh.</v>
      </c>
      <c r="I533" s="27" t="s">
        <v>1814</v>
      </c>
    </row>
    <row r="534" spans="1:9" x14ac:dyDescent="0.25">
      <c r="A534" s="3" t="s">
        <v>553</v>
      </c>
      <c r="B534" s="1" t="s">
        <v>529</v>
      </c>
      <c r="C534" s="1" t="s">
        <v>530</v>
      </c>
      <c r="D534" s="4" t="s">
        <v>554</v>
      </c>
      <c r="E534" s="2" t="s">
        <v>1136</v>
      </c>
      <c r="F534" s="1" t="s">
        <v>532</v>
      </c>
      <c r="H534" s="1" t="str">
        <f>_xlfn.CONCAT(I534,"_",All_CHEV_COA_0[[#This Row],[Code4_Ledger]])</f>
        <v>0102040352_0201060017_111_UNION PHARMACEUTICALS LTD_SHADAPUR, PURANBARI, NAGORKONDA SAVAR PS: DHAKA-1340 BANGLA DESH</v>
      </c>
      <c r="I534" s="27" t="s">
        <v>1814</v>
      </c>
    </row>
    <row r="535" spans="1:9" x14ac:dyDescent="0.25">
      <c r="A535" s="3" t="s">
        <v>553</v>
      </c>
      <c r="B535" s="1" t="s">
        <v>529</v>
      </c>
      <c r="C535" s="1" t="s">
        <v>530</v>
      </c>
      <c r="D535" s="4" t="s">
        <v>554</v>
      </c>
      <c r="E535" s="2" t="s">
        <v>1137</v>
      </c>
      <c r="F535" s="1" t="s">
        <v>532</v>
      </c>
      <c r="H535" s="1" t="str">
        <f>_xlfn.CONCAT(I535,"_",All_CHEV_COA_0[[#This Row],[Code4_Ledger]])</f>
        <v>0102040352_0201060018_1214_UNIMED UNIHEALTH PHARMACEUTICALS LIMITED._BISHAYA KURIBARI, MIRZAPUR. GAZIPUR.</v>
      </c>
      <c r="I535" s="27" t="s">
        <v>1814</v>
      </c>
    </row>
    <row r="536" spans="1:9" x14ac:dyDescent="0.25">
      <c r="A536" s="3" t="s">
        <v>553</v>
      </c>
      <c r="B536" s="1" t="s">
        <v>529</v>
      </c>
      <c r="C536" s="1" t="s">
        <v>530</v>
      </c>
      <c r="D536" s="4" t="s">
        <v>554</v>
      </c>
      <c r="E536" s="12" t="s">
        <v>2320</v>
      </c>
      <c r="F536" s="1" t="s">
        <v>532</v>
      </c>
      <c r="H536" s="1" t="str">
        <f>_xlfn.CONCAT(I536,"_",All_CHEV_COA_0[[#This Row],[Code4_Ledger]])</f>
        <v>0102040352_0201060019_OFL_ODESSA FASHIONS LTD._SHI-06, A-378, NALZANI, CHANDANA CHOWRASTA, JOYDEVPUR, GAZIPUR SADAR, PS. GAZIPUR-1702, BANGLADESH.</v>
      </c>
      <c r="I536" s="27" t="s">
        <v>1814</v>
      </c>
    </row>
    <row r="537" spans="1:9" x14ac:dyDescent="0.25">
      <c r="A537" s="3" t="s">
        <v>553</v>
      </c>
      <c r="B537" s="1" t="s">
        <v>529</v>
      </c>
      <c r="C537" s="1" t="s">
        <v>530</v>
      </c>
      <c r="D537" s="4" t="s">
        <v>554</v>
      </c>
      <c r="E537" s="2" t="s">
        <v>1138</v>
      </c>
      <c r="F537" s="1" t="s">
        <v>532</v>
      </c>
      <c r="H537" s="1" t="str">
        <f>_xlfn.CONCAT(I537,"_",All_CHEV_COA_0[[#This Row],[Code4_Ledger]])</f>
        <v>0102040352_0201060020_123574_COCA-COLA (BD) BEVERAGE LTD_WORD NO. 07.HABIRBARI,BHALUKA, MYMENSINGH,BANGLADESH.</v>
      </c>
      <c r="I537" s="27" t="s">
        <v>1814</v>
      </c>
    </row>
    <row r="538" spans="1:9" x14ac:dyDescent="0.25">
      <c r="A538" s="3" t="s">
        <v>553</v>
      </c>
      <c r="B538" s="1" t="s">
        <v>529</v>
      </c>
      <c r="C538" s="1" t="s">
        <v>530</v>
      </c>
      <c r="D538" s="4" t="s">
        <v>554</v>
      </c>
      <c r="E538" s="2" t="s">
        <v>1139</v>
      </c>
      <c r="F538" s="1" t="s">
        <v>532</v>
      </c>
      <c r="H538" s="1" t="str">
        <f>_xlfn.CONCAT(I538,"_",All_CHEV_COA_0[[#This Row],[Code4_Ledger]])</f>
        <v>0102040352_0201060021_14567_VISTUBA  BANGLADESH  LTD._141/1/A, ABED DHALI ROAD,LAKE CIRCUS:KALABAGAN PS: DHAKA-1205, BANGLADESH.</v>
      </c>
      <c r="I538" s="27" t="s">
        <v>1814</v>
      </c>
    </row>
    <row r="539" spans="1:9" x14ac:dyDescent="0.25">
      <c r="A539" s="3" t="s">
        <v>553</v>
      </c>
      <c r="B539" s="1" t="s">
        <v>529</v>
      </c>
      <c r="C539" s="1" t="s">
        <v>530</v>
      </c>
      <c r="D539" s="4" t="s">
        <v>554</v>
      </c>
      <c r="E539" s="2" t="s">
        <v>1140</v>
      </c>
      <c r="F539" s="1" t="s">
        <v>532</v>
      </c>
      <c r="H539" s="1" t="str">
        <f>_xlfn.CONCAT(I539,"_",All_CHEV_COA_0[[#This Row],[Code4_Ledger]])</f>
        <v>0102040352_0201060022_1458_GRAMEEN TELECOM TRUST_HOUSE-132. ROAD-2, BLOCK-A, SECTION-12PALLABI, MIRPUR, DHAKA-1216</v>
      </c>
      <c r="I539" s="27" t="s">
        <v>1814</v>
      </c>
    </row>
    <row r="540" spans="1:9" x14ac:dyDescent="0.25">
      <c r="A540" s="3" t="s">
        <v>553</v>
      </c>
      <c r="B540" s="1" t="s">
        <v>529</v>
      </c>
      <c r="C540" s="1" t="s">
        <v>530</v>
      </c>
      <c r="D540" s="4" t="s">
        <v>554</v>
      </c>
      <c r="E540" s="12" t="s">
        <v>2322</v>
      </c>
      <c r="F540" s="1" t="s">
        <v>532</v>
      </c>
      <c r="H540" s="1" t="str">
        <f>_xlfn.CONCAT(I540,"_",All_CHEV_COA_0[[#This Row],[Code4_Ledger]])</f>
        <v>0102040352_0201060023_BAT_BRITISH AMERICAN TOBACCO BD. CO. LTD._New D.O.H.S Road, Mohakhali, Dhaka - 1206.</v>
      </c>
      <c r="I540" s="27" t="s">
        <v>1814</v>
      </c>
    </row>
    <row r="541" spans="1:9" x14ac:dyDescent="0.25">
      <c r="A541" s="3" t="s">
        <v>553</v>
      </c>
      <c r="B541" s="1" t="s">
        <v>529</v>
      </c>
      <c r="C541" s="1" t="s">
        <v>530</v>
      </c>
      <c r="D541" s="4" t="s">
        <v>554</v>
      </c>
      <c r="E541" s="12" t="s">
        <v>2214</v>
      </c>
      <c r="F541" s="1" t="s">
        <v>532</v>
      </c>
      <c r="H541" s="1" t="str">
        <f>_xlfn.CONCAT(I541,"_",All_CHEV_COA_0[[#This Row],[Code4_Ledger]])</f>
        <v>0102040352_0201060024_RPLC_RENATA PLC._PLOT NO. 1 MILK VITA ROAD, SECTION -7 MIRPUR, DHAKA-1206, BANGLADESH.</v>
      </c>
      <c r="I541" s="27" t="s">
        <v>1814</v>
      </c>
    </row>
    <row r="542" spans="1:9" x14ac:dyDescent="0.25">
      <c r="A542" s="3" t="s">
        <v>553</v>
      </c>
      <c r="B542" s="1" t="s">
        <v>529</v>
      </c>
      <c r="C542" s="1" t="s">
        <v>530</v>
      </c>
      <c r="D542" s="4" t="s">
        <v>554</v>
      </c>
      <c r="E542" s="2" t="s">
        <v>1141</v>
      </c>
      <c r="F542" s="1" t="s">
        <v>532</v>
      </c>
      <c r="H542" s="1" t="str">
        <f>_xlfn.CONCAT(I542,"_",All_CHEV_COA_0[[#This Row],[Code4_Ledger]])</f>
        <v>0102040352_0201060025_459_HALEON BANGLADESH LIMITED CHANGED_CHANGED FROM BURROUGHS WEL. &amp; CO.(BD) LIMITED.
House NO: 2A, Road NO:138, Gulshan-1, Dhaka -1212.</v>
      </c>
      <c r="I542" s="27" t="s">
        <v>1814</v>
      </c>
    </row>
    <row r="543" spans="1:9" x14ac:dyDescent="0.25">
      <c r="A543" s="3" t="s">
        <v>553</v>
      </c>
      <c r="B543" s="1" t="s">
        <v>529</v>
      </c>
      <c r="C543" s="1" t="s">
        <v>530</v>
      </c>
      <c r="D543" s="4" t="s">
        <v>554</v>
      </c>
      <c r="E543" s="2" t="s">
        <v>1142</v>
      </c>
      <c r="F543" s="1" t="s">
        <v>532</v>
      </c>
      <c r="H543" s="1" t="str">
        <f>_xlfn.CONCAT(I543,"_",All_CHEV_COA_0[[#This Row],[Code4_Ledger]])</f>
        <v>0102040352_0201060026_45L_RADIANT CARE LIMITED_SKS TOWER, 7 VIP ROAD, MOHAKHALI, DHAKA CANTONMENT, CANTONMENT, DHAKA-1206.</v>
      </c>
      <c r="I543" s="27" t="s">
        <v>1814</v>
      </c>
    </row>
    <row r="544" spans="1:9" x14ac:dyDescent="0.25">
      <c r="A544" s="3" t="s">
        <v>553</v>
      </c>
      <c r="B544" s="1" t="s">
        <v>529</v>
      </c>
      <c r="C544" s="1" t="s">
        <v>530</v>
      </c>
      <c r="D544" s="4" t="s">
        <v>554</v>
      </c>
      <c r="E544" s="2" t="s">
        <v>1143</v>
      </c>
      <c r="F544" s="1" t="s">
        <v>532</v>
      </c>
      <c r="H544" s="1" t="str">
        <f>_xlfn.CONCAT(I544,"_",All_CHEV_COA_0[[#This Row],[Code4_Ledger]])</f>
        <v>0102040352_0201060027_486569_BALY INTEGRATED SOLUTIONS LIMITED_RAJFULBARIA,SAVAR PS.DHAKA</v>
      </c>
      <c r="I544" s="27" t="s">
        <v>1814</v>
      </c>
    </row>
    <row r="545" spans="1:9" x14ac:dyDescent="0.25">
      <c r="A545" s="3" t="s">
        <v>553</v>
      </c>
      <c r="B545" s="1" t="s">
        <v>529</v>
      </c>
      <c r="C545" s="1" t="s">
        <v>530</v>
      </c>
      <c r="D545" s="4" t="s">
        <v>554</v>
      </c>
      <c r="E545" s="2" t="s">
        <v>1144</v>
      </c>
      <c r="F545" s="1" t="s">
        <v>532</v>
      </c>
      <c r="H545" s="1" t="str">
        <f>_xlfn.CONCAT(I545,"_",All_CHEV_COA_0[[#This Row],[Code4_Ledger]])</f>
        <v>0102040352_0201060028_5K_IFAD AUTO SERVICES LIMITED_FULHAR WORD#07, UNION-MADANPUR BANDAR,NARAYANGONJ, BANDAR PS, NARAYANGANJ-1410,   BANGLADESH</v>
      </c>
      <c r="I545" s="27" t="s">
        <v>1814</v>
      </c>
    </row>
    <row r="546" spans="1:9" x14ac:dyDescent="0.25">
      <c r="A546" s="3" t="s">
        <v>553</v>
      </c>
      <c r="B546" s="1" t="s">
        <v>529</v>
      </c>
      <c r="C546" s="1" t="s">
        <v>530</v>
      </c>
      <c r="D546" s="4" t="s">
        <v>554</v>
      </c>
      <c r="E546" s="2" t="s">
        <v>1145</v>
      </c>
      <c r="F546" s="1" t="s">
        <v>532</v>
      </c>
      <c r="H546" s="1" t="str">
        <f>_xlfn.CONCAT(I546,"_",All_CHEV_COA_0[[#This Row],[Code4_Ledger]])</f>
        <v>0102040352_0201060029_AAH_ASGAR ALI HOSPITAL LTD._111/1-A DESTILLERY  ROAD,GANDARIA, DHAKA.</v>
      </c>
      <c r="I546" s="27" t="s">
        <v>1814</v>
      </c>
    </row>
    <row r="547" spans="1:9" x14ac:dyDescent="0.25">
      <c r="A547" s="3" t="s">
        <v>553</v>
      </c>
      <c r="B547" s="1" t="s">
        <v>529</v>
      </c>
      <c r="C547" s="1" t="s">
        <v>530</v>
      </c>
      <c r="D547" s="4" t="s">
        <v>554</v>
      </c>
      <c r="E547" s="2" t="s">
        <v>1146</v>
      </c>
      <c r="F547" s="1" t="s">
        <v>532</v>
      </c>
      <c r="H547" s="1" t="str">
        <f>_xlfn.CONCAT(I547,"_",All_CHEV_COA_0[[#This Row],[Code4_Ledger]])</f>
        <v>0102040352_0201060030_AAM_ABDULLAH AL MAMUN_ANZ SPRING FIELD  FLAT D4 213/KA  TEJGAON NIKETON, DHAKA.</v>
      </c>
      <c r="I547" s="27" t="s">
        <v>1814</v>
      </c>
    </row>
    <row r="548" spans="1:9" x14ac:dyDescent="0.25">
      <c r="A548" s="3" t="s">
        <v>553</v>
      </c>
      <c r="B548" s="1" t="s">
        <v>529</v>
      </c>
      <c r="C548" s="1" t="s">
        <v>530</v>
      </c>
      <c r="D548" s="4" t="s">
        <v>554</v>
      </c>
      <c r="E548" s="2" t="s">
        <v>1147</v>
      </c>
      <c r="F548" s="1" t="s">
        <v>532</v>
      </c>
      <c r="H548" s="1" t="str">
        <f>_xlfn.CONCAT(I548,"_",All_CHEV_COA_0[[#This Row],[Code4_Ledger]])</f>
        <v>0102040352_0201060031_AB_AJMIR BHANDER_HOUSE NO.65/A, ROAD NO.6/A; DHANMONDI  R/A,  DHAKA.
(ORBIT TECH)</v>
      </c>
      <c r="I548" s="27" t="s">
        <v>1814</v>
      </c>
    </row>
    <row r="549" spans="1:9" x14ac:dyDescent="0.25">
      <c r="A549" s="3" t="s">
        <v>553</v>
      </c>
      <c r="B549" s="1" t="s">
        <v>529</v>
      </c>
      <c r="C549" s="1" t="s">
        <v>530</v>
      </c>
      <c r="D549" s="4" t="s">
        <v>554</v>
      </c>
      <c r="E549" s="2" t="s">
        <v>1148</v>
      </c>
      <c r="F549" s="1" t="s">
        <v>532</v>
      </c>
      <c r="H549" s="1" t="str">
        <f>_xlfn.CONCAT(I549,"_",All_CHEV_COA_0[[#This Row],[Code4_Ledger]])</f>
        <v>0102040352_0201060032_ACE_ACE (BD) SERVICES._77/A BLOCK-KA PC CULTURE HOUSING SOCIETY SHEMOLY. DHAKA.</v>
      </c>
      <c r="I549" s="27" t="s">
        <v>1814</v>
      </c>
    </row>
    <row r="550" spans="1:9" x14ac:dyDescent="0.25">
      <c r="A550" s="3" t="s">
        <v>553</v>
      </c>
      <c r="B550" s="1" t="s">
        <v>529</v>
      </c>
      <c r="C550" s="1" t="s">
        <v>530</v>
      </c>
      <c r="D550" s="4" t="s">
        <v>554</v>
      </c>
      <c r="E550" s="2" t="s">
        <v>1149</v>
      </c>
      <c r="F550" s="1" t="s">
        <v>532</v>
      </c>
      <c r="H550" s="1" t="str">
        <f>_xlfn.CONCAT(I550,"_",All_CHEV_COA_0[[#This Row],[Code4_Ledger]])</f>
        <v>0102040352_0201060033_ACI_ACI MOTORS LIMITED_245,TEJGAON I/A, DHAKA.</v>
      </c>
      <c r="I550" s="27" t="s">
        <v>1814</v>
      </c>
    </row>
    <row r="551" spans="1:9" x14ac:dyDescent="0.25">
      <c r="A551" s="3" t="s">
        <v>553</v>
      </c>
      <c r="B551" s="1" t="s">
        <v>529</v>
      </c>
      <c r="C551" s="1" t="s">
        <v>530</v>
      </c>
      <c r="D551" s="4" t="s">
        <v>554</v>
      </c>
      <c r="E551" s="2" t="s">
        <v>1150</v>
      </c>
      <c r="F551" s="1" t="s">
        <v>532</v>
      </c>
      <c r="H551" s="1" t="str">
        <f>_xlfn.CONCAT(I551,"_",All_CHEV_COA_0[[#This Row],[Code4_Ledger]])</f>
        <v>0102040352_0201060034_ACIF_ACI FORMULATIONS LTD._245,TAJGAON 1/A, DHAKA.</v>
      </c>
      <c r="I551" s="27" t="s">
        <v>1814</v>
      </c>
    </row>
    <row r="552" spans="1:9" x14ac:dyDescent="0.25">
      <c r="A552" s="3" t="s">
        <v>553</v>
      </c>
      <c r="B552" s="1" t="s">
        <v>529</v>
      </c>
      <c r="C552" s="1" t="s">
        <v>530</v>
      </c>
      <c r="D552" s="4" t="s">
        <v>554</v>
      </c>
      <c r="E552" s="2" t="s">
        <v>1151</v>
      </c>
      <c r="F552" s="1" t="s">
        <v>532</v>
      </c>
      <c r="H552" s="1" t="str">
        <f>_xlfn.CONCAT(I552,"_",All_CHEV_COA_0[[#This Row],[Code4_Ledger]])</f>
        <v>0102040352_0201060035_ACIL_A .C. I. LTD._245,TAJGAON I/A, DHAKA.</v>
      </c>
      <c r="I552" s="27" t="s">
        <v>1814</v>
      </c>
    </row>
    <row r="553" spans="1:9" x14ac:dyDescent="0.25">
      <c r="A553" s="3" t="s">
        <v>553</v>
      </c>
      <c r="B553" s="1" t="s">
        <v>529</v>
      </c>
      <c r="C553" s="1" t="s">
        <v>530</v>
      </c>
      <c r="D553" s="4" t="s">
        <v>554</v>
      </c>
      <c r="E553" s="2" t="s">
        <v>1152</v>
      </c>
      <c r="F553" s="1" t="s">
        <v>532</v>
      </c>
      <c r="H553" s="1" t="str">
        <f>_xlfn.CONCAT(I553,"_",All_CHEV_COA_0[[#This Row],[Code4_Ledger]])</f>
        <v>0102040352_0201060036_ACL_ACE  CONTROLS  LTD._HOUSE  NO:116ROAD NO:9 BLOCK-C.  NEKETAN,GULSHAN-1, DHAKA-1212.</v>
      </c>
      <c r="I553" s="27" t="s">
        <v>1814</v>
      </c>
    </row>
    <row r="554" spans="1:9" x14ac:dyDescent="0.25">
      <c r="A554" s="3" t="s">
        <v>553</v>
      </c>
      <c r="B554" s="1" t="s">
        <v>529</v>
      </c>
      <c r="C554" s="1" t="s">
        <v>530</v>
      </c>
      <c r="D554" s="4" t="s">
        <v>554</v>
      </c>
      <c r="E554" s="2" t="s">
        <v>1153</v>
      </c>
      <c r="F554" s="1" t="s">
        <v>532</v>
      </c>
      <c r="H554" s="1" t="str">
        <f>_xlfn.CONCAT(I554,"_",All_CHEV_COA_0[[#This Row],[Code4_Ledger]])</f>
        <v>0102040352_0201060037_ADFL_ARABIAN DATES FACTORY LIMITED_18/3 ASHAN ULLAH ROAD: KOTWALI  PS: DHAKA-1100: BANGLADESH.</v>
      </c>
      <c r="I554" s="27" t="s">
        <v>1814</v>
      </c>
    </row>
    <row r="555" spans="1:9" x14ac:dyDescent="0.25">
      <c r="A555" s="3" t="s">
        <v>553</v>
      </c>
      <c r="B555" s="1" t="s">
        <v>529</v>
      </c>
      <c r="C555" s="1" t="s">
        <v>530</v>
      </c>
      <c r="D555" s="13" t="s">
        <v>554</v>
      </c>
      <c r="E555" s="17" t="s">
        <v>1154</v>
      </c>
      <c r="F555" s="1" t="s">
        <v>532</v>
      </c>
      <c r="H555" s="1" t="str">
        <f>_xlfn.CONCAT(I555,"_",All_CHEV_COA_0[[#This Row],[Code4_Ledger]])</f>
        <v>0102040352_0201060038_Advance Receipts From Customer</v>
      </c>
      <c r="I555" s="27" t="s">
        <v>1814</v>
      </c>
    </row>
    <row r="556" spans="1:9" x14ac:dyDescent="0.25">
      <c r="A556" s="3" t="s">
        <v>553</v>
      </c>
      <c r="B556" s="1" t="s">
        <v>529</v>
      </c>
      <c r="C556" s="1" t="s">
        <v>530</v>
      </c>
      <c r="D556" s="4" t="s">
        <v>554</v>
      </c>
      <c r="E556" s="2" t="s">
        <v>1155</v>
      </c>
      <c r="F556" s="1" t="s">
        <v>532</v>
      </c>
      <c r="H556" s="1" t="str">
        <f>_xlfn.CONCAT(I556,"_",All_CHEV_COA_0[[#This Row],[Code4_Ledger]])</f>
        <v>0102040352_0201060039_AFL_ACI FOODS LIMITE_245, TEJGAON I/A, DHAKA.</v>
      </c>
      <c r="I556" s="27" t="s">
        <v>1814</v>
      </c>
    </row>
    <row r="557" spans="1:9" x14ac:dyDescent="0.25">
      <c r="A557" s="3" t="s">
        <v>553</v>
      </c>
      <c r="B557" s="1" t="s">
        <v>529</v>
      </c>
      <c r="C557" s="1" t="s">
        <v>530</v>
      </c>
      <c r="D557" s="4" t="s">
        <v>554</v>
      </c>
      <c r="E557" s="2" t="s">
        <v>1156</v>
      </c>
      <c r="F557" s="1" t="s">
        <v>532</v>
      </c>
      <c r="H557" s="1" t="str">
        <f>_xlfn.CONCAT(I557,"_",All_CHEV_COA_0[[#This Row],[Code4_Ledger]])</f>
        <v>0102040352_0201060040_AH_AYNUL  HAQUE_PLOT NO.B-177   PURANAPALTAN DHAKA.</v>
      </c>
      <c r="I557" s="27" t="s">
        <v>1814</v>
      </c>
    </row>
    <row r="558" spans="1:9" x14ac:dyDescent="0.25">
      <c r="A558" s="3" t="s">
        <v>553</v>
      </c>
      <c r="B558" s="1" t="s">
        <v>529</v>
      </c>
      <c r="C558" s="1" t="s">
        <v>530</v>
      </c>
      <c r="D558" s="4" t="s">
        <v>554</v>
      </c>
      <c r="E558" s="2" t="s">
        <v>1157</v>
      </c>
      <c r="F558" s="1" t="s">
        <v>532</v>
      </c>
      <c r="H558" s="1" t="str">
        <f>_xlfn.CONCAT(I558,"_",All_CHEV_COA_0[[#This Row],[Code4_Ledger]])</f>
        <v>0102040352_0201060041_AIL_ADVANCED  INTERNATIONAL  LTD._290/KA    AMANULLAH SUPER MARKET  (1ST FLOOR ),SHOP# 34,  KHILGAON, DHAKA-1219</v>
      </c>
      <c r="I558" s="27" t="s">
        <v>1814</v>
      </c>
    </row>
    <row r="559" spans="1:9" x14ac:dyDescent="0.25">
      <c r="A559" s="3" t="s">
        <v>553</v>
      </c>
      <c r="B559" s="1" t="s">
        <v>529</v>
      </c>
      <c r="C559" s="1" t="s">
        <v>530</v>
      </c>
      <c r="D559" s="4" t="s">
        <v>554</v>
      </c>
      <c r="E559" s="2" t="s">
        <v>1158</v>
      </c>
      <c r="F559" s="1" t="s">
        <v>532</v>
      </c>
      <c r="H559" s="1" t="str">
        <f>_xlfn.CONCAT(I559,"_",All_CHEV_COA_0[[#This Row],[Code4_Ledger]])</f>
        <v>0102040352_0201060042_AL_AXON  LIMITED_2 R.K.MISSION  ROAD, DHAKA-1203.</v>
      </c>
      <c r="I559" s="27" t="s">
        <v>1814</v>
      </c>
    </row>
    <row r="560" spans="1:9" x14ac:dyDescent="0.25">
      <c r="A560" s="3" t="s">
        <v>553</v>
      </c>
      <c r="B560" s="1" t="s">
        <v>529</v>
      </c>
      <c r="C560" s="1" t="s">
        <v>530</v>
      </c>
      <c r="D560" s="4" t="s">
        <v>554</v>
      </c>
      <c r="E560" s="2" t="s">
        <v>1159</v>
      </c>
      <c r="F560" s="1" t="s">
        <v>532</v>
      </c>
      <c r="H560" s="1" t="str">
        <f>_xlfn.CONCAT(I560,"_",All_CHEV_COA_0[[#This Row],[Code4_Ledger]])</f>
        <v>0102040352_0201060043_ALC_ALCON  PHARMACEUTICALS  LTD._MUSCUT  PLAZA.  UTTARA, DHAKA.</v>
      </c>
      <c r="I560" s="27" t="s">
        <v>1814</v>
      </c>
    </row>
    <row r="561" spans="1:9" x14ac:dyDescent="0.25">
      <c r="A561" s="3" t="s">
        <v>553</v>
      </c>
      <c r="B561" s="1" t="s">
        <v>529</v>
      </c>
      <c r="C561" s="1" t="s">
        <v>530</v>
      </c>
      <c r="D561" s="4" t="s">
        <v>554</v>
      </c>
      <c r="E561" s="2" t="s">
        <v>1160</v>
      </c>
      <c r="F561" s="1" t="s">
        <v>532</v>
      </c>
      <c r="H561" s="1" t="str">
        <f>_xlfn.CONCAT(I561,"_",All_CHEV_COA_0[[#This Row],[Code4_Ledger]])</f>
        <v>0102040352_0201060044_AMR_A.M. RICE MILL_MASHIMPUR SHIKDARHAT, SADAR DINAJPUR.</v>
      </c>
      <c r="I561" s="27" t="s">
        <v>1814</v>
      </c>
    </row>
    <row r="562" spans="1:9" x14ac:dyDescent="0.25">
      <c r="A562" s="3" t="s">
        <v>553</v>
      </c>
      <c r="B562" s="1" t="s">
        <v>529</v>
      </c>
      <c r="C562" s="1" t="s">
        <v>530</v>
      </c>
      <c r="D562" s="4" t="s">
        <v>554</v>
      </c>
      <c r="E562" s="2" t="s">
        <v>1161</v>
      </c>
      <c r="F562" s="1" t="s">
        <v>532</v>
      </c>
      <c r="H562" s="1" t="str">
        <f>_xlfn.CONCAT(I562,"_",All_CHEV_COA_0[[#This Row],[Code4_Ledger]])</f>
        <v>0102040352_0201060045_AMS_ACCESS MEDICAL SERVICE_RH HOME CENTRE (6TH FLOOR) 74/B/1, GREEN ROAD, DHAKA-1216.</v>
      </c>
      <c r="I562" s="27" t="s">
        <v>1814</v>
      </c>
    </row>
    <row r="563" spans="1:9" x14ac:dyDescent="0.25">
      <c r="A563" s="3" t="s">
        <v>553</v>
      </c>
      <c r="B563" s="1" t="s">
        <v>529</v>
      </c>
      <c r="C563" s="1" t="s">
        <v>530</v>
      </c>
      <c r="D563" s="4" t="s">
        <v>554</v>
      </c>
      <c r="E563" s="2" t="s">
        <v>1162</v>
      </c>
      <c r="F563" s="1" t="s">
        <v>532</v>
      </c>
      <c r="H563" s="1" t="str">
        <f>_xlfn.CONCAT(I563,"_",All_CHEV_COA_0[[#This Row],[Code4_Ledger]])</f>
        <v>0102040352_0201060046_AMZ_AMZ HOSPITAL  LTD._CHA-80/3, ( PRAGATI  SHARANI ) SAHADHINOTA  SARANI, NORTH,BADDA-1212, BANGLADESH.</v>
      </c>
      <c r="I563" s="27" t="s">
        <v>1814</v>
      </c>
    </row>
    <row r="564" spans="1:9" x14ac:dyDescent="0.25">
      <c r="A564" s="3" t="s">
        <v>553</v>
      </c>
      <c r="B564" s="1" t="s">
        <v>529</v>
      </c>
      <c r="C564" s="1" t="s">
        <v>530</v>
      </c>
      <c r="D564" s="4" t="s">
        <v>554</v>
      </c>
      <c r="E564" s="2" t="s">
        <v>1163</v>
      </c>
      <c r="F564" s="1" t="s">
        <v>532</v>
      </c>
      <c r="H564" s="1" t="str">
        <f>_xlfn.CONCAT(I564,"_",All_CHEV_COA_0[[#This Row],[Code4_Ledger]])</f>
        <v>0102040352_0201060047_APB_ADVANCE  POULTRY  BREEDERS  LTD._LAUDATTA  ISLAMPUR, JAMALPUR BANGLADESH.</v>
      </c>
      <c r="I564" s="27" t="s">
        <v>1814</v>
      </c>
    </row>
    <row r="565" spans="1:9" x14ac:dyDescent="0.25">
      <c r="A565" s="3" t="s">
        <v>553</v>
      </c>
      <c r="B565" s="1" t="s">
        <v>529</v>
      </c>
      <c r="C565" s="1" t="s">
        <v>530</v>
      </c>
      <c r="D565" s="4" t="s">
        <v>554</v>
      </c>
      <c r="E565" s="2" t="s">
        <v>1164</v>
      </c>
      <c r="F565" s="1" t="s">
        <v>532</v>
      </c>
      <c r="H565" s="1" t="str">
        <f>_xlfn.CONCAT(I565,"_",All_CHEV_COA_0[[#This Row],[Code4_Ledger]])</f>
        <v>0102040352_0201060048_APL_AGROMED PTE LTD._10 ANSOD ROAD, #28-17INTERNATIONAL PLAZA SINGAPORE 079903 TEI: +65 62236872 
ATTN: ABUSAAD SHEIKH. (SYNGENTA (BD) LTD)</v>
      </c>
      <c r="I565" s="27" t="s">
        <v>1814</v>
      </c>
    </row>
    <row r="566" spans="1:9" x14ac:dyDescent="0.25">
      <c r="A566" s="3" t="s">
        <v>553</v>
      </c>
      <c r="B566" s="1" t="s">
        <v>529</v>
      </c>
      <c r="C566" s="1" t="s">
        <v>530</v>
      </c>
      <c r="D566" s="4" t="s">
        <v>554</v>
      </c>
      <c r="E566" s="12" t="s">
        <v>2216</v>
      </c>
      <c r="F566" s="1" t="s">
        <v>532</v>
      </c>
      <c r="H566" s="1" t="str">
        <f>_xlfn.CONCAT(I566,"_",All_CHEV_COA_0[[#This Row],[Code4_Ledger]])</f>
        <v>0102040352_0201060049_APL_ARISTOPHARMA LIMITED_PLOT-16,17,19,20,21,22  ROAD NO: 11&amp;12  SHAMPUR KADAMTOLI  I/A, DHAKA-1204.</v>
      </c>
      <c r="I566" s="27" t="s">
        <v>1814</v>
      </c>
    </row>
    <row r="567" spans="1:9" x14ac:dyDescent="0.25">
      <c r="A567" s="3" t="s">
        <v>553</v>
      </c>
      <c r="B567" s="1" t="s">
        <v>529</v>
      </c>
      <c r="C567" s="1" t="s">
        <v>530</v>
      </c>
      <c r="D567" s="4" t="s">
        <v>554</v>
      </c>
      <c r="E567" s="2" t="s">
        <v>1165</v>
      </c>
      <c r="F567" s="1" t="s">
        <v>532</v>
      </c>
      <c r="H567" s="1" t="str">
        <f>_xlfn.CONCAT(I567,"_",All_CHEV_COA_0[[#This Row],[Code4_Ledger]])</f>
        <v>0102040352_0201060050_AR_ATHENA RAHMETTULLAH_H NO.44.FLAT NO.4B DHANMONDI 9/A, DHAKA.1209. BANGLADESH.</v>
      </c>
      <c r="I567" s="27" t="s">
        <v>1814</v>
      </c>
    </row>
    <row r="568" spans="1:9" x14ac:dyDescent="0.25">
      <c r="A568" s="3" t="s">
        <v>553</v>
      </c>
      <c r="B568" s="1" t="s">
        <v>529</v>
      </c>
      <c r="C568" s="1" t="s">
        <v>530</v>
      </c>
      <c r="D568" s="4" t="s">
        <v>554</v>
      </c>
      <c r="E568" s="2" t="s">
        <v>1166</v>
      </c>
      <c r="F568" s="1" t="s">
        <v>532</v>
      </c>
      <c r="H568" s="1" t="str">
        <f>_xlfn.CONCAT(I568,"_",All_CHEV_COA_0[[#This Row],[Code4_Ledger]])</f>
        <v>0102040352_0201060051_ARK_MD.ABDUR RAB  KHAN._H-459   R-07   DECTOT-05   DOHS MIRPUR,  DHAKA-1216.</v>
      </c>
      <c r="I568" s="27" t="s">
        <v>1814</v>
      </c>
    </row>
    <row r="569" spans="1:9" x14ac:dyDescent="0.25">
      <c r="A569" s="3" t="s">
        <v>553</v>
      </c>
      <c r="B569" s="1" t="s">
        <v>529</v>
      </c>
      <c r="C569" s="1" t="s">
        <v>530</v>
      </c>
      <c r="D569" s="4" t="s">
        <v>554</v>
      </c>
      <c r="E569" s="2" t="s">
        <v>1167</v>
      </c>
      <c r="F569" s="1" t="s">
        <v>532</v>
      </c>
      <c r="H569" s="1" t="str">
        <f>_xlfn.CONCAT(I569,"_",All_CHEV_COA_0[[#This Row],[Code4_Ledger]])</f>
        <v>0102040352_0201060052_ARR_AMINUR RAHMAN._ROAD NO.11 NEW  32 OLD DHANMONDI RESIDENTIAL,  DHAKA 
 BANGLADESH.</v>
      </c>
      <c r="I569" s="27" t="s">
        <v>1814</v>
      </c>
    </row>
    <row r="570" spans="1:9" x14ac:dyDescent="0.25">
      <c r="A570" s="3" t="s">
        <v>553</v>
      </c>
      <c r="B570" s="1" t="s">
        <v>529</v>
      </c>
      <c r="C570" s="1" t="s">
        <v>530</v>
      </c>
      <c r="D570" s="4" t="s">
        <v>554</v>
      </c>
      <c r="E570" s="2" t="s">
        <v>1168</v>
      </c>
      <c r="F570" s="1" t="s">
        <v>532</v>
      </c>
      <c r="H570" s="1" t="str">
        <f>_xlfn.CONCAT(I570,"_",All_CHEV_COA_0[[#This Row],[Code4_Ledger]])</f>
        <v>0102040352_0201060053_ARS_MR. ATAUR RASHID SAFDAR_HOUSE  NO:24.  ROAD  NO: 71 GULSHAN-2, DHAKA.</v>
      </c>
      <c r="I570" s="27" t="s">
        <v>1814</v>
      </c>
    </row>
    <row r="571" spans="1:9" x14ac:dyDescent="0.25">
      <c r="A571" s="3" t="s">
        <v>553</v>
      </c>
      <c r="B571" s="1" t="s">
        <v>529</v>
      </c>
      <c r="C571" s="1" t="s">
        <v>530</v>
      </c>
      <c r="D571" s="4" t="s">
        <v>554</v>
      </c>
      <c r="E571" s="2" t="s">
        <v>1169</v>
      </c>
      <c r="F571" s="1" t="s">
        <v>532</v>
      </c>
      <c r="H571" s="1" t="str">
        <f>_xlfn.CONCAT(I571,"_",All_CHEV_COA_0[[#This Row],[Code4_Ledger]])</f>
        <v>0102040352_0201060054_AS_ABUSAAD SHEIKH_AGROMED PTE. LTD. 10 ANSON ROAD,  # 14-15 INTERNATIONAL PLA , SINGAPORE 079903</v>
      </c>
      <c r="I571" s="27" t="s">
        <v>1814</v>
      </c>
    </row>
    <row r="572" spans="1:9" x14ac:dyDescent="0.25">
      <c r="A572" s="3" t="s">
        <v>553</v>
      </c>
      <c r="B572" s="1" t="s">
        <v>529</v>
      </c>
      <c r="C572" s="1" t="s">
        <v>530</v>
      </c>
      <c r="D572" s="4" t="s">
        <v>554</v>
      </c>
      <c r="E572" s="2" t="s">
        <v>1170</v>
      </c>
      <c r="F572" s="1" t="s">
        <v>532</v>
      </c>
      <c r="H572" s="1" t="str">
        <f>_xlfn.CONCAT(I572,"_",All_CHEV_COA_0[[#This Row],[Code4_Ledger]])</f>
        <v>0102040352_0201060055_ASCL_ANCIENT STEAMSHIP CO. LTD._MIDDLE BADDA, GULSHAN DHAKA, BANGLADESH.</v>
      </c>
      <c r="I572" s="27" t="s">
        <v>1814</v>
      </c>
    </row>
    <row r="573" spans="1:9" x14ac:dyDescent="0.25">
      <c r="A573" s="3" t="s">
        <v>553</v>
      </c>
      <c r="B573" s="1" t="s">
        <v>529</v>
      </c>
      <c r="C573" s="1" t="s">
        <v>530</v>
      </c>
      <c r="D573" s="4" t="s">
        <v>554</v>
      </c>
      <c r="E573" s="2" t="s">
        <v>1171</v>
      </c>
      <c r="F573" s="1" t="s">
        <v>532</v>
      </c>
      <c r="H573" s="1" t="str">
        <f>_xlfn.CONCAT(I573,"_",All_CHEV_COA_0[[#This Row],[Code4_Ledger]])</f>
        <v>0102040352_0201060056_ASI_ARGES LIFE SCIENCE LTD._18/50 SAGORIKA ROAD, PAHARTALI PAHARTALI PS: CHITTAGONG-4202 BANGLADESH.</v>
      </c>
      <c r="I573" s="27" t="s">
        <v>1814</v>
      </c>
    </row>
    <row r="574" spans="1:9" x14ac:dyDescent="0.25">
      <c r="A574" s="3" t="s">
        <v>553</v>
      </c>
      <c r="B574" s="1" t="s">
        <v>529</v>
      </c>
      <c r="C574" s="1" t="s">
        <v>530</v>
      </c>
      <c r="D574" s="4" t="s">
        <v>554</v>
      </c>
      <c r="E574" s="2" t="s">
        <v>1172</v>
      </c>
      <c r="F574" s="1" t="s">
        <v>532</v>
      </c>
      <c r="H574" s="1" t="str">
        <f>_xlfn.CONCAT(I574,"_",All_CHEV_COA_0[[#This Row],[Code4_Ledger]])</f>
        <v>0102040352_0201060057_ASW_AMANAT SHAH WEAVING LTD._136, BILASDI NARSINGDI.</v>
      </c>
      <c r="I574" s="27" t="s">
        <v>1814</v>
      </c>
    </row>
    <row r="575" spans="1:9" x14ac:dyDescent="0.25">
      <c r="A575" s="3" t="s">
        <v>553</v>
      </c>
      <c r="B575" s="1" t="s">
        <v>529</v>
      </c>
      <c r="C575" s="1" t="s">
        <v>530</v>
      </c>
      <c r="D575" s="4" t="s">
        <v>554</v>
      </c>
      <c r="E575" s="2" t="s">
        <v>1173</v>
      </c>
      <c r="F575" s="1" t="s">
        <v>532</v>
      </c>
      <c r="H575" s="1" t="str">
        <f>_xlfn.CONCAT(I575,"_",All_CHEV_COA_0[[#This Row],[Code4_Ledger]])</f>
        <v>0102040352_0201060058_AT_AUTOCOOL   TECHNOLOGY._1175, CHAMURKHAN UTTARKHAN; DHAKA,  BANGLADESH.</v>
      </c>
      <c r="I575" s="27" t="s">
        <v>1814</v>
      </c>
    </row>
    <row r="576" spans="1:9" x14ac:dyDescent="0.25">
      <c r="A576" s="3" t="s">
        <v>553</v>
      </c>
      <c r="B576" s="1" t="s">
        <v>529</v>
      </c>
      <c r="C576" s="1" t="s">
        <v>530</v>
      </c>
      <c r="D576" s="4" t="s">
        <v>554</v>
      </c>
      <c r="E576" s="2" t="s">
        <v>1174</v>
      </c>
      <c r="F576" s="1" t="s">
        <v>532</v>
      </c>
      <c r="H576" s="1" t="str">
        <f>_xlfn.CONCAT(I576,"_",All_CHEV_COA_0[[#This Row],[Code4_Ledger]])</f>
        <v>0102040352_0201060059_ATC_ABRAAD  TRADING CORPORATION._86,ARAMBAG  KHONDAKAR BHABON MOTIJHEEL,  DHAKA.</v>
      </c>
      <c r="I576" s="27" t="s">
        <v>1814</v>
      </c>
    </row>
    <row r="577" spans="1:9" x14ac:dyDescent="0.25">
      <c r="A577" s="3" t="s">
        <v>553</v>
      </c>
      <c r="B577" s="1" t="s">
        <v>529</v>
      </c>
      <c r="C577" s="1" t="s">
        <v>530</v>
      </c>
      <c r="D577" s="4" t="s">
        <v>554</v>
      </c>
      <c r="E577" s="2" t="s">
        <v>1175</v>
      </c>
      <c r="F577" s="1" t="s">
        <v>532</v>
      </c>
      <c r="H577" s="1" t="str">
        <f>_xlfn.CONCAT(I577,"_",All_CHEV_COA_0[[#This Row],[Code4_Ledger]])</f>
        <v>0102040352_0201060060_ATCN_ABRAAD  TRADING CORPORATION_86,ARAMBAG, KHONDAKAR BHABON  2ND FLOOR    MOTIJHEEL.C/A  DHAKA-1000.</v>
      </c>
      <c r="I577" s="27" t="s">
        <v>1814</v>
      </c>
    </row>
    <row r="578" spans="1:9" x14ac:dyDescent="0.25">
      <c r="A578" s="3" t="s">
        <v>553</v>
      </c>
      <c r="B578" s="1" t="s">
        <v>529</v>
      </c>
      <c r="C578" s="1" t="s">
        <v>530</v>
      </c>
      <c r="D578" s="4" t="s">
        <v>554</v>
      </c>
      <c r="E578" s="2" t="s">
        <v>1176</v>
      </c>
      <c r="F578" s="1" t="s">
        <v>532</v>
      </c>
      <c r="H578" s="1" t="str">
        <f>_xlfn.CONCAT(I578,"_",All_CHEV_COA_0[[#This Row],[Code4_Ledger]])</f>
        <v>0102040352_0201060061_ATI_ACE TRADING  INTERNATIONAL_60/1,TEJTURI  BAZAR  CHAK IST FLOOR WEST RAZA BAZAR  TEJGAON  DHAKA.</v>
      </c>
      <c r="I578" s="27" t="s">
        <v>1814</v>
      </c>
    </row>
    <row r="579" spans="1:9" x14ac:dyDescent="0.25">
      <c r="A579" s="3" t="s">
        <v>553</v>
      </c>
      <c r="B579" s="1" t="s">
        <v>529</v>
      </c>
      <c r="C579" s="1" t="s">
        <v>530</v>
      </c>
      <c r="D579" s="4" t="s">
        <v>554</v>
      </c>
      <c r="E579" s="2" t="s">
        <v>1177</v>
      </c>
      <c r="F579" s="1" t="s">
        <v>532</v>
      </c>
      <c r="H579" s="1" t="str">
        <f>_xlfn.CONCAT(I579,"_",All_CHEV_COA_0[[#This Row],[Code4_Ledger]])</f>
        <v>0102040352_0201060062_BAL_BENGAL AGROVET LTD._28/A NAYAPALTAN  3RD FLOOR DHAKA.</v>
      </c>
      <c r="I579" s="27" t="s">
        <v>1814</v>
      </c>
    </row>
    <row r="580" spans="1:9" x14ac:dyDescent="0.25">
      <c r="A580" s="3" t="s">
        <v>553</v>
      </c>
      <c r="B580" s="1" t="s">
        <v>529</v>
      </c>
      <c r="C580" s="1" t="s">
        <v>530</v>
      </c>
      <c r="D580" s="4" t="s">
        <v>554</v>
      </c>
      <c r="E580" s="2" t="s">
        <v>1178</v>
      </c>
      <c r="F580" s="1" t="s">
        <v>532</v>
      </c>
      <c r="H580" s="1" t="str">
        <f>_xlfn.CONCAT(I580,"_",All_CHEV_COA_0[[#This Row],[Code4_Ledger]])</f>
        <v>0102040352_0201060063_BALD_BOVS APPARELS LTD._32/1, DILU ROAD, NEW ESKATON, DHAKA.</v>
      </c>
      <c r="I580" s="27" t="s">
        <v>1814</v>
      </c>
    </row>
    <row r="581" spans="1:9" x14ac:dyDescent="0.25">
      <c r="A581" s="3" t="s">
        <v>553</v>
      </c>
      <c r="B581" s="1" t="s">
        <v>529</v>
      </c>
      <c r="C581" s="1" t="s">
        <v>530</v>
      </c>
      <c r="D581" s="4" t="s">
        <v>554</v>
      </c>
      <c r="E581" s="2" t="s">
        <v>1179</v>
      </c>
      <c r="F581" s="1" t="s">
        <v>532</v>
      </c>
      <c r="H581" s="1" t="str">
        <f>_xlfn.CONCAT(I581,"_",All_CHEV_COA_0[[#This Row],[Code4_Ledger]])</f>
        <v>0102040352_0201060064_BCL_BLUE CANVAS  LTD._SONAR TORI,HOUSE # 192/B (IST FLOOR)  ROAD #  01, DOHS MOHAKHALI,DHAKA-1206.</v>
      </c>
      <c r="I581" s="27" t="s">
        <v>1814</v>
      </c>
    </row>
    <row r="582" spans="1:9" x14ac:dyDescent="0.25">
      <c r="A582" s="3" t="s">
        <v>553</v>
      </c>
      <c r="B582" s="1" t="s">
        <v>529</v>
      </c>
      <c r="C582" s="1" t="s">
        <v>530</v>
      </c>
      <c r="D582" s="4" t="s">
        <v>554</v>
      </c>
      <c r="E582" s="2" t="s">
        <v>1180</v>
      </c>
      <c r="F582" s="1" t="s">
        <v>532</v>
      </c>
      <c r="H582" s="1" t="str">
        <f>_xlfn.CONCAT(I582,"_",All_CHEV_COA_0[[#This Row],[Code4_Ledger]])</f>
        <v>0102040352_0201060065_BCSL_BAYER CROP SCIENCE LIMITED._MASUM PLAZA (4TH TO 7TH FLOOR) PLOT-13, ROAD-15, SECTOR-03,RABINDRA SARANI,UTTARA.</v>
      </c>
      <c r="I582" s="27" t="s">
        <v>1814</v>
      </c>
    </row>
    <row r="583" spans="1:9" x14ac:dyDescent="0.25">
      <c r="A583" s="3" t="s">
        <v>553</v>
      </c>
      <c r="B583" s="1" t="s">
        <v>529</v>
      </c>
      <c r="C583" s="1" t="s">
        <v>530</v>
      </c>
      <c r="D583" s="4" t="s">
        <v>554</v>
      </c>
      <c r="E583" s="2" t="s">
        <v>1181</v>
      </c>
      <c r="F583" s="1" t="s">
        <v>532</v>
      </c>
      <c r="H583" s="1" t="str">
        <f>_xlfn.CONCAT(I583,"_",All_CHEV_COA_0[[#This Row],[Code4_Ledger]])</f>
        <v>0102040352_0201060066_BEH_BANGLADESH EYE HOSPITAL LTD._78,SATMASJID ROAD, DHANMONDI,  DHAKA.</v>
      </c>
      <c r="I583" s="27" t="s">
        <v>1814</v>
      </c>
    </row>
    <row r="584" spans="1:9" x14ac:dyDescent="0.25">
      <c r="A584" s="3" t="s">
        <v>553</v>
      </c>
      <c r="B584" s="1" t="s">
        <v>529</v>
      </c>
      <c r="C584" s="1" t="s">
        <v>530</v>
      </c>
      <c r="D584" s="4" t="s">
        <v>554</v>
      </c>
      <c r="E584" s="2" t="s">
        <v>1182</v>
      </c>
      <c r="F584" s="1" t="s">
        <v>532</v>
      </c>
      <c r="H584" s="1" t="str">
        <f>_xlfn.CONCAT(I584,"_",All_CHEV_COA_0[[#This Row],[Code4_Ledger]])</f>
        <v>0102040352_0201060067_BEHIL_BANGLADESH EYE HOSPITAL &amp;  INSTITIUTE LTD_78, SATMASJID ROAD, DHANMONDI, DHAKA.</v>
      </c>
      <c r="I584" s="27" t="s">
        <v>1814</v>
      </c>
    </row>
    <row r="585" spans="1:9" x14ac:dyDescent="0.25">
      <c r="A585" s="3" t="s">
        <v>553</v>
      </c>
      <c r="B585" s="1" t="s">
        <v>529</v>
      </c>
      <c r="C585" s="1" t="s">
        <v>530</v>
      </c>
      <c r="D585" s="4" t="s">
        <v>554</v>
      </c>
      <c r="E585" s="2" t="s">
        <v>1183</v>
      </c>
      <c r="F585" s="1" t="s">
        <v>532</v>
      </c>
      <c r="H585" s="1" t="str">
        <f>_xlfn.CONCAT(I585,"_",All_CHEV_COA_0[[#This Row],[Code4_Ledger]])</f>
        <v>0102040352_0201060068_BEHILGMCL_BANGLADESH EYE HOSPITAL &amp; INSTITUTE LTD_(GLOBEX MARKATING COMPANY) 78,SATMASJID ROAD. WEST END OF ROAD 27 OLD. DHANMONDI, DHAKA</v>
      </c>
      <c r="I585" s="27" t="s">
        <v>1814</v>
      </c>
    </row>
    <row r="586" spans="1:9" x14ac:dyDescent="0.25">
      <c r="A586" s="3" t="s">
        <v>553</v>
      </c>
      <c r="B586" s="1" t="s">
        <v>529</v>
      </c>
      <c r="C586" s="1" t="s">
        <v>530</v>
      </c>
      <c r="D586" s="4" t="s">
        <v>554</v>
      </c>
      <c r="E586" s="2" t="s">
        <v>1184</v>
      </c>
      <c r="F586" s="1" t="s">
        <v>532</v>
      </c>
      <c r="H586" s="1" t="str">
        <f>_xlfn.CONCAT(I586,"_",All_CHEV_COA_0[[#This Row],[Code4_Ledger]])</f>
        <v>0102040352_0201060069_BI_BIOLAB INTERNATIONAL_18/2,TOPKHANA  ROAD,  4TH FLOOR, DHAKA . 
(RADIANT PHARMA)</v>
      </c>
      <c r="I586" s="27" t="s">
        <v>1814</v>
      </c>
    </row>
    <row r="587" spans="1:9" x14ac:dyDescent="0.25">
      <c r="A587" s="3" t="s">
        <v>553</v>
      </c>
      <c r="B587" s="1" t="s">
        <v>529</v>
      </c>
      <c r="C587" s="1" t="s">
        <v>530</v>
      </c>
      <c r="D587" s="4" t="s">
        <v>554</v>
      </c>
      <c r="E587" s="2" t="s">
        <v>1185</v>
      </c>
      <c r="F587" s="1" t="s">
        <v>532</v>
      </c>
      <c r="H587" s="1" t="str">
        <f>_xlfn.CONCAT(I587,"_",All_CHEV_COA_0[[#This Row],[Code4_Ledger]])</f>
        <v>0102040352_0201060070_BKFH_BANGLADESH KOREA FRIENDSHIP HOSPITAL._ZIRANIBAZAR, B.K.S.P ASHULIA. (GLOBEX MARKETING CO. LTD.)</v>
      </c>
      <c r="I587" s="27" t="s">
        <v>1814</v>
      </c>
    </row>
    <row r="588" spans="1:9" x14ac:dyDescent="0.25">
      <c r="A588" s="3" t="s">
        <v>553</v>
      </c>
      <c r="B588" s="1" t="s">
        <v>529</v>
      </c>
      <c r="C588" s="1" t="s">
        <v>530</v>
      </c>
      <c r="D588" s="4" t="s">
        <v>554</v>
      </c>
      <c r="E588" s="2" t="s">
        <v>1186</v>
      </c>
      <c r="F588" s="1" t="s">
        <v>532</v>
      </c>
      <c r="H588" s="1" t="str">
        <f>_xlfn.CONCAT(I588,"_",All_CHEV_COA_0[[#This Row],[Code4_Ledger]])</f>
        <v>0102040352_0201060071_BMH_BANGLADESH MACHIN HOUSE._NAWABPUR ROAD, 198-202, DHAKA,1100. BANGLADESH.</v>
      </c>
      <c r="I588" s="27" t="s">
        <v>1814</v>
      </c>
    </row>
    <row r="589" spans="1:9" x14ac:dyDescent="0.25">
      <c r="A589" s="3" t="s">
        <v>553</v>
      </c>
      <c r="B589" s="1" t="s">
        <v>529</v>
      </c>
      <c r="C589" s="1" t="s">
        <v>530</v>
      </c>
      <c r="D589" s="4" t="s">
        <v>554</v>
      </c>
      <c r="E589" s="2" t="s">
        <v>1187</v>
      </c>
      <c r="F589" s="1" t="s">
        <v>532</v>
      </c>
      <c r="H589" s="1" t="str">
        <f>_xlfn.CONCAT(I589,"_",All_CHEV_COA_0[[#This Row],[Code4_Ledger]])</f>
        <v>0102040352_0201060072_BOL_BENGAL OVERSEAS LTD._PARAGON HOUSE (6TH FLOOR)  5 MOHAKHALI C/A, DHAKA-1212.</v>
      </c>
      <c r="I589" s="27" t="s">
        <v>1814</v>
      </c>
    </row>
    <row r="590" spans="1:9" x14ac:dyDescent="0.25">
      <c r="A590" s="3" t="s">
        <v>553</v>
      </c>
      <c r="B590" s="1" t="s">
        <v>529</v>
      </c>
      <c r="C590" s="1" t="s">
        <v>530</v>
      </c>
      <c r="D590" s="4" t="s">
        <v>554</v>
      </c>
      <c r="E590" s="2" t="s">
        <v>1188</v>
      </c>
      <c r="F590" s="1" t="s">
        <v>532</v>
      </c>
      <c r="H590" s="1" t="str">
        <f>_xlfn.CONCAT(I590,"_",All_CHEV_COA_0[[#This Row],[Code4_Ledger]])</f>
        <v>0102040352_0201060073_BPC_BANGLADESH PETROCHEMICAL CO. LTD._(BPCL) HOUSE NO: 14, ROAD NO: 5 SECTOT: 1,  UTTARA, DHAKA-1230. BANGLADESH.</v>
      </c>
      <c r="I590" s="27" t="s">
        <v>1814</v>
      </c>
    </row>
    <row r="591" spans="1:9" x14ac:dyDescent="0.25">
      <c r="A591" s="3" t="s">
        <v>553</v>
      </c>
      <c r="B591" s="1" t="s">
        <v>529</v>
      </c>
      <c r="C591" s="1" t="s">
        <v>530</v>
      </c>
      <c r="D591" s="4" t="s">
        <v>554</v>
      </c>
      <c r="E591" s="2" t="s">
        <v>1189</v>
      </c>
      <c r="F591" s="1" t="s">
        <v>532</v>
      </c>
      <c r="H591" s="1" t="str">
        <f>_xlfn.CONCAT(I591,"_",All_CHEV_COA_0[[#This Row],[Code4_Ledger]])</f>
        <v>0102040352_0201060074_BPL_BANGLA PHONE LIMITED_HOUSE NO: 3   ROAD NO: 23/A GULSHAN-1, DHAKA.</v>
      </c>
      <c r="I591" s="27" t="s">
        <v>1814</v>
      </c>
    </row>
    <row r="592" spans="1:9" x14ac:dyDescent="0.25">
      <c r="A592" s="3" t="s">
        <v>553</v>
      </c>
      <c r="B592" s="1" t="s">
        <v>529</v>
      </c>
      <c r="C592" s="1" t="s">
        <v>530</v>
      </c>
      <c r="D592" s="4" t="s">
        <v>554</v>
      </c>
      <c r="E592" s="2" t="s">
        <v>1190</v>
      </c>
      <c r="F592" s="1" t="s">
        <v>532</v>
      </c>
      <c r="H592" s="1" t="str">
        <f>_xlfn.CONCAT(I592,"_",All_CHEV_COA_0[[#This Row],[Code4_Ledger]])</f>
        <v>0102040352_0201060075_BWCB_BURROUGHS WELLCOME &amp;CO (BD) LTD._HOUSE N0.2A,ROAD  NO.138 GULSHAN-A,  DHAKA-1212.</v>
      </c>
      <c r="I592" s="27" t="s">
        <v>1814</v>
      </c>
    </row>
    <row r="593" spans="1:9" x14ac:dyDescent="0.25">
      <c r="A593" s="3" t="s">
        <v>553</v>
      </c>
      <c r="B593" s="1" t="s">
        <v>529</v>
      </c>
      <c r="C593" s="1" t="s">
        <v>530</v>
      </c>
      <c r="D593" s="4" t="s">
        <v>554</v>
      </c>
      <c r="E593" s="2" t="s">
        <v>1191</v>
      </c>
      <c r="F593" s="1" t="s">
        <v>532</v>
      </c>
      <c r="H593" s="1" t="str">
        <f>_xlfn.CONCAT(I593,"_",All_CHEV_COA_0[[#This Row],[Code4_Ledger]])</f>
        <v>0102040352_0201060076_CA_COSMIC   AGENCY_1702, CDA  AVENUE EAST NASIRABAD, CHITTAGONG, BANGLADESH.</v>
      </c>
      <c r="I593" s="27" t="s">
        <v>1814</v>
      </c>
    </row>
    <row r="594" spans="1:9" x14ac:dyDescent="0.25">
      <c r="A594" s="3" t="s">
        <v>553</v>
      </c>
      <c r="B594" s="1" t="s">
        <v>529</v>
      </c>
      <c r="C594" s="1" t="s">
        <v>530</v>
      </c>
      <c r="D594" s="4" t="s">
        <v>554</v>
      </c>
      <c r="E594" s="2" t="s">
        <v>1192</v>
      </c>
      <c r="F594" s="1" t="s">
        <v>532</v>
      </c>
      <c r="H594" s="1" t="str">
        <f>_xlfn.CONCAT(I594,"_",All_CHEV_COA_0[[#This Row],[Code4_Ledger]])</f>
        <v>0102040352_0201060077_CBBP_CEYLON   BISCUITS (BD) PVT  LTD._H-05  R-10 SEC.01 UTTARA DHAKA.</v>
      </c>
      <c r="I594" s="27" t="s">
        <v>1814</v>
      </c>
    </row>
    <row r="595" spans="1:9" x14ac:dyDescent="0.25">
      <c r="A595" s="3" t="s">
        <v>553</v>
      </c>
      <c r="B595" s="1" t="s">
        <v>529</v>
      </c>
      <c r="C595" s="1" t="s">
        <v>530</v>
      </c>
      <c r="D595" s="4" t="s">
        <v>554</v>
      </c>
      <c r="E595" s="2" t="s">
        <v>1193</v>
      </c>
      <c r="F595" s="1" t="s">
        <v>532</v>
      </c>
      <c r="H595" s="1" t="str">
        <f>_xlfn.CONCAT(I595,"_",All_CHEV_COA_0[[#This Row],[Code4_Ledger]])</f>
        <v>0102040352_0201060078_CBCB_CONNELL BROS CO. BANGLADESH  (PVT) LTD._PLOT NO.A-118 (PART),BSCIC   (IND)  AREA,  TONGI 1710 GAZIPUR BANGLADESH.</v>
      </c>
      <c r="I595" s="27" t="s">
        <v>1814</v>
      </c>
    </row>
    <row r="596" spans="1:9" x14ac:dyDescent="0.25">
      <c r="A596" s="3" t="s">
        <v>553</v>
      </c>
      <c r="B596" s="1" t="s">
        <v>529</v>
      </c>
      <c r="C596" s="1" t="s">
        <v>530</v>
      </c>
      <c r="D596" s="4" t="s">
        <v>554</v>
      </c>
      <c r="E596" s="2" t="s">
        <v>1194</v>
      </c>
      <c r="F596" s="1" t="s">
        <v>532</v>
      </c>
      <c r="H596" s="1" t="str">
        <f>_xlfn.CONCAT(I596,"_",All_CHEV_COA_0[[#This Row],[Code4_Ledger]])</f>
        <v>0102040352_0201060079_CBL_COATS BANGLADESH  LTD._ONE ONE SEVEN TOWER, 117.TEJGAON I/A DHAKA-1208.  BANGLADESH.</v>
      </c>
      <c r="I596" s="27" t="s">
        <v>1814</v>
      </c>
    </row>
    <row r="597" spans="1:9" x14ac:dyDescent="0.25">
      <c r="A597" s="3" t="s">
        <v>553</v>
      </c>
      <c r="B597" s="1" t="s">
        <v>529</v>
      </c>
      <c r="C597" s="1" t="s">
        <v>530</v>
      </c>
      <c r="D597" s="4" t="s">
        <v>554</v>
      </c>
      <c r="E597" s="2" t="s">
        <v>1195</v>
      </c>
      <c r="F597" s="1" t="s">
        <v>532</v>
      </c>
      <c r="H597" s="1" t="str">
        <f>_xlfn.CONCAT(I597,"_",All_CHEV_COA_0[[#This Row],[Code4_Ledger]])</f>
        <v>0102040352_0201060080_CBP_CAVINKARE (BANGLADESH)  PVT. LTD._APP# B 1B HOUSE # 30 ROAD # 18 BLOCK # A  BANANI MODEL TOWN DHAKA-1213.</v>
      </c>
      <c r="I597" s="27" t="s">
        <v>1814</v>
      </c>
    </row>
    <row r="598" spans="1:9" x14ac:dyDescent="0.25">
      <c r="A598" s="3" t="s">
        <v>553</v>
      </c>
      <c r="B598" s="1" t="s">
        <v>529</v>
      </c>
      <c r="C598" s="1" t="s">
        <v>530</v>
      </c>
      <c r="D598" s="4" t="s">
        <v>554</v>
      </c>
      <c r="E598" s="2" t="s">
        <v>1196</v>
      </c>
      <c r="F598" s="1" t="s">
        <v>532</v>
      </c>
      <c r="H598" s="1" t="str">
        <f>_xlfn.CONCAT(I598,"_",All_CHEV_COA_0[[#This Row],[Code4_Ledger]])</f>
        <v>0102040352_0201060081_CCSB_CHENS CROP SCIENCE (BD) LTD._1/1B  SONARGAON  ROAD, ANCHOR TOWER,DHAKA-1205, BANGLADESH</v>
      </c>
      <c r="I598" s="27" t="s">
        <v>1814</v>
      </c>
    </row>
    <row r="599" spans="1:9" x14ac:dyDescent="0.25">
      <c r="A599" s="3" t="s">
        <v>553</v>
      </c>
      <c r="B599" s="1" t="s">
        <v>529</v>
      </c>
      <c r="C599" s="1" t="s">
        <v>530</v>
      </c>
      <c r="D599" s="4" t="s">
        <v>554</v>
      </c>
      <c r="E599" s="2" t="s">
        <v>1197</v>
      </c>
      <c r="F599" s="1" t="s">
        <v>532</v>
      </c>
      <c r="H599" s="1" t="str">
        <f>_xlfn.CONCAT(I599,"_",All_CHEV_COA_0[[#This Row],[Code4_Ledger]])</f>
        <v>0102040352_0201060082_CE_COSMIC ENTERPRISE._50/4,BASILA  ROAD, MOHAMMADPUR, DHAKA-1207
(RADIANT PHARMACEUTICALS LTD.)</v>
      </c>
      <c r="I599" s="27" t="s">
        <v>1814</v>
      </c>
    </row>
    <row r="600" spans="1:9" x14ac:dyDescent="0.25">
      <c r="A600" s="3" t="s">
        <v>553</v>
      </c>
      <c r="B600" s="1" t="s">
        <v>529</v>
      </c>
      <c r="C600" s="1" t="s">
        <v>530</v>
      </c>
      <c r="D600" s="4" t="s">
        <v>554</v>
      </c>
      <c r="E600" s="2" t="s">
        <v>1198</v>
      </c>
      <c r="F600" s="1" t="s">
        <v>532</v>
      </c>
      <c r="H600" s="1" t="str">
        <f>_xlfn.CONCAT(I600,"_",All_CHEV_COA_0[[#This Row],[Code4_Ledger]])</f>
        <v>0102040352_0201060083_CFJK_ASTRA BIOPHARMACEUTICALS LTD._GOURIPUR, ASHULIA, SAVAR, DHAKA.SAVAR PS: DHAKA-1341: BANGLADESH.</v>
      </c>
      <c r="I600" s="27" t="s">
        <v>1814</v>
      </c>
    </row>
    <row r="601" spans="1:9" x14ac:dyDescent="0.25">
      <c r="A601" s="3" t="s">
        <v>553</v>
      </c>
      <c r="B601" s="1" t="s">
        <v>529</v>
      </c>
      <c r="C601" s="1" t="s">
        <v>530</v>
      </c>
      <c r="D601" s="4" t="s">
        <v>554</v>
      </c>
      <c r="E601" s="2" t="s">
        <v>1199</v>
      </c>
      <c r="F601" s="1" t="s">
        <v>532</v>
      </c>
      <c r="H601" s="1" t="str">
        <f>_xlfn.CONCAT(I601,"_",All_CHEV_COA_0[[#This Row],[Code4_Ledger]])</f>
        <v>0102040352_0201060084_CI_CRYSTAL INTERNATIONAL._74/B/1 GREEN ROAD (6TH FLOOR) DHAKA</v>
      </c>
      <c r="I601" s="27" t="s">
        <v>1814</v>
      </c>
    </row>
    <row r="602" spans="1:9" x14ac:dyDescent="0.25">
      <c r="A602" s="3" t="s">
        <v>553</v>
      </c>
      <c r="B602" s="1" t="s">
        <v>529</v>
      </c>
      <c r="C602" s="1" t="s">
        <v>530</v>
      </c>
      <c r="D602" s="4" t="s">
        <v>554</v>
      </c>
      <c r="E602" s="2" t="s">
        <v>1200</v>
      </c>
      <c r="F602" s="1" t="s">
        <v>532</v>
      </c>
      <c r="H602" s="1" t="str">
        <f>_xlfn.CONCAT(I602,"_",All_CHEV_COA_0[[#This Row],[Code4_Ledger]])</f>
        <v>0102040352_0201060085_CIL_COMMLINK    INFOTECH   LIIMTED_HOUSE NO.03.  ROAD NO.23/A GULSHAN-1.  DHAKA-1212.</v>
      </c>
      <c r="I602" s="27" t="s">
        <v>1814</v>
      </c>
    </row>
    <row r="603" spans="1:9" x14ac:dyDescent="0.25">
      <c r="A603" s="3" t="s">
        <v>553</v>
      </c>
      <c r="B603" s="1" t="s">
        <v>529</v>
      </c>
      <c r="C603" s="1" t="s">
        <v>530</v>
      </c>
      <c r="D603" s="4" t="s">
        <v>554</v>
      </c>
      <c r="E603" s="2" t="s">
        <v>1201</v>
      </c>
      <c r="F603" s="1" t="s">
        <v>532</v>
      </c>
      <c r="H603" s="1" t="str">
        <f>_xlfn.CONCAT(I603,"_",All_CHEV_COA_0[[#This Row],[Code4_Ledger]])</f>
        <v>0102040352_0201060086_CLPU_CEITC LENS PROCESSING  UNIT._CHITTAGONG EYE INFIRMARY &amp; TRANING COMPLEX  CAMPUS,PAHARTALI, CHITTAGONG,4202. BANGLADESH.</v>
      </c>
      <c r="I603" s="27" t="s">
        <v>1814</v>
      </c>
    </row>
    <row r="604" spans="1:9" x14ac:dyDescent="0.25">
      <c r="A604" s="3" t="s">
        <v>553</v>
      </c>
      <c r="B604" s="1" t="s">
        <v>529</v>
      </c>
      <c r="C604" s="1" t="s">
        <v>530</v>
      </c>
      <c r="D604" s="4" t="s">
        <v>554</v>
      </c>
      <c r="E604" s="2" t="s">
        <v>1202</v>
      </c>
      <c r="F604" s="1" t="s">
        <v>532</v>
      </c>
      <c r="H604" s="1" t="str">
        <f>_xlfn.CONCAT(I604,"_",All_CHEV_COA_0[[#This Row],[Code4_Ledger]])</f>
        <v>0102040352_0201060087_CPL_COSMIC   PHARMA LTD._PLOT-1/21  BLOCK-K.  SECTION-2, RUPNAGAR, MIRPUR, DHAKA-1216</v>
      </c>
      <c r="I604" s="27" t="s">
        <v>1814</v>
      </c>
    </row>
    <row r="605" spans="1:9" x14ac:dyDescent="0.25">
      <c r="A605" s="3" t="s">
        <v>553</v>
      </c>
      <c r="B605" s="1" t="s">
        <v>529</v>
      </c>
      <c r="C605" s="1" t="s">
        <v>530</v>
      </c>
      <c r="D605" s="4" t="s">
        <v>554</v>
      </c>
      <c r="E605" s="2" t="s">
        <v>1203</v>
      </c>
      <c r="F605" s="1" t="s">
        <v>532</v>
      </c>
      <c r="H605" s="1" t="str">
        <f>_xlfn.CONCAT(I605,"_",All_CHEV_COA_0[[#This Row],[Code4_Ledger]])</f>
        <v>0102040352_0201060088_CWCH_CENTRE FOR WOMAN AND CHILD HEALTH_BERON, JIRABO, ASHULIA, DHAKA ASHULIA PS: DHAKA-1349  BANGLADESH.</v>
      </c>
      <c r="I605" s="27" t="s">
        <v>1814</v>
      </c>
    </row>
    <row r="606" spans="1:9" x14ac:dyDescent="0.25">
      <c r="A606" s="3" t="s">
        <v>553</v>
      </c>
      <c r="B606" s="1" t="s">
        <v>529</v>
      </c>
      <c r="C606" s="1" t="s">
        <v>530</v>
      </c>
      <c r="D606" s="4" t="s">
        <v>554</v>
      </c>
      <c r="E606" s="2" t="s">
        <v>1204</v>
      </c>
      <c r="F606" s="1" t="s">
        <v>532</v>
      </c>
      <c r="H606" s="1" t="str">
        <f>_xlfn.CONCAT(I606,"_",All_CHEV_COA_0[[#This Row],[Code4_Ledger]])</f>
        <v>0102040352_0201060089_d_OMERA PETROLEUM LIMITED_PLOT#11-12&amp;13 MONGLA PORT I/A, MONGLA BAGERHAT: MONGLA  PS: BEGERHAT-9301, BANGLADESH.</v>
      </c>
      <c r="I606" s="27" t="s">
        <v>1814</v>
      </c>
    </row>
    <row r="607" spans="1:9" x14ac:dyDescent="0.25">
      <c r="A607" s="3" t="s">
        <v>553</v>
      </c>
      <c r="B607" s="1" t="s">
        <v>529</v>
      </c>
      <c r="C607" s="1" t="s">
        <v>530</v>
      </c>
      <c r="D607" s="4" t="s">
        <v>554</v>
      </c>
      <c r="E607" s="2" t="s">
        <v>1205</v>
      </c>
      <c r="F607" s="1" t="s">
        <v>532</v>
      </c>
      <c r="H607" s="1" t="str">
        <f>_xlfn.CONCAT(I607,"_",All_CHEV_COA_0[[#This Row],[Code4_Ledger]])</f>
        <v>0102040352_0201060090_D455_TECHLINK ONSHORE LTD._HOLEL PURBANI ANNEX-2, ATH FLOOR, 1 DILKUSHA C/A, MOTIJHEEL, DHAKA, PO:1000,MOTIJHEEL PS: DHAKA-1000.</v>
      </c>
      <c r="I607" s="27" t="s">
        <v>1814</v>
      </c>
    </row>
    <row r="608" spans="1:9" x14ac:dyDescent="0.25">
      <c r="A608" s="3" t="s">
        <v>553</v>
      </c>
      <c r="B608" s="1" t="s">
        <v>529</v>
      </c>
      <c r="C608" s="1" t="s">
        <v>530</v>
      </c>
      <c r="D608" s="4" t="s">
        <v>554</v>
      </c>
      <c r="E608" s="2" t="s">
        <v>1206</v>
      </c>
      <c r="F608" s="1" t="s">
        <v>532</v>
      </c>
      <c r="H608" s="1" t="str">
        <f>_xlfn.CONCAT(I608,"_",All_CHEV_COA_0[[#This Row],[Code4_Ledger]])</f>
        <v>0102040352_0201060091_DAC_DANIM AGRO CHEMICALS._BAGBARI, HEMAYETPUR SAVAR, SAVAR, DHAKA 1340, BANGLADESH.</v>
      </c>
      <c r="I608" s="27" t="s">
        <v>1814</v>
      </c>
    </row>
    <row r="609" spans="1:9" x14ac:dyDescent="0.25">
      <c r="A609" s="3" t="s">
        <v>553</v>
      </c>
      <c r="B609" s="1" t="s">
        <v>529</v>
      </c>
      <c r="C609" s="1" t="s">
        <v>530</v>
      </c>
      <c r="D609" s="4" t="s">
        <v>554</v>
      </c>
      <c r="E609" s="2" t="s">
        <v>1207</v>
      </c>
      <c r="F609" s="1" t="s">
        <v>532</v>
      </c>
      <c r="H609" s="1" t="str">
        <f>_xlfn.CONCAT(I609,"_",All_CHEV_COA_0[[#This Row],[Code4_Ledger]])</f>
        <v>0102040352_0201060092_DAP_DIRECTOR   ACTING PLANNING  &amp;   DEVELOPMENT._JAHANGIRNAGAR   UNIVERSITY DHAKA-1342.</v>
      </c>
      <c r="I609" s="27" t="s">
        <v>1814</v>
      </c>
    </row>
    <row r="610" spans="1:9" x14ac:dyDescent="0.25">
      <c r="A610" s="3" t="s">
        <v>553</v>
      </c>
      <c r="B610" s="1" t="s">
        <v>529</v>
      </c>
      <c r="C610" s="1" t="s">
        <v>530</v>
      </c>
      <c r="D610" s="4" t="s">
        <v>554</v>
      </c>
      <c r="E610" s="2" t="s">
        <v>1208</v>
      </c>
      <c r="F610" s="1" t="s">
        <v>532</v>
      </c>
      <c r="H610" s="1" t="str">
        <f>_xlfn.CONCAT(I610,"_",All_CHEV_COA_0[[#This Row],[Code4_Ledger]])</f>
        <v>0102040352_0201060093_DCL_DYSIN CHEM LTD._NOBO SRISTO PLOT NO-22, TEJGAON INDUSTRIAL AREA, TEJGAON, DHAKA-1208.</v>
      </c>
      <c r="I610" s="27" t="s">
        <v>1814</v>
      </c>
    </row>
    <row r="611" spans="1:9" x14ac:dyDescent="0.25">
      <c r="A611" s="3" t="s">
        <v>553</v>
      </c>
      <c r="B611" s="1" t="s">
        <v>529</v>
      </c>
      <c r="C611" s="1" t="s">
        <v>530</v>
      </c>
      <c r="D611" s="4" t="s">
        <v>554</v>
      </c>
      <c r="E611" s="2" t="s">
        <v>1209</v>
      </c>
      <c r="F611" s="1" t="s">
        <v>532</v>
      </c>
      <c r="H611" s="1" t="str">
        <f>_xlfn.CONCAT(I611,"_",All_CHEV_COA_0[[#This Row],[Code4_Ledger]])</f>
        <v>0102040352_0201060094_ddf_PERFETTI VAN  MELLE (BD) PRIVAT LTD._MOUZA-7 NO  KEWA  (BARAIDER CHALA)  P.O: GILABERAID: SREEPUR PS;</v>
      </c>
      <c r="I611" s="27" t="s">
        <v>1814</v>
      </c>
    </row>
    <row r="612" spans="1:9" x14ac:dyDescent="0.25">
      <c r="A612" s="3" t="s">
        <v>553</v>
      </c>
      <c r="B612" s="1" t="s">
        <v>529</v>
      </c>
      <c r="C612" s="1" t="s">
        <v>530</v>
      </c>
      <c r="D612" s="4" t="s">
        <v>554</v>
      </c>
      <c r="E612" s="2" t="s">
        <v>1210</v>
      </c>
      <c r="F612" s="1" t="s">
        <v>532</v>
      </c>
      <c r="H612" s="1" t="str">
        <f>_xlfn.CONCAT(I612,"_",All_CHEV_COA_0[[#This Row],[Code4_Ledger]])</f>
        <v>0102040352_0201060095_DDLD_DIRECTOR    DGHS  AND LINE  DIRECTOR_M,N.C.&amp; A H  DGHS MOHAKHALI  ,DHAKA-1212 
ATTN: EPI  MANAGER.</v>
      </c>
      <c r="I612" s="27" t="s">
        <v>1814</v>
      </c>
    </row>
    <row r="613" spans="1:9" x14ac:dyDescent="0.25">
      <c r="A613" s="3" t="s">
        <v>553</v>
      </c>
      <c r="B613" s="1" t="s">
        <v>529</v>
      </c>
      <c r="C613" s="1" t="s">
        <v>530</v>
      </c>
      <c r="D613" s="4" t="s">
        <v>554</v>
      </c>
      <c r="E613" s="2" t="s">
        <v>1211</v>
      </c>
      <c r="F613" s="1" t="s">
        <v>532</v>
      </c>
      <c r="H613" s="1" t="str">
        <f>_xlfn.CONCAT(I613,"_",All_CHEV_COA_0[[#This Row],[Code4_Ledger]])</f>
        <v>0102040352_0201060096_DFL_DAN FOODS LIMITED_KHAGAN, BIRULIA  SAVAR. DHAKA 
BANGLADESH.</v>
      </c>
      <c r="I613" s="27" t="s">
        <v>1814</v>
      </c>
    </row>
    <row r="614" spans="1:9" x14ac:dyDescent="0.25">
      <c r="A614" s="3" t="s">
        <v>553</v>
      </c>
      <c r="B614" s="1" t="s">
        <v>529</v>
      </c>
      <c r="C614" s="1" t="s">
        <v>530</v>
      </c>
      <c r="D614" s="4" t="s">
        <v>554</v>
      </c>
      <c r="E614" s="2" t="s">
        <v>1212</v>
      </c>
      <c r="F614" s="1" t="s">
        <v>532</v>
      </c>
      <c r="H614" s="1" t="str">
        <f>_xlfn.CONCAT(I614,"_",All_CHEV_COA_0[[#This Row],[Code4_Ledger]])</f>
        <v>0102040352_0201060097_DFSF_THE CONSOLIDATED TEA AND LANDS_COMPANY (BANGLADESH) LIMITED FINLAY HOUSE (FIRST FLOOR),11 AGRABAD, COMMERCIAL AREA:DOUBLE.</v>
      </c>
      <c r="I614" s="27" t="s">
        <v>1814</v>
      </c>
    </row>
    <row r="615" spans="1:9" x14ac:dyDescent="0.25">
      <c r="A615" s="3" t="s">
        <v>553</v>
      </c>
      <c r="B615" s="1" t="s">
        <v>529</v>
      </c>
      <c r="C615" s="1" t="s">
        <v>530</v>
      </c>
      <c r="D615" s="4" t="s">
        <v>554</v>
      </c>
      <c r="E615" s="2" t="s">
        <v>1213</v>
      </c>
      <c r="F615" s="1" t="s">
        <v>532</v>
      </c>
      <c r="H615" s="1" t="str">
        <f>_xlfn.CONCAT(I615,"_",All_CHEV_COA_0[[#This Row],[Code4_Ledger]])</f>
        <v>0102040352_0201060098_DFTR_ALIF  TRADE INTERNATIONAL_KHA 109/9/D, KHILKHET TANPARA, DHAKA 1229, KHILKHET PS, DHAKA-1229, BANGLADESH</v>
      </c>
      <c r="I615" s="27" t="s">
        <v>1814</v>
      </c>
    </row>
    <row r="616" spans="1:9" x14ac:dyDescent="0.25">
      <c r="A616" s="3" t="s">
        <v>553</v>
      </c>
      <c r="B616" s="1" t="s">
        <v>529</v>
      </c>
      <c r="C616" s="1" t="s">
        <v>530</v>
      </c>
      <c r="D616" s="4" t="s">
        <v>554</v>
      </c>
      <c r="E616" s="2" t="s">
        <v>1214</v>
      </c>
      <c r="F616" s="1" t="s">
        <v>532</v>
      </c>
      <c r="H616" s="1" t="str">
        <f>_xlfn.CONCAT(I616,"_",All_CHEV_COA_0[[#This Row],[Code4_Ledger]])</f>
        <v>0102040352_0201060099_DICIL_DHAKA ICE CREAM (IND) LTD._KHAGAN, BIRULIA, ASHULIA, SAVAR PS: DHAKA-1341 BANGLADESH.</v>
      </c>
      <c r="I616" s="27" t="s">
        <v>1814</v>
      </c>
    </row>
    <row r="617" spans="1:9" x14ac:dyDescent="0.25">
      <c r="A617" s="3" t="s">
        <v>553</v>
      </c>
      <c r="B617" s="1" t="s">
        <v>529</v>
      </c>
      <c r="C617" s="1" t="s">
        <v>530</v>
      </c>
      <c r="D617" s="4" t="s">
        <v>554</v>
      </c>
      <c r="E617" s="2" t="s">
        <v>1215</v>
      </c>
      <c r="F617" s="1" t="s">
        <v>532</v>
      </c>
      <c r="H617" s="1" t="str">
        <f>_xlfn.CONCAT(I617,"_",All_CHEV_COA_0[[#This Row],[Code4_Ledger]])</f>
        <v>0102040352_0201060100_DN_DIPESH NAG_GRAMEEN BANK BHABAN, (10TH  FLOOR) MIRPUR -2,DHAKA.</v>
      </c>
      <c r="I617" s="27" t="s">
        <v>1814</v>
      </c>
    </row>
    <row r="618" spans="1:9" x14ac:dyDescent="0.25">
      <c r="A618" s="3" t="s">
        <v>553</v>
      </c>
      <c r="B618" s="1" t="s">
        <v>529</v>
      </c>
      <c r="C618" s="1" t="s">
        <v>530</v>
      </c>
      <c r="D618" s="4" t="s">
        <v>554</v>
      </c>
      <c r="E618" s="2" t="s">
        <v>1216</v>
      </c>
      <c r="F618" s="1" t="s">
        <v>532</v>
      </c>
      <c r="H618" s="1" t="str">
        <f>_xlfn.CONCAT(I618,"_",All_CHEV_COA_0[[#This Row],[Code4_Ledger]])</f>
        <v>0102040352_0201060101_DPBL_DUPONT BANGLADESH LIMITED._SIAAM TOWER, LEVEL 5, PLOT 15, SECTOR 3, AIRPORT, ROAD; UTTARA EAST PS: DHAKA-1230.</v>
      </c>
      <c r="I618" s="27" t="s">
        <v>1814</v>
      </c>
    </row>
    <row r="619" spans="1:9" x14ac:dyDescent="0.25">
      <c r="A619" s="3" t="s">
        <v>553</v>
      </c>
      <c r="B619" s="1" t="s">
        <v>529</v>
      </c>
      <c r="C619" s="1" t="s">
        <v>530</v>
      </c>
      <c r="D619" s="4" t="s">
        <v>554</v>
      </c>
      <c r="E619" s="2" t="s">
        <v>1217</v>
      </c>
      <c r="F619" s="1" t="s">
        <v>532</v>
      </c>
      <c r="H619" s="1" t="str">
        <f>_xlfn.CONCAT(I619,"_",All_CHEV_COA_0[[#This Row],[Code4_Ledger]])</f>
        <v>0102040352_0201060102_DR_DEBDAS  ROY_10/4 IQBAL ROAD FLAT 2B, MOHAMMOD PUR DHAKA, BANGLADESH</v>
      </c>
      <c r="I619" s="27" t="s">
        <v>1814</v>
      </c>
    </row>
    <row r="620" spans="1:9" x14ac:dyDescent="0.25">
      <c r="A620" s="3" t="s">
        <v>553</v>
      </c>
      <c r="B620" s="1" t="s">
        <v>529</v>
      </c>
      <c r="C620" s="1" t="s">
        <v>530</v>
      </c>
      <c r="D620" s="4" t="s">
        <v>554</v>
      </c>
      <c r="E620" s="2" t="s">
        <v>1218</v>
      </c>
      <c r="F620" s="1" t="s">
        <v>532</v>
      </c>
      <c r="H620" s="1" t="str">
        <f>_xlfn.CONCAT(I620,"_",All_CHEV_COA_0[[#This Row],[Code4_Ledger]])</f>
        <v>0102040352_0201060103_DRT_IMPALA  IMPEX  LIMITED_HOUSE#PRAPTI,408/4, ROAD # 07 (WEST) BARIDHARA DOHS, CANTONMENT, DHAKA,PO #1206, CANTONMENT PS,</v>
      </c>
      <c r="I620" s="27" t="s">
        <v>1814</v>
      </c>
    </row>
    <row r="621" spans="1:9" x14ac:dyDescent="0.25">
      <c r="A621" s="3" t="s">
        <v>553</v>
      </c>
      <c r="B621" s="1" t="s">
        <v>529</v>
      </c>
      <c r="C621" s="1" t="s">
        <v>530</v>
      </c>
      <c r="D621" s="4" t="s">
        <v>554</v>
      </c>
      <c r="E621" s="37" t="s">
        <v>2289</v>
      </c>
      <c r="F621" s="1" t="s">
        <v>532</v>
      </c>
      <c r="H621" s="1" t="str">
        <f>_xlfn.CONCAT(I621,"_",All_CHEV_COA_0[[#This Row],[Code4_Ledger]])</f>
        <v>0102040352_0201060104_ BPL_BRIDGE PHARMACEUTICALS LTD_WEST TENGRA, SARULIA, DEMRA, DHAKA, BANGLADESH.</v>
      </c>
      <c r="I621" s="27" t="s">
        <v>1814</v>
      </c>
    </row>
    <row r="622" spans="1:9" x14ac:dyDescent="0.25">
      <c r="A622" s="3" t="s">
        <v>553</v>
      </c>
      <c r="B622" s="1" t="s">
        <v>529</v>
      </c>
      <c r="C622" s="1" t="s">
        <v>530</v>
      </c>
      <c r="D622" s="4" t="s">
        <v>554</v>
      </c>
      <c r="E622" s="2" t="s">
        <v>1219</v>
      </c>
      <c r="F622" s="1" t="s">
        <v>532</v>
      </c>
      <c r="H622" s="1" t="str">
        <f>_xlfn.CONCAT(I622,"_",All_CHEV_COA_0[[#This Row],[Code4_Ledger]])</f>
        <v>0102040352_0201060105_E_EUPHORIA._SHEKH  FAZILATULNESA HIGH SCHOOL ROAD NO,50HAJI MARKET,GAWAIR, ASKONA,DAKSHINKHAN, DHAKA-1230.</v>
      </c>
      <c r="I622" s="27" t="s">
        <v>1814</v>
      </c>
    </row>
    <row r="623" spans="1:9" x14ac:dyDescent="0.25">
      <c r="A623" s="3" t="s">
        <v>553</v>
      </c>
      <c r="B623" s="1" t="s">
        <v>529</v>
      </c>
      <c r="C623" s="1" t="s">
        <v>530</v>
      </c>
      <c r="D623" s="4" t="s">
        <v>554</v>
      </c>
      <c r="E623" s="2" t="s">
        <v>1220</v>
      </c>
      <c r="F623" s="1" t="s">
        <v>532</v>
      </c>
      <c r="H623" s="1" t="str">
        <f>_xlfn.CONCAT(I623,"_",All_CHEV_COA_0[[#This Row],[Code4_Ledger]])</f>
        <v>0102040352_0201060106_EAHP_EON ANIMAL HEALTH PRODUCT LTD._53,MOHAKHALI C/A, DHAKA, BANGLADESH.</v>
      </c>
      <c r="I623" s="27" t="s">
        <v>1814</v>
      </c>
    </row>
    <row r="624" spans="1:9" x14ac:dyDescent="0.25">
      <c r="A624" s="3" t="s">
        <v>553</v>
      </c>
      <c r="B624" s="1" t="s">
        <v>529</v>
      </c>
      <c r="C624" s="1" t="s">
        <v>530</v>
      </c>
      <c r="D624" s="4" t="s">
        <v>554</v>
      </c>
      <c r="E624" s="2" t="s">
        <v>1221</v>
      </c>
      <c r="F624" s="1" t="s">
        <v>532</v>
      </c>
      <c r="H624" s="1" t="str">
        <f>_xlfn.CONCAT(I624,"_",All_CHEV_COA_0[[#This Row],[Code4_Ledger]])</f>
        <v>0102040352_0201060107_EAI_EON AGRO INDUSTRIES LTD._53,MOHAKHALI C/A, DHAKA.</v>
      </c>
      <c r="I624" s="27" t="s">
        <v>1814</v>
      </c>
    </row>
    <row r="625" spans="1:9" x14ac:dyDescent="0.25">
      <c r="A625" s="3" t="s">
        <v>553</v>
      </c>
      <c r="B625" s="1" t="s">
        <v>529</v>
      </c>
      <c r="C625" s="1" t="s">
        <v>530</v>
      </c>
      <c r="D625" s="4" t="s">
        <v>554</v>
      </c>
      <c r="E625" s="2" t="s">
        <v>1222</v>
      </c>
      <c r="F625" s="1" t="s">
        <v>532</v>
      </c>
      <c r="H625" s="1" t="str">
        <f>_xlfn.CONCAT(I625,"_",All_CHEV_COA_0[[#This Row],[Code4_Ledger]])</f>
        <v>0102040352_0201060108_EB_ENPOWER  BANGLADESH._KHILKHET  TANPARA ,KHA  106, TEJGAON CIRCLE, DHAKA-1229 BANGLADESH.</v>
      </c>
      <c r="I625" s="27" t="s">
        <v>1814</v>
      </c>
    </row>
    <row r="626" spans="1:9" x14ac:dyDescent="0.25">
      <c r="A626" s="3" t="s">
        <v>553</v>
      </c>
      <c r="B626" s="1" t="s">
        <v>529</v>
      </c>
      <c r="C626" s="1" t="s">
        <v>530</v>
      </c>
      <c r="D626" s="4" t="s">
        <v>554</v>
      </c>
      <c r="E626" s="2" t="s">
        <v>1223</v>
      </c>
      <c r="F626" s="1" t="s">
        <v>532</v>
      </c>
      <c r="H626" s="1" t="str">
        <f>_xlfn.CONCAT(I626,"_",All_CHEV_COA_0[[#This Row],[Code4_Ledger]])</f>
        <v>0102040352_0201060109_EBL_ELANCO BANGLADESH LIMITED._PRAASAD TRADE CENTRE  (11TH FLOOR) 6. KAMAL ATATURK  AVENUE, BANANI, DHAKA-1213.    BANGLADESH..</v>
      </c>
      <c r="I626" s="27" t="s">
        <v>1814</v>
      </c>
    </row>
    <row r="627" spans="1:9" x14ac:dyDescent="0.25">
      <c r="A627" s="3" t="s">
        <v>553</v>
      </c>
      <c r="B627" s="1" t="s">
        <v>529</v>
      </c>
      <c r="C627" s="1" t="s">
        <v>530</v>
      </c>
      <c r="D627" s="4" t="s">
        <v>554</v>
      </c>
      <c r="E627" s="2" t="s">
        <v>1224</v>
      </c>
      <c r="F627" s="1" t="s">
        <v>532</v>
      </c>
      <c r="H627" s="1" t="str">
        <f>_xlfn.CONCAT(I627,"_",All_CHEV_COA_0[[#This Row],[Code4_Ledger]])</f>
        <v>0102040352_0201060110_EBSL_EON BIO  SCIENCE LIMITED._304  TEJGAON   INDUSTRIAL AREA, DHAKA-1208.  BANGLADESH.</v>
      </c>
      <c r="I627" s="27" t="s">
        <v>1814</v>
      </c>
    </row>
    <row r="628" spans="1:9" x14ac:dyDescent="0.25">
      <c r="A628" s="3" t="s">
        <v>553</v>
      </c>
      <c r="B628" s="1" t="s">
        <v>529</v>
      </c>
      <c r="C628" s="1" t="s">
        <v>530</v>
      </c>
      <c r="D628" s="4" t="s">
        <v>554</v>
      </c>
      <c r="E628" s="2" t="s">
        <v>1225</v>
      </c>
      <c r="F628" s="1" t="s">
        <v>532</v>
      </c>
      <c r="H628" s="1" t="str">
        <f>_xlfn.CONCAT(I628,"_",All_CHEV_COA_0[[#This Row],[Code4_Ledger]])</f>
        <v>0102040352_0201060111_EDL_ETHICAL DRUGS LTD._15/3-A,TALLABAG,SOBHANBAG, DHAKA-1207.</v>
      </c>
      <c r="I628" s="27" t="s">
        <v>1814</v>
      </c>
    </row>
    <row r="629" spans="1:9" x14ac:dyDescent="0.25">
      <c r="A629" s="3" t="s">
        <v>553</v>
      </c>
      <c r="B629" s="1" t="s">
        <v>529</v>
      </c>
      <c r="C629" s="1" t="s">
        <v>530</v>
      </c>
      <c r="D629" s="4" t="s">
        <v>554</v>
      </c>
      <c r="E629" s="2" t="s">
        <v>1226</v>
      </c>
      <c r="F629" s="1" t="s">
        <v>532</v>
      </c>
      <c r="H629" s="1" t="str">
        <f>_xlfn.CONCAT(I629,"_",All_CHEV_COA_0[[#This Row],[Code4_Ledger]])</f>
        <v>0102040352_0201060112_EFL_EXCEL FEED  LIMITED_53,MOHAKHALI C/A, DHAKA-1212,   BANGLADESH.</v>
      </c>
      <c r="I629" s="27" t="s">
        <v>1814</v>
      </c>
    </row>
    <row r="630" spans="1:9" x14ac:dyDescent="0.25">
      <c r="A630" s="3" t="s">
        <v>553</v>
      </c>
      <c r="B630" s="1" t="s">
        <v>529</v>
      </c>
      <c r="C630" s="1" t="s">
        <v>530</v>
      </c>
      <c r="D630" s="4" t="s">
        <v>554</v>
      </c>
      <c r="E630" s="2" t="s">
        <v>1227</v>
      </c>
      <c r="F630" s="1" t="s">
        <v>532</v>
      </c>
      <c r="H630" s="1" t="str">
        <f>_xlfn.CONCAT(I630,"_",All_CHEV_COA_0[[#This Row],[Code4_Ledger]])</f>
        <v>0102040352_0201060113_EFLD_EON FOODS LTD._53,MOHAKHALI  C/A, DHAKA-1212.</v>
      </c>
      <c r="I630" s="27" t="s">
        <v>1814</v>
      </c>
    </row>
    <row r="631" spans="1:9" x14ac:dyDescent="0.25">
      <c r="A631" s="3" t="s">
        <v>553</v>
      </c>
      <c r="B631" s="1" t="s">
        <v>529</v>
      </c>
      <c r="C631" s="1" t="s">
        <v>530</v>
      </c>
      <c r="D631" s="4" t="s">
        <v>554</v>
      </c>
      <c r="E631" s="2" t="s">
        <v>1228</v>
      </c>
      <c r="F631" s="1" t="s">
        <v>532</v>
      </c>
      <c r="H631" s="1" t="str">
        <f>_xlfn.CONCAT(I631,"_",All_CHEV_COA_0[[#This Row],[Code4_Ledger]])</f>
        <v>0102040352_0201060114_EI_EASY IMPORTS_JA-75 ( GROUND FLOOR), MOHAKHALI GULSHAN, DHAKA-1212.</v>
      </c>
      <c r="I631" s="27" t="s">
        <v>1814</v>
      </c>
    </row>
    <row r="632" spans="1:9" x14ac:dyDescent="0.25">
      <c r="A632" s="3" t="s">
        <v>553</v>
      </c>
      <c r="B632" s="1" t="s">
        <v>529</v>
      </c>
      <c r="C632" s="1" t="s">
        <v>530</v>
      </c>
      <c r="D632" s="4" t="s">
        <v>554</v>
      </c>
      <c r="E632" s="2" t="s">
        <v>1229</v>
      </c>
      <c r="F632" s="1" t="s">
        <v>532</v>
      </c>
      <c r="H632" s="1" t="str">
        <f>_xlfn.CONCAT(I632,"_",All_CHEV_COA_0[[#This Row],[Code4_Ledger]])</f>
        <v>0102040352_0201060115_EIT_EVERGREEN  INTERNATIONAL TRADIND._13/A,MYMENSINGH  ROAD PLANNERS TOWER  ( 1ST FLOOR ) ROOM-2  DHAKA-1000.</v>
      </c>
      <c r="I632" s="27" t="s">
        <v>1814</v>
      </c>
    </row>
    <row r="633" spans="1:9" x14ac:dyDescent="0.25">
      <c r="A633" s="3" t="s">
        <v>553</v>
      </c>
      <c r="B633" s="1" t="s">
        <v>529</v>
      </c>
      <c r="C633" s="1" t="s">
        <v>530</v>
      </c>
      <c r="D633" s="4" t="s">
        <v>554</v>
      </c>
      <c r="E633" s="2" t="s">
        <v>1230</v>
      </c>
      <c r="F633" s="1" t="s">
        <v>532</v>
      </c>
      <c r="H633" s="1" t="str">
        <f>_xlfn.CONCAT(I633,"_",All_CHEV_COA_0[[#This Row],[Code4_Ledger]])</f>
        <v>0102040352_0201060116_ELA_ELI  LILLY ASIA  PACIFIC SSC. SDN._13 CR  DUTTA ROAD ( OLD SONARGAON RD) NOVARTIS AHN TOWER  7TH FLOOR DHAKA-1000.</v>
      </c>
      <c r="I633" s="27" t="s">
        <v>1814</v>
      </c>
    </row>
    <row r="634" spans="1:9" x14ac:dyDescent="0.25">
      <c r="A634" s="3" t="s">
        <v>553</v>
      </c>
      <c r="B634" s="1" t="s">
        <v>529</v>
      </c>
      <c r="C634" s="1" t="s">
        <v>530</v>
      </c>
      <c r="D634" s="4" t="s">
        <v>554</v>
      </c>
      <c r="E634" s="2" t="s">
        <v>1231</v>
      </c>
      <c r="F634" s="1" t="s">
        <v>532</v>
      </c>
      <c r="H634" s="1" t="str">
        <f>_xlfn.CONCAT(I634,"_",All_CHEV_COA_0[[#This Row],[Code4_Ledger]])</f>
        <v>0102040352_0201060117_EPL_EON PHARMACEUTICAL  LTD._53,  MOHAKHALI   C/A, DHAKA.</v>
      </c>
      <c r="I634" s="27" t="s">
        <v>1814</v>
      </c>
    </row>
    <row r="635" spans="1:9" x14ac:dyDescent="0.25">
      <c r="A635" s="3" t="s">
        <v>553</v>
      </c>
      <c r="B635" s="1" t="s">
        <v>529</v>
      </c>
      <c r="C635" s="1" t="s">
        <v>530</v>
      </c>
      <c r="D635" s="4" t="s">
        <v>554</v>
      </c>
      <c r="E635" s="2" t="s">
        <v>1232</v>
      </c>
      <c r="F635" s="1" t="s">
        <v>532</v>
      </c>
      <c r="H635" s="1" t="str">
        <f>_xlfn.CONCAT(I635,"_",All_CHEV_COA_0[[#This Row],[Code4_Ledger]])</f>
        <v>0102040352_0201060118_EPPL_ETHICAL  PULP &amp;  PAPER  LTD_SAWRAID  KALIGONJ, GAZIPUR.</v>
      </c>
      <c r="I635" s="27" t="s">
        <v>1814</v>
      </c>
    </row>
    <row r="636" spans="1:9" x14ac:dyDescent="0.25">
      <c r="A636" s="3" t="s">
        <v>553</v>
      </c>
      <c r="B636" s="1" t="s">
        <v>529</v>
      </c>
      <c r="C636" s="1" t="s">
        <v>530</v>
      </c>
      <c r="D636" s="4" t="s">
        <v>554</v>
      </c>
      <c r="E636" s="2" t="s">
        <v>1233</v>
      </c>
      <c r="F636" s="1" t="s">
        <v>532</v>
      </c>
      <c r="H636" s="1" t="str">
        <f>_xlfn.CONCAT(I636,"_",All_CHEV_COA_0[[#This Row],[Code4_Ledger]])</f>
        <v>0102040352_0201060119_ERFL_EURO FEEDS  LTD._53,MOHAKHALI  C/A, DHAKA-1212.</v>
      </c>
      <c r="I636" s="27" t="s">
        <v>1814</v>
      </c>
    </row>
    <row r="637" spans="1:9" x14ac:dyDescent="0.25">
      <c r="A637" s="3" t="s">
        <v>553</v>
      </c>
      <c r="B637" s="1" t="s">
        <v>529</v>
      </c>
      <c r="C637" s="1" t="s">
        <v>530</v>
      </c>
      <c r="D637" s="4" t="s">
        <v>554</v>
      </c>
      <c r="E637" s="2" t="s">
        <v>1234</v>
      </c>
      <c r="F637" s="1" t="s">
        <v>532</v>
      </c>
      <c r="H637" s="1" t="str">
        <f>_xlfn.CONCAT(I637,"_",All_CHEV_COA_0[[#This Row],[Code4_Ledger]])</f>
        <v>0102040352_0201060120_ESL_ERCOLE  SOLUTIONS  LTD._14A &amp; 31A CONCORD CENTRE POINT TEJKUNIPARA DHAKA.</v>
      </c>
      <c r="I637" s="27" t="s">
        <v>1814</v>
      </c>
    </row>
    <row r="638" spans="1:9" x14ac:dyDescent="0.25">
      <c r="A638" s="3" t="s">
        <v>553</v>
      </c>
      <c r="B638" s="1" t="s">
        <v>529</v>
      </c>
      <c r="C638" s="1" t="s">
        <v>530</v>
      </c>
      <c r="D638" s="4" t="s">
        <v>554</v>
      </c>
      <c r="E638" s="2" t="s">
        <v>1235</v>
      </c>
      <c r="F638" s="1" t="s">
        <v>532</v>
      </c>
      <c r="H638" s="1" t="str">
        <f>_xlfn.CONCAT(I638,"_",All_CHEV_COA_0[[#This Row],[Code4_Ledger]])</f>
        <v>0102040352_0201060121_ET_ESSENCE   TRADING._HOUSE NO. K 6/1,TANPARA,NIKUNJA#2 ROAD NO.14,     DHAKA-1229 BANGLADESH.</v>
      </c>
      <c r="I638" s="27" t="s">
        <v>1814</v>
      </c>
    </row>
    <row r="639" spans="1:9" x14ac:dyDescent="0.25">
      <c r="A639" s="3" t="s">
        <v>553</v>
      </c>
      <c r="B639" s="1" t="s">
        <v>529</v>
      </c>
      <c r="C639" s="1" t="s">
        <v>530</v>
      </c>
      <c r="D639" s="4" t="s">
        <v>554</v>
      </c>
      <c r="E639" s="2" t="s">
        <v>1236</v>
      </c>
      <c r="F639" s="1" t="s">
        <v>532</v>
      </c>
      <c r="H639" s="1" t="str">
        <f>_xlfn.CONCAT(I639,"_",All_CHEV_COA_0[[#This Row],[Code4_Ledger]])</f>
        <v>0102040352_0201060122_ETL_ETHICAL  TOILETRIES  LTD._BHULTA, RUPGONG,NARAYANGGONJ, BANGLADESH.</v>
      </c>
      <c r="I639" s="27" t="s">
        <v>1814</v>
      </c>
    </row>
    <row r="640" spans="1:9" x14ac:dyDescent="0.25">
      <c r="A640" s="3" t="s">
        <v>553</v>
      </c>
      <c r="B640" s="1" t="s">
        <v>529</v>
      </c>
      <c r="C640" s="1" t="s">
        <v>530</v>
      </c>
      <c r="D640" s="4" t="s">
        <v>554</v>
      </c>
      <c r="E640" s="2" t="s">
        <v>1237</v>
      </c>
      <c r="F640" s="1" t="s">
        <v>532</v>
      </c>
      <c r="H640" s="1" t="str">
        <f>_xlfn.CONCAT(I640,"_",All_CHEV_COA_0[[#This Row],[Code4_Ledger]])</f>
        <v>0102040352_0201060123_ETP_ENGLAND  TG PR.ET.CO. LTD._KA-73,KALACHANDPUR,  GULSHAN, DHAKA-1212.</v>
      </c>
      <c r="I640" s="27" t="s">
        <v>1814</v>
      </c>
    </row>
    <row r="641" spans="1:9" x14ac:dyDescent="0.25">
      <c r="A641" s="3" t="s">
        <v>553</v>
      </c>
      <c r="B641" s="1" t="s">
        <v>529</v>
      </c>
      <c r="C641" s="1" t="s">
        <v>530</v>
      </c>
      <c r="D641" s="4" t="s">
        <v>554</v>
      </c>
      <c r="E641" s="2" t="s">
        <v>1238</v>
      </c>
      <c r="F641" s="1" t="s">
        <v>532</v>
      </c>
      <c r="H641" s="1" t="str">
        <f>_xlfn.CONCAT(I641,"_",All_CHEV_COA_0[[#This Row],[Code4_Ledger]])</f>
        <v>0102040352_0201060124_ETPE_ENGLAND TG.PR.ET.CO.LTD._KA-73,KALACHANDPUR,  GULSHAN, DHAKA-1212.</v>
      </c>
      <c r="I641" s="27" t="s">
        <v>1814</v>
      </c>
    </row>
    <row r="642" spans="1:9" x14ac:dyDescent="0.25">
      <c r="A642" s="3" t="s">
        <v>553</v>
      </c>
      <c r="B642" s="1" t="s">
        <v>529</v>
      </c>
      <c r="C642" s="1" t="s">
        <v>530</v>
      </c>
      <c r="D642" s="4" t="s">
        <v>554</v>
      </c>
      <c r="E642" s="2" t="s">
        <v>1239</v>
      </c>
      <c r="F642" s="1" t="s">
        <v>532</v>
      </c>
      <c r="H642" s="1" t="str">
        <f>_xlfn.CONCAT(I642,"_",All_CHEV_COA_0[[#This Row],[Code4_Ledger]])</f>
        <v>0102040352_0201060125_F_DBL HEALTHCARE LTD._102,GREEN ROAD,FARMGATE:TEJGAON  PS:DHAKA-1215, BANGLADESH</v>
      </c>
      <c r="I642" s="27" t="s">
        <v>1814</v>
      </c>
    </row>
    <row r="643" spans="1:9" x14ac:dyDescent="0.25">
      <c r="A643" s="3" t="s">
        <v>553</v>
      </c>
      <c r="B643" s="1" t="s">
        <v>529</v>
      </c>
      <c r="C643" s="1" t="s">
        <v>530</v>
      </c>
      <c r="D643" s="4" t="s">
        <v>554</v>
      </c>
      <c r="E643" s="2" t="s">
        <v>1240</v>
      </c>
      <c r="F643" s="1" t="s">
        <v>532</v>
      </c>
      <c r="H643" s="1" t="str">
        <f>_xlfn.CONCAT(I643,"_",All_CHEV_COA_0[[#This Row],[Code4_Ledger]])</f>
        <v>0102040352_0201060126_FD_YELANC PHARMA_PLOT-15, SONARGAON JONOPATH ROAD, SECTOR-13, UTTARA,DHAKA-1230</v>
      </c>
      <c r="I643" s="27" t="s">
        <v>1814</v>
      </c>
    </row>
    <row r="644" spans="1:9" x14ac:dyDescent="0.25">
      <c r="A644" s="3" t="s">
        <v>553</v>
      </c>
      <c r="B644" s="1" t="s">
        <v>529</v>
      </c>
      <c r="C644" s="1" t="s">
        <v>530</v>
      </c>
      <c r="D644" s="4" t="s">
        <v>554</v>
      </c>
      <c r="E644" s="2" t="s">
        <v>1241</v>
      </c>
      <c r="F644" s="1" t="s">
        <v>532</v>
      </c>
      <c r="H644" s="1" t="str">
        <f>_xlfn.CONCAT(I644,"_",All_CHEV_COA_0[[#This Row],[Code4_Ledger]])</f>
        <v>0102040352_0201060127_FDD_LABS INTERNATIONAL_159, SHANTINAGAR, MOTIHEEL DHAKA-1000, BANGLADESH.</v>
      </c>
      <c r="I644" s="27" t="s">
        <v>1814</v>
      </c>
    </row>
    <row r="645" spans="1:9" x14ac:dyDescent="0.25">
      <c r="A645" s="3" t="s">
        <v>553</v>
      </c>
      <c r="B645" s="1" t="s">
        <v>529</v>
      </c>
      <c r="C645" s="1" t="s">
        <v>530</v>
      </c>
      <c r="D645" s="4" t="s">
        <v>554</v>
      </c>
      <c r="E645" s="2" t="s">
        <v>1242</v>
      </c>
      <c r="F645" s="1" t="s">
        <v>532</v>
      </c>
      <c r="H645" s="1" t="str">
        <f>_xlfn.CONCAT(I645,"_",All_CHEV_COA_0[[#This Row],[Code4_Ledger]])</f>
        <v>0102040352_0201060128_FFAIL_FIRST FARMER  AGRO  INDUTRIES  LTD._70,BIR UTTAM C.E.DUTTA ROAD, DHAKA.1205     BANGLADESH.</v>
      </c>
      <c r="I645" s="27" t="s">
        <v>1814</v>
      </c>
    </row>
    <row r="646" spans="1:9" x14ac:dyDescent="0.25">
      <c r="A646" s="3" t="s">
        <v>553</v>
      </c>
      <c r="B646" s="1" t="s">
        <v>529</v>
      </c>
      <c r="C646" s="1" t="s">
        <v>530</v>
      </c>
      <c r="D646" s="4" t="s">
        <v>554</v>
      </c>
      <c r="E646" s="12" t="s">
        <v>2318</v>
      </c>
      <c r="F646" s="1" t="s">
        <v>532</v>
      </c>
      <c r="H646" s="1" t="str">
        <f>_xlfn.CONCAT(I646,"_",All_CHEV_COA_0[[#This Row],[Code4_Ledger]])</f>
        <v>0102040352_0201060129_EPL_EVEREST PHARMACEUTICALS  LTD._PLOT NO:B-33,45 AND 46 BSCIC, KANCHPUR-1 NARAYANGANJ, BANGLADESH</v>
      </c>
      <c r="I646" s="27" t="s">
        <v>1814</v>
      </c>
    </row>
    <row r="647" spans="1:9" x14ac:dyDescent="0.25">
      <c r="A647" s="3" t="s">
        <v>553</v>
      </c>
      <c r="B647" s="1" t="s">
        <v>529</v>
      </c>
      <c r="C647" s="1" t="s">
        <v>530</v>
      </c>
      <c r="D647" s="4" t="s">
        <v>554</v>
      </c>
      <c r="E647" s="2" t="s">
        <v>1243</v>
      </c>
      <c r="F647" s="1" t="s">
        <v>532</v>
      </c>
      <c r="H647" s="1" t="str">
        <f>_xlfn.CONCAT(I647,"_",All_CHEV_COA_0[[#This Row],[Code4_Ledger]])</f>
        <v>0102040352_0201060130_FHRH_GENERAL AGRO CARE LIMITED_SARA AFTAB TOWER,29 RING ROAD (HOLDING 6/1/A), SHYAMOLI, ADABOR DHAKA-1207, BANGLADESH.</v>
      </c>
      <c r="I647" s="27" t="s">
        <v>1814</v>
      </c>
    </row>
    <row r="648" spans="1:9" x14ac:dyDescent="0.25">
      <c r="A648" s="3" t="s">
        <v>553</v>
      </c>
      <c r="B648" s="1" t="s">
        <v>529</v>
      </c>
      <c r="C648" s="1" t="s">
        <v>530</v>
      </c>
      <c r="D648" s="4" t="s">
        <v>554</v>
      </c>
      <c r="E648" s="2" t="s">
        <v>1244</v>
      </c>
      <c r="F648" s="1" t="s">
        <v>532</v>
      </c>
      <c r="H648" s="1" t="str">
        <f>_xlfn.CONCAT(I648,"_",All_CHEV_COA_0[[#This Row],[Code4_Ledger]])</f>
        <v>0102040352_0201060131_FSE_FOUR SQUARE ELECTRONICS._21/D    ROAD  NO:# 2 KALLYANPUR MIRPUR,  DHAKA.</v>
      </c>
      <c r="I648" s="27" t="s">
        <v>1814</v>
      </c>
    </row>
    <row r="649" spans="1:9" x14ac:dyDescent="0.25">
      <c r="A649" s="3" t="s">
        <v>553</v>
      </c>
      <c r="B649" s="1" t="s">
        <v>529</v>
      </c>
      <c r="C649" s="1" t="s">
        <v>530</v>
      </c>
      <c r="D649" s="4" t="s">
        <v>554</v>
      </c>
      <c r="E649" s="2" t="s">
        <v>1245</v>
      </c>
      <c r="F649" s="1" t="s">
        <v>532</v>
      </c>
      <c r="H649" s="1" t="str">
        <f>_xlfn.CONCAT(I649,"_",All_CHEV_COA_0[[#This Row],[Code4_Ledger]])</f>
        <v>0102040352_0201060132_FSL_FABPRO SPECIALITIES LTD._SYMPONY TOWER,LEVEL-6  PLOT SE-(9)  ROAD NO.142,SOUTH AVENUE,  GULSHAN, DHAKA.</v>
      </c>
      <c r="I649" s="27" t="s">
        <v>1814</v>
      </c>
    </row>
    <row r="650" spans="1:9" x14ac:dyDescent="0.25">
      <c r="A650" s="3" t="s">
        <v>553</v>
      </c>
      <c r="B650" s="1" t="s">
        <v>529</v>
      </c>
      <c r="C650" s="1" t="s">
        <v>530</v>
      </c>
      <c r="D650" s="4" t="s">
        <v>554</v>
      </c>
      <c r="E650" s="2" t="s">
        <v>1246</v>
      </c>
      <c r="F650" s="1" t="s">
        <v>532</v>
      </c>
      <c r="H650" s="1" t="str">
        <f>_xlfn.CONCAT(I650,"_",All_CHEV_COA_0[[#This Row],[Code4_Ledger]])</f>
        <v>0102040352_0201060133_FT_TAMANNA TASNIM NODY_HOUSE 18, ROAD 05, PC CULTURE ADABOR. DHAKA 1207, BD</v>
      </c>
      <c r="I650" s="27" t="s">
        <v>1814</v>
      </c>
    </row>
    <row r="651" spans="1:9" x14ac:dyDescent="0.25">
      <c r="A651" s="3" t="s">
        <v>553</v>
      </c>
      <c r="B651" s="1" t="s">
        <v>529</v>
      </c>
      <c r="C651" s="1" t="s">
        <v>530</v>
      </c>
      <c r="D651" s="4" t="s">
        <v>554</v>
      </c>
      <c r="E651" s="2" t="s">
        <v>1247</v>
      </c>
      <c r="F651" s="1" t="s">
        <v>532</v>
      </c>
      <c r="H651" s="1" t="str">
        <f>_xlfn.CONCAT(I651,"_",All_CHEV_COA_0[[#This Row],[Code4_Ledger]])</f>
        <v>0102040352_0201060134_FTE_FAST TRADE_229  WEST DASHORA MANIKGONJ,   BANGLADESH</v>
      </c>
      <c r="I651" s="27" t="s">
        <v>1814</v>
      </c>
    </row>
    <row r="652" spans="1:9" x14ac:dyDescent="0.25">
      <c r="A652" s="3" t="s">
        <v>553</v>
      </c>
      <c r="B652" s="1" t="s">
        <v>529</v>
      </c>
      <c r="C652" s="1" t="s">
        <v>530</v>
      </c>
      <c r="D652" s="4" t="s">
        <v>554</v>
      </c>
      <c r="E652" s="2" t="s">
        <v>1248</v>
      </c>
      <c r="F652" s="1" t="s">
        <v>532</v>
      </c>
      <c r="H652" s="1" t="str">
        <f>_xlfn.CONCAT(I652,"_",All_CHEV_COA_0[[#This Row],[Code4_Ledger]])</f>
        <v>0102040352_0201060135_GDCL_GLOBEX DISTRIBUTION COMPANY LTD._RH HOME CENTER, (6TH FLOOR) 74/B/1 GREEN ROAD, DHAKA-1215</v>
      </c>
      <c r="I652" s="27" t="s">
        <v>1814</v>
      </c>
    </row>
    <row r="653" spans="1:9" x14ac:dyDescent="0.25">
      <c r="A653" s="3" t="s">
        <v>553</v>
      </c>
      <c r="B653" s="1" t="s">
        <v>529</v>
      </c>
      <c r="C653" s="1" t="s">
        <v>530</v>
      </c>
      <c r="D653" s="4" t="s">
        <v>554</v>
      </c>
      <c r="E653" s="2" t="s">
        <v>1249</v>
      </c>
      <c r="F653" s="1" t="s">
        <v>532</v>
      </c>
      <c r="H653" s="1" t="str">
        <f>_xlfn.CONCAT(I653,"_",All_CHEV_COA_0[[#This Row],[Code4_Ledger]])</f>
        <v>0102040352_0201060136_GDFL_GRAMEEN DANONE FOODS LTD._GRAMEEN BANK  BHABAN (10TH FLOOR) MIRPUR 2, DHAKA-1216</v>
      </c>
      <c r="I653" s="27" t="s">
        <v>1814</v>
      </c>
    </row>
    <row r="654" spans="1:9" x14ac:dyDescent="0.25">
      <c r="A654" s="3" t="s">
        <v>553</v>
      </c>
      <c r="B654" s="1" t="s">
        <v>529</v>
      </c>
      <c r="C654" s="1" t="s">
        <v>530</v>
      </c>
      <c r="D654" s="4" t="s">
        <v>554</v>
      </c>
      <c r="E654" s="2" t="s">
        <v>1250</v>
      </c>
      <c r="F654" s="1" t="s">
        <v>532</v>
      </c>
      <c r="H654" s="1" t="str">
        <f>_xlfn.CONCAT(I654,"_",All_CHEV_COA_0[[#This Row],[Code4_Ledger]])</f>
        <v>0102040352_0201060137_GE_GAWSIA   ENTERPRISE._PULHAT SADAR, DINAJPUR BANGLADESH.</v>
      </c>
      <c r="I654" s="27" t="s">
        <v>1814</v>
      </c>
    </row>
    <row r="655" spans="1:9" x14ac:dyDescent="0.25">
      <c r="A655" s="3" t="s">
        <v>553</v>
      </c>
      <c r="B655" s="1" t="s">
        <v>529</v>
      </c>
      <c r="C655" s="1" t="s">
        <v>530</v>
      </c>
      <c r="D655" s="4" t="s">
        <v>554</v>
      </c>
      <c r="E655" s="2" t="s">
        <v>1251</v>
      </c>
      <c r="F655" s="1" t="s">
        <v>532</v>
      </c>
      <c r="H655" s="1" t="str">
        <f>_xlfn.CONCAT(I655,"_",All_CHEV_COA_0[[#This Row],[Code4_Ledger]])</f>
        <v>0102040352_0201060138_GEI_GENERAL ELECTRONICS INDUSTRIES_SHOP NO. BIRSRESHTO SHOHID MOH MOSTAFA  KAMAL STADIUM ,SABUJBAG, DHAKA.</v>
      </c>
      <c r="I655" s="27" t="s">
        <v>1814</v>
      </c>
    </row>
    <row r="656" spans="1:9" x14ac:dyDescent="0.25">
      <c r="A656" s="3" t="s">
        <v>553</v>
      </c>
      <c r="B656" s="1" t="s">
        <v>529</v>
      </c>
      <c r="C656" s="1" t="s">
        <v>530</v>
      </c>
      <c r="D656" s="4" t="s">
        <v>554</v>
      </c>
      <c r="E656" s="2" t="s">
        <v>1252</v>
      </c>
      <c r="F656" s="1" t="s">
        <v>532</v>
      </c>
      <c r="H656" s="1" t="str">
        <f>_xlfn.CONCAT(I656,"_",All_CHEV_COA_0[[#This Row],[Code4_Ledger]])</f>
        <v>0102040352_0201060139_GETCO_GETCO  ENGINEERING  LTD._70/E.INDIRA ROAD,WEST RAJA BAZAR DHAKA, BANGLADESH.</v>
      </c>
      <c r="I656" s="27" t="s">
        <v>1814</v>
      </c>
    </row>
    <row r="657" spans="1:9" x14ac:dyDescent="0.25">
      <c r="A657" s="3" t="s">
        <v>553</v>
      </c>
      <c r="B657" s="1" t="s">
        <v>529</v>
      </c>
      <c r="C657" s="1" t="s">
        <v>530</v>
      </c>
      <c r="D657" s="4" t="s">
        <v>554</v>
      </c>
      <c r="E657" s="2" t="s">
        <v>1253</v>
      </c>
      <c r="F657" s="1" t="s">
        <v>532</v>
      </c>
      <c r="H657" s="1" t="str">
        <f>_xlfn.CONCAT(I657,"_",All_CHEV_COA_0[[#This Row],[Code4_Ledger]])</f>
        <v>0102040352_0201060140_GHHP_GODREJ HOUSE HOLD PRODUCTS (BD) LTD._WARD NO-4 ,HOLDING NO-100  BAKTARPUR,KALIAKOIR,GAZIPUR BANGLADESH.</v>
      </c>
      <c r="I657" s="27" t="s">
        <v>1814</v>
      </c>
    </row>
    <row r="658" spans="1:9" x14ac:dyDescent="0.25">
      <c r="A658" s="3" t="s">
        <v>553</v>
      </c>
      <c r="B658" s="1" t="s">
        <v>529</v>
      </c>
      <c r="C658" s="1" t="s">
        <v>530</v>
      </c>
      <c r="D658" s="4" t="s">
        <v>554</v>
      </c>
      <c r="E658" s="2" t="s">
        <v>1254</v>
      </c>
      <c r="F658" s="1" t="s">
        <v>532</v>
      </c>
      <c r="H658" s="1" t="str">
        <f>_xlfn.CONCAT(I658,"_",All_CHEV_COA_0[[#This Row],[Code4_Ledger]])</f>
        <v>0102040352_0201060141_GHPL_GODREJ  HOUSEHOLD PRODUCTS ( BD )  LTD._WARD NO.4,HOLDING NO.100 BAKTARPUR,KALIAKOR,GAZIPUR, BANGLADESH.</v>
      </c>
      <c r="I658" s="27" t="s">
        <v>1814</v>
      </c>
    </row>
    <row r="659" spans="1:9" x14ac:dyDescent="0.25">
      <c r="A659" s="3" t="s">
        <v>553</v>
      </c>
      <c r="B659" s="1" t="s">
        <v>529</v>
      </c>
      <c r="C659" s="1" t="s">
        <v>530</v>
      </c>
      <c r="D659" s="4" t="s">
        <v>554</v>
      </c>
      <c r="E659" s="2" t="s">
        <v>1255</v>
      </c>
      <c r="F659" s="1" t="s">
        <v>532</v>
      </c>
      <c r="H659" s="1" t="str">
        <f>_xlfn.CONCAT(I659,"_",All_CHEV_COA_0[[#This Row],[Code4_Ledger]])</f>
        <v>0102040352_0201060142_GI_GATEWAY  INTERNATIONAL._74/B/1, GREEN  ROAD    (L-13) APT-13/A06,  TEJGAON,   DHAKA.
(GLOBEX  MARKETING  COMPANY)</v>
      </c>
      <c r="I659" s="27" t="s">
        <v>1814</v>
      </c>
    </row>
    <row r="660" spans="1:9" x14ac:dyDescent="0.25">
      <c r="A660" s="3" t="s">
        <v>553</v>
      </c>
      <c r="B660" s="1" t="s">
        <v>529</v>
      </c>
      <c r="C660" s="1" t="s">
        <v>530</v>
      </c>
      <c r="D660" s="4" t="s">
        <v>554</v>
      </c>
      <c r="E660" s="2" t="s">
        <v>1256</v>
      </c>
      <c r="F660" s="1" t="s">
        <v>532</v>
      </c>
      <c r="H660" s="1" t="str">
        <f>_xlfn.CONCAT(I660,"_",All_CHEV_COA_0[[#This Row],[Code4_Ledger]])</f>
        <v>0102040352_0201060143_GJD_IFAD HOMECARE LIMITED_IFAD TOWER, PLOT 7, TEJGAON, I/A 1208 DHAKA, BANGLADESH.</v>
      </c>
      <c r="I660" s="27" t="s">
        <v>1814</v>
      </c>
    </row>
    <row r="661" spans="1:9" x14ac:dyDescent="0.25">
      <c r="A661" s="3" t="s">
        <v>553</v>
      </c>
      <c r="B661" s="1" t="s">
        <v>529</v>
      </c>
      <c r="C661" s="1" t="s">
        <v>530</v>
      </c>
      <c r="D661" s="4" t="s">
        <v>554</v>
      </c>
      <c r="E661" s="2" t="s">
        <v>1257</v>
      </c>
      <c r="F661" s="1" t="s">
        <v>532</v>
      </c>
      <c r="H661" s="1" t="str">
        <f>_xlfn.CONCAT(I661,"_",All_CHEV_COA_0[[#This Row],[Code4_Ledger]])</f>
        <v>0102040352_0201060144_GJFG_BLOC 1080 LTD_WAKIL TOWER (8TH FLOOR).TA-131. GULSHAN-BADDA LINK ROAD,BADDA. DHAKA-1212, BANGLADESH.</v>
      </c>
      <c r="I661" s="27" t="s">
        <v>1814</v>
      </c>
    </row>
    <row r="662" spans="1:9" x14ac:dyDescent="0.25">
      <c r="A662" s="3" t="s">
        <v>553</v>
      </c>
      <c r="B662" s="1" t="s">
        <v>529</v>
      </c>
      <c r="C662" s="1" t="s">
        <v>530</v>
      </c>
      <c r="D662" s="4" t="s">
        <v>554</v>
      </c>
      <c r="E662" s="2" t="s">
        <v>1258</v>
      </c>
      <c r="F662" s="1" t="s">
        <v>532</v>
      </c>
      <c r="H662" s="1" t="str">
        <f>_xlfn.CONCAT(I662,"_",All_CHEV_COA_0[[#This Row],[Code4_Ledger]])</f>
        <v>0102040352_0201060145_GKGK_THE CONSOLIDATED TEA AND LANDS COMPANY (BD) LTD._FINLAY HOUSE (1ST) FLOOR. 11 AGRABAD,COMMERCIAL AREA.</v>
      </c>
      <c r="I662" s="27" t="s">
        <v>1814</v>
      </c>
    </row>
    <row r="663" spans="1:9" x14ac:dyDescent="0.25">
      <c r="A663" s="3" t="s">
        <v>553</v>
      </c>
      <c r="B663" s="1" t="s">
        <v>529</v>
      </c>
      <c r="C663" s="1" t="s">
        <v>530</v>
      </c>
      <c r="D663" s="4" t="s">
        <v>554</v>
      </c>
      <c r="E663" s="2" t="s">
        <v>1259</v>
      </c>
      <c r="F663" s="1" t="s">
        <v>532</v>
      </c>
      <c r="H663" s="1" t="str">
        <f>_xlfn.CONCAT(I663,"_",All_CHEV_COA_0[[#This Row],[Code4_Ledger]])</f>
        <v>0102040352_0201060146_GMCL_GLOBEX MARKETING CO. LTD._RH HOME CENTER (6TH FLOOR) 74/B/1, GREEN ROAD, DHAKA-1215.</v>
      </c>
      <c r="I663" s="27" t="s">
        <v>1814</v>
      </c>
    </row>
    <row r="664" spans="1:9" x14ac:dyDescent="0.25">
      <c r="A664" s="3" t="s">
        <v>553</v>
      </c>
      <c r="B664" s="1" t="s">
        <v>529</v>
      </c>
      <c r="C664" s="1" t="s">
        <v>530</v>
      </c>
      <c r="D664" s="4" t="s">
        <v>554</v>
      </c>
      <c r="E664" s="2" t="s">
        <v>1260</v>
      </c>
      <c r="F664" s="1" t="s">
        <v>532</v>
      </c>
      <c r="H664" s="1" t="str">
        <f>_xlfn.CONCAT(I664,"_",All_CHEV_COA_0[[#This Row],[Code4_Ledger]])</f>
        <v>0102040352_0201060147_GMCLEYE_GLOBEX MERKETING COM. LTD._BANGLADESH EYE HOSPITAL AND IN. LTD. R H HOME CENTER (6TH FLOOR),74/B/1 GREEN ROAD, TEJGAON, DHAKA</v>
      </c>
      <c r="I664" s="27" t="s">
        <v>1814</v>
      </c>
    </row>
    <row r="665" spans="1:9" x14ac:dyDescent="0.25">
      <c r="A665" s="3" t="s">
        <v>553</v>
      </c>
      <c r="B665" s="1" t="s">
        <v>529</v>
      </c>
      <c r="C665" s="1" t="s">
        <v>530</v>
      </c>
      <c r="D665" s="4" t="s">
        <v>554</v>
      </c>
      <c r="E665" s="2" t="s">
        <v>1261</v>
      </c>
      <c r="F665" s="1" t="s">
        <v>532</v>
      </c>
      <c r="H665" s="1" t="str">
        <f>_xlfn.CONCAT(I665,"_",All_CHEV_COA_0[[#This Row],[Code4_Ledger]])</f>
        <v>0102040352_0201060148_GPL_GENTRY PHARMACEUTICALS LTD._259/1, VANGNAHATI. SREEPUR,  GAZIPUR, BANGLADESH.</v>
      </c>
      <c r="I665" s="27" t="s">
        <v>1814</v>
      </c>
    </row>
    <row r="666" spans="1:9" x14ac:dyDescent="0.25">
      <c r="A666" s="3" t="s">
        <v>553</v>
      </c>
      <c r="B666" s="1" t="s">
        <v>529</v>
      </c>
      <c r="C666" s="1" t="s">
        <v>530</v>
      </c>
      <c r="D666" s="4" t="s">
        <v>554</v>
      </c>
      <c r="E666" s="2" t="s">
        <v>1262</v>
      </c>
      <c r="F666" s="1" t="s">
        <v>532</v>
      </c>
      <c r="H666" s="1" t="str">
        <f>_xlfn.CONCAT(I666,"_",All_CHEV_COA_0[[#This Row],[Code4_Ledger]])</f>
        <v>0102040352_0201060149_GS_GAWSIA MILL STORE_MUNSHIPARA , DINAJPUR, BANGLADESH.</v>
      </c>
      <c r="I666" s="27" t="s">
        <v>1814</v>
      </c>
    </row>
    <row r="667" spans="1:9" x14ac:dyDescent="0.25">
      <c r="A667" s="3" t="s">
        <v>553</v>
      </c>
      <c r="B667" s="1" t="s">
        <v>529</v>
      </c>
      <c r="C667" s="1" t="s">
        <v>530</v>
      </c>
      <c r="D667" s="4" t="s">
        <v>554</v>
      </c>
      <c r="E667" s="2" t="s">
        <v>1263</v>
      </c>
      <c r="F667" s="1" t="s">
        <v>532</v>
      </c>
      <c r="H667" s="1" t="str">
        <f>_xlfn.CONCAT(I667,"_",All_CHEV_COA_0[[#This Row],[Code4_Ledger]])</f>
        <v>0102040352_0201060150_GSK_GSK BANGLADESH PRIVATE LIMITED_HOUSE NO: 2A,  ROAD NO:138 GULSHAN-1,  DHAKA-1212</v>
      </c>
      <c r="I667" s="27" t="s">
        <v>1814</v>
      </c>
    </row>
    <row r="668" spans="1:9" x14ac:dyDescent="0.25">
      <c r="A668" s="3" t="s">
        <v>553</v>
      </c>
      <c r="B668" s="1" t="s">
        <v>529</v>
      </c>
      <c r="C668" s="1" t="s">
        <v>530</v>
      </c>
      <c r="D668" s="4" t="s">
        <v>554</v>
      </c>
      <c r="E668" s="2" t="s">
        <v>1264</v>
      </c>
      <c r="F668" s="1" t="s">
        <v>532</v>
      </c>
      <c r="H668" s="1" t="str">
        <f>_xlfn.CONCAT(I668,"_",All_CHEV_COA_0[[#This Row],[Code4_Ledger]])</f>
        <v>0102040352_0201060151_GSLB_GLAXO SMITH K LINE (BD) LTD._HOUSE NO.2A, ROAD NO.138 GULSHAN-1.  DHAKA-1212.</v>
      </c>
      <c r="I668" s="27" t="s">
        <v>1814</v>
      </c>
    </row>
    <row r="669" spans="1:9" x14ac:dyDescent="0.25">
      <c r="A669" s="3" t="s">
        <v>553</v>
      </c>
      <c r="B669" s="1" t="s">
        <v>529</v>
      </c>
      <c r="C669" s="1" t="s">
        <v>530</v>
      </c>
      <c r="D669" s="4" t="s">
        <v>554</v>
      </c>
      <c r="E669" s="2" t="s">
        <v>1265</v>
      </c>
      <c r="F669" s="1" t="s">
        <v>532</v>
      </c>
      <c r="H669" s="1" t="str">
        <f>_xlfn.CONCAT(I669,"_",All_CHEV_COA_0[[#This Row],[Code4_Ledger]])</f>
        <v>0102040352_0201060152_GTP_GEETHA TOOLS PRIVATE LTD._D-43, IDA, PHASE-1 JEEDIMETLA HYDERABAD- 500055 INDIA.</v>
      </c>
      <c r="I669" s="27" t="s">
        <v>1814</v>
      </c>
    </row>
    <row r="670" spans="1:9" x14ac:dyDescent="0.25">
      <c r="A670" s="3" t="s">
        <v>553</v>
      </c>
      <c r="B670" s="1" t="s">
        <v>529</v>
      </c>
      <c r="C670" s="1" t="s">
        <v>530</v>
      </c>
      <c r="D670" s="4" t="s">
        <v>554</v>
      </c>
      <c r="E670" s="2" t="s">
        <v>1266</v>
      </c>
      <c r="F670" s="1" t="s">
        <v>532</v>
      </c>
      <c r="H670" s="1" t="str">
        <f>_xlfn.CONCAT(I670,"_",All_CHEV_COA_0[[#This Row],[Code4_Ledger]])</f>
        <v>0102040352_0201060153_H4_IFAD MOTORS LIMITED_CHANGED FROM  NELA AUTOMOBILES LTD.  VILL-RANGAMATIA,PO-GHOLPASHA, PS-CHODDOGRAM,   DIST-CUMILLA.</v>
      </c>
      <c r="I670" s="27" t="s">
        <v>1814</v>
      </c>
    </row>
    <row r="671" spans="1:9" x14ac:dyDescent="0.25">
      <c r="A671" s="3" t="s">
        <v>553</v>
      </c>
      <c r="B671" s="1" t="s">
        <v>529</v>
      </c>
      <c r="C671" s="1" t="s">
        <v>530</v>
      </c>
      <c r="D671" s="4" t="s">
        <v>554</v>
      </c>
      <c r="E671" s="2" t="s">
        <v>1267</v>
      </c>
      <c r="F671" s="1" t="s">
        <v>532</v>
      </c>
      <c r="H671" s="1" t="str">
        <f>_xlfn.CONCAT(I671,"_",All_CHEV_COA_0[[#This Row],[Code4_Ledger]])</f>
        <v>0102040352_0201060154_HA_HAQUE  AGROS_HAQUE TOWER MOBARAK BEPARIR GRAM ATI  KERANIGONJ MODEL,DHAKA.</v>
      </c>
      <c r="I671" s="27" t="s">
        <v>1814</v>
      </c>
    </row>
    <row r="672" spans="1:9" x14ac:dyDescent="0.25">
      <c r="A672" s="3" t="s">
        <v>553</v>
      </c>
      <c r="B672" s="1" t="s">
        <v>529</v>
      </c>
      <c r="C672" s="1" t="s">
        <v>530</v>
      </c>
      <c r="D672" s="4" t="s">
        <v>554</v>
      </c>
      <c r="E672" s="2" t="s">
        <v>1268</v>
      </c>
      <c r="F672" s="1" t="s">
        <v>532</v>
      </c>
      <c r="H672" s="1" t="str">
        <f>_xlfn.CONCAT(I672,"_",All_CHEV_COA_0[[#This Row],[Code4_Ledger]])</f>
        <v>0102040352_0201060155_HB_HELAL  &amp;  BROTHERS_ALI  BHABAN (15TH FLOOR) 9,RAJUK  AVENUE,MOTIJHEEL C/A, DHAKA-1000.</v>
      </c>
      <c r="I672" s="27" t="s">
        <v>1814</v>
      </c>
    </row>
    <row r="673" spans="1:9" x14ac:dyDescent="0.25">
      <c r="A673" s="3" t="s">
        <v>553</v>
      </c>
      <c r="B673" s="1" t="s">
        <v>529</v>
      </c>
      <c r="C673" s="1" t="s">
        <v>530</v>
      </c>
      <c r="D673" s="4" t="s">
        <v>554</v>
      </c>
      <c r="E673" s="2" t="s">
        <v>1269</v>
      </c>
      <c r="F673" s="1" t="s">
        <v>532</v>
      </c>
      <c r="H673" s="1" t="str">
        <f>_xlfn.CONCAT(I673,"_",All_CHEV_COA_0[[#This Row],[Code4_Ledger]])</f>
        <v>0102040352_0201060156_hd_EUGLENA GG LTD CHANGED  FROM_GRAMEEN YUKIGUNI MAITAKE   LTD    TELECOM  BHABAN LEVEL-4, 53/1, BOX NAGAR, ZOO ROAD  MIRPUR-1,</v>
      </c>
      <c r="I673" s="27" t="s">
        <v>1814</v>
      </c>
    </row>
    <row r="674" spans="1:9" x14ac:dyDescent="0.25">
      <c r="A674" s="3" t="s">
        <v>553</v>
      </c>
      <c r="B674" s="1" t="s">
        <v>529</v>
      </c>
      <c r="C674" s="1" t="s">
        <v>530</v>
      </c>
      <c r="D674" s="4" t="s">
        <v>554</v>
      </c>
      <c r="E674" s="2" t="s">
        <v>1270</v>
      </c>
      <c r="F674" s="1" t="s">
        <v>532</v>
      </c>
      <c r="H674" s="1" t="str">
        <f>_xlfn.CONCAT(I674,"_",All_CHEV_COA_0[[#This Row],[Code4_Ledger]])</f>
        <v>0102040352_0201060157_HE_HASIB  ENTERPRISE_237/1,TEJKUNIPARA,  TEJGAON  I/A, DHAKA-1215.</v>
      </c>
      <c r="I674" s="27" t="s">
        <v>1814</v>
      </c>
    </row>
    <row r="675" spans="1:9" x14ac:dyDescent="0.25">
      <c r="A675" s="3" t="s">
        <v>553</v>
      </c>
      <c r="B675" s="1" t="s">
        <v>529</v>
      </c>
      <c r="C675" s="1" t="s">
        <v>530</v>
      </c>
      <c r="D675" s="4" t="s">
        <v>554</v>
      </c>
      <c r="E675" s="2" t="s">
        <v>1271</v>
      </c>
      <c r="F675" s="1" t="s">
        <v>532</v>
      </c>
      <c r="H675" s="1" t="str">
        <f>_xlfn.CONCAT(I675,"_",All_CHEV_COA_0[[#This Row],[Code4_Ledger]])</f>
        <v>0102040352_0201060158_HEF_HARUN  EYE  FOUNDATION  LTD_HOUSE  NO.12/A,ROAD  NO.5. DHANMONDI,  DHAKA-1205.</v>
      </c>
      <c r="I675" s="27" t="s">
        <v>1814</v>
      </c>
    </row>
    <row r="676" spans="1:9" x14ac:dyDescent="0.25">
      <c r="A676" s="3" t="s">
        <v>553</v>
      </c>
      <c r="B676" s="1" t="s">
        <v>529</v>
      </c>
      <c r="C676" s="1" t="s">
        <v>530</v>
      </c>
      <c r="D676" s="4" t="s">
        <v>554</v>
      </c>
      <c r="E676" s="2" t="s">
        <v>1272</v>
      </c>
      <c r="F676" s="1" t="s">
        <v>532</v>
      </c>
      <c r="H676" s="1" t="str">
        <f>_xlfn.CONCAT(I676,"_",All_CHEV_COA_0[[#This Row],[Code4_Ledger]])</f>
        <v>0102040352_0201060159_HEFL_HARUN EYE FOUNDATION LTD._HOUSE  NO.12/A,ROAD  NO.5. DHANMONDI,  DHAKA-1205.</v>
      </c>
      <c r="I676" s="27" t="s">
        <v>1814</v>
      </c>
    </row>
    <row r="677" spans="1:9" x14ac:dyDescent="0.25">
      <c r="A677" s="3" t="s">
        <v>553</v>
      </c>
      <c r="B677" s="1" t="s">
        <v>529</v>
      </c>
      <c r="C677" s="1" t="s">
        <v>530</v>
      </c>
      <c r="D677" s="4" t="s">
        <v>554</v>
      </c>
      <c r="E677" s="2" t="s">
        <v>1273</v>
      </c>
      <c r="F677" s="1" t="s">
        <v>532</v>
      </c>
      <c r="H677" s="1" t="str">
        <f>_xlfn.CONCAT(I677,"_",All_CHEV_COA_0[[#This Row],[Code4_Ledger]])</f>
        <v>0102040352_0201060160_HHTM_H. H. TEXTILE MILLS LTD._BARPA RUPSHI RUPGANJ NARAYNGANJ H.O: SHADHINAT BHABAN 88 MOTIJHEEL.</v>
      </c>
      <c r="I677" s="27" t="s">
        <v>1814</v>
      </c>
    </row>
    <row r="678" spans="1:9" x14ac:dyDescent="0.25">
      <c r="A678" s="3" t="s">
        <v>553</v>
      </c>
      <c r="B678" s="1" t="s">
        <v>529</v>
      </c>
      <c r="C678" s="1" t="s">
        <v>530</v>
      </c>
      <c r="D678" s="4" t="s">
        <v>554</v>
      </c>
      <c r="E678" s="2" t="s">
        <v>1274</v>
      </c>
      <c r="F678" s="1" t="s">
        <v>532</v>
      </c>
      <c r="H678" s="1" t="str">
        <f>_xlfn.CONCAT(I678,"_",All_CHEV_COA_0[[#This Row],[Code4_Ledger]])</f>
        <v>0102040352_0201060161_HIPL_HUAWEI INTERNATINAL PTE. LTD._51 CHANGI BUSINESS PARK CENTRAL 2, #07-08, THE SIGNATURE, SINGAPORE 486066.</v>
      </c>
      <c r="I678" s="27" t="s">
        <v>1814</v>
      </c>
    </row>
    <row r="679" spans="1:9" x14ac:dyDescent="0.25">
      <c r="A679" s="3" t="s">
        <v>553</v>
      </c>
      <c r="B679" s="1" t="s">
        <v>529</v>
      </c>
      <c r="C679" s="1" t="s">
        <v>530</v>
      </c>
      <c r="D679" s="4" t="s">
        <v>554</v>
      </c>
      <c r="E679" s="2" t="s">
        <v>1275</v>
      </c>
      <c r="F679" s="1" t="s">
        <v>532</v>
      </c>
      <c r="H679" s="1" t="str">
        <f>_xlfn.CONCAT(I679,"_",All_CHEV_COA_0[[#This Row],[Code4_Ledger]])</f>
        <v>0102040352_0201060162_HMBL_HARRIS AND MENUK (BD) LTD._265, TEGGAON   I/A DHAKA-1208.</v>
      </c>
      <c r="I679" s="27" t="s">
        <v>1814</v>
      </c>
    </row>
    <row r="680" spans="1:9" x14ac:dyDescent="0.25">
      <c r="A680" s="3" t="s">
        <v>553</v>
      </c>
      <c r="B680" s="1" t="s">
        <v>529</v>
      </c>
      <c r="C680" s="1" t="s">
        <v>530</v>
      </c>
      <c r="D680" s="4" t="s">
        <v>554</v>
      </c>
      <c r="E680" s="2" t="s">
        <v>1276</v>
      </c>
      <c r="F680" s="1" t="s">
        <v>532</v>
      </c>
      <c r="H680" s="1" t="str">
        <f>_xlfn.CONCAT(I680,"_",All_CHEV_COA_0[[#This Row],[Code4_Ledger]])</f>
        <v>0102040352_0201060163_HTI_HOFFEN TRADE INTERNATIONAL_74/B/1,  GREEN ROAD RH HOME CENTRE ( 5TH FLOOR) TEJGAON,  DHAKA.</v>
      </c>
      <c r="I680" s="27" t="s">
        <v>1814</v>
      </c>
    </row>
    <row r="681" spans="1:9" x14ac:dyDescent="0.25">
      <c r="A681" s="3" t="s">
        <v>553</v>
      </c>
      <c r="B681" s="1" t="s">
        <v>529</v>
      </c>
      <c r="C681" s="1" t="s">
        <v>530</v>
      </c>
      <c r="D681" s="4" t="s">
        <v>554</v>
      </c>
      <c r="E681" s="2" t="s">
        <v>1277</v>
      </c>
      <c r="F681" s="1" t="s">
        <v>532</v>
      </c>
      <c r="H681" s="1" t="str">
        <f>_xlfn.CONCAT(I681,"_",All_CHEV_COA_0[[#This Row],[Code4_Ledger]])</f>
        <v>0102040352_0201060164_IBPL_INTERNATIONAL BEVERAGES PRIVATE LTD._WORD NO.07.HABIRBARI, BHALUKA, MYMENSINGH.  BANGLADESH.</v>
      </c>
      <c r="I681" s="27" t="s">
        <v>1814</v>
      </c>
    </row>
    <row r="682" spans="1:9" x14ac:dyDescent="0.25">
      <c r="A682" s="3" t="s">
        <v>553</v>
      </c>
      <c r="B682" s="1" t="s">
        <v>529</v>
      </c>
      <c r="C682" s="1" t="s">
        <v>530</v>
      </c>
      <c r="D682" s="4" t="s">
        <v>554</v>
      </c>
      <c r="E682" s="12" t="s">
        <v>2242</v>
      </c>
      <c r="F682" s="1" t="s">
        <v>532</v>
      </c>
      <c r="H682" s="1" t="str">
        <f>_xlfn.CONCAT(I682,"_",All_CHEV_COA_0[[#This Row],[Code4_Ledger]])</f>
        <v>0102040352_0201060165_ICDD_RENATA PLC (ICDDRB)_68  SHAHEED TAJUDDIN AHMED SARANI,  MOHAKHALI, DHAKA-1212.</v>
      </c>
      <c r="I682" s="27" t="s">
        <v>1814</v>
      </c>
    </row>
    <row r="683" spans="1:9" x14ac:dyDescent="0.25">
      <c r="A683" s="3" t="s">
        <v>553</v>
      </c>
      <c r="B683" s="1" t="s">
        <v>529</v>
      </c>
      <c r="C683" s="1" t="s">
        <v>530</v>
      </c>
      <c r="D683" s="4" t="s">
        <v>554</v>
      </c>
      <c r="E683" s="2" t="s">
        <v>1278</v>
      </c>
      <c r="F683" s="1" t="s">
        <v>532</v>
      </c>
      <c r="H683" s="1" t="str">
        <f>_xlfn.CONCAT(I683,"_",All_CHEV_COA_0[[#This Row],[Code4_Ledger]])</f>
        <v>0102040352_0201060166_ICFD_INTERNATIONAL CENTRE FOR DIARRHOEAL_DISEASE RESEARCH, BANGLADESH. 68, SHAHID TAJUDDIN AHMED SARONI, MOHAKHALI, BANANI, DHAKA-1212</v>
      </c>
      <c r="I683" s="27" t="s">
        <v>1814</v>
      </c>
    </row>
    <row r="684" spans="1:9" x14ac:dyDescent="0.25">
      <c r="A684" s="3" t="s">
        <v>553</v>
      </c>
      <c r="B684" s="1" t="s">
        <v>529</v>
      </c>
      <c r="C684" s="1" t="s">
        <v>530</v>
      </c>
      <c r="D684" s="4" t="s">
        <v>554</v>
      </c>
      <c r="E684" s="2" t="s">
        <v>1279</v>
      </c>
      <c r="F684" s="1" t="s">
        <v>532</v>
      </c>
      <c r="H684" s="1" t="str">
        <f>_xlfn.CONCAT(I684,"_",All_CHEV_COA_0[[#This Row],[Code4_Ledger]])</f>
        <v>0102040352_0201060167_ICL_IN CONNECT LTD._PAKUNDA, BALIAPARA, SONARGONJ NARAYNGONJ</v>
      </c>
      <c r="I684" s="27" t="s">
        <v>1814</v>
      </c>
    </row>
    <row r="685" spans="1:9" x14ac:dyDescent="0.25">
      <c r="A685" s="3" t="s">
        <v>553</v>
      </c>
      <c r="B685" s="1" t="s">
        <v>529</v>
      </c>
      <c r="C685" s="1" t="s">
        <v>530</v>
      </c>
      <c r="D685" s="4" t="s">
        <v>554</v>
      </c>
      <c r="E685" s="2" t="s">
        <v>1280</v>
      </c>
      <c r="F685" s="1" t="s">
        <v>532</v>
      </c>
      <c r="H685" s="1" t="str">
        <f>_xlfn.CONCAT(I685,"_",All_CHEV_COA_0[[#This Row],[Code4_Ledger]])</f>
        <v>0102040352_0201060168_ID_MR. KOSHELLAYOGAN MUTHUVALLI. (TECHLINK ONSHORE LTD.)_SAHARABIL MADRASHA, COXS BAZAR.</v>
      </c>
      <c r="I685" s="27" t="s">
        <v>1814</v>
      </c>
    </row>
    <row r="686" spans="1:9" x14ac:dyDescent="0.25">
      <c r="A686" s="3" t="s">
        <v>553</v>
      </c>
      <c r="B686" s="1" t="s">
        <v>529</v>
      </c>
      <c r="C686" s="1" t="s">
        <v>530</v>
      </c>
      <c r="D686" s="4" t="s">
        <v>554</v>
      </c>
      <c r="E686" s="2" t="s">
        <v>1281</v>
      </c>
      <c r="F686" s="1" t="s">
        <v>532</v>
      </c>
      <c r="H686" s="1" t="str">
        <f>_xlfn.CONCAT(I686,"_",All_CHEV_COA_0[[#This Row],[Code4_Ledger]])</f>
        <v>0102040352_0201060169_IE_INNAN   ENTERPRISE_NOTUN  BAZAR,  PARBATIPUR, DINAJPUR.</v>
      </c>
      <c r="I686" s="27" t="s">
        <v>1814</v>
      </c>
    </row>
    <row r="687" spans="1:9" x14ac:dyDescent="0.25">
      <c r="A687" s="3" t="s">
        <v>553</v>
      </c>
      <c r="B687" s="1" t="s">
        <v>529</v>
      </c>
      <c r="C687" s="1" t="s">
        <v>530</v>
      </c>
      <c r="D687" s="4" t="s">
        <v>554</v>
      </c>
      <c r="E687" s="2" t="s">
        <v>1282</v>
      </c>
      <c r="F687" s="1" t="s">
        <v>532</v>
      </c>
      <c r="H687" s="1" t="str">
        <f>_xlfn.CONCAT(I687,"_",All_CHEV_COA_0[[#This Row],[Code4_Ledger]])</f>
        <v>0102040352_0201060170_IGI_INTEGRATED GYPSTEEL IND. LTD._11/23-C. PISCICULTURE HOUSING LTD.  BLOCK-KHA, MOHAMMADPUR, DHAKA.</v>
      </c>
      <c r="I687" s="27" t="s">
        <v>1814</v>
      </c>
    </row>
    <row r="688" spans="1:9" x14ac:dyDescent="0.25">
      <c r="A688" s="3" t="s">
        <v>553</v>
      </c>
      <c r="B688" s="1" t="s">
        <v>529</v>
      </c>
      <c r="C688" s="1" t="s">
        <v>530</v>
      </c>
      <c r="D688" s="4" t="s">
        <v>554</v>
      </c>
      <c r="E688" s="2" t="s">
        <v>1283</v>
      </c>
      <c r="F688" s="1" t="s">
        <v>532</v>
      </c>
      <c r="H688" s="1" t="str">
        <f>_xlfn.CONCAT(I688,"_",All_CHEV_COA_0[[#This Row],[Code4_Ledger]])</f>
        <v>0102040352_0201060171_IHL_IMPERIAL HOSPITAL LIMITED._PAHARTALI CHITTAGONG-4202. BANGLADESH.
CTG EYE INFIRMARY AND TRANING COMPLEX CAMPUS,</v>
      </c>
      <c r="I688" s="27" t="s">
        <v>1814</v>
      </c>
    </row>
    <row r="689" spans="1:9" x14ac:dyDescent="0.25">
      <c r="A689" s="3" t="s">
        <v>553</v>
      </c>
      <c r="B689" s="1" t="s">
        <v>529</v>
      </c>
      <c r="C689" s="1" t="s">
        <v>530</v>
      </c>
      <c r="D689" s="4" t="s">
        <v>554</v>
      </c>
      <c r="E689" s="2" t="s">
        <v>1284</v>
      </c>
      <c r="F689" s="1" t="s">
        <v>532</v>
      </c>
      <c r="H689" s="1" t="str">
        <f>_xlfn.CONCAT(I689,"_",All_CHEV_COA_0[[#This Row],[Code4_Ledger]])</f>
        <v>0102040352_0201060172_IKS_UNITED LPG LTD._RANGADIA: KARNAFULI PS:CHITTAGONG -4376: BANGLADESH.</v>
      </c>
      <c r="I689" s="27" t="s">
        <v>1814</v>
      </c>
    </row>
    <row r="690" spans="1:9" x14ac:dyDescent="0.25">
      <c r="A690" s="3" t="s">
        <v>553</v>
      </c>
      <c r="B690" s="1" t="s">
        <v>529</v>
      </c>
      <c r="C690" s="1" t="s">
        <v>530</v>
      </c>
      <c r="D690" s="4" t="s">
        <v>554</v>
      </c>
      <c r="E690" s="2" t="s">
        <v>1285</v>
      </c>
      <c r="F690" s="1" t="s">
        <v>532</v>
      </c>
      <c r="H690" s="1" t="str">
        <f>_xlfn.CONCAT(I690,"_",All_CHEV_COA_0[[#This Row],[Code4_Ledger]])</f>
        <v>0102040352_0201060173_IMCD_IMCD  (BD) PRIVATE LIMITED_20 Cube Logistics Ltd. Plot-119,120,121  BSCIC Industrial Area, Tongi,  Gazipur-1710, Bangladesh.</v>
      </c>
      <c r="I690" s="27" t="s">
        <v>1814</v>
      </c>
    </row>
    <row r="691" spans="1:9" x14ac:dyDescent="0.25">
      <c r="A691" s="3" t="s">
        <v>553</v>
      </c>
      <c r="B691" s="1" t="s">
        <v>529</v>
      </c>
      <c r="C691" s="1" t="s">
        <v>530</v>
      </c>
      <c r="D691" s="4" t="s">
        <v>554</v>
      </c>
      <c r="E691" s="2" t="s">
        <v>1286</v>
      </c>
      <c r="F691" s="1" t="s">
        <v>532</v>
      </c>
      <c r="H691" s="1" t="str">
        <f>_xlfn.CONCAT(I691,"_",All_CHEV_COA_0[[#This Row],[Code4_Ledger]])</f>
        <v>0102040352_0201060174_IRL_IR LIMITED_CONCORD ROYAL COURT.B-1 4TH FLOOR HOUSE NO.40  ROAD NO16  (NEW) DHANMOND,  DHAKA-1209.</v>
      </c>
      <c r="I691" s="27" t="s">
        <v>1814</v>
      </c>
    </row>
    <row r="692" spans="1:9" x14ac:dyDescent="0.25">
      <c r="A692" s="3" t="s">
        <v>553</v>
      </c>
      <c r="B692" s="1" t="s">
        <v>529</v>
      </c>
      <c r="C692" s="1" t="s">
        <v>530</v>
      </c>
      <c r="D692" s="4" t="s">
        <v>554</v>
      </c>
      <c r="E692" s="2" t="s">
        <v>1287</v>
      </c>
      <c r="F692" s="1" t="s">
        <v>532</v>
      </c>
      <c r="H692" s="1" t="str">
        <f>_xlfn.CONCAT(I692,"_",All_CHEV_COA_0[[#This Row],[Code4_Ledger]])</f>
        <v>0102040352_0201060175_ITC_INTER TRADE CONNECTION_15/C,NORTH DHANMONDI,KALABAGAN, DHAKA-1205, BANGLADESH.</v>
      </c>
      <c r="I692" s="27" t="s">
        <v>1814</v>
      </c>
    </row>
    <row r="693" spans="1:9" x14ac:dyDescent="0.25">
      <c r="A693" s="3" t="s">
        <v>553</v>
      </c>
      <c r="B693" s="1" t="s">
        <v>529</v>
      </c>
      <c r="C693" s="1" t="s">
        <v>530</v>
      </c>
      <c r="D693" s="4" t="s">
        <v>554</v>
      </c>
      <c r="E693" s="2" t="s">
        <v>1288</v>
      </c>
      <c r="F693" s="1" t="s">
        <v>532</v>
      </c>
      <c r="H693" s="1" t="str">
        <f>_xlfn.CONCAT(I693,"_",All_CHEV_COA_0[[#This Row],[Code4_Ledger]])</f>
        <v>0102040352_0201060176_J_MARK ANDREA HEEB_C/O ROCHE BANGLADESH  LTD NINAKABBO,227/A,GULSHAN  TEJGAON LINK ROAD,TEJGAON I/A, DHAKA-</v>
      </c>
      <c r="I693" s="27" t="s">
        <v>1814</v>
      </c>
    </row>
    <row r="694" spans="1:9" x14ac:dyDescent="0.25">
      <c r="A694" s="3" t="s">
        <v>553</v>
      </c>
      <c r="B694" s="1" t="s">
        <v>529</v>
      </c>
      <c r="C694" s="1" t="s">
        <v>530</v>
      </c>
      <c r="D694" s="4" t="s">
        <v>554</v>
      </c>
      <c r="E694" s="2" t="s">
        <v>1289</v>
      </c>
      <c r="F694" s="1" t="s">
        <v>532</v>
      </c>
      <c r="H694" s="1" t="str">
        <f>_xlfn.CONCAT(I694,"_",All_CHEV_COA_0[[#This Row],[Code4_Ledger]])</f>
        <v>0102040352_0201060177_J5_HAID FEED BANGLADESH  LIMITED_BAHATOIR,KASHIL,BASAIL,BASAIL TANGAIL-1920;,BASAIL PS: TANGAIL-1920; BANGLA DESH</v>
      </c>
      <c r="I694" s="27" t="s">
        <v>1814</v>
      </c>
    </row>
    <row r="695" spans="1:9" x14ac:dyDescent="0.25">
      <c r="A695" s="3" t="s">
        <v>553</v>
      </c>
      <c r="B695" s="1" t="s">
        <v>529</v>
      </c>
      <c r="C695" s="1" t="s">
        <v>530</v>
      </c>
      <c r="D695" s="4" t="s">
        <v>554</v>
      </c>
      <c r="E695" s="2" t="s">
        <v>1290</v>
      </c>
      <c r="F695" s="1" t="s">
        <v>532</v>
      </c>
      <c r="H695" s="1" t="str">
        <f>_xlfn.CONCAT(I695,"_",All_CHEV_COA_0[[#This Row],[Code4_Ledger]])</f>
        <v>0102040352_0201060178_JK_ROKHSANA A. RUPEE_636 RURKY PALACE-B2, BD, 1212, BD.</v>
      </c>
      <c r="I695" s="27" t="s">
        <v>1814</v>
      </c>
    </row>
    <row r="696" spans="1:9" x14ac:dyDescent="0.25">
      <c r="A696" s="3" t="s">
        <v>553</v>
      </c>
      <c r="B696" s="1" t="s">
        <v>529</v>
      </c>
      <c r="C696" s="1" t="s">
        <v>530</v>
      </c>
      <c r="D696" s="4" t="s">
        <v>554</v>
      </c>
      <c r="E696" s="2" t="s">
        <v>1291</v>
      </c>
      <c r="F696" s="1" t="s">
        <v>532</v>
      </c>
      <c r="H696" s="1" t="str">
        <f>_xlfn.CONCAT(I696,"_",All_CHEV_COA_0[[#This Row],[Code4_Ledger]])</f>
        <v>0102040352_0201060179_JMC_JOONBO  MULTIMODE CHEMICALS LTD._419-420  TEJGAON  I/A, DHAKA-1208.</v>
      </c>
      <c r="I696" s="27" t="s">
        <v>1814</v>
      </c>
    </row>
    <row r="697" spans="1:9" x14ac:dyDescent="0.25">
      <c r="A697" s="3" t="s">
        <v>553</v>
      </c>
      <c r="B697" s="1" t="s">
        <v>529</v>
      </c>
      <c r="C697" s="1" t="s">
        <v>530</v>
      </c>
      <c r="D697" s="4" t="s">
        <v>554</v>
      </c>
      <c r="E697" s="2" t="s">
        <v>1292</v>
      </c>
      <c r="F697" s="1" t="s">
        <v>532</v>
      </c>
      <c r="H697" s="1" t="str">
        <f>_xlfn.CONCAT(I697,"_",All_CHEV_COA_0[[#This Row],[Code4_Ledger]])</f>
        <v>0102040352_0201060180_JMCL_JOONGBO MULTIMODE CHEMICALS  LTD._419/420  TEJGAON    I/A, DHAKA-1208.</v>
      </c>
      <c r="I697" s="27" t="s">
        <v>1814</v>
      </c>
    </row>
    <row r="698" spans="1:9" x14ac:dyDescent="0.25">
      <c r="A698" s="3" t="s">
        <v>553</v>
      </c>
      <c r="B698" s="1" t="s">
        <v>529</v>
      </c>
      <c r="C698" s="1" t="s">
        <v>530</v>
      </c>
      <c r="D698" s="4" t="s">
        <v>554</v>
      </c>
      <c r="E698" s="2" t="s">
        <v>1293</v>
      </c>
      <c r="F698" s="1" t="s">
        <v>532</v>
      </c>
      <c r="H698" s="1" t="str">
        <f>_xlfn.CONCAT(I698,"_",All_CHEV_COA_0[[#This Row],[Code4_Ledger]])</f>
        <v>0102040352_0201060181_JOY_JOY KUMAR ADHIKARY_52/3/1, WEST RAJABAZAR, PANTHPATH PLAT B/1, DHAKA 1215</v>
      </c>
      <c r="I698" s="27" t="s">
        <v>1814</v>
      </c>
    </row>
    <row r="699" spans="1:9" x14ac:dyDescent="0.25">
      <c r="A699" s="3" t="s">
        <v>553</v>
      </c>
      <c r="B699" s="1" t="s">
        <v>529</v>
      </c>
      <c r="C699" s="1" t="s">
        <v>530</v>
      </c>
      <c r="D699" s="4" t="s">
        <v>554</v>
      </c>
      <c r="E699" s="2" t="s">
        <v>1294</v>
      </c>
      <c r="F699" s="1" t="s">
        <v>532</v>
      </c>
      <c r="H699" s="1" t="str">
        <f>_xlfn.CONCAT(I699,"_",All_CHEV_COA_0[[#This Row],[Code4_Ledger]])</f>
        <v>0102040352_0201060182_JRB_J. R. BOHUMUKHI KHAMAR_B - 408/A MALIBAGH CHOWDHURYPARA DHAKA - 1219.</v>
      </c>
      <c r="I699" s="27" t="s">
        <v>1814</v>
      </c>
    </row>
    <row r="700" spans="1:9" x14ac:dyDescent="0.25">
      <c r="A700" s="3" t="s">
        <v>553</v>
      </c>
      <c r="B700" s="1" t="s">
        <v>529</v>
      </c>
      <c r="C700" s="1" t="s">
        <v>530</v>
      </c>
      <c r="D700" s="4" t="s">
        <v>554</v>
      </c>
      <c r="E700" s="2" t="s">
        <v>1295</v>
      </c>
      <c r="F700" s="1" t="s">
        <v>532</v>
      </c>
      <c r="H700" s="1" t="str">
        <f>_xlfn.CONCAT(I700,"_",All_CHEV_COA_0[[#This Row],[Code4_Ledger]])</f>
        <v>0102040352_0201060183_JTL_JIRGYING TRADING LTD._HOUSENO: 04, ROADNO:05, SEC:07, UTTARA, DHAKA.</v>
      </c>
      <c r="I700" s="27" t="s">
        <v>1814</v>
      </c>
    </row>
    <row r="701" spans="1:9" x14ac:dyDescent="0.25">
      <c r="A701" s="3" t="s">
        <v>553</v>
      </c>
      <c r="B701" s="1" t="s">
        <v>529</v>
      </c>
      <c r="C701" s="1" t="s">
        <v>530</v>
      </c>
      <c r="D701" s="4" t="s">
        <v>554</v>
      </c>
      <c r="E701" s="2" t="s">
        <v>1296</v>
      </c>
      <c r="F701" s="1" t="s">
        <v>532</v>
      </c>
      <c r="H701" s="1" t="str">
        <f>_xlfn.CONCAT(I701,"_",All_CHEV_COA_0[[#This Row],[Code4_Ledger]])</f>
        <v>0102040352_0201060184_JTS_JEFAN TRADE SYNDICATE._123 MIDDLE PAIK PARA: MIRPUR  PS:DHAKA-1216. BANGLADESH.</v>
      </c>
      <c r="I701" s="27" t="s">
        <v>1814</v>
      </c>
    </row>
    <row r="702" spans="1:9" x14ac:dyDescent="0.25">
      <c r="A702" s="3" t="s">
        <v>553</v>
      </c>
      <c r="B702" s="1" t="s">
        <v>529</v>
      </c>
      <c r="C702" s="1" t="s">
        <v>530</v>
      </c>
      <c r="D702" s="4" t="s">
        <v>554</v>
      </c>
      <c r="E702" s="2" t="s">
        <v>1297</v>
      </c>
      <c r="F702" s="1" t="s">
        <v>532</v>
      </c>
      <c r="H702" s="1" t="str">
        <f>_xlfn.CONCAT(I702,"_",All_CHEV_COA_0[[#This Row],[Code4_Ledger]])</f>
        <v>0102040352_0201060185_KAT_KARAR  ASIATIC TRADE._123,KAKRAIL  MOUBAN SUPER MARKET (GROUND  FLOOR ) DHAKA,1000. BANGLADESH.</v>
      </c>
      <c r="I702" s="27" t="s">
        <v>1814</v>
      </c>
    </row>
    <row r="703" spans="1:9" x14ac:dyDescent="0.25">
      <c r="A703" s="3" t="s">
        <v>553</v>
      </c>
      <c r="B703" s="1" t="s">
        <v>529</v>
      </c>
      <c r="C703" s="1" t="s">
        <v>530</v>
      </c>
      <c r="D703" s="4" t="s">
        <v>554</v>
      </c>
      <c r="E703" s="2" t="s">
        <v>1298</v>
      </c>
      <c r="F703" s="1" t="s">
        <v>532</v>
      </c>
      <c r="H703" s="1" t="str">
        <f>_xlfn.CONCAT(I703,"_",All_CHEV_COA_0[[#This Row],[Code4_Ledger]])</f>
        <v>0102040352_0201060186_KCPL_KHANDKER CALENDARING  AND PROCESSIN MILL._2-SYED HASAN ALI LANE  ,AKBAR BHABAN 1ST FLOOR. DHAKA-1100, BANGLADESH.</v>
      </c>
      <c r="I703" s="27" t="s">
        <v>1814</v>
      </c>
    </row>
    <row r="704" spans="1:9" x14ac:dyDescent="0.25">
      <c r="A704" s="3" t="s">
        <v>553</v>
      </c>
      <c r="B704" s="1" t="s">
        <v>529</v>
      </c>
      <c r="C704" s="1" t="s">
        <v>530</v>
      </c>
      <c r="D704" s="4" t="s">
        <v>554</v>
      </c>
      <c r="E704" s="2" t="s">
        <v>1299</v>
      </c>
      <c r="F704" s="1" t="s">
        <v>532</v>
      </c>
      <c r="H704" s="1" t="str">
        <f>_xlfn.CONCAT(I704,"_",All_CHEV_COA_0[[#This Row],[Code4_Ledger]])</f>
        <v>0102040352_0201060187_kf_GENERAL  AGRO-CARE  LIMITED_TELIRCHALA,MOUCHAK, KALIAAKAIR  GAZIPUR, KALIAKAIR PS:GAZIPUR-1751 BANGLADESH.</v>
      </c>
      <c r="I704" s="27" t="s">
        <v>1814</v>
      </c>
    </row>
    <row r="705" spans="1:9" x14ac:dyDescent="0.25">
      <c r="A705" s="3" t="s">
        <v>553</v>
      </c>
      <c r="B705" s="1" t="s">
        <v>529</v>
      </c>
      <c r="C705" s="1" t="s">
        <v>530</v>
      </c>
      <c r="D705" s="4" t="s">
        <v>554</v>
      </c>
      <c r="E705" s="2" t="s">
        <v>1300</v>
      </c>
      <c r="F705" s="1" t="s">
        <v>532</v>
      </c>
      <c r="H705" s="1" t="str">
        <f>_xlfn.CONCAT(I705,"_",All_CHEV_COA_0[[#This Row],[Code4_Ledger]])</f>
        <v>0102040352_0201060188_KSD_APEX FOOT WEAR LTD.     UNIT-02_D-53/5,EAST CHANDDURA, KALIAKAIR, GAZIPUR:KALIAKAIR  PS:GAZIPUR-1251 BANGLADESH</v>
      </c>
      <c r="I705" s="27" t="s">
        <v>1814</v>
      </c>
    </row>
    <row r="706" spans="1:9" x14ac:dyDescent="0.25">
      <c r="A706" s="3" t="s">
        <v>553</v>
      </c>
      <c r="B706" s="1" t="s">
        <v>529</v>
      </c>
      <c r="C706" s="1" t="s">
        <v>530</v>
      </c>
      <c r="D706" s="4" t="s">
        <v>554</v>
      </c>
      <c r="E706" s="2" t="s">
        <v>1301</v>
      </c>
      <c r="F706" s="1" t="s">
        <v>532</v>
      </c>
      <c r="H706" s="1" t="str">
        <f>_xlfn.CONCAT(I706,"_",All_CHEV_COA_0[[#This Row],[Code4_Ledger]])</f>
        <v>0102040352_0201060189_LBCPL_LIGHTHOUSE BD CORPORATE PROGRAM LTD._PLOT 10, TAHER TOWER, GULSHAN 2, DHAKA -1212: GULSHAN PS: DHAKA.</v>
      </c>
      <c r="I706" s="27" t="s">
        <v>1814</v>
      </c>
    </row>
    <row r="707" spans="1:9" x14ac:dyDescent="0.25">
      <c r="A707" s="3" t="s">
        <v>553</v>
      </c>
      <c r="B707" s="1" t="s">
        <v>529</v>
      </c>
      <c r="C707" s="1" t="s">
        <v>530</v>
      </c>
      <c r="D707" s="4" t="s">
        <v>554</v>
      </c>
      <c r="E707" s="2" t="s">
        <v>1302</v>
      </c>
      <c r="F707" s="1" t="s">
        <v>532</v>
      </c>
      <c r="H707" s="1" t="str">
        <f>_xlfn.CONCAT(I707,"_",All_CHEV_COA_0[[#This Row],[Code4_Ledger]])</f>
        <v>0102040352_0201060190_LEO_LEOPARD_33/5,PALLABI, MIRPUR, DHAKA,1216 BANGLADESH.</v>
      </c>
      <c r="I707" s="27" t="s">
        <v>1814</v>
      </c>
    </row>
    <row r="708" spans="1:9" x14ac:dyDescent="0.25">
      <c r="A708" s="3" t="s">
        <v>553</v>
      </c>
      <c r="B708" s="1" t="s">
        <v>529</v>
      </c>
      <c r="C708" s="1" t="s">
        <v>530</v>
      </c>
      <c r="D708" s="4" t="s">
        <v>554</v>
      </c>
      <c r="E708" s="2" t="s">
        <v>1303</v>
      </c>
      <c r="F708" s="1" t="s">
        <v>532</v>
      </c>
      <c r="H708" s="1" t="str">
        <f>_xlfn.CONCAT(I708,"_",All_CHEV_COA_0[[#This Row],[Code4_Ledger]])</f>
        <v>0102040352_0201060191_LFL_LITON FABRICS LTD._BARAPA   RUPSHI,  RUPGONJ NARAYANGONJ.</v>
      </c>
      <c r="I708" s="27" t="s">
        <v>1814</v>
      </c>
    </row>
    <row r="709" spans="1:9" x14ac:dyDescent="0.25">
      <c r="A709" s="3" t="s">
        <v>553</v>
      </c>
      <c r="B709" s="1" t="s">
        <v>529</v>
      </c>
      <c r="C709" s="1" t="s">
        <v>530</v>
      </c>
      <c r="D709" s="4" t="s">
        <v>554</v>
      </c>
      <c r="E709" s="2" t="s">
        <v>1304</v>
      </c>
      <c r="F709" s="1" t="s">
        <v>532</v>
      </c>
      <c r="H709" s="1" t="str">
        <f>_xlfn.CONCAT(I709,"_",All_CHEV_COA_0[[#This Row],[Code4_Ledger]])</f>
        <v>0102040352_0201060192_LOC_LEGEND  OVERSEAS CORPORATION._198-202,NAWABPUR,ROAD,DHAKA-1100, BANGLADESH.</v>
      </c>
      <c r="I709" s="27" t="s">
        <v>1814</v>
      </c>
    </row>
    <row r="710" spans="1:9" x14ac:dyDescent="0.25">
      <c r="A710" s="3" t="s">
        <v>553</v>
      </c>
      <c r="B710" s="1" t="s">
        <v>529</v>
      </c>
      <c r="C710" s="1" t="s">
        <v>530</v>
      </c>
      <c r="D710" s="4" t="s">
        <v>554</v>
      </c>
      <c r="E710" s="2" t="s">
        <v>1305</v>
      </c>
      <c r="F710" s="1" t="s">
        <v>532</v>
      </c>
      <c r="H710" s="1" t="str">
        <f>_xlfn.CONCAT(I710,"_",All_CHEV_COA_0[[#This Row],[Code4_Ledger]])</f>
        <v>0102040352_0201060193_LTI_LIMA  TRADE  INTERNATIONAL_434/C,  KHILGAON       ( 6TH FLOOR ) DHAKA-1209.</v>
      </c>
      <c r="I710" s="27" t="s">
        <v>1814</v>
      </c>
    </row>
    <row r="711" spans="1:9" x14ac:dyDescent="0.25">
      <c r="A711" s="3" t="s">
        <v>553</v>
      </c>
      <c r="B711" s="1" t="s">
        <v>529</v>
      </c>
      <c r="C711" s="1" t="s">
        <v>530</v>
      </c>
      <c r="D711" s="4" t="s">
        <v>554</v>
      </c>
      <c r="E711" s="2" t="s">
        <v>1306</v>
      </c>
      <c r="F711" s="1" t="s">
        <v>532</v>
      </c>
      <c r="H711" s="1" t="str">
        <f>_xlfn.CONCAT(I711,"_",All_CHEV_COA_0[[#This Row],[Code4_Ledger]])</f>
        <v>0102040352_0201060194_LTL_LAL TEER LIVESTOCK   LIMITED_ANCHOR  TOWER , 108 BIR UTTAM,CR. DUTTA   ROAD,    DHAKA-1205</v>
      </c>
      <c r="I711" s="27" t="s">
        <v>1814</v>
      </c>
    </row>
    <row r="712" spans="1:9" x14ac:dyDescent="0.25">
      <c r="A712" s="3" t="s">
        <v>553</v>
      </c>
      <c r="B712" s="1" t="s">
        <v>529</v>
      </c>
      <c r="C712" s="1" t="s">
        <v>530</v>
      </c>
      <c r="D712" s="4" t="s">
        <v>554</v>
      </c>
      <c r="E712" s="2" t="s">
        <v>1307</v>
      </c>
      <c r="F712" s="1" t="s">
        <v>532</v>
      </c>
      <c r="H712" s="1" t="str">
        <f>_xlfn.CONCAT(I712,"_",All_CHEV_COA_0[[#This Row],[Code4_Ledger]])</f>
        <v>0102040352_0201060195_LTSL_LAL TEER SEED LTD._ANCHOR TOWER 108 BIR UTTAM,CR. DUTTA ROAD, DHAKA-1205</v>
      </c>
      <c r="I712" s="27" t="s">
        <v>1814</v>
      </c>
    </row>
    <row r="713" spans="1:9" x14ac:dyDescent="0.25">
      <c r="A713" s="3" t="s">
        <v>553</v>
      </c>
      <c r="B713" s="1" t="s">
        <v>529</v>
      </c>
      <c r="C713" s="1" t="s">
        <v>530</v>
      </c>
      <c r="D713" s="4" t="s">
        <v>554</v>
      </c>
      <c r="E713" s="2" t="s">
        <v>1308</v>
      </c>
      <c r="F713" s="1" t="s">
        <v>532</v>
      </c>
      <c r="H713" s="1" t="str">
        <f>_xlfn.CONCAT(I713,"_",All_CHEV_COA_0[[#This Row],[Code4_Ledger]])</f>
        <v>0102040352_0201060196_MA_MASUD ALAM_HOUSE NO:287 FLAT4B ROADNO: 14 BLOCK C  BASHUNDARA  R/A DHAKA, BANGLADESH.</v>
      </c>
      <c r="I713" s="27" t="s">
        <v>1814</v>
      </c>
    </row>
    <row r="714" spans="1:9" x14ac:dyDescent="0.25">
      <c r="A714" s="3" t="s">
        <v>553</v>
      </c>
      <c r="B714" s="1" t="s">
        <v>529</v>
      </c>
      <c r="C714" s="1" t="s">
        <v>530</v>
      </c>
      <c r="D714" s="4" t="s">
        <v>554</v>
      </c>
      <c r="E714" s="2" t="s">
        <v>1309</v>
      </c>
      <c r="F714" s="1" t="s">
        <v>532</v>
      </c>
      <c r="H714" s="1" t="str">
        <f>_xlfn.CONCAT(I714,"_",All_CHEV_COA_0[[#This Row],[Code4_Ledger]])</f>
        <v>0102040352_0201060197_MAH_MD. AYNUL HAQUE_77 PURANA PALTAN LINE FLAT NOB-1 2ND FLOOR  DHAKA.</v>
      </c>
      <c r="I714" s="27" t="s">
        <v>1814</v>
      </c>
    </row>
    <row r="715" spans="1:9" x14ac:dyDescent="0.25">
      <c r="A715" s="3" t="s">
        <v>553</v>
      </c>
      <c r="B715" s="1" t="s">
        <v>529</v>
      </c>
      <c r="C715" s="1" t="s">
        <v>530</v>
      </c>
      <c r="D715" s="4" t="s">
        <v>554</v>
      </c>
      <c r="E715" s="2" t="s">
        <v>1310</v>
      </c>
      <c r="F715" s="1" t="s">
        <v>532</v>
      </c>
      <c r="H715" s="1" t="str">
        <f>_xlfn.CONCAT(I715,"_",All_CHEV_COA_0[[#This Row],[Code4_Ledger]])</f>
        <v>0102040352_0201060198_MAI_MOHD AMIRUL ISLAM_HOUSE NO.2A  ROAD NO.138, GULSHAN-1,  DHAKA.
(GROXO SMITH KLINE  (BD)  LTD.)</v>
      </c>
      <c r="I715" s="27" t="s">
        <v>1814</v>
      </c>
    </row>
    <row r="716" spans="1:9" x14ac:dyDescent="0.25">
      <c r="A716" s="3" t="s">
        <v>553</v>
      </c>
      <c r="B716" s="1" t="s">
        <v>529</v>
      </c>
      <c r="C716" s="1" t="s">
        <v>530</v>
      </c>
      <c r="D716" s="4" t="s">
        <v>554</v>
      </c>
      <c r="E716" s="2" t="s">
        <v>1311</v>
      </c>
      <c r="F716" s="1" t="s">
        <v>532</v>
      </c>
      <c r="H716" s="1" t="str">
        <f>_xlfn.CONCAT(I716,"_",All_CHEV_COA_0[[#This Row],[Code4_Ledger]])</f>
        <v>0102040352_0201060199_MAL_M.A.LATIF ZAHEDEE._HOUSE   NO.22/1.  ROAD NO.2 DHAKA.
(RADIANT PHARMA)</v>
      </c>
      <c r="I716" s="27" t="s">
        <v>1814</v>
      </c>
    </row>
    <row r="717" spans="1:9" x14ac:dyDescent="0.25">
      <c r="A717" s="3" t="s">
        <v>553</v>
      </c>
      <c r="B717" s="1" t="s">
        <v>529</v>
      </c>
      <c r="C717" s="1" t="s">
        <v>530</v>
      </c>
      <c r="D717" s="4" t="s">
        <v>554</v>
      </c>
      <c r="E717" s="2" t="s">
        <v>1312</v>
      </c>
      <c r="F717" s="1" t="s">
        <v>532</v>
      </c>
      <c r="H717" s="1" t="str">
        <f>_xlfn.CONCAT(I717,"_",All_CHEV_COA_0[[#This Row],[Code4_Ledger]])</f>
        <v>0102040352_0201060200_MBL_MINISO   BANGLADESH   LIMITED._PLOT NO.5. ROAD NO.11.  BLOCK-G BANANI   C/A, DHAKA.</v>
      </c>
      <c r="I717" s="27" t="s">
        <v>1814</v>
      </c>
    </row>
    <row r="718" spans="1:9" x14ac:dyDescent="0.25">
      <c r="A718" s="3" t="s">
        <v>553</v>
      </c>
      <c r="B718" s="1" t="s">
        <v>529</v>
      </c>
      <c r="C718" s="1" t="s">
        <v>530</v>
      </c>
      <c r="D718" s="4" t="s">
        <v>554</v>
      </c>
      <c r="E718" s="2" t="s">
        <v>1313</v>
      </c>
      <c r="F718" s="1" t="s">
        <v>532</v>
      </c>
      <c r="H718" s="1" t="str">
        <f>_xlfn.CONCAT(I718,"_",All_CHEV_COA_0[[#This Row],[Code4_Ledger]])</f>
        <v>0102040352_0201060201_MEP_MAJUMDER ENTERPRISE (PVT) LTD._11/23-C.PISCICULTURE  HOUSING   LTD,BLOCK -KHA. MOHAMMADPUR DHAKA.</v>
      </c>
      <c r="I718" s="27" t="s">
        <v>1814</v>
      </c>
    </row>
    <row r="719" spans="1:9" x14ac:dyDescent="0.25">
      <c r="A719" s="3" t="s">
        <v>553</v>
      </c>
      <c r="B719" s="1" t="s">
        <v>529</v>
      </c>
      <c r="C719" s="1" t="s">
        <v>530</v>
      </c>
      <c r="D719" s="4" t="s">
        <v>554</v>
      </c>
      <c r="E719" s="2" t="s">
        <v>1314</v>
      </c>
      <c r="F719" s="1" t="s">
        <v>532</v>
      </c>
      <c r="H719" s="1" t="str">
        <f>_xlfn.CONCAT(I719,"_",All_CHEV_COA_0[[#This Row],[Code4_Ledger]])</f>
        <v>0102040352_0201060202_MEPL_MARITIME ENTERPRENEURS  (PTE) LTD_1/1 DC ROY ROAD,MITFORD,DHAKA-1100, BANGLADESH.</v>
      </c>
      <c r="I719" s="27" t="s">
        <v>1814</v>
      </c>
    </row>
    <row r="720" spans="1:9" x14ac:dyDescent="0.25">
      <c r="A720" s="3" t="s">
        <v>553</v>
      </c>
      <c r="B720" s="1" t="s">
        <v>529</v>
      </c>
      <c r="C720" s="1" t="s">
        <v>530</v>
      </c>
      <c r="D720" s="4" t="s">
        <v>554</v>
      </c>
      <c r="E720" s="2" t="s">
        <v>1315</v>
      </c>
      <c r="F720" s="1" t="s">
        <v>532</v>
      </c>
      <c r="H720" s="1" t="str">
        <f>_xlfn.CONCAT(I720,"_",All_CHEV_COA_0[[#This Row],[Code4_Ledger]])</f>
        <v>0102040352_0201060203_MEPP_MARITIME ENTRE PRENEURS  (PTE) LTD_12-13 MOTIJHEEL C/A RAHMAN CHAMBER  (2ND FLOOR) DHAKA.</v>
      </c>
      <c r="I720" s="27" t="s">
        <v>1814</v>
      </c>
    </row>
    <row r="721" spans="1:9" x14ac:dyDescent="0.25">
      <c r="A721" s="3" t="s">
        <v>553</v>
      </c>
      <c r="B721" s="1" t="s">
        <v>529</v>
      </c>
      <c r="C721" s="1" t="s">
        <v>530</v>
      </c>
      <c r="D721" s="4" t="s">
        <v>554</v>
      </c>
      <c r="E721" s="2" t="s">
        <v>1316</v>
      </c>
      <c r="F721" s="1" t="s">
        <v>532</v>
      </c>
      <c r="H721" s="1" t="str">
        <f>_xlfn.CONCAT(I721,"_",All_CHEV_COA_0[[#This Row],[Code4_Ledger]])</f>
        <v>0102040352_0201060204_MFPL_MUTUAL FOOD PRODUCTS  LTD._K-248/1,DEWALIBARI, KONABARI GAZIPUR, BANGLADESH.</v>
      </c>
      <c r="I721" s="27" t="s">
        <v>1814</v>
      </c>
    </row>
    <row r="722" spans="1:9" x14ac:dyDescent="0.25">
      <c r="A722" s="3" t="s">
        <v>553</v>
      </c>
      <c r="B722" s="1" t="s">
        <v>529</v>
      </c>
      <c r="C722" s="1" t="s">
        <v>530</v>
      </c>
      <c r="D722" s="4" t="s">
        <v>554</v>
      </c>
      <c r="E722" s="2" t="s">
        <v>1317</v>
      </c>
      <c r="F722" s="1" t="s">
        <v>532</v>
      </c>
      <c r="H722" s="1" t="str">
        <f>_xlfn.CONCAT(I722,"_",All_CHEV_COA_0[[#This Row],[Code4_Ledger]])</f>
        <v>0102040352_0201060205_MFR_MD.FAZLUR  RAHMAN_27 DHANMONDI  R/A, DHAKA.</v>
      </c>
      <c r="I722" s="27" t="s">
        <v>1814</v>
      </c>
    </row>
    <row r="723" spans="1:9" x14ac:dyDescent="0.25">
      <c r="A723" s="3" t="s">
        <v>553</v>
      </c>
      <c r="B723" s="1" t="s">
        <v>529</v>
      </c>
      <c r="C723" s="1" t="s">
        <v>530</v>
      </c>
      <c r="D723" s="4" t="s">
        <v>554</v>
      </c>
      <c r="E723" s="2" t="s">
        <v>1318</v>
      </c>
      <c r="F723" s="1" t="s">
        <v>532</v>
      </c>
      <c r="H723" s="1" t="str">
        <f>_xlfn.CONCAT(I723,"_",All_CHEV_COA_0[[#This Row],[Code4_Ledger]])</f>
        <v>0102040352_0201060206_MHC_MEDITEC  HEALTH CARE PVT.LTD_RH. HOME CENTRE,5TH FLOOR, 74/B/1, GREEN ROAD,  DHAKA-1215. BANGLADESH.</v>
      </c>
      <c r="I723" s="27" t="s">
        <v>1814</v>
      </c>
    </row>
    <row r="724" spans="1:9" x14ac:dyDescent="0.25">
      <c r="A724" s="3" t="s">
        <v>553</v>
      </c>
      <c r="B724" s="1" t="s">
        <v>529</v>
      </c>
      <c r="C724" s="1" t="s">
        <v>530</v>
      </c>
      <c r="D724" s="4" t="s">
        <v>554</v>
      </c>
      <c r="E724" s="2" t="s">
        <v>1319</v>
      </c>
      <c r="F724" s="1" t="s">
        <v>532</v>
      </c>
      <c r="H724" s="1" t="str">
        <f>_xlfn.CONCAT(I724,"_",All_CHEV_COA_0[[#This Row],[Code4_Ledger]])</f>
        <v>0102040352_0201060207_MMTI_M M TRADE INTERNATIONAL_18 DIT TOAD, AVENUE LALBHABAN, 4TH FLOOR, MOTIJIHEEL C/A, DHAKA.</v>
      </c>
      <c r="I724" s="27" t="s">
        <v>1814</v>
      </c>
    </row>
    <row r="725" spans="1:9" x14ac:dyDescent="0.25">
      <c r="A725" s="3" t="s">
        <v>553</v>
      </c>
      <c r="B725" s="1" t="s">
        <v>529</v>
      </c>
      <c r="C725" s="1" t="s">
        <v>530</v>
      </c>
      <c r="D725" s="4" t="s">
        <v>554</v>
      </c>
      <c r="E725" s="2" t="s">
        <v>1320</v>
      </c>
      <c r="F725" s="1" t="s">
        <v>532</v>
      </c>
      <c r="H725" s="1" t="str">
        <f>_xlfn.CONCAT(I725,"_",All_CHEV_COA_0[[#This Row],[Code4_Ledger]])</f>
        <v>0102040352_0201060208_MPF_MODINA  POLY FIBRE  LTD._MEGHNAGHAT.  SONARGAON, NARAYANGONJ, BANGLADESH.</v>
      </c>
      <c r="I725" s="27" t="s">
        <v>1814</v>
      </c>
    </row>
    <row r="726" spans="1:9" x14ac:dyDescent="0.25">
      <c r="A726" s="3" t="s">
        <v>553</v>
      </c>
      <c r="B726" s="1" t="s">
        <v>529</v>
      </c>
      <c r="C726" s="1" t="s">
        <v>530</v>
      </c>
      <c r="D726" s="4" t="s">
        <v>554</v>
      </c>
      <c r="E726" s="2" t="s">
        <v>1321</v>
      </c>
      <c r="F726" s="1" t="s">
        <v>532</v>
      </c>
      <c r="H726" s="1" t="str">
        <f>_xlfn.CONCAT(I726,"_",All_CHEV_COA_0[[#This Row],[Code4_Ledger]])</f>
        <v>0102040352_0201060209_MPFL_MADINA POLY FIBRE  LTD._MEGHNAGHAT,NEW TOWN ,SONARGAON NARAYANGONJ,BANGLADESH.</v>
      </c>
      <c r="I726" s="27" t="s">
        <v>1814</v>
      </c>
    </row>
    <row r="727" spans="1:9" x14ac:dyDescent="0.25">
      <c r="A727" s="3" t="s">
        <v>553</v>
      </c>
      <c r="B727" s="1" t="s">
        <v>529</v>
      </c>
      <c r="C727" s="1" t="s">
        <v>530</v>
      </c>
      <c r="D727" s="4" t="s">
        <v>554</v>
      </c>
      <c r="E727" s="2" t="s">
        <v>1322</v>
      </c>
      <c r="F727" s="1" t="s">
        <v>532</v>
      </c>
      <c r="H727" s="1" t="str">
        <f>_xlfn.CONCAT(I727,"_",All_CHEV_COA_0[[#This Row],[Code4_Ledger]])</f>
        <v>0102040352_0201060210_MPT_MODERN POULTRY TECHNOLOGY PVT LTD._HOUSE  NO:4 ROAD NO:3 RUPNAGAR MIRPUR,  DHAKA.</v>
      </c>
      <c r="I727" s="27" t="s">
        <v>1814</v>
      </c>
    </row>
    <row r="728" spans="1:9" x14ac:dyDescent="0.25">
      <c r="A728" s="3" t="s">
        <v>553</v>
      </c>
      <c r="B728" s="1" t="s">
        <v>529</v>
      </c>
      <c r="C728" s="1" t="s">
        <v>530</v>
      </c>
      <c r="D728" s="4" t="s">
        <v>554</v>
      </c>
      <c r="E728" s="2" t="s">
        <v>1323</v>
      </c>
      <c r="F728" s="1" t="s">
        <v>532</v>
      </c>
      <c r="H728" s="1" t="str">
        <f>_xlfn.CONCAT(I728,"_",All_CHEV_COA_0[[#This Row],[Code4_Ledger]])</f>
        <v>0102040352_0201060211_MR_MRS. AFLAH._15, KAWRAN BAZAR, LEVEL-13  DHAKA-1215. 
PH:1722600596</v>
      </c>
      <c r="I728" s="27" t="s">
        <v>1814</v>
      </c>
    </row>
    <row r="729" spans="1:9" x14ac:dyDescent="0.25">
      <c r="A729" s="3" t="s">
        <v>553</v>
      </c>
      <c r="B729" s="1" t="s">
        <v>529</v>
      </c>
      <c r="C729" s="1" t="s">
        <v>530</v>
      </c>
      <c r="D729" s="4" t="s">
        <v>554</v>
      </c>
      <c r="E729" s="2" t="s">
        <v>1324</v>
      </c>
      <c r="F729" s="1" t="s">
        <v>532</v>
      </c>
      <c r="H729" s="1" t="str">
        <f>_xlfn.CONCAT(I729,"_",All_CHEV_COA_0[[#This Row],[Code4_Ledger]])</f>
        <v>0102040352_0201060212_MRD_MR.RICHARD_H. #16  2 # 01 BARIDHARA. DHAKA</v>
      </c>
      <c r="I729" s="27" t="s">
        <v>1814</v>
      </c>
    </row>
    <row r="730" spans="1:9" x14ac:dyDescent="0.25">
      <c r="A730" s="3" t="s">
        <v>553</v>
      </c>
      <c r="B730" s="1" t="s">
        <v>529</v>
      </c>
      <c r="C730" s="1" t="s">
        <v>530</v>
      </c>
      <c r="D730" s="4" t="s">
        <v>554</v>
      </c>
      <c r="E730" s="2" t="s">
        <v>1325</v>
      </c>
      <c r="F730" s="1" t="s">
        <v>532</v>
      </c>
      <c r="H730" s="1" t="str">
        <f>_xlfn.CONCAT(I730,"_",All_CHEV_COA_0[[#This Row],[Code4_Ledger]])</f>
        <v>0102040352_0201060213_MRU_MR. RAHMAT ULLAH._HOUSE 44 ROAD 9/A FLAT 3B, DHANMONDI DHAKA ,BANGLADESH.</v>
      </c>
      <c r="I730" s="27" t="s">
        <v>1814</v>
      </c>
    </row>
    <row r="731" spans="1:9" x14ac:dyDescent="0.25">
      <c r="A731" s="3" t="s">
        <v>553</v>
      </c>
      <c r="B731" s="1" t="s">
        <v>529</v>
      </c>
      <c r="C731" s="1" t="s">
        <v>530</v>
      </c>
      <c r="D731" s="4" t="s">
        <v>554</v>
      </c>
      <c r="E731" s="2" t="s">
        <v>1326</v>
      </c>
      <c r="F731" s="1" t="s">
        <v>532</v>
      </c>
      <c r="H731" s="1" t="str">
        <f>_xlfn.CONCAT(I731,"_",All_CHEV_COA_0[[#This Row],[Code4_Ledger]])</f>
        <v>0102040352_0201060214_MSTG_MST  GLOBAL_255: KHILGAON PS: DHAKA-1219 BANGLADESH.</v>
      </c>
      <c r="I731" s="27" t="s">
        <v>1814</v>
      </c>
    </row>
    <row r="732" spans="1:9" x14ac:dyDescent="0.25">
      <c r="A732" s="3" t="s">
        <v>553</v>
      </c>
      <c r="B732" s="1" t="s">
        <v>529</v>
      </c>
      <c r="C732" s="1" t="s">
        <v>530</v>
      </c>
      <c r="D732" s="4" t="s">
        <v>554</v>
      </c>
      <c r="E732" s="2" t="s">
        <v>1327</v>
      </c>
      <c r="F732" s="1" t="s">
        <v>532</v>
      </c>
      <c r="H732" s="1" t="str">
        <f>_xlfn.CONCAT(I732,"_",All_CHEV_COA_0[[#This Row],[Code4_Ledger]])</f>
        <v>0102040352_0201060215_MT_MAKNUN  TRADERS._41,NEW PALTAN LINE, AZIMPUR, DHAKA-1205.</v>
      </c>
      <c r="I732" s="27" t="s">
        <v>1814</v>
      </c>
    </row>
    <row r="733" spans="1:9" x14ac:dyDescent="0.25">
      <c r="A733" s="3" t="s">
        <v>553</v>
      </c>
      <c r="B733" s="1" t="s">
        <v>529</v>
      </c>
      <c r="C733" s="1" t="s">
        <v>530</v>
      </c>
      <c r="D733" s="4" t="s">
        <v>554</v>
      </c>
      <c r="E733" s="2" t="s">
        <v>1328</v>
      </c>
      <c r="F733" s="1" t="s">
        <v>532</v>
      </c>
      <c r="H733" s="1" t="str">
        <f>_xlfn.CONCAT(I733,"_",All_CHEV_COA_0[[#This Row],[Code4_Ledger]])</f>
        <v>0102040352_0201060216_MTS_MAKNUN TRADERS_41,NEW PALTAN LINE, AZIMPUR, DHAKA-1205.</v>
      </c>
      <c r="I733" s="27" t="s">
        <v>1814</v>
      </c>
    </row>
    <row r="734" spans="1:9" x14ac:dyDescent="0.25">
      <c r="A734" s="3" t="s">
        <v>553</v>
      </c>
      <c r="B734" s="1" t="s">
        <v>529</v>
      </c>
      <c r="C734" s="1" t="s">
        <v>530</v>
      </c>
      <c r="D734" s="4" t="s">
        <v>554</v>
      </c>
      <c r="E734" s="2" t="s">
        <v>1329</v>
      </c>
      <c r="F734" s="1" t="s">
        <v>532</v>
      </c>
      <c r="H734" s="1" t="str">
        <f>_xlfn.CONCAT(I734,"_",All_CHEV_COA_0[[#This Row],[Code4_Ledger]])</f>
        <v>0102040352_0201060217_MUAM_MRS. UMME AISHA MASJUDA_NID NO:1016615141, BRITISH COUMCIL 5 FULLER ROAD, DH, DAC, BD.</v>
      </c>
      <c r="I734" s="27" t="s">
        <v>1814</v>
      </c>
    </row>
    <row r="735" spans="1:9" x14ac:dyDescent="0.25">
      <c r="A735" s="3" t="s">
        <v>553</v>
      </c>
      <c r="B735" s="1" t="s">
        <v>529</v>
      </c>
      <c r="C735" s="1" t="s">
        <v>530</v>
      </c>
      <c r="D735" s="4" t="s">
        <v>554</v>
      </c>
      <c r="E735" s="2" t="s">
        <v>1330</v>
      </c>
      <c r="F735" s="1" t="s">
        <v>532</v>
      </c>
      <c r="H735" s="1" t="str">
        <f>_xlfn.CONCAT(I735,"_",All_CHEV_COA_0[[#This Row],[Code4_Ledger]])</f>
        <v>0102040352_0201060218_MUR_MAHBUB UR RAHMAN._NID NO:2832939363</v>
      </c>
      <c r="I735" s="27" t="s">
        <v>1814</v>
      </c>
    </row>
    <row r="736" spans="1:9" x14ac:dyDescent="0.25">
      <c r="A736" s="3" t="s">
        <v>553</v>
      </c>
      <c r="B736" s="1" t="s">
        <v>529</v>
      </c>
      <c r="C736" s="1" t="s">
        <v>530</v>
      </c>
      <c r="D736" s="4" t="s">
        <v>554</v>
      </c>
      <c r="E736" s="2" t="s">
        <v>1331</v>
      </c>
      <c r="F736" s="1" t="s">
        <v>532</v>
      </c>
      <c r="H736" s="1" t="str">
        <f>_xlfn.CONCAT(I736,"_",All_CHEV_COA_0[[#This Row],[Code4_Ledger]])</f>
        <v>0102040352_0201060219_NAL_NEOLITHIC  AGRO  LIMITED_HOUSE-34, ROAD-5, BLOCK-E, BANASREE PROJECT: RAMPURA   PS:DHAKA-1219 BANGLADESH</v>
      </c>
      <c r="I736" s="27" t="s">
        <v>1814</v>
      </c>
    </row>
    <row r="737" spans="1:9" x14ac:dyDescent="0.25">
      <c r="A737" s="3" t="s">
        <v>553</v>
      </c>
      <c r="B737" s="1" t="s">
        <v>529</v>
      </c>
      <c r="C737" s="1" t="s">
        <v>530</v>
      </c>
      <c r="D737" s="4" t="s">
        <v>554</v>
      </c>
      <c r="E737" s="2" t="s">
        <v>1332</v>
      </c>
      <c r="F737" s="1" t="s">
        <v>532</v>
      </c>
      <c r="H737" s="1" t="str">
        <f>_xlfn.CONCAT(I737,"_",All_CHEV_COA_0[[#This Row],[Code4_Ledger]])</f>
        <v>0102040352_0201060220_NBL_NAFNA BIOTECH LTD._HOUSE-26/27, ROAD-01, BLOCK-F, BOSILA GARDEN CITY, MOHAMMADPUR PS: DHAKA-1207, BANDLADESH.</v>
      </c>
      <c r="I737" s="27" t="s">
        <v>1814</v>
      </c>
    </row>
    <row r="738" spans="1:9" x14ac:dyDescent="0.25">
      <c r="A738" s="3" t="s">
        <v>553</v>
      </c>
      <c r="B738" s="1" t="s">
        <v>529</v>
      </c>
      <c r="C738" s="1" t="s">
        <v>530</v>
      </c>
      <c r="D738" s="4" t="s">
        <v>554</v>
      </c>
      <c r="E738" s="2" t="s">
        <v>1333</v>
      </c>
      <c r="F738" s="1" t="s">
        <v>532</v>
      </c>
      <c r="H738" s="1" t="str">
        <f>_xlfn.CONCAT(I738,"_",All_CHEV_COA_0[[#This Row],[Code4_Ledger]])</f>
        <v>0102040352_0201060221_NHC_NOVIVO  HEALTH CARE LIMITED._68/5, GREEN ROAD,DHANMONDI DHAKA-1205.</v>
      </c>
      <c r="I738" s="27" t="s">
        <v>1814</v>
      </c>
    </row>
    <row r="739" spans="1:9" x14ac:dyDescent="0.25">
      <c r="A739" s="3" t="s">
        <v>553</v>
      </c>
      <c r="B739" s="1" t="s">
        <v>529</v>
      </c>
      <c r="C739" s="1" t="s">
        <v>530</v>
      </c>
      <c r="D739" s="4" t="s">
        <v>554</v>
      </c>
      <c r="E739" s="2" t="s">
        <v>1334</v>
      </c>
      <c r="F739" s="1" t="s">
        <v>532</v>
      </c>
      <c r="H739" s="1" t="str">
        <f>_xlfn.CONCAT(I739,"_",All_CHEV_COA_0[[#This Row],[Code4_Ledger]])</f>
        <v>0102040352_0201060222_NHP_NORTH HAIR PRODUCTS (BD)  CO.LTD._JAMGORA . P.O.GAZIR CHAT, ALIAMADRASHA, SAVAR, DHAKA.</v>
      </c>
      <c r="I739" s="27" t="s">
        <v>1814</v>
      </c>
    </row>
    <row r="740" spans="1:9" x14ac:dyDescent="0.25">
      <c r="A740" s="3" t="s">
        <v>553</v>
      </c>
      <c r="B740" s="1" t="s">
        <v>529</v>
      </c>
      <c r="C740" s="1" t="s">
        <v>530</v>
      </c>
      <c r="D740" s="4" t="s">
        <v>554</v>
      </c>
      <c r="E740" s="2" t="s">
        <v>1335</v>
      </c>
      <c r="F740" s="1" t="s">
        <v>532</v>
      </c>
      <c r="H740" s="1" t="str">
        <f>_xlfn.CONCAT(I740,"_",All_CHEV_COA_0[[#This Row],[Code4_Ledger]])</f>
        <v>0102040352_0201060223_NIC_NOKOMIS ICE CREAM &amp; BEVERAGE_TRO: MOHAMMAD IQBAL HOSSAIN  HOSSAIN MONZIL, OLD BUS STAND GOALCHAMOT, FARIDPUR.</v>
      </c>
      <c r="I740" s="27" t="s">
        <v>1814</v>
      </c>
    </row>
    <row r="741" spans="1:9" x14ac:dyDescent="0.25">
      <c r="A741" s="3" t="s">
        <v>553</v>
      </c>
      <c r="B741" s="1" t="s">
        <v>529</v>
      </c>
      <c r="C741" s="1" t="s">
        <v>530</v>
      </c>
      <c r="D741" s="4" t="s">
        <v>554</v>
      </c>
      <c r="E741" s="2" t="s">
        <v>1336</v>
      </c>
      <c r="F741" s="1" t="s">
        <v>532</v>
      </c>
      <c r="H741" s="1" t="str">
        <f>_xlfn.CONCAT(I741,"_",All_CHEV_COA_0[[#This Row],[Code4_Ledger]])</f>
        <v>0102040352_0201060224_NIRE_NIR  ENTERPRISE_18,RAJUK AVENUE   ( LEVEL-8), MOTIJHEEL,DHAKA-1000,BANGLADESH.</v>
      </c>
      <c r="I741" s="27" t="s">
        <v>1814</v>
      </c>
    </row>
    <row r="742" spans="1:9" x14ac:dyDescent="0.25">
      <c r="A742" s="3" t="s">
        <v>553</v>
      </c>
      <c r="B742" s="1" t="s">
        <v>529</v>
      </c>
      <c r="C742" s="1" t="s">
        <v>530</v>
      </c>
      <c r="D742" s="4" t="s">
        <v>554</v>
      </c>
      <c r="E742" s="2" t="s">
        <v>1337</v>
      </c>
      <c r="F742" s="1" t="s">
        <v>532</v>
      </c>
      <c r="H742" s="1" t="str">
        <f>_xlfn.CONCAT(I742,"_",All_CHEV_COA_0[[#This Row],[Code4_Ledger]])</f>
        <v>0102040352_0201060225_NL_NURAB  LTD._81,KATHALDIA,TONGI,GAZIPUR, BANGLADESH.</v>
      </c>
      <c r="I742" s="27" t="s">
        <v>1814</v>
      </c>
    </row>
    <row r="743" spans="1:9" x14ac:dyDescent="0.25">
      <c r="A743" s="3" t="s">
        <v>553</v>
      </c>
      <c r="B743" s="1" t="s">
        <v>529</v>
      </c>
      <c r="C743" s="1" t="s">
        <v>530</v>
      </c>
      <c r="D743" s="4" t="s">
        <v>554</v>
      </c>
      <c r="E743" s="2" t="s">
        <v>1338</v>
      </c>
      <c r="F743" s="1" t="s">
        <v>532</v>
      </c>
      <c r="H743" s="1" t="str">
        <f>_xlfn.CONCAT(I743,"_",All_CHEV_COA_0[[#This Row],[Code4_Ledger]])</f>
        <v>0102040352_0201060226_NMA_N M AGRO TRADING AND EXIM._136 EAST AZAMPUR, SAWKAT VANDARI, ROAD# 2, WARD# 06, AZAMPUR,  DAKSHINKHAN, DHAKA-1230.</v>
      </c>
      <c r="I743" s="27" t="s">
        <v>1814</v>
      </c>
    </row>
    <row r="744" spans="1:9" x14ac:dyDescent="0.25">
      <c r="A744" s="3" t="s">
        <v>553</v>
      </c>
      <c r="B744" s="1" t="s">
        <v>529</v>
      </c>
      <c r="C744" s="1" t="s">
        <v>530</v>
      </c>
      <c r="D744" s="4" t="s">
        <v>554</v>
      </c>
      <c r="E744" s="2" t="s">
        <v>1339</v>
      </c>
      <c r="F744" s="1" t="s">
        <v>532</v>
      </c>
      <c r="H744" s="1" t="str">
        <f>_xlfn.CONCAT(I744,"_",All_CHEV_COA_0[[#This Row],[Code4_Ledger]])</f>
        <v>0102040352_0201060227_NNPPL_NOVO NORDISK PHARMA (PVT) LTD_NINA KABBO, LEVEL-227/A, GULSHAN TEJGAON LINK ROAD: TEJGAON I/A  PS:DHAKA-1212 BANGLADESH.</v>
      </c>
      <c r="I744" s="27" t="s">
        <v>1814</v>
      </c>
    </row>
    <row r="745" spans="1:9" x14ac:dyDescent="0.25">
      <c r="A745" s="3" t="s">
        <v>553</v>
      </c>
      <c r="B745" s="1" t="s">
        <v>529</v>
      </c>
      <c r="C745" s="1" t="s">
        <v>530</v>
      </c>
      <c r="D745" s="4" t="s">
        <v>554</v>
      </c>
      <c r="E745" s="2" t="s">
        <v>1340</v>
      </c>
      <c r="F745" s="1" t="s">
        <v>532</v>
      </c>
      <c r="H745" s="1" t="str">
        <f>_xlfn.CONCAT(I745,"_",All_CHEV_COA_0[[#This Row],[Code4_Ledger]])</f>
        <v>0102040352_0201060228_NSE_NORTH SOUTH SEED LTD._ANCHOR TOWER 1/1,B   SONARGAON ROAD, DHAKA-1205</v>
      </c>
      <c r="I745" s="27" t="s">
        <v>1814</v>
      </c>
    </row>
    <row r="746" spans="1:9" x14ac:dyDescent="0.25">
      <c r="A746" s="3" t="s">
        <v>553</v>
      </c>
      <c r="B746" s="1" t="s">
        <v>529</v>
      </c>
      <c r="C746" s="1" t="s">
        <v>530</v>
      </c>
      <c r="D746" s="4" t="s">
        <v>554</v>
      </c>
      <c r="E746" s="2" t="s">
        <v>1341</v>
      </c>
      <c r="F746" s="1" t="s">
        <v>532</v>
      </c>
      <c r="H746" s="1" t="str">
        <f>_xlfn.CONCAT(I746,"_",All_CHEV_COA_0[[#This Row],[Code4_Ledger]])</f>
        <v>0102040352_0201060229_NVBL_NOVARTIS (BD) LTD._SQUIB ROAD, CHERAG ALI MARKET TONGI, BANGLADESH.</v>
      </c>
      <c r="I746" s="27" t="s">
        <v>1814</v>
      </c>
    </row>
    <row r="747" spans="1:9" x14ac:dyDescent="0.25">
      <c r="A747" s="3" t="s">
        <v>553</v>
      </c>
      <c r="B747" s="1" t="s">
        <v>529</v>
      </c>
      <c r="C747" s="1" t="s">
        <v>530</v>
      </c>
      <c r="D747" s="4" t="s">
        <v>554</v>
      </c>
      <c r="E747" s="2" t="s">
        <v>1342</v>
      </c>
      <c r="F747" s="1" t="s">
        <v>532</v>
      </c>
      <c r="H747" s="1" t="str">
        <f>_xlfn.CONCAT(I747,"_",All_CHEV_COA_0[[#This Row],[Code4_Ledger]])</f>
        <v>0102040352_0201060230_NZF_N.Z. FABRICS  LTD._BALAIKHA  VULTA, RUPGONG, NARAYANGONJ.</v>
      </c>
      <c r="I747" s="27" t="s">
        <v>1814</v>
      </c>
    </row>
    <row r="748" spans="1:9" x14ac:dyDescent="0.25">
      <c r="A748" s="3" t="s">
        <v>553</v>
      </c>
      <c r="B748" s="1" t="s">
        <v>529</v>
      </c>
      <c r="C748" s="1" t="s">
        <v>530</v>
      </c>
      <c r="D748" s="4" t="s">
        <v>554</v>
      </c>
      <c r="E748" s="2" t="s">
        <v>1343</v>
      </c>
      <c r="F748" s="1" t="s">
        <v>532</v>
      </c>
      <c r="H748" s="1" t="str">
        <f>_xlfn.CONCAT(I748,"_",All_CHEV_COA_0[[#This Row],[Code4_Ledger]])</f>
        <v>0102040352_0201060231_O45_THE MAZDEHEE TEA  COMPANY  LTD._CAMELLIA HOUSE, 22 KAZI NAZRUL ISLAM AVENUE, DHAKA-1000, BANGLADESH, SHAHBAGH PS:</v>
      </c>
      <c r="I748" s="27" t="s">
        <v>1814</v>
      </c>
    </row>
    <row r="749" spans="1:9" x14ac:dyDescent="0.25">
      <c r="A749" s="3" t="s">
        <v>553</v>
      </c>
      <c r="B749" s="1" t="s">
        <v>529</v>
      </c>
      <c r="C749" s="1" t="s">
        <v>530</v>
      </c>
      <c r="D749" s="4" t="s">
        <v>554</v>
      </c>
      <c r="E749" s="2" t="s">
        <v>1344</v>
      </c>
      <c r="F749" s="1" t="s">
        <v>532</v>
      </c>
      <c r="H749" s="1" t="str">
        <f>_xlfn.CONCAT(I749,"_",All_CHEV_COA_0[[#This Row],[Code4_Ledger]])</f>
        <v>0102040352_0201060232_OFL_FFF01_</v>
      </c>
      <c r="I749" s="27" t="s">
        <v>1814</v>
      </c>
    </row>
    <row r="750" spans="1:9" x14ac:dyDescent="0.25">
      <c r="A750" s="3" t="s">
        <v>553</v>
      </c>
      <c r="B750" s="1" t="s">
        <v>529</v>
      </c>
      <c r="C750" s="1" t="s">
        <v>530</v>
      </c>
      <c r="D750" s="4" t="s">
        <v>554</v>
      </c>
      <c r="E750" s="2" t="s">
        <v>1345</v>
      </c>
      <c r="F750" s="1" t="s">
        <v>532</v>
      </c>
      <c r="H750" s="1" t="str">
        <f>_xlfn.CONCAT(I750,"_",All_CHEV_COA_0[[#This Row],[Code4_Ledger]])</f>
        <v>0102040352_0201060233_OML_ONCOS MOLBIOL  LIMITED._HOUSE NO#474,ROAD NO.# 03, JATRABARI, DHAKA -1230.   BANGLADESH.</v>
      </c>
      <c r="I750" s="27" t="s">
        <v>1814</v>
      </c>
    </row>
    <row r="751" spans="1:9" x14ac:dyDescent="0.25">
      <c r="A751" s="3" t="s">
        <v>553</v>
      </c>
      <c r="B751" s="1" t="s">
        <v>529</v>
      </c>
      <c r="C751" s="1" t="s">
        <v>530</v>
      </c>
      <c r="D751" s="4" t="s">
        <v>554</v>
      </c>
      <c r="E751" s="2" t="s">
        <v>1346</v>
      </c>
      <c r="F751" s="1" t="s">
        <v>532</v>
      </c>
      <c r="H751" s="1" t="str">
        <f>_xlfn.CONCAT(I751,"_",All_CHEV_COA_0[[#This Row],[Code4_Ledger]])</f>
        <v>0102040352_0201060234_OSC_GENERAL PHARMACEUTICALS LTD._SARA AFTAB TOWER, 29 RING ROAD (HOLDING #6/1/A), SHYAMOLI, ADABOR,  DHAKA-1207, BANGLADESH.</v>
      </c>
      <c r="I751" s="27" t="s">
        <v>1814</v>
      </c>
    </row>
    <row r="752" spans="1:9" x14ac:dyDescent="0.25">
      <c r="A752" s="3" t="s">
        <v>553</v>
      </c>
      <c r="B752" s="1" t="s">
        <v>529</v>
      </c>
      <c r="C752" s="1" t="s">
        <v>530</v>
      </c>
      <c r="D752" s="4" t="s">
        <v>554</v>
      </c>
      <c r="E752" s="2" t="s">
        <v>1347</v>
      </c>
      <c r="F752" s="1" t="s">
        <v>532</v>
      </c>
      <c r="H752" s="1" t="str">
        <f>_xlfn.CONCAT(I752,"_",All_CHEV_COA_0[[#This Row],[Code4_Ledger]])</f>
        <v>0102040352_0201060235_OTL_ORBIT TECHNOLOGIES LTD._HOUSE NO: 65/A, ROAD NO: 6/A DHANMONDI  R/A, DHAKA.</v>
      </c>
      <c r="I752" s="27" t="s">
        <v>1814</v>
      </c>
    </row>
    <row r="753" spans="1:9" x14ac:dyDescent="0.25">
      <c r="A753" s="3" t="s">
        <v>553</v>
      </c>
      <c r="B753" s="1" t="s">
        <v>529</v>
      </c>
      <c r="C753" s="1" t="s">
        <v>530</v>
      </c>
      <c r="D753" s="4" t="s">
        <v>554</v>
      </c>
      <c r="E753" s="2" t="s">
        <v>1348</v>
      </c>
      <c r="F753" s="1" t="s">
        <v>532</v>
      </c>
      <c r="H753" s="1" t="str">
        <f>_xlfn.CONCAT(I753,"_",All_CHEV_COA_0[[#This Row],[Code4_Ledger]])</f>
        <v>0102040352_0201060236_PBL_PAXAR BANGLADESH LTD._PLOT # 167 - 169 EXTN. AREA, DEPZ, SAVAR, DHAKA.</v>
      </c>
      <c r="I753" s="27" t="s">
        <v>1814</v>
      </c>
    </row>
    <row r="754" spans="1:9" x14ac:dyDescent="0.25">
      <c r="A754" s="3" t="s">
        <v>553</v>
      </c>
      <c r="B754" s="1" t="s">
        <v>529</v>
      </c>
      <c r="C754" s="1" t="s">
        <v>530</v>
      </c>
      <c r="D754" s="4" t="s">
        <v>554</v>
      </c>
      <c r="E754" s="2" t="s">
        <v>1349</v>
      </c>
      <c r="F754" s="1" t="s">
        <v>532</v>
      </c>
      <c r="H754" s="1" t="str">
        <f>_xlfn.CONCAT(I754,"_",All_CHEV_COA_0[[#This Row],[Code4_Ledger]])</f>
        <v>0102040352_0201060237_PC_POLY  CONCEPT_HOUSE# 13/1, 4TH  FLOOR ROAD  NO.#12,BARIDHARA,GULSHAN, DHAKA-1212</v>
      </c>
      <c r="I754" s="27" t="s">
        <v>1814</v>
      </c>
    </row>
    <row r="755" spans="1:9" x14ac:dyDescent="0.25">
      <c r="A755" s="3" t="s">
        <v>553</v>
      </c>
      <c r="B755" s="1" t="s">
        <v>529</v>
      </c>
      <c r="C755" s="1" t="s">
        <v>530</v>
      </c>
      <c r="D755" s="4" t="s">
        <v>554</v>
      </c>
      <c r="E755" s="2" t="s">
        <v>1350</v>
      </c>
      <c r="F755" s="1" t="s">
        <v>532</v>
      </c>
      <c r="H755" s="1" t="str">
        <f>_xlfn.CONCAT(I755,"_",All_CHEV_COA_0[[#This Row],[Code4_Ledger]])</f>
        <v>0102040352_0201060238_PCG_POLY CONCEPT GLOBAL BUYING SERVICE_HOUSE# 13/1 (4TH FLOOR) ROAD# 12 BARIDHARA,GULSHAN; DHAKA.</v>
      </c>
      <c r="I755" s="27" t="s">
        <v>1814</v>
      </c>
    </row>
    <row r="756" spans="1:9" x14ac:dyDescent="0.25">
      <c r="A756" s="3" t="s">
        <v>553</v>
      </c>
      <c r="B756" s="1" t="s">
        <v>529</v>
      </c>
      <c r="C756" s="1" t="s">
        <v>530</v>
      </c>
      <c r="D756" s="4" t="s">
        <v>554</v>
      </c>
      <c r="E756" s="2" t="s">
        <v>1351</v>
      </c>
      <c r="F756" s="1" t="s">
        <v>532</v>
      </c>
      <c r="H756" s="1" t="str">
        <f>_xlfn.CONCAT(I756,"_",All_CHEV_COA_0[[#This Row],[Code4_Ledger]])</f>
        <v>0102040352_0201060239_PDCL_POPULAR DIAGNOSTIC CENTRE LTD._HOUSE NO.11/A.ROAD NO.02 DHANMONDI  R/A, DHAKA-1205.</v>
      </c>
      <c r="I756" s="27" t="s">
        <v>1814</v>
      </c>
    </row>
    <row r="757" spans="1:9" x14ac:dyDescent="0.25">
      <c r="A757" s="3" t="s">
        <v>553</v>
      </c>
      <c r="B757" s="1" t="s">
        <v>529</v>
      </c>
      <c r="C757" s="1" t="s">
        <v>530</v>
      </c>
      <c r="D757" s="4" t="s">
        <v>554</v>
      </c>
      <c r="E757" s="2" t="s">
        <v>1352</v>
      </c>
      <c r="F757" s="1" t="s">
        <v>532</v>
      </c>
      <c r="H757" s="1" t="str">
        <f>_xlfn.CONCAT(I757,"_",All_CHEV_COA_0[[#This Row],[Code4_Ledger]])</f>
        <v>0102040352_0201060240_PFL_PURO FOODS LIMITED._87,SATMOSJID ROAD, DHANMONDI DHAKA, BANGLADESH.</v>
      </c>
      <c r="I757" s="27" t="s">
        <v>1814</v>
      </c>
    </row>
    <row r="758" spans="1:9" x14ac:dyDescent="0.25">
      <c r="A758" s="3" t="s">
        <v>553</v>
      </c>
      <c r="B758" s="1" t="s">
        <v>529</v>
      </c>
      <c r="C758" s="1" t="s">
        <v>530</v>
      </c>
      <c r="D758" s="4" t="s">
        <v>554</v>
      </c>
      <c r="E758" s="12" t="s">
        <v>2196</v>
      </c>
      <c r="F758" s="1" t="s">
        <v>532</v>
      </c>
      <c r="H758" s="1" t="str">
        <f>_xlfn.CONCAT(I758,"_",All_CHEV_COA_0[[#This Row],[Code4_Ledger]])</f>
        <v>0102040352_0201060241_PGL_PADMA  GLASS LTD._Jamur, Muchipara, Hemayetpur Savar, Dhaka-1340, Bangladesh.</v>
      </c>
      <c r="I758" s="27" t="s">
        <v>1814</v>
      </c>
    </row>
    <row r="759" spans="1:9" x14ac:dyDescent="0.25">
      <c r="A759" s="3" t="s">
        <v>553</v>
      </c>
      <c r="B759" s="1" t="s">
        <v>529</v>
      </c>
      <c r="C759" s="1" t="s">
        <v>530</v>
      </c>
      <c r="D759" s="4" t="s">
        <v>554</v>
      </c>
      <c r="E759" s="2" t="s">
        <v>1353</v>
      </c>
      <c r="F759" s="1" t="s">
        <v>532</v>
      </c>
      <c r="H759" s="1" t="str">
        <f>_xlfn.CONCAT(I759,"_",All_CHEV_COA_0[[#This Row],[Code4_Ledger]])</f>
        <v>0102040352_0201060242_PHC_POPULAR  HEALTH  CARE._19,SHAHBAGH  BIPONI  BITAN SHAHBAGH,RAMNA, DHAKA.</v>
      </c>
      <c r="I759" s="27" t="s">
        <v>1814</v>
      </c>
    </row>
    <row r="760" spans="1:9" x14ac:dyDescent="0.25">
      <c r="A760" s="3" t="s">
        <v>553</v>
      </c>
      <c r="B760" s="1" t="s">
        <v>529</v>
      </c>
      <c r="C760" s="1" t="s">
        <v>530</v>
      </c>
      <c r="D760" s="4" t="s">
        <v>554</v>
      </c>
      <c r="E760" s="2" t="s">
        <v>1354</v>
      </c>
      <c r="F760" s="1" t="s">
        <v>532</v>
      </c>
      <c r="H760" s="1" t="str">
        <f>_xlfn.CONCAT(I760,"_",All_CHEV_COA_0[[#This Row],[Code4_Ledger]])</f>
        <v>0102040352_0201060243_PHL_PEERTOP PHARMACEUTICALS LTD._Bagmara, Mizanpur Union, Rajbari Sadar, PS: Rajbari-7700, Bangladesh.</v>
      </c>
      <c r="I760" s="27" t="s">
        <v>1814</v>
      </c>
    </row>
    <row r="761" spans="1:9" x14ac:dyDescent="0.25">
      <c r="A761" s="3" t="s">
        <v>553</v>
      </c>
      <c r="B761" s="1" t="s">
        <v>529</v>
      </c>
      <c r="C761" s="1" t="s">
        <v>530</v>
      </c>
      <c r="D761" s="4" t="s">
        <v>554</v>
      </c>
      <c r="E761" s="2" t="s">
        <v>1355</v>
      </c>
      <c r="F761" s="1" t="s">
        <v>532</v>
      </c>
      <c r="H761" s="1" t="str">
        <f>_xlfn.CONCAT(I761,"_",All_CHEV_COA_0[[#This Row],[Code4_Ledger]])</f>
        <v>0102040352_0201060244_PI_POPULAR INFUSSION LTD._HOUSE # 25, ROAD NO. 02 DHANMONDI, DHAKA.</v>
      </c>
      <c r="I761" s="27" t="s">
        <v>1814</v>
      </c>
    </row>
    <row r="762" spans="1:9" x14ac:dyDescent="0.25">
      <c r="A762" s="3" t="s">
        <v>553</v>
      </c>
      <c r="B762" s="1" t="s">
        <v>529</v>
      </c>
      <c r="C762" s="1" t="s">
        <v>530</v>
      </c>
      <c r="D762" s="4" t="s">
        <v>554</v>
      </c>
      <c r="E762" s="2" t="s">
        <v>1356</v>
      </c>
      <c r="F762" s="1" t="s">
        <v>532</v>
      </c>
      <c r="H762" s="1" t="str">
        <f>_xlfn.CONCAT(I762,"_",All_CHEV_COA_0[[#This Row],[Code4_Ledger]])</f>
        <v>0102040352_0201060245_PKL_POSHAK KNITWEAR LTD._SOMIR  PLAZA     ( 7TH  FLOOR ) D.E.P.Z.AM GORA ,ASHULIA, SAVAR DHAKA.</v>
      </c>
      <c r="I762" s="27" t="s">
        <v>1814</v>
      </c>
    </row>
    <row r="763" spans="1:9" x14ac:dyDescent="0.25">
      <c r="A763" s="3" t="s">
        <v>553</v>
      </c>
      <c r="B763" s="1" t="s">
        <v>529</v>
      </c>
      <c r="C763" s="1" t="s">
        <v>530</v>
      </c>
      <c r="D763" s="4" t="s">
        <v>554</v>
      </c>
      <c r="E763" s="2" t="s">
        <v>1357</v>
      </c>
      <c r="F763" s="1" t="s">
        <v>532</v>
      </c>
      <c r="H763" s="1" t="str">
        <f>_xlfn.CONCAT(I763,"_",All_CHEV_COA_0[[#This Row],[Code4_Ledger]])</f>
        <v>0102040352_0201060246_PL_PURNAVA LTD._PLOT NO: 1   MILK VITA  ROAD SECTION-7  MIRPUR, DHAKA-1206 BANGLADESH.</v>
      </c>
      <c r="I763" s="27" t="s">
        <v>1814</v>
      </c>
    </row>
    <row r="764" spans="1:9" x14ac:dyDescent="0.25">
      <c r="A764" s="3" t="s">
        <v>553</v>
      </c>
      <c r="B764" s="1" t="s">
        <v>529</v>
      </c>
      <c r="C764" s="1" t="s">
        <v>530</v>
      </c>
      <c r="D764" s="4" t="s">
        <v>554</v>
      </c>
      <c r="E764" s="2" t="s">
        <v>1358</v>
      </c>
      <c r="F764" s="1" t="s">
        <v>532</v>
      </c>
      <c r="H764" s="1" t="str">
        <f>_xlfn.CONCAT(I764,"_",All_CHEV_COA_0[[#This Row],[Code4_Ledger]])</f>
        <v>0102040352_0201060247_PLD_PHARMACIL  LTD._House No. 22/1, Road No-2 Dhanmondi, DHAKA.</v>
      </c>
      <c r="I764" s="27" t="s">
        <v>1814</v>
      </c>
    </row>
    <row r="765" spans="1:9" x14ac:dyDescent="0.25">
      <c r="A765" s="3" t="s">
        <v>553</v>
      </c>
      <c r="B765" s="1" t="s">
        <v>529</v>
      </c>
      <c r="C765" s="1" t="s">
        <v>530</v>
      </c>
      <c r="D765" s="4" t="s">
        <v>554</v>
      </c>
      <c r="E765" s="5" t="s">
        <v>1359</v>
      </c>
      <c r="F765" s="1" t="s">
        <v>532</v>
      </c>
      <c r="H765" s="1" t="str">
        <f>_xlfn.CONCAT(I765,"_",All_CHEV_COA_0[[#This Row],[Code4_Ledger]])</f>
        <v>0102040352_0201060248_PLL_PIDILITE SPECIA: CHEMI: (BD) LTD._HOUSE NO. 101 3RD FLOOR,ROAD NO. 07, MOHAKHALI(DOHS) DHAKA.</v>
      </c>
      <c r="I765" s="27" t="s">
        <v>1814</v>
      </c>
    </row>
    <row r="766" spans="1:9" x14ac:dyDescent="0.25">
      <c r="A766" s="3" t="s">
        <v>553</v>
      </c>
      <c r="B766" s="1" t="s">
        <v>529</v>
      </c>
      <c r="C766" s="1" t="s">
        <v>530</v>
      </c>
      <c r="D766" s="4" t="s">
        <v>554</v>
      </c>
      <c r="E766" s="2" t="s">
        <v>1360</v>
      </c>
      <c r="F766" s="1" t="s">
        <v>532</v>
      </c>
      <c r="H766" s="1" t="str">
        <f>_xlfn.CONCAT(I766,"_",All_CHEV_COA_0[[#This Row],[Code4_Ledger]])</f>
        <v>0102040352_0201060249_PP_PETRA  PRODUCTS._HOUSE NO.90.MAIN ROAD,NOLVOG NISHATNAGAR,TURAG,UTTARA DHAKA, BABGLADESH.</v>
      </c>
      <c r="I766" s="27" t="s">
        <v>1814</v>
      </c>
    </row>
    <row r="767" spans="1:9" x14ac:dyDescent="0.25">
      <c r="A767" s="3" t="s">
        <v>553</v>
      </c>
      <c r="B767" s="1" t="s">
        <v>529</v>
      </c>
      <c r="C767" s="1" t="s">
        <v>530</v>
      </c>
      <c r="D767" s="4" t="s">
        <v>554</v>
      </c>
      <c r="E767" s="2" t="s">
        <v>1361</v>
      </c>
      <c r="F767" s="1" t="s">
        <v>532</v>
      </c>
      <c r="H767" s="1" t="str">
        <f>_xlfn.CONCAT(I767,"_",All_CHEV_COA_0[[#This Row],[Code4_Ledger]])</f>
        <v>0102040352_0201060250_PPB_PARTHA  PROTIM  BISWAS_2/K/1,NAWAB HABIBULLAH ROAD SHAHBUG,DHAKA-1000 ,BANGLADESH.</v>
      </c>
      <c r="I767" s="27" t="s">
        <v>1814</v>
      </c>
    </row>
    <row r="768" spans="1:9" x14ac:dyDescent="0.25">
      <c r="A768" s="3" t="s">
        <v>553</v>
      </c>
      <c r="B768" s="1" t="s">
        <v>529</v>
      </c>
      <c r="C768" s="1" t="s">
        <v>530</v>
      </c>
      <c r="D768" s="4" t="s">
        <v>554</v>
      </c>
      <c r="E768" s="2" t="s">
        <v>1362</v>
      </c>
      <c r="F768" s="1" t="s">
        <v>532</v>
      </c>
      <c r="H768" s="1" t="str">
        <f>_xlfn.CONCAT(I768,"_",All_CHEV_COA_0[[#This Row],[Code4_Ledger]])</f>
        <v>0102040352_0201060251_PPL_POPULAR PHARMACEUTICALS LTD._HOUSE # 25, ROAD NO. 02 DHANMONDI-DHAKA.</v>
      </c>
      <c r="I768" s="27" t="s">
        <v>1814</v>
      </c>
    </row>
    <row r="769" spans="1:9" x14ac:dyDescent="0.25">
      <c r="A769" s="3" t="s">
        <v>553</v>
      </c>
      <c r="B769" s="1" t="s">
        <v>529</v>
      </c>
      <c r="C769" s="1" t="s">
        <v>530</v>
      </c>
      <c r="D769" s="4" t="s">
        <v>554</v>
      </c>
      <c r="E769" s="12" t="s">
        <v>2304</v>
      </c>
      <c r="F769" s="1" t="s">
        <v>532</v>
      </c>
      <c r="H769" s="1" t="str">
        <f>_xlfn.CONCAT(I769,"_",All_CHEV_COA_0[[#This Row],[Code4_Ledger]])</f>
        <v>0102040352_0201060252_PPML_PADMA PAPER MILLS LTD._Satiabari, Sreepur, Gazipur-1741.Bangladesh.</v>
      </c>
      <c r="I769" s="27" t="s">
        <v>1814</v>
      </c>
    </row>
    <row r="770" spans="1:9" x14ac:dyDescent="0.25">
      <c r="A770" s="3" t="s">
        <v>553</v>
      </c>
      <c r="B770" s="1" t="s">
        <v>529</v>
      </c>
      <c r="C770" s="1" t="s">
        <v>530</v>
      </c>
      <c r="D770" s="4" t="s">
        <v>554</v>
      </c>
      <c r="E770" s="2" t="s">
        <v>1363</v>
      </c>
      <c r="F770" s="1" t="s">
        <v>532</v>
      </c>
      <c r="H770" s="1" t="str">
        <f>_xlfn.CONCAT(I770,"_",All_CHEV_COA_0[[#This Row],[Code4_Ledger]])</f>
        <v>0102040352_0201060253_PTT_PRECISA  TECHINO   TRADE._82,LAKE DRIVE ROAD,SECTOR # 07 UTTARA MODEL TOWN, UTTARA DHAKA-1230.</v>
      </c>
      <c r="I770" s="27" t="s">
        <v>1814</v>
      </c>
    </row>
    <row r="771" spans="1:9" x14ac:dyDescent="0.25">
      <c r="A771" s="3" t="s">
        <v>553</v>
      </c>
      <c r="B771" s="1" t="s">
        <v>529</v>
      </c>
      <c r="C771" s="1" t="s">
        <v>530</v>
      </c>
      <c r="D771" s="4" t="s">
        <v>554</v>
      </c>
      <c r="E771" s="2" t="s">
        <v>1364</v>
      </c>
      <c r="F771" s="1" t="s">
        <v>532</v>
      </c>
      <c r="H771" s="1" t="str">
        <f>_xlfn.CONCAT(I771,"_",All_CHEV_COA_0[[#This Row],[Code4_Ledger]])</f>
        <v>0102040352_0201060254_QBL_QOPLER  BANGLADESH  LIMITED._2/F/1  MYMENSINGH  ROAD EUREKA  HOMES APT-B/8 SHAHBAG,  DHAKA-1000.</v>
      </c>
      <c r="I771" s="27" t="s">
        <v>1814</v>
      </c>
    </row>
    <row r="772" spans="1:9" x14ac:dyDescent="0.25">
      <c r="A772" s="3" t="s">
        <v>553</v>
      </c>
      <c r="B772" s="1" t="s">
        <v>529</v>
      </c>
      <c r="C772" s="1" t="s">
        <v>530</v>
      </c>
      <c r="D772" s="4" t="s">
        <v>554</v>
      </c>
      <c r="E772" s="2" t="s">
        <v>1365</v>
      </c>
      <c r="F772" s="1" t="s">
        <v>532</v>
      </c>
      <c r="H772" s="1" t="str">
        <f>_xlfn.CONCAT(I772,"_",All_CHEV_COA_0[[#This Row],[Code4_Ledger]])</f>
        <v>0102040352_0201060255_QPL_Q PAIL  LIMITED_PLOT #  B  196, BSCIC (IND)  AREA;   TONGI, GAZIPUR,   BANGLADESH.</v>
      </c>
      <c r="I772" s="27" t="s">
        <v>1814</v>
      </c>
    </row>
    <row r="773" spans="1:9" x14ac:dyDescent="0.25">
      <c r="A773" s="3" t="s">
        <v>553</v>
      </c>
      <c r="B773" s="1" t="s">
        <v>529</v>
      </c>
      <c r="C773" s="1" t="s">
        <v>530</v>
      </c>
      <c r="D773" s="4" t="s">
        <v>554</v>
      </c>
      <c r="E773" s="2" t="s">
        <v>1366</v>
      </c>
      <c r="F773" s="1" t="s">
        <v>532</v>
      </c>
      <c r="H773" s="1" t="str">
        <f>_xlfn.CONCAT(I773,"_",All_CHEV_COA_0[[#This Row],[Code4_Ledger]])</f>
        <v>0102040352_0201060256_R65_HESPER PHARMA_ARAIHAZAR:ARAIHAZAR  PS: NARAYANGANJ-1450.BANGLADESH</v>
      </c>
      <c r="I773" s="27" t="s">
        <v>1814</v>
      </c>
    </row>
    <row r="774" spans="1:9" x14ac:dyDescent="0.25">
      <c r="A774" s="3" t="s">
        <v>553</v>
      </c>
      <c r="B774" s="1" t="s">
        <v>529</v>
      </c>
      <c r="C774" s="1" t="s">
        <v>530</v>
      </c>
      <c r="D774" s="4" t="s">
        <v>554</v>
      </c>
      <c r="E774" s="2" t="s">
        <v>1367</v>
      </c>
      <c r="F774" s="1" t="s">
        <v>532</v>
      </c>
      <c r="H774" s="1" t="str">
        <f>_xlfn.CONCAT(I774,"_",All_CHEV_COA_0[[#This Row],[Code4_Ledger]])</f>
        <v>0102040352_0201060257_RAR_ROWSHAN ARA RASHID_HOUSE NO.34  ROAD NO.10  UTTARA DHAKA-1230  
(GRAMEEN  PHONE)</v>
      </c>
      <c r="I774" s="27" t="s">
        <v>1814</v>
      </c>
    </row>
    <row r="775" spans="1:9" x14ac:dyDescent="0.25">
      <c r="A775" s="3" t="s">
        <v>553</v>
      </c>
      <c r="B775" s="1" t="s">
        <v>529</v>
      </c>
      <c r="C775" s="1" t="s">
        <v>530</v>
      </c>
      <c r="D775" s="4" t="s">
        <v>554</v>
      </c>
      <c r="E775" s="2" t="s">
        <v>1368</v>
      </c>
      <c r="F775" s="1" t="s">
        <v>532</v>
      </c>
      <c r="H775" s="1" t="str">
        <f>_xlfn.CONCAT(I775,"_",All_CHEV_COA_0[[#This Row],[Code4_Ledger]])</f>
        <v>0102040352_0201060258_RASL_RENAISSANCE AVIATION SERVICES LTD_SKZ TOWER,BANANI,DHAKA</v>
      </c>
      <c r="I775" s="27" t="s">
        <v>1814</v>
      </c>
    </row>
    <row r="776" spans="1:9" x14ac:dyDescent="0.25">
      <c r="A776" s="3" t="s">
        <v>553</v>
      </c>
      <c r="B776" s="1" t="s">
        <v>529</v>
      </c>
      <c r="C776" s="1" t="s">
        <v>530</v>
      </c>
      <c r="D776" s="4" t="s">
        <v>554</v>
      </c>
      <c r="E776" s="2" t="s">
        <v>1369</v>
      </c>
      <c r="F776" s="1" t="s">
        <v>532</v>
      </c>
      <c r="H776" s="1" t="str">
        <f>_xlfn.CONCAT(I776,"_",All_CHEV_COA_0[[#This Row],[Code4_Ledger]])</f>
        <v>0102040352_0201060259_RBBP_RECKITT BENCKISER (BD) PLC._The Glass House, 9th and 10th Floor Plot-2, Block-SE (B), 38 Gulshan Avenue, Dhaka-1212.</v>
      </c>
      <c r="I776" s="27" t="s">
        <v>1814</v>
      </c>
    </row>
    <row r="777" spans="1:9" x14ac:dyDescent="0.25">
      <c r="A777" s="3" t="s">
        <v>553</v>
      </c>
      <c r="B777" s="1" t="s">
        <v>529</v>
      </c>
      <c r="C777" s="1" t="s">
        <v>530</v>
      </c>
      <c r="D777" s="4" t="s">
        <v>554</v>
      </c>
      <c r="E777" s="2" t="s">
        <v>1370</v>
      </c>
      <c r="F777" s="1" t="s">
        <v>532</v>
      </c>
      <c r="H777" s="1" t="str">
        <f>_xlfn.CONCAT(I777,"_",All_CHEV_COA_0[[#This Row],[Code4_Ledger]])</f>
        <v>0102040352_0201060260_RBCL_RADIANT BUSINESS CONSORTIUM LTD._HOUSE NO.22. ROAD NO.2 DHANMONDI , DHAKA-1205.</v>
      </c>
      <c r="I777" s="27" t="s">
        <v>1814</v>
      </c>
    </row>
    <row r="778" spans="1:9" x14ac:dyDescent="0.25">
      <c r="A778" s="3" t="s">
        <v>553</v>
      </c>
      <c r="B778" s="1" t="s">
        <v>529</v>
      </c>
      <c r="C778" s="1" t="s">
        <v>530</v>
      </c>
      <c r="D778" s="4" t="s">
        <v>554</v>
      </c>
      <c r="E778" s="2" t="s">
        <v>1371</v>
      </c>
      <c r="F778" s="1" t="s">
        <v>532</v>
      </c>
      <c r="H778" s="1" t="str">
        <f>_xlfn.CONCAT(I778,"_",All_CHEV_COA_0[[#This Row],[Code4_Ledger]])</f>
        <v>0102040352_0201060261_RBL_ROCHE BANGLADESH LTD._HOUSE NO:22  ROAED  NO:2 DHANMOMDI, DHAKA-1205.</v>
      </c>
      <c r="I778" s="27" t="s">
        <v>1814</v>
      </c>
    </row>
    <row r="779" spans="1:9" x14ac:dyDescent="0.25">
      <c r="A779" s="3" t="s">
        <v>553</v>
      </c>
      <c r="B779" s="1" t="s">
        <v>529</v>
      </c>
      <c r="C779" s="1" t="s">
        <v>530</v>
      </c>
      <c r="D779" s="4" t="s">
        <v>554</v>
      </c>
      <c r="E779" s="2" t="s">
        <v>1372</v>
      </c>
      <c r="F779" s="1" t="s">
        <v>532</v>
      </c>
      <c r="H779" s="1" t="str">
        <f>_xlfn.CONCAT(I779,"_",All_CHEV_COA_0[[#This Row],[Code4_Ledger]])</f>
        <v>0102040352_0201060262_RE_RAHAMAN  ENTERPRISE_2 NO. ARMANIAN STREET, ARMANIAN PLAZA; DHAKA.</v>
      </c>
      <c r="I779" s="27" t="s">
        <v>1814</v>
      </c>
    </row>
    <row r="780" spans="1:9" x14ac:dyDescent="0.25">
      <c r="A780" s="3" t="s">
        <v>553</v>
      </c>
      <c r="B780" s="1" t="s">
        <v>529</v>
      </c>
      <c r="C780" s="1" t="s">
        <v>530</v>
      </c>
      <c r="D780" s="4" t="s">
        <v>554</v>
      </c>
      <c r="E780" s="2" t="s">
        <v>1373</v>
      </c>
      <c r="F780" s="1" t="s">
        <v>532</v>
      </c>
      <c r="H780" s="1" t="str">
        <f>_xlfn.CONCAT(I780,"_",All_CHEV_COA_0[[#This Row],[Code4_Ledger]])</f>
        <v>0102040352_0201060263_REIE_RADIANT EXPORT IMPORT ENTERPRISE_LUBDHAK, 4TH FLOOR    ( NORTH SIDE) 474 P, ROAD # 03, SECTOR # 12  UTTARA,  DHAKA.</v>
      </c>
      <c r="I780" s="27" t="s">
        <v>1814</v>
      </c>
    </row>
    <row r="781" spans="1:9" x14ac:dyDescent="0.25">
      <c r="A781" s="3" t="s">
        <v>553</v>
      </c>
      <c r="B781" s="1" t="s">
        <v>529</v>
      </c>
      <c r="C781" s="1" t="s">
        <v>530</v>
      </c>
      <c r="D781" s="4" t="s">
        <v>554</v>
      </c>
      <c r="E781" s="2" t="s">
        <v>1374</v>
      </c>
      <c r="F781" s="1" t="s">
        <v>532</v>
      </c>
      <c r="H781" s="1" t="str">
        <f>_xlfn.CONCAT(I781,"_",All_CHEV_COA_0[[#This Row],[Code4_Ledger]])</f>
        <v>0102040352_0201060264_RES_RAHMAT  ENTERPRISE_32/1,DILU ROAD,NEW ESKATON DHAKA.</v>
      </c>
      <c r="I781" s="27" t="s">
        <v>1814</v>
      </c>
    </row>
    <row r="782" spans="1:9" x14ac:dyDescent="0.25">
      <c r="A782" s="3" t="s">
        <v>553</v>
      </c>
      <c r="B782" s="1" t="s">
        <v>529</v>
      </c>
      <c r="C782" s="1" t="s">
        <v>530</v>
      </c>
      <c r="D782" s="4" t="s">
        <v>554</v>
      </c>
      <c r="E782" s="2" t="s">
        <v>1375</v>
      </c>
      <c r="F782" s="1" t="s">
        <v>532</v>
      </c>
      <c r="H782" s="1" t="str">
        <f>_xlfn.CONCAT(I782,"_",All_CHEV_COA_0[[#This Row],[Code4_Ledger]])</f>
        <v>0102040352_0201060265_RFEL_RF ENGINEERING CO. LTD._PLOT: 173/8/1, AL-HERA MASJID ROAD. EAST DOGAIR, SARULIA: DEMRA PS: DHAKA-1361: BANGLADESH.</v>
      </c>
      <c r="I782" s="27" t="s">
        <v>1814</v>
      </c>
    </row>
    <row r="783" spans="1:9" x14ac:dyDescent="0.25">
      <c r="A783" s="3" t="s">
        <v>553</v>
      </c>
      <c r="B783" s="1" t="s">
        <v>529</v>
      </c>
      <c r="C783" s="1" t="s">
        <v>530</v>
      </c>
      <c r="D783" s="4" t="s">
        <v>554</v>
      </c>
      <c r="E783" s="2" t="s">
        <v>1376</v>
      </c>
      <c r="F783" s="1" t="s">
        <v>532</v>
      </c>
      <c r="H783" s="1" t="str">
        <f>_xlfn.CONCAT(I783,"_",All_CHEV_COA_0[[#This Row],[Code4_Ledger]])</f>
        <v>0102040352_0201060266_RH_SYNGENTA BANGLADESH LIMITED_10/11, SHOLOSHAR L.I.  AREA CHITTAGONG, BANGLADESH</v>
      </c>
      <c r="I783" s="27" t="s">
        <v>1814</v>
      </c>
    </row>
    <row r="784" spans="1:9" x14ac:dyDescent="0.25">
      <c r="A784" s="3" t="s">
        <v>553</v>
      </c>
      <c r="B784" s="1" t="s">
        <v>529</v>
      </c>
      <c r="C784" s="1" t="s">
        <v>530</v>
      </c>
      <c r="D784" s="4" t="s">
        <v>554</v>
      </c>
      <c r="E784" s="2" t="s">
        <v>1377</v>
      </c>
      <c r="F784" s="1" t="s">
        <v>532</v>
      </c>
      <c r="H784" s="1" t="str">
        <f>_xlfn.CONCAT(I784,"_",All_CHEV_COA_0[[#This Row],[Code4_Ledger]])</f>
        <v>0102040352_0201060267_RM_M/S.RAFIQUE MEDICINE_COLLAGE ROAD, ISHWARDI PS:PABNA-6620. BANGLADESH</v>
      </c>
      <c r="I784" s="27" t="s">
        <v>1814</v>
      </c>
    </row>
    <row r="785" spans="1:9" x14ac:dyDescent="0.25">
      <c r="A785" s="3" t="s">
        <v>553</v>
      </c>
      <c r="B785" s="1" t="s">
        <v>529</v>
      </c>
      <c r="C785" s="1" t="s">
        <v>530</v>
      </c>
      <c r="D785" s="4" t="s">
        <v>554</v>
      </c>
      <c r="E785" s="2" t="s">
        <v>1378</v>
      </c>
      <c r="F785" s="1" t="s">
        <v>532</v>
      </c>
      <c r="H785" s="1" t="str">
        <f>_xlfn.CONCAT(I785,"_",All_CHEV_COA_0[[#This Row],[Code4_Ledger]])</f>
        <v>0102040352_0201060268_RMI_ROUTE TO MARKET INT. LTD._222 , TEJGAON   INDUSTRIAL  AREA DHAKA-1208.</v>
      </c>
      <c r="I785" s="27" t="s">
        <v>1814</v>
      </c>
    </row>
    <row r="786" spans="1:9" x14ac:dyDescent="0.25">
      <c r="A786" s="3" t="s">
        <v>553</v>
      </c>
      <c r="B786" s="1" t="s">
        <v>529</v>
      </c>
      <c r="C786" s="1" t="s">
        <v>530</v>
      </c>
      <c r="D786" s="4" t="s">
        <v>554</v>
      </c>
      <c r="E786" s="2" t="s">
        <v>1379</v>
      </c>
      <c r="F786" s="1" t="s">
        <v>532</v>
      </c>
      <c r="H786" s="1" t="str">
        <f>_xlfn.CONCAT(I786,"_",All_CHEV_COA_0[[#This Row],[Code4_Ledger]])</f>
        <v>0102040352_0201060269_RNL_RADIANT NUTRACEUTICALS LTD._SKS TOWER, 7 VIP ROAD, MOHAKHALI, DHAKA.</v>
      </c>
      <c r="I786" s="27" t="s">
        <v>1814</v>
      </c>
    </row>
    <row r="787" spans="1:9" x14ac:dyDescent="0.25">
      <c r="A787" s="3" t="s">
        <v>553</v>
      </c>
      <c r="B787" s="1" t="s">
        <v>529</v>
      </c>
      <c r="C787" s="1" t="s">
        <v>530</v>
      </c>
      <c r="D787" s="4" t="s">
        <v>554</v>
      </c>
      <c r="E787" s="2" t="s">
        <v>1380</v>
      </c>
      <c r="F787" s="1" t="s">
        <v>532</v>
      </c>
      <c r="H787" s="1" t="str">
        <f>_xlfn.CONCAT(I787,"_",All_CHEV_COA_0[[#This Row],[Code4_Ledger]])</f>
        <v>0102040352_0201060270_RNSC_R.N.SEWING CENTRE_CHANDONA  CHOWRASTA MOSJID,  MARKET,GAZIPUR, BANGLADESH.</v>
      </c>
      <c r="I787" s="27" t="s">
        <v>1814</v>
      </c>
    </row>
    <row r="788" spans="1:9" x14ac:dyDescent="0.25">
      <c r="A788" s="3" t="s">
        <v>553</v>
      </c>
      <c r="B788" s="1" t="s">
        <v>529</v>
      </c>
      <c r="C788" s="1" t="s">
        <v>530</v>
      </c>
      <c r="D788" s="4" t="s">
        <v>554</v>
      </c>
      <c r="E788" s="2" t="s">
        <v>1381</v>
      </c>
      <c r="F788" s="1" t="s">
        <v>532</v>
      </c>
      <c r="H788" s="1" t="str">
        <f>_xlfn.CONCAT(I788,"_",All_CHEV_COA_0[[#This Row],[Code4_Ledger]])</f>
        <v>0102040352_0201060271_RPL_RADIANT PHARMACEUTICALS LTD._22/1, ROAD NO # 02 DHANMONDI, DHAKA-1205.</v>
      </c>
      <c r="I788" s="27" t="s">
        <v>1814</v>
      </c>
    </row>
    <row r="789" spans="1:9" x14ac:dyDescent="0.25">
      <c r="A789" s="3" t="s">
        <v>553</v>
      </c>
      <c r="B789" s="1" t="s">
        <v>529</v>
      </c>
      <c r="C789" s="1" t="s">
        <v>530</v>
      </c>
      <c r="D789" s="4" t="s">
        <v>554</v>
      </c>
      <c r="E789" s="2" t="s">
        <v>1382</v>
      </c>
      <c r="F789" s="1" t="s">
        <v>532</v>
      </c>
      <c r="H789" s="1" t="str">
        <f>_xlfn.CONCAT(I789,"_",All_CHEV_COA_0[[#This Row],[Code4_Ledger]])</f>
        <v>0102040352_0201060272_RRP_RRP AGRO  FARM._MULADULI ARKANDI ISHWARDI MULADULI, PABNA SADAR,PABNA,6620, BANGLADESH.</v>
      </c>
      <c r="I789" s="27" t="s">
        <v>1814</v>
      </c>
    </row>
    <row r="790" spans="1:9" x14ac:dyDescent="0.25">
      <c r="A790" s="3" t="s">
        <v>553</v>
      </c>
      <c r="B790" s="1" t="s">
        <v>529</v>
      </c>
      <c r="C790" s="1" t="s">
        <v>530</v>
      </c>
      <c r="D790" s="4" t="s">
        <v>554</v>
      </c>
      <c r="E790" s="2" t="s">
        <v>1383</v>
      </c>
      <c r="F790" s="1" t="s">
        <v>532</v>
      </c>
      <c r="H790" s="1" t="str">
        <f>_xlfn.CONCAT(I790,"_",All_CHEV_COA_0[[#This Row],[Code4_Ledger]])</f>
        <v>0102040352_0201060273_RSQ_RSQ TRADING  CO._PLOT NO:536.HOUSE  NO:60 HEROMIA  ROAD,SOUTH  MANDA DHAKA-1214.</v>
      </c>
      <c r="I790" s="27" t="s">
        <v>1814</v>
      </c>
    </row>
    <row r="791" spans="1:9" x14ac:dyDescent="0.25">
      <c r="A791" s="3" t="s">
        <v>553</v>
      </c>
      <c r="B791" s="1" t="s">
        <v>529</v>
      </c>
      <c r="C791" s="1" t="s">
        <v>530</v>
      </c>
      <c r="D791" s="4" t="s">
        <v>554</v>
      </c>
      <c r="E791" s="2" t="s">
        <v>1384</v>
      </c>
      <c r="F791" s="1" t="s">
        <v>532</v>
      </c>
      <c r="H791" s="1" t="str">
        <f>_xlfn.CONCAT(I791,"_",All_CHEV_COA_0[[#This Row],[Code4_Ledger]])</f>
        <v>0102040352_0201060274_Rt_BANGABANDHU SHEIKH MUJIB MEDICAL UNIVERSITY_KAZI NAZRUL ISLAM AVENUE, SHAHBAGH DHAKA-1000, BANGLADESH.</v>
      </c>
      <c r="I791" s="27" t="s">
        <v>1814</v>
      </c>
    </row>
    <row r="792" spans="1:9" x14ac:dyDescent="0.25">
      <c r="A792" s="3" t="s">
        <v>553</v>
      </c>
      <c r="B792" s="1" t="s">
        <v>529</v>
      </c>
      <c r="C792" s="1" t="s">
        <v>530</v>
      </c>
      <c r="D792" s="4" t="s">
        <v>554</v>
      </c>
      <c r="E792" s="2" t="s">
        <v>1385</v>
      </c>
      <c r="F792" s="1" t="s">
        <v>532</v>
      </c>
      <c r="H792" s="1" t="str">
        <f>_xlfn.CONCAT(I792,"_",All_CHEV_COA_0[[#This Row],[Code4_Ledger]])</f>
        <v>0102040352_0201060275_RTE_UNITED AYGAZ LPG LTD_CHANGE FROM UNITED LPG LTD.   RANGADIA: KARNAFULI PS:CHITTAGONG  -4376: BANGLADESH.</v>
      </c>
      <c r="I792" s="27" t="s">
        <v>1814</v>
      </c>
    </row>
    <row r="793" spans="1:9" x14ac:dyDescent="0.25">
      <c r="A793" s="3" t="s">
        <v>553</v>
      </c>
      <c r="B793" s="1" t="s">
        <v>529</v>
      </c>
      <c r="C793" s="1" t="s">
        <v>530</v>
      </c>
      <c r="D793" s="4" t="s">
        <v>554</v>
      </c>
      <c r="E793" s="2" t="s">
        <v>1386</v>
      </c>
      <c r="F793" s="1" t="s">
        <v>532</v>
      </c>
      <c r="H793" s="1" t="str">
        <f>_xlfn.CONCAT(I793,"_",All_CHEV_COA_0[[#This Row],[Code4_Ledger]])</f>
        <v>0102040352_0201060276_RTYR_NEOLITHIC AGRO LIMITED_HOUSE-34,ROAD-5, BLOCK-E,BANASREE PROJECT: RAMPURA  PS: DHAKA-1219, BANGLADESH.</v>
      </c>
      <c r="I793" s="27" t="s">
        <v>1814</v>
      </c>
    </row>
    <row r="794" spans="1:9" x14ac:dyDescent="0.25">
      <c r="A794" s="3" t="s">
        <v>553</v>
      </c>
      <c r="B794" s="1" t="s">
        <v>529</v>
      </c>
      <c r="C794" s="1" t="s">
        <v>530</v>
      </c>
      <c r="D794" s="4" t="s">
        <v>554</v>
      </c>
      <c r="E794" s="2" t="s">
        <v>1387</v>
      </c>
      <c r="F794" s="1" t="s">
        <v>532</v>
      </c>
      <c r="H794" s="1" t="str">
        <f>_xlfn.CONCAT(I794,"_",All_CHEV_COA_0[[#This Row],[Code4_Ledger]])</f>
        <v>0102040352_0201060277_RU_RAHMAT ULLAH._15/3-A,TALLABAG,SOBHANBAG DHAKA-1207.</v>
      </c>
      <c r="I794" s="27" t="s">
        <v>1814</v>
      </c>
    </row>
    <row r="795" spans="1:9" x14ac:dyDescent="0.25">
      <c r="A795" s="3" t="s">
        <v>553</v>
      </c>
      <c r="B795" s="1" t="s">
        <v>529</v>
      </c>
      <c r="C795" s="1" t="s">
        <v>530</v>
      </c>
      <c r="D795" s="4" t="s">
        <v>554</v>
      </c>
      <c r="E795" s="2" t="s">
        <v>1388</v>
      </c>
      <c r="F795" s="1" t="s">
        <v>532</v>
      </c>
      <c r="H795" s="1" t="str">
        <f>_xlfn.CONCAT(I795,"_",All_CHEV_COA_0[[#This Row],[Code4_Ledger]])</f>
        <v>0102040352_0201060278_RWT_ROAN WATER TECHNOLOGIES  LTD._2/F/1   MYMENSING  ROAD, EUREKA  HOMES  APT# B/8 SHAHBAG, DHAKA-1000.</v>
      </c>
      <c r="I795" s="27" t="s">
        <v>1814</v>
      </c>
    </row>
    <row r="796" spans="1:9" x14ac:dyDescent="0.25">
      <c r="A796" s="3" t="s">
        <v>553</v>
      </c>
      <c r="B796" s="1" t="s">
        <v>529</v>
      </c>
      <c r="C796" s="1" t="s">
        <v>530</v>
      </c>
      <c r="D796" s="4" t="s">
        <v>554</v>
      </c>
      <c r="E796" s="2" t="s">
        <v>1389</v>
      </c>
      <c r="F796" s="1" t="s">
        <v>532</v>
      </c>
      <c r="H796" s="1" t="str">
        <f>_xlfn.CONCAT(I796,"_",All_CHEV_COA_0[[#This Row],[Code4_Ledger]])</f>
        <v>0102040352_0201060279_RX_RX NUTRIVET_TWIN TOWER CONCORD (6TH FLOOR0  27-27/1-27/7CHAMELIDAG SHANTINAGAR, DHAKA -1217.</v>
      </c>
      <c r="I796" s="27" t="s">
        <v>1814</v>
      </c>
    </row>
    <row r="797" spans="1:9" x14ac:dyDescent="0.25">
      <c r="A797" s="3" t="s">
        <v>553</v>
      </c>
      <c r="B797" s="1" t="s">
        <v>529</v>
      </c>
      <c r="C797" s="1" t="s">
        <v>530</v>
      </c>
      <c r="D797" s="4" t="s">
        <v>554</v>
      </c>
      <c r="E797" s="2" t="s">
        <v>1390</v>
      </c>
      <c r="F797" s="1" t="s">
        <v>532</v>
      </c>
      <c r="H797" s="1" t="str">
        <f>_xlfn.CONCAT(I797,"_",All_CHEV_COA_0[[#This Row],[Code4_Ledger]])</f>
        <v>0102040352_0201060280_SA_SYED AMIRUL ISLAM._8-19  BLOCK CSHAPTAK  SHAMBHAR FLAT  C 1   LALMATIA, DHAKA-1207.</v>
      </c>
      <c r="I797" s="27" t="s">
        <v>1814</v>
      </c>
    </row>
    <row r="798" spans="1:9" x14ac:dyDescent="0.25">
      <c r="A798" s="3" t="s">
        <v>553</v>
      </c>
      <c r="B798" s="1" t="s">
        <v>529</v>
      </c>
      <c r="C798" s="1" t="s">
        <v>530</v>
      </c>
      <c r="D798" s="4" t="s">
        <v>554</v>
      </c>
      <c r="E798" s="2" t="s">
        <v>1391</v>
      </c>
      <c r="F798" s="1" t="s">
        <v>532</v>
      </c>
      <c r="H798" s="1" t="str">
        <f>_xlfn.CONCAT(I798,"_",All_CHEV_COA_0[[#This Row],[Code4_Ledger]])</f>
        <v>0102040352_0201060281_SATI_S. A. TRADE INTERNATIONAL_74/B/1 GREEN ROAD, RH HOME CENTER TEJGAON PS:DHAKA-1215 BANGLADESH.</v>
      </c>
      <c r="I798" s="27" t="s">
        <v>1814</v>
      </c>
    </row>
    <row r="799" spans="1:9" x14ac:dyDescent="0.25">
      <c r="A799" s="3" t="s">
        <v>553</v>
      </c>
      <c r="B799" s="1" t="s">
        <v>529</v>
      </c>
      <c r="C799" s="1" t="s">
        <v>530</v>
      </c>
      <c r="D799" s="4" t="s">
        <v>554</v>
      </c>
      <c r="E799" s="2" t="s">
        <v>1392</v>
      </c>
      <c r="F799" s="1" t="s">
        <v>532</v>
      </c>
      <c r="H799" s="1" t="str">
        <f>_xlfn.CONCAT(I799,"_",All_CHEV_COA_0[[#This Row],[Code4_Ledger]])</f>
        <v>0102040352_0201060282_SBL_SYNGENTA (BD) LTD._Forum Meghna Tower (Level 7 &amp; 8),
187-188/B, Bir Uttam Mir Shawkat Ali Roiad,Tejgaon I/A, Dhaka.</v>
      </c>
      <c r="I799" s="27" t="s">
        <v>1814</v>
      </c>
    </row>
    <row r="800" spans="1:9" x14ac:dyDescent="0.25">
      <c r="A800" s="3" t="s">
        <v>553</v>
      </c>
      <c r="B800" s="1" t="s">
        <v>529</v>
      </c>
      <c r="C800" s="1" t="s">
        <v>530</v>
      </c>
      <c r="D800" s="4" t="s">
        <v>554</v>
      </c>
      <c r="E800" s="2" t="s">
        <v>1393</v>
      </c>
      <c r="F800" s="1" t="s">
        <v>532</v>
      </c>
      <c r="H800" s="1" t="str">
        <f>_xlfn.CONCAT(I800,"_",All_CHEV_COA_0[[#This Row],[Code4_Ledger]])</f>
        <v>0102040352_0201060283_SC_SHAHARINA  CHOWDHURY_NIKETON ROSE HOUSE# 27A-B BLOCK-A   ROAD:1  FLAT 4D DHAKA.</v>
      </c>
      <c r="I800" s="27" t="s">
        <v>1814</v>
      </c>
    </row>
    <row r="801" spans="1:9" x14ac:dyDescent="0.25">
      <c r="A801" s="3" t="s">
        <v>553</v>
      </c>
      <c r="B801" s="1" t="s">
        <v>529</v>
      </c>
      <c r="C801" s="1" t="s">
        <v>530</v>
      </c>
      <c r="D801" s="4" t="s">
        <v>554</v>
      </c>
      <c r="E801" s="2" t="s">
        <v>1394</v>
      </c>
      <c r="F801" s="1" t="s">
        <v>532</v>
      </c>
      <c r="H801" s="1" t="str">
        <f>_xlfn.CONCAT(I801,"_",All_CHEV_COA_0[[#This Row],[Code4_Ledger]])</f>
        <v>0102040352_0201060284_SCD_SPEED CARE DISTRIBUTION  LTD._HOUSE NO# 382-H,  3  EAST  NAKHALPARA TEJGAON,  DHAKA.</v>
      </c>
      <c r="I801" s="27" t="s">
        <v>1814</v>
      </c>
    </row>
    <row r="802" spans="1:9" x14ac:dyDescent="0.25">
      <c r="A802" s="3" t="s">
        <v>553</v>
      </c>
      <c r="B802" s="1" t="s">
        <v>529</v>
      </c>
      <c r="C802" s="1" t="s">
        <v>530</v>
      </c>
      <c r="D802" s="4" t="s">
        <v>554</v>
      </c>
      <c r="E802" s="2" t="s">
        <v>1395</v>
      </c>
      <c r="F802" s="1" t="s">
        <v>532</v>
      </c>
      <c r="H802" s="1" t="str">
        <f>_xlfn.CONCAT(I802,"_",All_CHEV_COA_0[[#This Row],[Code4_Ledger]])</f>
        <v>0102040352_0201060285_SCL_SUMMIT COMMUNICATION LTD._SUMMIT CENTRE (4TH FLOOR) 18, KAWRAN BAZAR  C/A, DHAKA-1215,  BANGLADESH.</v>
      </c>
      <c r="I802" s="27" t="s">
        <v>1814</v>
      </c>
    </row>
    <row r="803" spans="1:9" x14ac:dyDescent="0.25">
      <c r="A803" s="3" t="s">
        <v>553</v>
      </c>
      <c r="B803" s="1" t="s">
        <v>529</v>
      </c>
      <c r="C803" s="1" t="s">
        <v>530</v>
      </c>
      <c r="D803" s="4" t="s">
        <v>554</v>
      </c>
      <c r="E803" s="2" t="s">
        <v>1396</v>
      </c>
      <c r="F803" s="1" t="s">
        <v>532</v>
      </c>
      <c r="H803" s="1" t="str">
        <f>_xlfn.CONCAT(I803,"_",All_CHEV_COA_0[[#This Row],[Code4_Ledger]])</f>
        <v>0102040352_0201060286_SDFS_RRP  PHARMACEUTICAL (ANIMAL HEALTH  DIVISION)_SORAIKANDI, DASHURIA,  ISHWARDI, PABNA-6620.</v>
      </c>
      <c r="I803" s="27" t="s">
        <v>1814</v>
      </c>
    </row>
    <row r="804" spans="1:9" x14ac:dyDescent="0.25">
      <c r="A804" s="3" t="s">
        <v>553</v>
      </c>
      <c r="B804" s="1" t="s">
        <v>529</v>
      </c>
      <c r="C804" s="1" t="s">
        <v>530</v>
      </c>
      <c r="D804" s="4" t="s">
        <v>554</v>
      </c>
      <c r="E804" s="2" t="s">
        <v>1397</v>
      </c>
      <c r="F804" s="1" t="s">
        <v>532</v>
      </c>
      <c r="H804" s="1" t="str">
        <f>_xlfn.CONCAT(I804,"_",All_CHEV_COA_0[[#This Row],[Code4_Ledger]])</f>
        <v>0102040352_0201060287_SDFSG_NAZMUL KABIR NID NO-5973528200_FLAT NO:8 MASUKA LODGE 5/11 BLOCK-F LALMATIA,DHAKA</v>
      </c>
      <c r="I804" s="27" t="s">
        <v>1814</v>
      </c>
    </row>
    <row r="805" spans="1:9" x14ac:dyDescent="0.25">
      <c r="A805" s="3" t="s">
        <v>553</v>
      </c>
      <c r="B805" s="1" t="s">
        <v>529</v>
      </c>
      <c r="C805" s="1" t="s">
        <v>530</v>
      </c>
      <c r="D805" s="4" t="s">
        <v>554</v>
      </c>
      <c r="E805" s="2" t="s">
        <v>1398</v>
      </c>
      <c r="F805" s="1" t="s">
        <v>532</v>
      </c>
      <c r="H805" s="1" t="str">
        <f>_xlfn.CONCAT(I805,"_",All_CHEV_COA_0[[#This Row],[Code4_Ledger]])</f>
        <v>0102040352_0201060288_SDL_SDL ENGINEERING  ( PVT )   LTD._HOTEL  PURBANI  ANNEX-2  (4TH FLOOR) MOTIJHEEL, 1,DILKUSHA C/A, DHAKA-1000, BANGLADESH.</v>
      </c>
      <c r="I805" s="27" t="s">
        <v>1814</v>
      </c>
    </row>
    <row r="806" spans="1:9" x14ac:dyDescent="0.25">
      <c r="A806" s="3" t="s">
        <v>553</v>
      </c>
      <c r="B806" s="1" t="s">
        <v>529</v>
      </c>
      <c r="C806" s="1" t="s">
        <v>530</v>
      </c>
      <c r="D806" s="4" t="s">
        <v>554</v>
      </c>
      <c r="E806" s="2" t="s">
        <v>1399</v>
      </c>
      <c r="F806" s="1" t="s">
        <v>532</v>
      </c>
      <c r="H806" s="1" t="str">
        <f>_xlfn.CONCAT(I806,"_",All_CHEV_COA_0[[#This Row],[Code4_Ledger]])</f>
        <v>0102040352_0201060289_SDLE_SDL ENGINEERING PRIVATE LIMITED_SHAHARBIL MADRASHA MAIZGHUNA CHAKARIA COXS BAZAAR.</v>
      </c>
      <c r="I806" s="27" t="s">
        <v>1814</v>
      </c>
    </row>
    <row r="807" spans="1:9" x14ac:dyDescent="0.25">
      <c r="A807" s="3" t="s">
        <v>553</v>
      </c>
      <c r="B807" s="1" t="s">
        <v>529</v>
      </c>
      <c r="C807" s="1" t="s">
        <v>530</v>
      </c>
      <c r="D807" s="4" t="s">
        <v>554</v>
      </c>
      <c r="E807" s="2" t="s">
        <v>1400</v>
      </c>
      <c r="F807" s="1" t="s">
        <v>532</v>
      </c>
      <c r="H807" s="1" t="str">
        <f>_xlfn.CONCAT(I807,"_",All_CHEV_COA_0[[#This Row],[Code4_Ledger]])</f>
        <v>0102040352_0201060290_SE_SAMADHAN ENTERPRISE_91, DR. KUDRAT-E-KHUDA  ROAD: NEW MARKET  PS:DHAKA-1205 BANGLADESH.</v>
      </c>
      <c r="I807" s="27" t="s">
        <v>1814</v>
      </c>
    </row>
    <row r="808" spans="1:9" x14ac:dyDescent="0.25">
      <c r="A808" s="3" t="s">
        <v>553</v>
      </c>
      <c r="B808" s="1" t="s">
        <v>529</v>
      </c>
      <c r="C808" s="1" t="s">
        <v>530</v>
      </c>
      <c r="D808" s="4" t="s">
        <v>554</v>
      </c>
      <c r="E808" s="2" t="s">
        <v>1401</v>
      </c>
      <c r="F808" s="1" t="s">
        <v>532</v>
      </c>
      <c r="H808" s="1" t="str">
        <f>_xlfn.CONCAT(I808,"_",All_CHEV_COA_0[[#This Row],[Code4_Ledger]])</f>
        <v>0102040352_0201060291_SEE_SOYEM  ENTERPRISE_1 MUNSHIPARA,DINAJPUR  SADAR, DINA,    DHAKA</v>
      </c>
      <c r="I808" s="27" t="s">
        <v>1814</v>
      </c>
    </row>
    <row r="809" spans="1:9" x14ac:dyDescent="0.25">
      <c r="A809" s="3" t="s">
        <v>553</v>
      </c>
      <c r="B809" s="1" t="s">
        <v>529</v>
      </c>
      <c r="C809" s="1" t="s">
        <v>530</v>
      </c>
      <c r="D809" s="4" t="s">
        <v>554</v>
      </c>
      <c r="E809" s="2" t="s">
        <v>1402</v>
      </c>
      <c r="F809" s="1" t="s">
        <v>532</v>
      </c>
      <c r="H809" s="1" t="str">
        <f>_xlfn.CONCAT(I809,"_",All_CHEV_COA_0[[#This Row],[Code4_Ledger]])</f>
        <v>0102040352_0201060292_SES_SHITHI     ENTERPRISE._53,AMBICA  BASULANE.R.N.ROAD JESSORE,BANGLADESH.</v>
      </c>
      <c r="I809" s="27" t="s">
        <v>1814</v>
      </c>
    </row>
    <row r="810" spans="1:9" x14ac:dyDescent="0.25">
      <c r="A810" s="3" t="s">
        <v>553</v>
      </c>
      <c r="B810" s="1" t="s">
        <v>529</v>
      </c>
      <c r="C810" s="1" t="s">
        <v>530</v>
      </c>
      <c r="D810" s="4" t="s">
        <v>554</v>
      </c>
      <c r="E810" s="2" t="s">
        <v>1403</v>
      </c>
      <c r="F810" s="1" t="s">
        <v>532</v>
      </c>
      <c r="H810" s="1" t="str">
        <f>_xlfn.CONCAT(I810,"_",All_CHEV_COA_0[[#This Row],[Code4_Ledger]])</f>
        <v>0102040352_0201060293_SF_SANJANA  FABRICS  LIMITED._MAHANA DUPTARA RUPGOMJ NARAYANGONJ, BANGLADESH.</v>
      </c>
      <c r="I810" s="27" t="s">
        <v>1814</v>
      </c>
    </row>
    <row r="811" spans="1:9" x14ac:dyDescent="0.25">
      <c r="A811" s="3" t="s">
        <v>553</v>
      </c>
      <c r="B811" s="1" t="s">
        <v>529</v>
      </c>
      <c r="C811" s="1" t="s">
        <v>530</v>
      </c>
      <c r="D811" s="4" t="s">
        <v>554</v>
      </c>
      <c r="E811" s="2" t="s">
        <v>1404</v>
      </c>
      <c r="F811" s="1" t="s">
        <v>532</v>
      </c>
      <c r="H811" s="1" t="str">
        <f>_xlfn.CONCAT(I811,"_",All_CHEV_COA_0[[#This Row],[Code4_Ledger]])</f>
        <v>0102040352_0201060294_SFB_SYNGENTA   FOUNDATION  ( BD)_HOUSE NO. 8/11,BLOCK C. LALMATIA , DHAKA.</v>
      </c>
      <c r="I811" s="27" t="s">
        <v>1814</v>
      </c>
    </row>
    <row r="812" spans="1:9" x14ac:dyDescent="0.25">
      <c r="A812" s="3" t="s">
        <v>553</v>
      </c>
      <c r="B812" s="1" t="s">
        <v>529</v>
      </c>
      <c r="C812" s="1" t="s">
        <v>530</v>
      </c>
      <c r="D812" s="4" t="s">
        <v>554</v>
      </c>
      <c r="E812" s="2" t="s">
        <v>1405</v>
      </c>
      <c r="F812" s="1" t="s">
        <v>532</v>
      </c>
      <c r="H812" s="1" t="str">
        <f>_xlfn.CONCAT(I812,"_",All_CHEV_COA_0[[#This Row],[Code4_Ledger]])</f>
        <v>0102040352_0201060295_SFGWS_NOVATEK PHARMACEUTICALS LTD_CHANGE FROM ORGANIC HEALTH CARE LTD.    GILARCHALA: SREEPUR PS: GAZIPUR-1740 BANGLADESH.</v>
      </c>
      <c r="I812" s="27" t="s">
        <v>1814</v>
      </c>
    </row>
    <row r="813" spans="1:9" x14ac:dyDescent="0.25">
      <c r="A813" s="3" t="s">
        <v>553</v>
      </c>
      <c r="B813" s="1" t="s">
        <v>529</v>
      </c>
      <c r="C813" s="1" t="s">
        <v>530</v>
      </c>
      <c r="D813" s="4" t="s">
        <v>554</v>
      </c>
      <c r="E813" s="2" t="s">
        <v>1406</v>
      </c>
      <c r="F813" s="1" t="s">
        <v>532</v>
      </c>
      <c r="H813" s="1" t="str">
        <f>_xlfn.CONCAT(I813,"_",All_CHEV_COA_0[[#This Row],[Code4_Ledger]])</f>
        <v>0102040352_0201060296_SFL_STAR  FEEDS  LIMITED._DOSDONA   MONOHARDI NARSINGHDI  BANGLADESH.</v>
      </c>
      <c r="I813" s="27" t="s">
        <v>1814</v>
      </c>
    </row>
    <row r="814" spans="1:9" x14ac:dyDescent="0.25">
      <c r="A814" s="3" t="s">
        <v>553</v>
      </c>
      <c r="B814" s="1" t="s">
        <v>529</v>
      </c>
      <c r="C814" s="1" t="s">
        <v>530</v>
      </c>
      <c r="D814" s="4" t="s">
        <v>554</v>
      </c>
      <c r="E814" s="2" t="s">
        <v>1407</v>
      </c>
      <c r="F814" s="1" t="s">
        <v>532</v>
      </c>
      <c r="H814" s="1" t="str">
        <f>_xlfn.CONCAT(I814,"_",All_CHEV_COA_0[[#This Row],[Code4_Ledger]])</f>
        <v>0102040352_0201060297_SGS_S.A. TRADE  INTERNATIONAL_74/B/1,GREEN ROAD,RH HOME CENTER, TEGAON PS: DHAKA-1215, BANGLADESH.</v>
      </c>
      <c r="I814" s="27" t="s">
        <v>1814</v>
      </c>
    </row>
    <row r="815" spans="1:9" x14ac:dyDescent="0.25">
      <c r="A815" s="3" t="s">
        <v>553</v>
      </c>
      <c r="B815" s="1" t="s">
        <v>529</v>
      </c>
      <c r="C815" s="1" t="s">
        <v>530</v>
      </c>
      <c r="D815" s="4" t="s">
        <v>554</v>
      </c>
      <c r="E815" s="2" t="s">
        <v>1408</v>
      </c>
      <c r="F815" s="1" t="s">
        <v>532</v>
      </c>
      <c r="H815" s="1" t="str">
        <f>_xlfn.CONCAT(I815,"_",All_CHEV_COA_0[[#This Row],[Code4_Ledger]])</f>
        <v>0102040352_0201060298_SHE_MAINAK DUTTA  (PIDILITE LTD)_HOUSE NO:B-101 NORTH, ROAD NO: 07 MOHAKHALI DOHS DHAKA,1206.</v>
      </c>
      <c r="I815" s="27" t="s">
        <v>1814</v>
      </c>
    </row>
    <row r="816" spans="1:9" x14ac:dyDescent="0.25">
      <c r="A816" s="3" t="s">
        <v>553</v>
      </c>
      <c r="B816" s="1" t="s">
        <v>529</v>
      </c>
      <c r="C816" s="1" t="s">
        <v>530</v>
      </c>
      <c r="D816" s="4" t="s">
        <v>554</v>
      </c>
      <c r="E816" s="2" t="s">
        <v>1409</v>
      </c>
      <c r="F816" s="1" t="s">
        <v>532</v>
      </c>
      <c r="H816" s="1" t="str">
        <f>_xlfn.CONCAT(I816,"_",All_CHEV_COA_0[[#This Row],[Code4_Ledger]])</f>
        <v>0102040352_0201060299_SHL_SATHI HIMAGAR LIMITED_18/3, ASHANULLAH ROAD, BADAMTOLI, KOTWALI PS:DHAKA-1100 BANGLADESH.</v>
      </c>
      <c r="I816" s="27" t="s">
        <v>1814</v>
      </c>
    </row>
    <row r="817" spans="1:9" x14ac:dyDescent="0.25">
      <c r="A817" s="3" t="s">
        <v>553</v>
      </c>
      <c r="B817" s="1" t="s">
        <v>529</v>
      </c>
      <c r="C817" s="1" t="s">
        <v>530</v>
      </c>
      <c r="D817" s="4" t="s">
        <v>554</v>
      </c>
      <c r="E817" s="2" t="s">
        <v>1410</v>
      </c>
      <c r="F817" s="1" t="s">
        <v>532</v>
      </c>
      <c r="H817" s="1" t="str">
        <f>_xlfn.CONCAT(I817,"_",All_CHEV_COA_0[[#This Row],[Code4_Ledger]])</f>
        <v>0102040352_0201060300_SKE_SHAMUTSHUK ENTERPRISE_124/11/06, BASILA ROAD, MOHAMMADPUR, DHAKA-1207.</v>
      </c>
      <c r="I817" s="27" t="s">
        <v>1814</v>
      </c>
    </row>
    <row r="818" spans="1:9" x14ac:dyDescent="0.25">
      <c r="A818" s="3" t="s">
        <v>553</v>
      </c>
      <c r="B818" s="1" t="s">
        <v>529</v>
      </c>
      <c r="C818" s="1" t="s">
        <v>530</v>
      </c>
      <c r="D818" s="4" t="s">
        <v>554</v>
      </c>
      <c r="E818" s="2" t="s">
        <v>1411</v>
      </c>
      <c r="F818" s="1" t="s">
        <v>532</v>
      </c>
      <c r="H818" s="1" t="str">
        <f>_xlfn.CONCAT(I818,"_",All_CHEV_COA_0[[#This Row],[Code4_Ledger]])</f>
        <v>0102040352_0201060301_SM_SHAD MOTORS._17/12, AKHOY DAS LANE, GANDARIA, DHAKA, 1204, BANGLADESH.</v>
      </c>
      <c r="I818" s="27" t="s">
        <v>1814</v>
      </c>
    </row>
    <row r="819" spans="1:9" x14ac:dyDescent="0.25">
      <c r="A819" s="3" t="s">
        <v>553</v>
      </c>
      <c r="B819" s="1" t="s">
        <v>529</v>
      </c>
      <c r="C819" s="1" t="s">
        <v>530</v>
      </c>
      <c r="D819" s="4" t="s">
        <v>554</v>
      </c>
      <c r="E819" s="12" t="s">
        <v>2240</v>
      </c>
      <c r="F819" s="1" t="s">
        <v>532</v>
      </c>
      <c r="H819" s="1" t="str">
        <f>_xlfn.CONCAT(I819,"_",All_CHEV_COA_0[[#This Row],[Code4_Ledger]])</f>
        <v>0102040352_0201060302_SMCE_SMC ENTERPRISE   LTD._SMC  TOWER,  33  BANANI C-A.  DHAKA,    BANGLADESH.</v>
      </c>
      <c r="I819" s="27" t="s">
        <v>1814</v>
      </c>
    </row>
    <row r="820" spans="1:9" x14ac:dyDescent="0.25">
      <c r="A820" s="3" t="s">
        <v>553</v>
      </c>
      <c r="B820" s="1" t="s">
        <v>529</v>
      </c>
      <c r="C820" s="1" t="s">
        <v>530</v>
      </c>
      <c r="D820" s="4" t="s">
        <v>554</v>
      </c>
      <c r="E820" s="2" t="s">
        <v>1412</v>
      </c>
      <c r="F820" s="1" t="s">
        <v>532</v>
      </c>
      <c r="H820" s="1" t="str">
        <f>_xlfn.CONCAT(I820,"_",All_CHEV_COA_0[[#This Row],[Code4_Ledger]])</f>
        <v>0102040352_0201060303_SMI_SHAH MASUD IMAM._FLAT B1 SHANTA CHONDRALOK  HOUSE-45, ROAD-23, BLOCK-B,  BANANI, DHAKA.</v>
      </c>
      <c r="I820" s="27" t="s">
        <v>1814</v>
      </c>
    </row>
    <row r="821" spans="1:9" x14ac:dyDescent="0.25">
      <c r="A821" s="3" t="s">
        <v>553</v>
      </c>
      <c r="B821" s="1" t="s">
        <v>529</v>
      </c>
      <c r="C821" s="1" t="s">
        <v>530</v>
      </c>
      <c r="D821" s="4" t="s">
        <v>554</v>
      </c>
      <c r="E821" s="2" t="s">
        <v>1413</v>
      </c>
      <c r="F821" s="1" t="s">
        <v>532</v>
      </c>
      <c r="H821" s="1" t="str">
        <f>_xlfn.CONCAT(I821,"_",All_CHEV_COA_0[[#This Row],[Code4_Ledger]])</f>
        <v>0102040352_0201060304_SPL_SHAMUTSHUK  PRINTERS  LTD._124/11/6  BASILA ROAD, MOHAMMADPUR,  DHAKA.</v>
      </c>
      <c r="I821" s="27" t="s">
        <v>1814</v>
      </c>
    </row>
    <row r="822" spans="1:9" x14ac:dyDescent="0.25">
      <c r="A822" s="3" t="s">
        <v>553</v>
      </c>
      <c r="B822" s="1" t="s">
        <v>529</v>
      </c>
      <c r="C822" s="1" t="s">
        <v>530</v>
      </c>
      <c r="D822" s="4" t="s">
        <v>554</v>
      </c>
      <c r="E822" s="2" t="s">
        <v>1414</v>
      </c>
      <c r="F822" s="1" t="s">
        <v>532</v>
      </c>
      <c r="H822" s="1" t="str">
        <f>_xlfn.CONCAT(I822,"_",All_CHEV_COA_0[[#This Row],[Code4_Ledger]])</f>
        <v>0102040352_0201060305_SR_SHANTA HOLDINGS LTD. CHANGED FROM SHANTA PROPERTIES L.T.D_SAFURA TOWER  (LEVEL 3), 20 KEMAL ATATURK AVENUE, BANANI.</v>
      </c>
      <c r="I822" s="27" t="s">
        <v>1814</v>
      </c>
    </row>
    <row r="823" spans="1:9" x14ac:dyDescent="0.25">
      <c r="A823" s="3" t="s">
        <v>553</v>
      </c>
      <c r="B823" s="1" t="s">
        <v>529</v>
      </c>
      <c r="C823" s="1" t="s">
        <v>530</v>
      </c>
      <c r="D823" s="4" t="s">
        <v>554</v>
      </c>
      <c r="E823" s="2" t="s">
        <v>1415</v>
      </c>
      <c r="F823" s="1" t="s">
        <v>532</v>
      </c>
      <c r="H823" s="1" t="str">
        <f>_xlfn.CONCAT(I823,"_",All_CHEV_COA_0[[#This Row],[Code4_Ledger]])</f>
        <v>0102040352_0201060306_SS_SAIMUM  SANOWAR_HOUSE NO.43.ROAD  NO.35A, GULSHAN-2.  DHAKA 1212.</v>
      </c>
      <c r="I823" s="27" t="s">
        <v>1814</v>
      </c>
    </row>
    <row r="824" spans="1:9" x14ac:dyDescent="0.25">
      <c r="A824" s="3" t="s">
        <v>553</v>
      </c>
      <c r="B824" s="1" t="s">
        <v>529</v>
      </c>
      <c r="C824" s="1" t="s">
        <v>530</v>
      </c>
      <c r="D824" s="4" t="s">
        <v>554</v>
      </c>
      <c r="E824" s="2" t="s">
        <v>1416</v>
      </c>
      <c r="F824" s="1" t="s">
        <v>532</v>
      </c>
      <c r="H824" s="1" t="str">
        <f>_xlfn.CONCAT(I824,"_",All_CHEV_COA_0[[#This Row],[Code4_Ledger]])</f>
        <v>0102040352_0201060307_SSE_N.N. ENTERPRISE_PANDA TOWER,  (GROUND FLOOR), 533. ENAYAT BAZER, KOTWALI PS: CHITTAGONG-4000, BANGLADESH</v>
      </c>
      <c r="I824" s="27" t="s">
        <v>1814</v>
      </c>
    </row>
    <row r="825" spans="1:9" x14ac:dyDescent="0.25">
      <c r="A825" s="3" t="s">
        <v>553</v>
      </c>
      <c r="B825" s="1" t="s">
        <v>529</v>
      </c>
      <c r="C825" s="1" t="s">
        <v>530</v>
      </c>
      <c r="D825" s="4" t="s">
        <v>554</v>
      </c>
      <c r="E825" s="2" t="s">
        <v>1417</v>
      </c>
      <c r="F825" s="1" t="s">
        <v>532</v>
      </c>
      <c r="H825" s="1" t="str">
        <f>_xlfn.CONCAT(I825,"_",All_CHEV_COA_0[[#This Row],[Code4_Ledger]])</f>
        <v>0102040352_0201060308_SSHL_SALAUDDIN  SPECIALIZED HOSPITAL LTD._44/A, HATKHOLA  ROAD DHAKA.</v>
      </c>
      <c r="I825" s="27" t="s">
        <v>1814</v>
      </c>
    </row>
    <row r="826" spans="1:9" x14ac:dyDescent="0.25">
      <c r="A826" s="3" t="s">
        <v>553</v>
      </c>
      <c r="B826" s="1" t="s">
        <v>529</v>
      </c>
      <c r="C826" s="1" t="s">
        <v>530</v>
      </c>
      <c r="D826" s="4" t="s">
        <v>554</v>
      </c>
      <c r="E826" s="2" t="s">
        <v>1418</v>
      </c>
      <c r="F826" s="1" t="s">
        <v>532</v>
      </c>
      <c r="H826" s="1" t="str">
        <f>_xlfn.CONCAT(I826,"_",All_CHEV_COA_0[[#This Row],[Code4_Ledger]])</f>
        <v>0102040352_0201060309_ST_SHANTA  TRADERS._NAWABPUR ROAD,198-202. DHAKA-1100, BANGLADESH.</v>
      </c>
      <c r="I826" s="27" t="s">
        <v>1814</v>
      </c>
    </row>
    <row r="827" spans="1:9" x14ac:dyDescent="0.25">
      <c r="A827" s="3" t="s">
        <v>553</v>
      </c>
      <c r="B827" s="1" t="s">
        <v>529</v>
      </c>
      <c r="C827" s="1" t="s">
        <v>530</v>
      </c>
      <c r="D827" s="4" t="s">
        <v>554</v>
      </c>
      <c r="E827" s="2" t="s">
        <v>1419</v>
      </c>
      <c r="F827" s="1" t="s">
        <v>532</v>
      </c>
      <c r="H827" s="1" t="str">
        <f>_xlfn.CONCAT(I827,"_",All_CHEV_COA_0[[#This Row],[Code4_Ledger]])</f>
        <v>0102040352_0201060310_STL_SUMMIT TOWERS LTD._SUMMIT CENTRE (4TH FLOOR) 18, KAWRAN BAZAR  C/A, DHAKA-1215,  BANGLADESH.</v>
      </c>
      <c r="I827" s="27" t="s">
        <v>1814</v>
      </c>
    </row>
    <row r="828" spans="1:9" x14ac:dyDescent="0.25">
      <c r="A828" s="3" t="s">
        <v>553</v>
      </c>
      <c r="B828" s="1" t="s">
        <v>529</v>
      </c>
      <c r="C828" s="1" t="s">
        <v>530</v>
      </c>
      <c r="D828" s="4" t="s">
        <v>554</v>
      </c>
      <c r="E828" s="2" t="s">
        <v>1420</v>
      </c>
      <c r="F828" s="1" t="s">
        <v>532</v>
      </c>
      <c r="H828" s="1" t="str">
        <f>_xlfn.CONCAT(I828,"_",All_CHEV_COA_0[[#This Row],[Code4_Ledger]])</f>
        <v>0102040352_0201060311_STS_SAIFY TRADERS_34/A  ESST  BASHABO, DHAKA-1214.</v>
      </c>
      <c r="I828" s="27" t="s">
        <v>1814</v>
      </c>
    </row>
    <row r="829" spans="1:9" x14ac:dyDescent="0.25">
      <c r="A829" s="3" t="s">
        <v>553</v>
      </c>
      <c r="B829" s="1" t="s">
        <v>529</v>
      </c>
      <c r="C829" s="1" t="s">
        <v>530</v>
      </c>
      <c r="D829" s="4" t="s">
        <v>554</v>
      </c>
      <c r="E829" s="2" t="s">
        <v>1421</v>
      </c>
      <c r="F829" s="1" t="s">
        <v>532</v>
      </c>
      <c r="H829" s="1" t="str">
        <f>_xlfn.CONCAT(I829,"_",All_CHEV_COA_0[[#This Row],[Code4_Ledger]])</f>
        <v>0102040352_0201060312_TC_TECHNOKIT CORPORATION._NAVANA  DH TOWER,SUITE-501 (5TH FLOOR) PLOT-6, PANTHAPATH ,KAWRAN BAZAR DHAKA-1215, BANGLADESH.</v>
      </c>
      <c r="I829" s="27" t="s">
        <v>1814</v>
      </c>
    </row>
    <row r="830" spans="1:9" x14ac:dyDescent="0.25">
      <c r="A830" s="3" t="s">
        <v>553</v>
      </c>
      <c r="B830" s="1" t="s">
        <v>529</v>
      </c>
      <c r="C830" s="1" t="s">
        <v>530</v>
      </c>
      <c r="D830" s="4" t="s">
        <v>554</v>
      </c>
      <c r="E830" s="2" t="s">
        <v>1422</v>
      </c>
      <c r="F830" s="1" t="s">
        <v>532</v>
      </c>
      <c r="H830" s="1" t="str">
        <f>_xlfn.CONCAT(I830,"_",All_CHEV_COA_0[[#This Row],[Code4_Ledger]])</f>
        <v>0102040352_0201060313_TCPL_TRANSCOM CONSUMER  PROD. LTD._GULSHAN TOWER-6TH FLOOR PLOT# 31, ROAD-53 GULSHAN NORTH C/A, DHAKA-1212</v>
      </c>
      <c r="I830" s="27" t="s">
        <v>1814</v>
      </c>
    </row>
    <row r="831" spans="1:9" x14ac:dyDescent="0.25">
      <c r="A831" s="3" t="s">
        <v>553</v>
      </c>
      <c r="B831" s="1" t="s">
        <v>529</v>
      </c>
      <c r="C831" s="1" t="s">
        <v>530</v>
      </c>
      <c r="D831" s="4" t="s">
        <v>554</v>
      </c>
      <c r="E831" s="2" t="s">
        <v>1423</v>
      </c>
      <c r="F831" s="1" t="s">
        <v>532</v>
      </c>
      <c r="H831" s="1" t="str">
        <f>_xlfn.CONCAT(I831,"_",All_CHEV_COA_0[[#This Row],[Code4_Ledger]])</f>
        <v>0102040352_0201060314_TDCL_TRANSCOM DISTRIBUTION CO. LTD._GULSHAN TOWER-6TH FLOOR PLOT # 31, ROAD-53 GULSHAN NORTH C/A, DHAKA-1212.</v>
      </c>
      <c r="I831" s="27" t="s">
        <v>1814</v>
      </c>
    </row>
    <row r="832" spans="1:9" x14ac:dyDescent="0.25">
      <c r="A832" s="3" t="s">
        <v>553</v>
      </c>
      <c r="B832" s="1" t="s">
        <v>529</v>
      </c>
      <c r="C832" s="1" t="s">
        <v>530</v>
      </c>
      <c r="D832" s="4" t="s">
        <v>554</v>
      </c>
      <c r="E832" s="2" t="s">
        <v>1424</v>
      </c>
      <c r="F832" s="1" t="s">
        <v>532</v>
      </c>
      <c r="H832" s="1" t="str">
        <f>_xlfn.CONCAT(I832,"_",All_CHEV_COA_0[[#This Row],[Code4_Ledger]])</f>
        <v>0102040352_0201060315_TDG_CBL INTERNATIONAL LIMITED_HIGH TOWER (9TH FLOOR), 9 BIR UTTAM A.K KHANDAKER ROAD,MOHAKHALI, BANANI PS: DHAKA-1212, BANGLADESH</v>
      </c>
      <c r="I832" s="27" t="s">
        <v>1814</v>
      </c>
    </row>
    <row r="833" spans="1:9" x14ac:dyDescent="0.25">
      <c r="A833" s="3" t="s">
        <v>553</v>
      </c>
      <c r="B833" s="1" t="s">
        <v>529</v>
      </c>
      <c r="C833" s="1" t="s">
        <v>530</v>
      </c>
      <c r="D833" s="4" t="s">
        <v>554</v>
      </c>
      <c r="E833" s="2" t="s">
        <v>1425</v>
      </c>
      <c r="F833" s="1" t="s">
        <v>532</v>
      </c>
      <c r="H833" s="1" t="str">
        <f>_xlfn.CONCAT(I833,"_",All_CHEV_COA_0[[#This Row],[Code4_Ledger]])</f>
        <v>0102040352_0201060316_TFLL_TOWER FREIGHT LOGISTICS  LTD._RICHMOND CONCORD (2ND FLOOR) 68, GULSHAN AVENUE,GULSHAN-1, DHAKA-1212.</v>
      </c>
      <c r="I833" s="27" t="s">
        <v>1814</v>
      </c>
    </row>
    <row r="834" spans="1:9" x14ac:dyDescent="0.25">
      <c r="A834" s="3" t="s">
        <v>553</v>
      </c>
      <c r="B834" s="1" t="s">
        <v>529</v>
      </c>
      <c r="C834" s="1" t="s">
        <v>530</v>
      </c>
      <c r="D834" s="4" t="s">
        <v>554</v>
      </c>
      <c r="E834" s="2" t="s">
        <v>1426</v>
      </c>
      <c r="F834" s="1" t="s">
        <v>532</v>
      </c>
      <c r="H834" s="1" t="str">
        <f>_xlfn.CONCAT(I834,"_",All_CHEV_COA_0[[#This Row],[Code4_Ledger]])</f>
        <v>0102040352_0201060317_TFM_TONGWEI FEED MILL  (BD) LTD._DAG NO.R.S-837-39,2106,986 AJUGICHALA,SREEPUR, GAZIPUR.</v>
      </c>
      <c r="I834" s="27" t="s">
        <v>1814</v>
      </c>
    </row>
    <row r="835" spans="1:9" x14ac:dyDescent="0.25">
      <c r="A835" s="3" t="s">
        <v>553</v>
      </c>
      <c r="B835" s="1" t="s">
        <v>529</v>
      </c>
      <c r="C835" s="1" t="s">
        <v>530</v>
      </c>
      <c r="D835" s="4" t="s">
        <v>554</v>
      </c>
      <c r="E835" s="2" t="s">
        <v>1427</v>
      </c>
      <c r="F835" s="1" t="s">
        <v>532</v>
      </c>
      <c r="H835" s="1" t="str">
        <f>_xlfn.CONCAT(I835,"_",All_CHEV_COA_0[[#This Row],[Code4_Ledger]])</f>
        <v>0102040352_0201060318_TFMB_TONGWEI FEED MILL  (BD) LTD_DAG NO.R.S-837-39,2106,986 AJUGICHALA,SREEPUR, GAZIPUR.</v>
      </c>
      <c r="I835" s="27" t="s">
        <v>1814</v>
      </c>
    </row>
    <row r="836" spans="1:9" x14ac:dyDescent="0.25">
      <c r="A836" s="3" t="s">
        <v>553</v>
      </c>
      <c r="B836" s="1" t="s">
        <v>529</v>
      </c>
      <c r="C836" s="1" t="s">
        <v>530</v>
      </c>
      <c r="D836" s="4" t="s">
        <v>554</v>
      </c>
      <c r="E836" s="2" t="s">
        <v>1428</v>
      </c>
      <c r="F836" s="1" t="s">
        <v>532</v>
      </c>
      <c r="H836" s="1" t="str">
        <f>_xlfn.CONCAT(I836,"_",All_CHEV_COA_0[[#This Row],[Code4_Ledger]])</f>
        <v>0102040352_0201060319_THCL_TECHNOKIT  HEALTH  CARE  LTD._51 SHAKH  RASEL  SQUARE,  ( 29 NORTH  DHANMONDI  DHAKA-1205. BANGLADESH.</v>
      </c>
      <c r="I836" s="27" t="s">
        <v>1814</v>
      </c>
    </row>
    <row r="837" spans="1:9" x14ac:dyDescent="0.25">
      <c r="A837" s="3" t="s">
        <v>553</v>
      </c>
      <c r="B837" s="1" t="s">
        <v>529</v>
      </c>
      <c r="C837" s="1" t="s">
        <v>530</v>
      </c>
      <c r="D837" s="4" t="s">
        <v>554</v>
      </c>
      <c r="E837" s="2" t="s">
        <v>1429</v>
      </c>
      <c r="F837" s="1" t="s">
        <v>532</v>
      </c>
      <c r="H837" s="1" t="str">
        <f>_xlfn.CONCAT(I837,"_",All_CHEV_COA_0[[#This Row],[Code4_Ledger]])</f>
        <v>0102040352_0201060320_TIE_T.I.ENTERPRISE_82,SHAHEED  TAJUDDIN AHMED SARANI TEJGAON   I/A,   DHAKA-1208, BANGLADESH.</v>
      </c>
      <c r="I837" s="27" t="s">
        <v>1814</v>
      </c>
    </row>
    <row r="838" spans="1:9" x14ac:dyDescent="0.25">
      <c r="A838" s="3" t="s">
        <v>553</v>
      </c>
      <c r="B838" s="1" t="s">
        <v>529</v>
      </c>
      <c r="C838" s="1" t="s">
        <v>530</v>
      </c>
      <c r="D838" s="4" t="s">
        <v>554</v>
      </c>
      <c r="E838" s="2" t="s">
        <v>1430</v>
      </c>
      <c r="F838" s="1" t="s">
        <v>532</v>
      </c>
      <c r="H838" s="1" t="str">
        <f>_xlfn.CONCAT(I838,"_",All_CHEV_COA_0[[#This Row],[Code4_Ledger]])</f>
        <v>0102040352_0201060321_TIEE_T.I. ENTERPRISE_82,SHAHEED TAJUDDIN AHMED SARANI ,TEJGAON   I/A,   DHAKA-1208, BANGLADESH.</v>
      </c>
      <c r="I838" s="27" t="s">
        <v>1814</v>
      </c>
    </row>
    <row r="839" spans="1:9" x14ac:dyDescent="0.25">
      <c r="A839" s="3" t="s">
        <v>553</v>
      </c>
      <c r="B839" s="1" t="s">
        <v>529</v>
      </c>
      <c r="C839" s="1" t="s">
        <v>530</v>
      </c>
      <c r="D839" s="4" t="s">
        <v>554</v>
      </c>
      <c r="E839" s="2" t="s">
        <v>1431</v>
      </c>
      <c r="F839" s="1" t="s">
        <v>532</v>
      </c>
      <c r="I839" s="27"/>
    </row>
    <row r="840" spans="1:9" x14ac:dyDescent="0.25">
      <c r="A840" s="3" t="s">
        <v>553</v>
      </c>
      <c r="B840" s="1" t="s">
        <v>529</v>
      </c>
      <c r="C840" s="1" t="s">
        <v>530</v>
      </c>
      <c r="D840" s="4" t="s">
        <v>554</v>
      </c>
      <c r="E840" s="32" t="s">
        <v>1432</v>
      </c>
      <c r="F840" s="1" t="s">
        <v>532</v>
      </c>
      <c r="H840" s="1" t="str">
        <f>_xlfn.CONCAT(I840,"_",All_CHEV_COA_0[[#This Row],[Code4_Ledger]])</f>
        <v>0102040352_0201060323_TL_TTCBD   LIMITED._LALBHABAN    ( 8TH FLOOR) , 18, RAJUK AVENUE, MOTIJHEEL C/A, DHAKA.</v>
      </c>
      <c r="I840" s="27" t="s">
        <v>1814</v>
      </c>
    </row>
    <row r="841" spans="1:9" x14ac:dyDescent="0.25">
      <c r="A841" s="3" t="s">
        <v>553</v>
      </c>
      <c r="B841" s="1" t="s">
        <v>529</v>
      </c>
      <c r="C841" s="1" t="s">
        <v>530</v>
      </c>
      <c r="D841" s="4" t="s">
        <v>554</v>
      </c>
      <c r="E841" s="2" t="s">
        <v>1433</v>
      </c>
      <c r="F841" s="1" t="s">
        <v>532</v>
      </c>
      <c r="H841" s="1" t="str">
        <f>_xlfn.CONCAT(I841,"_",All_CHEV_COA_0[[#This Row],[Code4_Ledger]])</f>
        <v>0102040352_0201060324_TNS_TNS AGRO BD_CORP. OFFICE:55,ZARIN MANSION, MOTIJHEEL  C/A LEVEL-4,SUITE-2,DHAKA-1000.</v>
      </c>
      <c r="I841" s="27" t="s">
        <v>1814</v>
      </c>
    </row>
    <row r="842" spans="1:9" x14ac:dyDescent="0.25">
      <c r="A842" s="3" t="s">
        <v>553</v>
      </c>
      <c r="B842" s="1" t="s">
        <v>529</v>
      </c>
      <c r="C842" s="1" t="s">
        <v>530</v>
      </c>
      <c r="D842" s="4" t="s">
        <v>554</v>
      </c>
      <c r="E842" s="2" t="s">
        <v>1434</v>
      </c>
      <c r="F842" s="1" t="s">
        <v>532</v>
      </c>
      <c r="H842" s="1" t="str">
        <f>_xlfn.CONCAT(I842,"_",All_CHEV_COA_0[[#This Row],[Code4_Ledger]])</f>
        <v>0102040352_0201060325_TPL_TEAM   PHARMACEUTICALS  LTD._B 75-79,BSCIC  I/A. SOPURA,RAJSHAHI, BANGLADESH.</v>
      </c>
      <c r="I842" s="27" t="s">
        <v>1814</v>
      </c>
    </row>
    <row r="843" spans="1:9" x14ac:dyDescent="0.25">
      <c r="A843" s="3" t="s">
        <v>553</v>
      </c>
      <c r="B843" s="1" t="s">
        <v>529</v>
      </c>
      <c r="C843" s="1" t="s">
        <v>530</v>
      </c>
      <c r="D843" s="4" t="s">
        <v>554</v>
      </c>
      <c r="E843" s="2" t="s">
        <v>1435</v>
      </c>
      <c r="F843" s="1" t="s">
        <v>532</v>
      </c>
      <c r="H843" s="1" t="str">
        <f>_xlfn.CONCAT(I843,"_",All_CHEV_COA_0[[#This Row],[Code4_Ledger]])</f>
        <v>0102040352_0201060326_TPSSC_TOSHIBA PLANT SYS. &amp; SER. CORPORATION_1DILKUSHA, HOTEL PURBAI ANNEX2, 4TH  FLOOR DILKUSHA.</v>
      </c>
      <c r="I843" s="27" t="s">
        <v>1814</v>
      </c>
    </row>
    <row r="844" spans="1:9" x14ac:dyDescent="0.25">
      <c r="A844" s="3" t="s">
        <v>553</v>
      </c>
      <c r="B844" s="1" t="s">
        <v>529</v>
      </c>
      <c r="C844" s="1" t="s">
        <v>530</v>
      </c>
      <c r="D844" s="4" t="s">
        <v>554</v>
      </c>
      <c r="E844" s="2" t="s">
        <v>1436</v>
      </c>
      <c r="F844" s="1" t="s">
        <v>532</v>
      </c>
      <c r="H844" s="1" t="str">
        <f>_xlfn.CONCAT(I844,"_",All_CHEV_COA_0[[#This Row],[Code4_Ledger]])</f>
        <v>0102040352_0201060327_TRE_IFAD AUTOS LIMITED_SAHABELYSHORE,DHAMRAI,DHAKA. DHAMRAI   PS:  DHAKA-1350 BANGLADESH</v>
      </c>
      <c r="I844" s="27" t="s">
        <v>1814</v>
      </c>
    </row>
    <row r="845" spans="1:9" x14ac:dyDescent="0.25">
      <c r="A845" s="3" t="s">
        <v>553</v>
      </c>
      <c r="B845" s="1" t="s">
        <v>529</v>
      </c>
      <c r="C845" s="1" t="s">
        <v>530</v>
      </c>
      <c r="D845" s="4" t="s">
        <v>554</v>
      </c>
      <c r="E845" s="2" t="s">
        <v>1437</v>
      </c>
      <c r="F845" s="1" t="s">
        <v>532</v>
      </c>
      <c r="I845" s="27"/>
    </row>
    <row r="846" spans="1:9" x14ac:dyDescent="0.25">
      <c r="A846" s="3" t="s">
        <v>553</v>
      </c>
      <c r="B846" s="1" t="s">
        <v>529</v>
      </c>
      <c r="C846" s="1" t="s">
        <v>530</v>
      </c>
      <c r="D846" s="4" t="s">
        <v>554</v>
      </c>
      <c r="E846" s="2" t="s">
        <v>1438</v>
      </c>
      <c r="F846" s="1" t="s">
        <v>532</v>
      </c>
      <c r="H846" s="1" t="str">
        <f>_xlfn.CONCAT(I846,"_",All_CHEV_COA_0[[#This Row],[Code4_Ledger]])</f>
        <v>0102040352_0201060329_ttd_ABDULLAH AL KAFI_VISTUBA (BD) LTD.   141/1/A, LAKE CIRCUS ((ABED DHALI  ROAD) KALABAGA, DHAKA-1205</v>
      </c>
      <c r="I846" s="27" t="s">
        <v>1814</v>
      </c>
    </row>
    <row r="847" spans="1:9" x14ac:dyDescent="0.25">
      <c r="A847" s="3" t="s">
        <v>553</v>
      </c>
      <c r="B847" s="1" t="s">
        <v>529</v>
      </c>
      <c r="C847" s="1" t="s">
        <v>530</v>
      </c>
      <c r="D847" s="4" t="s">
        <v>554</v>
      </c>
      <c r="E847" s="2" t="s">
        <v>1439</v>
      </c>
      <c r="F847" s="1" t="s">
        <v>532</v>
      </c>
      <c r="H847" s="1" t="str">
        <f>_xlfn.CONCAT(I847,"_",All_CHEV_COA_0[[#This Row],[Code4_Ledger]])</f>
        <v>0102040352_0201060330_TTI_TOUCH TRADE INTERNATIONAL._1267/6, EAST JURAIN, HAZI KALA MIAH SORDAR ROAD: KADOMTALI PS:DHAKA BANGLADESH.</v>
      </c>
      <c r="I847" s="27" t="s">
        <v>1814</v>
      </c>
    </row>
    <row r="848" spans="1:9" x14ac:dyDescent="0.25">
      <c r="A848" s="3" t="s">
        <v>553</v>
      </c>
      <c r="B848" s="1" t="s">
        <v>529</v>
      </c>
      <c r="C848" s="1" t="s">
        <v>530</v>
      </c>
      <c r="D848" s="4" t="s">
        <v>554</v>
      </c>
      <c r="E848" s="2" t="s">
        <v>1440</v>
      </c>
      <c r="F848" s="1" t="s">
        <v>532</v>
      </c>
      <c r="H848" s="1" t="str">
        <f>_xlfn.CONCAT(I848,"_",All_CHEV_COA_0[[#This Row],[Code4_Ledger]])</f>
        <v>0102040352_0201060331_TTM_TITHI  TEXTILE MILLS (PVT) LTD._KOTWALIRCHAR, MADHABDI NARSHINGDI.</v>
      </c>
      <c r="I848" s="27" t="s">
        <v>1814</v>
      </c>
    </row>
    <row r="849" spans="1:9" x14ac:dyDescent="0.25">
      <c r="A849" s="3" t="s">
        <v>553</v>
      </c>
      <c r="B849" s="1" t="s">
        <v>529</v>
      </c>
      <c r="C849" s="1" t="s">
        <v>530</v>
      </c>
      <c r="D849" s="4" t="s">
        <v>554</v>
      </c>
      <c r="E849" s="2" t="s">
        <v>1441</v>
      </c>
      <c r="F849" s="1" t="s">
        <v>532</v>
      </c>
      <c r="H849" s="1" t="str">
        <f>_xlfn.CONCAT(I849,"_",All_CHEV_COA_0[[#This Row],[Code4_Ledger]])</f>
        <v>0102040352_0201060332_UBL_UNILEVER BANGLADESH LIMITED._SHANTA FORUM (10TH FLOOR-LIFT-11), 187-188/B, BIR UTTAM MIR SHAWKAT  SARAK, TEJGAON I/A, DHAKA-1208</v>
      </c>
      <c r="I849" s="27" t="s">
        <v>1814</v>
      </c>
    </row>
    <row r="850" spans="1:9" x14ac:dyDescent="0.25">
      <c r="A850" s="3" t="s">
        <v>553</v>
      </c>
      <c r="B850" s="1" t="s">
        <v>529</v>
      </c>
      <c r="C850" s="1" t="s">
        <v>530</v>
      </c>
      <c r="D850" s="4" t="s">
        <v>554</v>
      </c>
      <c r="E850" s="2" t="s">
        <v>1442</v>
      </c>
      <c r="F850" s="1" t="s">
        <v>532</v>
      </c>
      <c r="H850" s="1" t="str">
        <f>_xlfn.CONCAT(I850,"_",All_CHEV_COA_0[[#This Row],[Code4_Ledger]])</f>
        <v>0102040352_0201060333_UCCL_UNILEVER CONSUMER CARE LTD._SHANTA FORUM (10TH FLOOR-LIFT-11), 187-188/B, BIR UTTAM MIR SHAWKAT  SARAK, TEJGAON I/A, DHAKA-1208.</v>
      </c>
      <c r="I850" s="27" t="s">
        <v>1814</v>
      </c>
    </row>
    <row r="851" spans="1:9" x14ac:dyDescent="0.25">
      <c r="A851" s="3" t="s">
        <v>553</v>
      </c>
      <c r="B851" s="1" t="s">
        <v>529</v>
      </c>
      <c r="C851" s="1" t="s">
        <v>530</v>
      </c>
      <c r="D851" s="4" t="s">
        <v>554</v>
      </c>
      <c r="E851" s="2" t="s">
        <v>1443</v>
      </c>
      <c r="F851" s="1" t="s">
        <v>532</v>
      </c>
      <c r="H851" s="1" t="str">
        <f>_xlfn.CONCAT(I851,"_",All_CHEV_COA_0[[#This Row],[Code4_Ledger]])</f>
        <v>0102040352_0201060334_UDK_PHARMA  IMEX  LIMITED_29,KAWRAN BAZAR LANE: TEJGAON PS, DHAKA-1215,   BANGLADESH.</v>
      </c>
      <c r="I851" s="27" t="s">
        <v>1814</v>
      </c>
    </row>
    <row r="852" spans="1:9" x14ac:dyDescent="0.25">
      <c r="A852" s="3" t="s">
        <v>553</v>
      </c>
      <c r="B852" s="1" t="s">
        <v>529</v>
      </c>
      <c r="C852" s="1" t="s">
        <v>530</v>
      </c>
      <c r="D852" s="4" t="s">
        <v>554</v>
      </c>
      <c r="E852" s="2" t="s">
        <v>1444</v>
      </c>
      <c r="F852" s="1" t="s">
        <v>532</v>
      </c>
      <c r="H852" s="1" t="str">
        <f>_xlfn.CONCAT(I852,"_",All_CHEV_COA_0[[#This Row],[Code4_Ledger]])</f>
        <v>0102040352_0201060335_UKLHK_RRP FOOTWEAR AND LEATHER GOODS PRIVATE LIMITED._DUBLACHARA, MULADULLI, ISHWARDI,PABNA-6620</v>
      </c>
      <c r="I852" s="27" t="s">
        <v>1814</v>
      </c>
    </row>
    <row r="853" spans="1:9" x14ac:dyDescent="0.25">
      <c r="A853" s="3" t="s">
        <v>553</v>
      </c>
      <c r="B853" s="1" t="s">
        <v>529</v>
      </c>
      <c r="C853" s="1" t="s">
        <v>530</v>
      </c>
      <c r="D853" s="4" t="s">
        <v>554</v>
      </c>
      <c r="E853" s="2" t="s">
        <v>1445</v>
      </c>
      <c r="F853" s="1" t="s">
        <v>532</v>
      </c>
      <c r="H853" s="1" t="str">
        <f>_xlfn.CONCAT(I853,"_",All_CHEV_COA_0[[#This Row],[Code4_Ledger]])</f>
        <v>0102040352_0201060336_UL_UNIVET LTD._H-1302, SHAHOR KHILGAON,PLOT. NO. B-408/A, MALIBAGH.CHOWDHURY PARA DHAKA-1209.</v>
      </c>
      <c r="I853" s="27" t="s">
        <v>1814</v>
      </c>
    </row>
    <row r="854" spans="1:9" x14ac:dyDescent="0.25">
      <c r="A854" s="3" t="s">
        <v>553</v>
      </c>
      <c r="B854" s="1" t="s">
        <v>529</v>
      </c>
      <c r="C854" s="1" t="s">
        <v>530</v>
      </c>
      <c r="D854" s="4" t="s">
        <v>554</v>
      </c>
      <c r="E854" s="2" t="s">
        <v>1446</v>
      </c>
      <c r="F854" s="1" t="s">
        <v>532</v>
      </c>
      <c r="H854" s="1" t="str">
        <f>_xlfn.CONCAT(I854,"_",All_CHEV_COA_0[[#This Row],[Code4_Ledger]])</f>
        <v>0102040352_0201060337_UNF_UNFPA BANGLADESH._IDB  BHABAN ( 15TH FLOOR)  E/8--A BEGUM ROKEYA SARANI SHER-E,BANGLA NAGAR, DHAKA-1207.</v>
      </c>
      <c r="I854" s="27" t="s">
        <v>1814</v>
      </c>
    </row>
    <row r="855" spans="1:9" x14ac:dyDescent="0.25">
      <c r="A855" s="3" t="s">
        <v>553</v>
      </c>
      <c r="B855" s="1" t="s">
        <v>529</v>
      </c>
      <c r="C855" s="1" t="s">
        <v>530</v>
      </c>
      <c r="D855" s="4" t="s">
        <v>554</v>
      </c>
      <c r="E855" s="2" t="s">
        <v>1447</v>
      </c>
      <c r="F855" s="1" t="s">
        <v>532</v>
      </c>
      <c r="H855" s="1" t="str">
        <f>_xlfn.CONCAT(I855,"_",All_CHEV_COA_0[[#This Row],[Code4_Ledger]])</f>
        <v>0102040352_0201060338_UNIC_UNICEF_BSL OFFICE COMPLEX (3RD FLOOR) 1, MINTO ROAD, RAMNA DHAKA.</v>
      </c>
      <c r="I855" s="27" t="s">
        <v>1814</v>
      </c>
    </row>
    <row r="856" spans="1:9" x14ac:dyDescent="0.25">
      <c r="A856" s="3" t="s">
        <v>553</v>
      </c>
      <c r="B856" s="1" t="s">
        <v>529</v>
      </c>
      <c r="C856" s="1" t="s">
        <v>530</v>
      </c>
      <c r="D856" s="4" t="s">
        <v>554</v>
      </c>
      <c r="E856" s="2" t="s">
        <v>1448</v>
      </c>
      <c r="F856" s="1" t="s">
        <v>532</v>
      </c>
      <c r="H856" s="1" t="str">
        <f>_xlfn.CONCAT(I856,"_",All_CHEV_COA_0[[#This Row],[Code4_Ledger]])</f>
        <v>0102040352_0201060339_UO_LABAID CANCER HOSPITAL&amp;SUPER SPECIALITY CENTRE LTD.CHANGED FROM LABAID HOSPITAL LIMITED._26, GREEN ROAD, DHANMONDI.</v>
      </c>
      <c r="I856" s="27" t="s">
        <v>1814</v>
      </c>
    </row>
    <row r="857" spans="1:9" x14ac:dyDescent="0.25">
      <c r="A857" s="3" t="s">
        <v>553</v>
      </c>
      <c r="B857" s="1" t="s">
        <v>529</v>
      </c>
      <c r="C857" s="1" t="s">
        <v>530</v>
      </c>
      <c r="D857" s="4" t="s">
        <v>554</v>
      </c>
      <c r="E857" s="2" t="s">
        <v>1449</v>
      </c>
      <c r="F857" s="1" t="s">
        <v>532</v>
      </c>
      <c r="H857" s="1" t="str">
        <f>_xlfn.CONCAT(I857,"_",All_CHEV_COA_0[[#This Row],[Code4_Ledger]])</f>
        <v>0102040352_0201060340_usm_MR. AHMED IMTIAZ HASSAN (ARISTOPHARMA LTD.)_PLOTNO:16,17,19,20,21,22 ROAD NO:11 &amp; 12 SHAMPUR KADAMTOLI  1/A,   DHAKA-1204.</v>
      </c>
      <c r="I857" s="27" t="s">
        <v>1814</v>
      </c>
    </row>
    <row r="858" spans="1:9" x14ac:dyDescent="0.25">
      <c r="A858" s="3" t="s">
        <v>553</v>
      </c>
      <c r="B858" s="1" t="s">
        <v>529</v>
      </c>
      <c r="C858" s="1" t="s">
        <v>530</v>
      </c>
      <c r="D858" s="4" t="s">
        <v>554</v>
      </c>
      <c r="E858" s="2" t="s">
        <v>1450</v>
      </c>
      <c r="F858" s="1" t="s">
        <v>532</v>
      </c>
      <c r="H858" s="1" t="str">
        <f>_xlfn.CONCAT(I858,"_",All_CHEV_COA_0[[#This Row],[Code4_Ledger]])</f>
        <v>0102040352_0201060341_UTMP_UNIVERSAL  TEXTILE  MACHINERY &amp;  PARTS LTD._16  RAJUK AVENUE  LAL BHABAN  DHAKA,  BANGLADESH.</v>
      </c>
      <c r="I858" s="27" t="s">
        <v>1814</v>
      </c>
    </row>
    <row r="859" spans="1:9" x14ac:dyDescent="0.25">
      <c r="A859" s="3" t="s">
        <v>553</v>
      </c>
      <c r="B859" s="1" t="s">
        <v>529</v>
      </c>
      <c r="C859" s="1" t="s">
        <v>530</v>
      </c>
      <c r="D859" s="4" t="s">
        <v>554</v>
      </c>
      <c r="E859" s="2" t="s">
        <v>1451</v>
      </c>
      <c r="F859" s="1" t="s">
        <v>532</v>
      </c>
      <c r="H859" s="1" t="str">
        <f>_xlfn.CONCAT(I859,"_",All_CHEV_COA_0[[#This Row],[Code4_Ledger]])</f>
        <v>0102040352_0201060342_WC_WELKIN  CORPORATION_15/C, ZIGATOLA ,  DHANMONDI, DHAKA</v>
      </c>
      <c r="I859" s="27" t="s">
        <v>1814</v>
      </c>
    </row>
    <row r="860" spans="1:9" x14ac:dyDescent="0.25">
      <c r="A860" s="3" t="s">
        <v>553</v>
      </c>
      <c r="B860" s="1" t="s">
        <v>529</v>
      </c>
      <c r="C860" s="1" t="s">
        <v>530</v>
      </c>
      <c r="D860" s="4" t="s">
        <v>554</v>
      </c>
      <c r="E860" s="2" t="s">
        <v>1452</v>
      </c>
      <c r="F860" s="1" t="s">
        <v>532</v>
      </c>
      <c r="H860" s="1" t="str">
        <f>_xlfn.CONCAT(I860,"_",All_CHEV_COA_0[[#This Row],[Code4_Ledger]])</f>
        <v>0102040352_0201060343_WE_JEBUN NESSA   (PIDILITE)_HOLDING NO:569, ROAD: SHEN PARA  P/O MIRPUR-1216,KAFRUL DHAKA NORTH  CITY.     NID  :19942693014000005</v>
      </c>
      <c r="I860" s="27" t="s">
        <v>1814</v>
      </c>
    </row>
    <row r="861" spans="1:9" x14ac:dyDescent="0.25">
      <c r="A861" s="3" t="s">
        <v>553</v>
      </c>
      <c r="B861" s="1" t="s">
        <v>529</v>
      </c>
      <c r="C861" s="1" t="s">
        <v>530</v>
      </c>
      <c r="D861" s="4" t="s">
        <v>554</v>
      </c>
      <c r="E861" s="2" t="s">
        <v>1453</v>
      </c>
      <c r="F861" s="1" t="s">
        <v>532</v>
      </c>
      <c r="H861" s="1" t="str">
        <f>_xlfn.CONCAT(I861,"_",All_CHEV_COA_0[[#This Row],[Code4_Ledger]])</f>
        <v>0102040352_0201060344_WGL_WALLOW GLEAM LTD._DOGAIR, POSHIM DOKKAHIN PARA. SHARULIA, DEMRA. PS: DHAKA-1361</v>
      </c>
      <c r="I861" s="27" t="s">
        <v>1814</v>
      </c>
    </row>
    <row r="862" spans="1:9" x14ac:dyDescent="0.25">
      <c r="A862" s="3" t="s">
        <v>553</v>
      </c>
      <c r="B862" s="1" t="s">
        <v>529</v>
      </c>
      <c r="C862" s="1" t="s">
        <v>530</v>
      </c>
      <c r="D862" s="4" t="s">
        <v>554</v>
      </c>
      <c r="E862" s="2" t="s">
        <v>1454</v>
      </c>
      <c r="F862" s="1" t="s">
        <v>532</v>
      </c>
      <c r="H862" s="1" t="str">
        <f>_xlfn.CONCAT(I862,"_",All_CHEV_COA_0[[#This Row],[Code4_Ledger]])</f>
        <v>0102040352_0201060345_WMC_WAZED MIAH SCIENCE RESEARCH CENTRE._JAHANGIR NAGAR UNIVERSITY, SAVAR, DHAKA-1342,  BANGLADESH.</v>
      </c>
      <c r="I862" s="27" t="s">
        <v>1814</v>
      </c>
    </row>
    <row r="863" spans="1:9" x14ac:dyDescent="0.25">
      <c r="A863" s="3" t="s">
        <v>553</v>
      </c>
      <c r="B863" s="1" t="s">
        <v>529</v>
      </c>
      <c r="C863" s="1" t="s">
        <v>530</v>
      </c>
      <c r="D863" s="4" t="s">
        <v>554</v>
      </c>
      <c r="E863" s="2" t="s">
        <v>1455</v>
      </c>
      <c r="F863" s="1" t="s">
        <v>532</v>
      </c>
      <c r="H863" s="1" t="str">
        <f>_xlfn.CONCAT(I863,"_",All_CHEV_COA_0[[#This Row],[Code4_Ledger]])</f>
        <v>0102040352_0201060346_WUY_WU YANG SCIENCE &amp; TECHNOLOGY CO._HOUSE# 52.BLOCK-A   NAYANAGAR MAIN ROAD, TURAG TONGI,DHAKA</v>
      </c>
      <c r="I863" s="27" t="s">
        <v>1814</v>
      </c>
    </row>
    <row r="864" spans="1:9" x14ac:dyDescent="0.25">
      <c r="A864" s="3" t="s">
        <v>553</v>
      </c>
      <c r="B864" s="1" t="s">
        <v>529</v>
      </c>
      <c r="C864" s="1" t="s">
        <v>530</v>
      </c>
      <c r="D864" s="4" t="s">
        <v>554</v>
      </c>
      <c r="E864" s="2" t="s">
        <v>1456</v>
      </c>
      <c r="F864" s="1" t="s">
        <v>532</v>
      </c>
      <c r="H864" s="1" t="str">
        <f>_xlfn.CONCAT(I864,"_",All_CHEV_COA_0[[#This Row],[Code4_Ledger]])</f>
        <v>0102040352_0201060347_XBL_XPLORE BUSINESS LTD_5/5 ,  BLOCK E, LALMATIA  DHAKA-1207.</v>
      </c>
      <c r="I864" s="27" t="s">
        <v>1814</v>
      </c>
    </row>
    <row r="865" spans="1:9" x14ac:dyDescent="0.25">
      <c r="A865" s="3" t="s">
        <v>553</v>
      </c>
      <c r="B865" s="1" t="s">
        <v>529</v>
      </c>
      <c r="C865" s="1" t="s">
        <v>530</v>
      </c>
      <c r="D865" s="4" t="s">
        <v>554</v>
      </c>
      <c r="E865" s="2" t="s">
        <v>1457</v>
      </c>
      <c r="F865" s="1" t="s">
        <v>532</v>
      </c>
      <c r="H865" s="1" t="str">
        <f>_xlfn.CONCAT(I865,"_",All_CHEV_COA_0[[#This Row],[Code4_Ledger]])</f>
        <v>0102040352_0201060348_XUK_MEGHNA TRADE INTERNATIONAL_60/2, PURANA PALTAN, DHAKA-1000 PALTAN PS: DHAKA-1000 BANGLADESH.</v>
      </c>
      <c r="I865" s="27" t="s">
        <v>1814</v>
      </c>
    </row>
    <row r="866" spans="1:9" x14ac:dyDescent="0.25">
      <c r="A866" s="3" t="s">
        <v>553</v>
      </c>
      <c r="B866" s="1" t="s">
        <v>529</v>
      </c>
      <c r="C866" s="1" t="s">
        <v>530</v>
      </c>
      <c r="D866" s="4" t="s">
        <v>554</v>
      </c>
      <c r="E866" s="2" t="s">
        <v>1458</v>
      </c>
      <c r="F866" s="1" t="s">
        <v>532</v>
      </c>
      <c r="H866" s="1" t="str">
        <f>_xlfn.CONCAT(I866,"_",All_CHEV_COA_0[[#This Row],[Code4_Ledger]])</f>
        <v>0102040352_0201060349_YDK_DBL PHARMACEUTICALS LIMITED._S A-553, SURABARI, KASHIMPUR GAZIPUR SADAR PS:GAZIPUR-1700</v>
      </c>
      <c r="I866" s="27" t="s">
        <v>1814</v>
      </c>
    </row>
    <row r="867" spans="1:9" x14ac:dyDescent="0.25">
      <c r="A867" s="3" t="s">
        <v>553</v>
      </c>
      <c r="B867" s="1" t="s">
        <v>529</v>
      </c>
      <c r="C867" s="1" t="s">
        <v>530</v>
      </c>
      <c r="D867" s="4" t="s">
        <v>554</v>
      </c>
      <c r="E867" s="2" t="s">
        <v>1459</v>
      </c>
      <c r="F867" s="1" t="s">
        <v>532</v>
      </c>
      <c r="H867" s="1" t="str">
        <f>_xlfn.CONCAT(I867,"_",All_CHEV_COA_0[[#This Row],[Code4_Ledger]])</f>
        <v>0102040352_0201060350_yf_TASKEEN AHMED_HOUSE8/J,ROAD 81, GULSHAN 2 DHAKA 1212,BD</v>
      </c>
      <c r="I867" s="27" t="s">
        <v>1814</v>
      </c>
    </row>
    <row r="868" spans="1:9" x14ac:dyDescent="0.25">
      <c r="A868" s="3" t="s">
        <v>553</v>
      </c>
      <c r="B868" s="1" t="s">
        <v>529</v>
      </c>
      <c r="C868" s="1" t="s">
        <v>530</v>
      </c>
      <c r="D868" s="4" t="s">
        <v>554</v>
      </c>
      <c r="E868" s="2" t="s">
        <v>1460</v>
      </c>
      <c r="F868" s="1" t="s">
        <v>532</v>
      </c>
      <c r="H868" s="1" t="str">
        <f>_xlfn.CONCAT(I868,"_",All_CHEV_COA_0[[#This Row],[Code4_Ledger]])</f>
        <v>0102040352_0201060351_YJJF_IFAD AUTOS LTD_IFAD TOWAR  (6TH FLOOR) 7, TEJGAON 1/A, DHAKA-1208</v>
      </c>
      <c r="I868" s="27" t="s">
        <v>1814</v>
      </c>
    </row>
    <row r="869" spans="1:9" x14ac:dyDescent="0.25">
      <c r="A869" s="3" t="s">
        <v>553</v>
      </c>
      <c r="B869" s="1" t="s">
        <v>529</v>
      </c>
      <c r="C869" s="1" t="s">
        <v>530</v>
      </c>
      <c r="D869" s="4" t="s">
        <v>554</v>
      </c>
      <c r="E869" s="2" t="s">
        <v>1461</v>
      </c>
      <c r="F869" s="1" t="s">
        <v>532</v>
      </c>
      <c r="H869" s="1" t="str">
        <f>_xlfn.CONCAT(I869,"_",All_CHEV_COA_0[[#This Row],[Code4_Ledger]])</f>
        <v>0102040352_0201060352_YR_APEX  FOOTWEAR LTD._D-53/5, EAST CHANDURA, KALIAKAIR,  GAZIPUR, KALIAKAIR PS, GAZIPUR-1751, BANGLADESH</v>
      </c>
      <c r="I869" s="27" t="s">
        <v>1814</v>
      </c>
    </row>
    <row r="870" spans="1:9" x14ac:dyDescent="0.25">
      <c r="A870" s="3" t="s">
        <v>553</v>
      </c>
      <c r="B870" s="1" t="s">
        <v>529</v>
      </c>
      <c r="C870" s="1" t="s">
        <v>530</v>
      </c>
      <c r="D870" s="4" t="s">
        <v>554</v>
      </c>
      <c r="E870" s="12" t="s">
        <v>1462</v>
      </c>
      <c r="F870" s="1" t="s">
        <v>532</v>
      </c>
      <c r="H870" s="1" t="str">
        <f>_xlfn.CONCAT(I870,"_",All_CHEV_COA_0[[#This Row],[Code4_Ledger]])</f>
        <v>0102040352_0201060353_ZL_ZIRCON   LIMITED_HOUSE NO # 45 ROAD NO # 16 SK KAMAL SARANI  DHANMONDI DHAKA-1209.</v>
      </c>
      <c r="I870" s="27" t="s">
        <v>1814</v>
      </c>
    </row>
    <row r="871" spans="1:9" x14ac:dyDescent="0.25">
      <c r="A871" s="3" t="s">
        <v>553</v>
      </c>
      <c r="B871" s="1" t="s">
        <v>529</v>
      </c>
      <c r="C871" s="1" t="s">
        <v>530</v>
      </c>
      <c r="D871" s="4" t="s">
        <v>554</v>
      </c>
      <c r="E871" s="12" t="s">
        <v>2149</v>
      </c>
      <c r="F871" s="1" t="s">
        <v>532</v>
      </c>
      <c r="H871" s="1" t="str">
        <f>_xlfn.CONCAT(I871,"_",All_CHEV_COA_0[[#This Row],[Code4_Ledger]])</f>
        <v>0102040352_0201060354_CSB_CORPORATE STATION BANGLADESH_525, North Shahjahanpur, Shahjahanpur, Dhaka-1217, Bangladesh.</v>
      </c>
      <c r="I871" s="27" t="s">
        <v>1814</v>
      </c>
    </row>
    <row r="872" spans="1:9" x14ac:dyDescent="0.25">
      <c r="A872" s="3" t="s">
        <v>553</v>
      </c>
      <c r="B872" s="1" t="s">
        <v>529</v>
      </c>
      <c r="C872" s="1" t="s">
        <v>530</v>
      </c>
      <c r="D872" s="4" t="s">
        <v>554</v>
      </c>
      <c r="E872" s="12" t="s">
        <v>2158</v>
      </c>
      <c r="F872" s="1" t="s">
        <v>532</v>
      </c>
      <c r="H872" s="1" t="str">
        <f>_xlfn.CONCAT(I872,"_",All_CHEV_COA_0[[#This Row],[Code4_Ledger]])</f>
        <v>0102040352_0201060355_Advance received from Customer PAB</v>
      </c>
      <c r="I872" s="27" t="s">
        <v>1814</v>
      </c>
    </row>
    <row r="873" spans="1:9" x14ac:dyDescent="0.25">
      <c r="A873" s="3" t="s">
        <v>555</v>
      </c>
      <c r="B873" s="1" t="s">
        <v>529</v>
      </c>
      <c r="C873" s="1" t="s">
        <v>530</v>
      </c>
      <c r="D873" s="13" t="s">
        <v>974</v>
      </c>
      <c r="E873" s="20" t="s">
        <v>1128</v>
      </c>
      <c r="F873" s="1" t="s">
        <v>532</v>
      </c>
      <c r="H873" s="1" t="str">
        <f>_xlfn.CONCAT(I873,"_",All_CHEV_COA_0[[#This Row],[Code4_Ledger]])</f>
        <v>0102040352_0201070001_Vat Payable Acc</v>
      </c>
      <c r="I873" s="27" t="s">
        <v>1814</v>
      </c>
    </row>
    <row r="874" spans="1:9" x14ac:dyDescent="0.25">
      <c r="A874" s="3" t="s">
        <v>556</v>
      </c>
      <c r="B874" s="1" t="s">
        <v>529</v>
      </c>
      <c r="C874" s="1" t="s">
        <v>530</v>
      </c>
      <c r="D874" s="25" t="s">
        <v>557</v>
      </c>
      <c r="E874" s="24" t="s">
        <v>1096</v>
      </c>
      <c r="F874" s="1" t="s">
        <v>532</v>
      </c>
      <c r="H874" s="1" t="str">
        <f>_xlfn.CONCAT(I874,"_",All_CHEV_COA_0[[#This Row],[Code4_Ledger]])</f>
        <v>0102040352_0201080001_Loan From Managing Directors - A.H.M Abdullah</v>
      </c>
      <c r="I874" s="27" t="s">
        <v>1814</v>
      </c>
    </row>
    <row r="875" spans="1:9" x14ac:dyDescent="0.25">
      <c r="A875" s="3" t="s">
        <v>558</v>
      </c>
      <c r="B875" s="1" t="s">
        <v>529</v>
      </c>
      <c r="C875" s="1" t="s">
        <v>530</v>
      </c>
      <c r="D875" s="4" t="s">
        <v>559</v>
      </c>
      <c r="E875" s="17" t="s">
        <v>978</v>
      </c>
      <c r="F875" s="1" t="s">
        <v>532</v>
      </c>
      <c r="H875" s="1" t="str">
        <f>_xlfn.CONCAT(I875,"_",All_CHEV_COA_0[[#This Row],[Code4_Ledger]])</f>
        <v>0102040352_Provident Fund Loan - Payable</v>
      </c>
      <c r="I875" s="27" t="s">
        <v>1814</v>
      </c>
    </row>
    <row r="876" spans="1:9" x14ac:dyDescent="0.25">
      <c r="A876" s="3" t="s">
        <v>560</v>
      </c>
      <c r="B876" s="1" t="s">
        <v>529</v>
      </c>
      <c r="C876" s="1" t="s">
        <v>561</v>
      </c>
      <c r="D876" s="4" t="s">
        <v>562</v>
      </c>
      <c r="F876" s="1" t="s">
        <v>532</v>
      </c>
      <c r="H876" s="1" t="str">
        <f>_xlfn.CONCAT(I876,"_",All_CHEV_COA_0[[#This Row],[Code4_Ledger]])</f>
        <v>0102040352_</v>
      </c>
      <c r="I876" s="27" t="s">
        <v>1814</v>
      </c>
    </row>
    <row r="877" spans="1:9" x14ac:dyDescent="0.25">
      <c r="A877" s="3" t="s">
        <v>563</v>
      </c>
      <c r="B877" s="1" t="s">
        <v>529</v>
      </c>
      <c r="C877" s="1" t="s">
        <v>561</v>
      </c>
      <c r="D877" s="4" t="s">
        <v>562</v>
      </c>
      <c r="F877" s="1" t="s">
        <v>532</v>
      </c>
      <c r="H877" s="1" t="str">
        <f>_xlfn.CONCAT(I877,"_",All_CHEV_COA_0[[#This Row],[Code4_Ledger]])</f>
        <v>0102040352_</v>
      </c>
      <c r="I877" s="27" t="s">
        <v>1814</v>
      </c>
    </row>
    <row r="878" spans="1:9" x14ac:dyDescent="0.25">
      <c r="A878" s="3" t="s">
        <v>564</v>
      </c>
      <c r="B878" s="1" t="s">
        <v>529</v>
      </c>
      <c r="C878" s="1" t="s">
        <v>561</v>
      </c>
      <c r="D878" s="4" t="s">
        <v>562</v>
      </c>
      <c r="F878" s="1" t="s">
        <v>532</v>
      </c>
      <c r="H878" s="1" t="str">
        <f>_xlfn.CONCAT(I878,"_",All_CHEV_COA_0[[#This Row],[Code4_Ledger]])</f>
        <v>0102040352_</v>
      </c>
      <c r="I878" s="27" t="s">
        <v>1814</v>
      </c>
    </row>
    <row r="879" spans="1:9" x14ac:dyDescent="0.25">
      <c r="A879" s="3" t="s">
        <v>565</v>
      </c>
      <c r="B879" s="1" t="s">
        <v>529</v>
      </c>
      <c r="C879" s="1" t="s">
        <v>561</v>
      </c>
      <c r="D879" s="4" t="s">
        <v>562</v>
      </c>
      <c r="F879" s="1" t="s">
        <v>532</v>
      </c>
      <c r="H879" s="1" t="str">
        <f>_xlfn.CONCAT(I879,"_",All_CHEV_COA_0[[#This Row],[Code4_Ledger]])</f>
        <v>0102040352_</v>
      </c>
      <c r="I879" s="27" t="s">
        <v>1814</v>
      </c>
    </row>
    <row r="880" spans="1:9" x14ac:dyDescent="0.25">
      <c r="A880" s="3" t="s">
        <v>566</v>
      </c>
      <c r="B880" s="1" t="s">
        <v>529</v>
      </c>
      <c r="C880" s="1" t="s">
        <v>561</v>
      </c>
      <c r="D880" s="24" t="s">
        <v>567</v>
      </c>
      <c r="E880" s="24" t="s">
        <v>568</v>
      </c>
      <c r="F880" s="1" t="s">
        <v>532</v>
      </c>
      <c r="H880" s="1" t="str">
        <f>_xlfn.CONCAT(I880,"_",All_CHEV_COA_0[[#This Row],[Code4_Ledger]])</f>
        <v>0102040352_0202020001_Ltr Liability With Ific Bank</v>
      </c>
      <c r="I880" s="27" t="s">
        <v>1814</v>
      </c>
    </row>
    <row r="881" spans="1:9" x14ac:dyDescent="0.25">
      <c r="A881" s="3" t="s">
        <v>569</v>
      </c>
      <c r="B881" s="1" t="s">
        <v>529</v>
      </c>
      <c r="C881" s="1" t="s">
        <v>561</v>
      </c>
      <c r="D881" s="24" t="s">
        <v>567</v>
      </c>
      <c r="E881" s="24" t="s">
        <v>570</v>
      </c>
      <c r="F881" s="1" t="s">
        <v>532</v>
      </c>
      <c r="H881" s="1" t="str">
        <f>_xlfn.CONCAT(I881,"_",All_CHEV_COA_0[[#This Row],[Code4_Ledger]])</f>
        <v>0102040352_0202020002_Atr Liability With Ab Bank Loan Module</v>
      </c>
      <c r="I881" s="27" t="s">
        <v>1814</v>
      </c>
    </row>
    <row r="882" spans="1:9" x14ac:dyDescent="0.25">
      <c r="A882" s="3" t="s">
        <v>571</v>
      </c>
      <c r="B882" s="1" t="s">
        <v>529</v>
      </c>
      <c r="C882" s="1" t="s">
        <v>561</v>
      </c>
      <c r="D882" s="24" t="s">
        <v>567</v>
      </c>
      <c r="E882" s="24" t="s">
        <v>572</v>
      </c>
      <c r="F882" s="1" t="s">
        <v>532</v>
      </c>
      <c r="H882" s="1" t="str">
        <f>_xlfn.CONCAT(I882,"_",All_CHEV_COA_0[[#This Row],[Code4_Ledger]])</f>
        <v>0102040352_0202020003_Otr Liability With Ab Bank Loan Module</v>
      </c>
      <c r="I882" s="27" t="s">
        <v>1814</v>
      </c>
    </row>
    <row r="883" spans="1:9" x14ac:dyDescent="0.25">
      <c r="A883" s="3" t="s">
        <v>573</v>
      </c>
      <c r="B883" s="1" t="s">
        <v>529</v>
      </c>
      <c r="C883" s="1" t="s">
        <v>561</v>
      </c>
      <c r="D883" s="24" t="s">
        <v>567</v>
      </c>
      <c r="E883" s="24" t="s">
        <v>574</v>
      </c>
      <c r="F883" s="1" t="s">
        <v>532</v>
      </c>
      <c r="H883" s="1" t="str">
        <f>_xlfn.CONCAT(I883,"_",All_CHEV_COA_0[[#This Row],[Code4_Ledger]])</f>
        <v>0102040352_0202020004_Atr Wrong Ledger 1</v>
      </c>
      <c r="I883" s="27" t="s">
        <v>1814</v>
      </c>
    </row>
    <row r="884" spans="1:9" x14ac:dyDescent="0.25">
      <c r="A884" s="3" t="s">
        <v>575</v>
      </c>
      <c r="B884" s="1" t="s">
        <v>529</v>
      </c>
      <c r="C884" s="1" t="s">
        <v>561</v>
      </c>
      <c r="D884" s="24" t="s">
        <v>567</v>
      </c>
      <c r="E884" s="24" t="s">
        <v>576</v>
      </c>
      <c r="F884" s="1" t="s">
        <v>532</v>
      </c>
      <c r="H884" s="1" t="str">
        <f>_xlfn.CONCAT(I884,"_",All_CHEV_COA_0[[#This Row],[Code4_Ledger]])</f>
        <v>0102040352_0202020005_Ltr Liability With Mercantile Bank</v>
      </c>
      <c r="I884" s="27" t="s">
        <v>1814</v>
      </c>
    </row>
    <row r="885" spans="1:9" x14ac:dyDescent="0.25">
      <c r="A885" s="3" t="s">
        <v>577</v>
      </c>
      <c r="B885" s="1" t="s">
        <v>529</v>
      </c>
      <c r="C885" s="1" t="s">
        <v>561</v>
      </c>
      <c r="D885" s="24" t="s">
        <v>567</v>
      </c>
      <c r="E885" s="24" t="s">
        <v>578</v>
      </c>
      <c r="F885" s="1" t="s">
        <v>532</v>
      </c>
      <c r="H885" s="1" t="str">
        <f>_xlfn.CONCAT(I885,"_",All_CHEV_COA_0[[#This Row],[Code4_Ledger]])</f>
        <v>0102040352_0202020006_Work Order Ltr Liability With Mbl</v>
      </c>
      <c r="I885" s="27" t="s">
        <v>1814</v>
      </c>
    </row>
    <row r="886" spans="1:9" x14ac:dyDescent="0.25">
      <c r="A886" s="3" t="s">
        <v>579</v>
      </c>
      <c r="B886" s="1" t="s">
        <v>529</v>
      </c>
      <c r="C886" s="1" t="s">
        <v>561</v>
      </c>
      <c r="D886" s="24" t="s">
        <v>567</v>
      </c>
      <c r="E886" s="24" t="s">
        <v>580</v>
      </c>
      <c r="F886" s="1" t="s">
        <v>532</v>
      </c>
      <c r="H886" s="1" t="str">
        <f>_xlfn.CONCAT(I886,"_",All_CHEV_COA_0[[#This Row],[Code4_Ledger]])</f>
        <v>0102040352_0202020007_Tr Liability With Woori Bank</v>
      </c>
      <c r="I886" s="27" t="s">
        <v>1814</v>
      </c>
    </row>
    <row r="887" spans="1:9" x14ac:dyDescent="0.25">
      <c r="A887" s="3" t="s">
        <v>581</v>
      </c>
      <c r="B887" s="1" t="s">
        <v>529</v>
      </c>
      <c r="C887" s="1" t="s">
        <v>561</v>
      </c>
      <c r="D887" s="4" t="s">
        <v>582</v>
      </c>
      <c r="E887" s="2" t="s">
        <v>583</v>
      </c>
      <c r="F887" s="1" t="s">
        <v>532</v>
      </c>
      <c r="H887" s="1" t="str">
        <f>_xlfn.CONCAT(I887,"_",All_CHEV_COA_0[[#This Row],[Code4_Ledger]])</f>
        <v>0102040352_0202030001_Term Loan With Ific Bank</v>
      </c>
      <c r="I887" s="27" t="s">
        <v>1814</v>
      </c>
    </row>
    <row r="888" spans="1:9" x14ac:dyDescent="0.25">
      <c r="A888" s="3" t="s">
        <v>584</v>
      </c>
      <c r="B888" s="1" t="s">
        <v>529</v>
      </c>
      <c r="C888" s="1" t="s">
        <v>561</v>
      </c>
      <c r="D888" s="4" t="s">
        <v>582</v>
      </c>
      <c r="E888" s="2" t="s">
        <v>585</v>
      </c>
      <c r="F888" s="1" t="s">
        <v>532</v>
      </c>
      <c r="H888" s="1" t="str">
        <f>_xlfn.CONCAT(I888,"_",All_CHEV_COA_0[[#This Row],[Code4_Ledger]])</f>
        <v>0102040352_0202030002_Term Loan With Ab Bank</v>
      </c>
      <c r="I888" s="27" t="s">
        <v>1814</v>
      </c>
    </row>
    <row r="889" spans="1:9" x14ac:dyDescent="0.25">
      <c r="A889" s="3" t="s">
        <v>586</v>
      </c>
      <c r="B889" s="1" t="s">
        <v>529</v>
      </c>
      <c r="C889" s="1" t="s">
        <v>561</v>
      </c>
      <c r="D889" s="4" t="s">
        <v>582</v>
      </c>
      <c r="E889" s="2" t="s">
        <v>587</v>
      </c>
      <c r="F889" s="1" t="s">
        <v>532</v>
      </c>
      <c r="H889" s="1" t="str">
        <f>_xlfn.CONCAT(I889,"_",All_CHEV_COA_0[[#This Row],[Code4_Ledger]])</f>
        <v>0102040352_0202030003_Term Loan With Mercantile Bank</v>
      </c>
      <c r="I889" s="27" t="s">
        <v>1814</v>
      </c>
    </row>
    <row r="890" spans="1:9" x14ac:dyDescent="0.25">
      <c r="A890" s="3" t="s">
        <v>588</v>
      </c>
      <c r="B890" s="1" t="s">
        <v>529</v>
      </c>
      <c r="C890" s="1" t="s">
        <v>561</v>
      </c>
      <c r="D890" s="4" t="s">
        <v>582</v>
      </c>
      <c r="E890" s="2" t="s">
        <v>589</v>
      </c>
      <c r="F890" s="1" t="s">
        <v>532</v>
      </c>
      <c r="H890" s="1" t="str">
        <f>_xlfn.CONCAT(I890,"_",All_CHEV_COA_0[[#This Row],[Code4_Ledger]])</f>
        <v>0102040352_0202030004_Term Loan With Idlc Finance</v>
      </c>
      <c r="I890" s="27" t="s">
        <v>1814</v>
      </c>
    </row>
    <row r="891" spans="1:9" x14ac:dyDescent="0.25">
      <c r="A891" s="3" t="s">
        <v>590</v>
      </c>
      <c r="B891" s="1" t="s">
        <v>529</v>
      </c>
      <c r="C891" s="1" t="s">
        <v>561</v>
      </c>
      <c r="D891" s="24" t="s">
        <v>591</v>
      </c>
      <c r="E891" s="24" t="s">
        <v>592</v>
      </c>
      <c r="F891" s="1" t="s">
        <v>532</v>
      </c>
      <c r="H891" s="1" t="str">
        <f>_xlfn.CONCAT(I891,"_",All_CHEV_COA_0[[#This Row],[Code4_Ledger]])</f>
        <v>0102040352_0202040001_Time Loan With Ific Bank</v>
      </c>
      <c r="I891" s="27" t="s">
        <v>1814</v>
      </c>
    </row>
    <row r="892" spans="1:9" x14ac:dyDescent="0.25">
      <c r="A892" s="3" t="s">
        <v>593</v>
      </c>
      <c r="B892" s="1" t="s">
        <v>529</v>
      </c>
      <c r="C892" s="1" t="s">
        <v>561</v>
      </c>
      <c r="D892" s="24" t="s">
        <v>591</v>
      </c>
      <c r="E892" s="24" t="s">
        <v>594</v>
      </c>
      <c r="F892" s="1" t="s">
        <v>532</v>
      </c>
      <c r="H892" s="1" t="str">
        <f>_xlfn.CONCAT(I892,"_",All_CHEV_COA_0[[#This Row],[Code4_Ledger]])</f>
        <v>0102040352_0202040002_Time Loan With Ab Bank</v>
      </c>
      <c r="I892" s="27" t="s">
        <v>1814</v>
      </c>
    </row>
    <row r="893" spans="1:9" x14ac:dyDescent="0.25">
      <c r="A893" s="3" t="s">
        <v>595</v>
      </c>
      <c r="B893" s="1" t="s">
        <v>529</v>
      </c>
      <c r="C893" s="1" t="s">
        <v>561</v>
      </c>
      <c r="D893" s="4" t="s">
        <v>596</v>
      </c>
      <c r="E893" s="2" t="s">
        <v>597</v>
      </c>
      <c r="F893" s="1" t="s">
        <v>532</v>
      </c>
      <c r="H893" s="1" t="str">
        <f>_xlfn.CONCAT(I893,"_",All_CHEV_COA_0[[#This Row],[Code4_Ledger]])</f>
        <v>0102040352_0202050001_Demand Loan With Ific Bank</v>
      </c>
      <c r="I893" s="27" t="s">
        <v>1814</v>
      </c>
    </row>
    <row r="894" spans="1:9" x14ac:dyDescent="0.25">
      <c r="A894" s="3" t="s">
        <v>598</v>
      </c>
      <c r="B894" s="1" t="s">
        <v>529</v>
      </c>
      <c r="C894" s="1" t="s">
        <v>561</v>
      </c>
      <c r="D894" s="24" t="s">
        <v>599</v>
      </c>
      <c r="E894" s="24" t="s">
        <v>600</v>
      </c>
      <c r="F894" s="1" t="s">
        <v>532</v>
      </c>
      <c r="H894" s="1" t="str">
        <f>_xlfn.CONCAT(I894,"_",All_CHEV_COA_0[[#This Row],[Code4_Ledger]])</f>
        <v>0102040352_0202060001_Pad Loan With Ific Bank</v>
      </c>
      <c r="I894" s="27" t="s">
        <v>1814</v>
      </c>
    </row>
    <row r="895" spans="1:9" x14ac:dyDescent="0.25">
      <c r="A895" s="3" t="s">
        <v>601</v>
      </c>
      <c r="B895" s="1" t="s">
        <v>529</v>
      </c>
      <c r="C895" s="1" t="s">
        <v>561</v>
      </c>
      <c r="D895" s="24" t="s">
        <v>599</v>
      </c>
      <c r="E895" s="24" t="s">
        <v>602</v>
      </c>
      <c r="F895" s="1" t="s">
        <v>532</v>
      </c>
      <c r="H895" s="1" t="str">
        <f>_xlfn.CONCAT(I895,"_",All_CHEV_COA_0[[#This Row],[Code4_Ledger]])</f>
        <v>0102040352_0202060002_Blc Loan With Ab Bank</v>
      </c>
      <c r="I895" s="27" t="s">
        <v>1814</v>
      </c>
    </row>
    <row r="896" spans="1:9" x14ac:dyDescent="0.25">
      <c r="A896" s="3" t="s">
        <v>603</v>
      </c>
      <c r="B896" s="1" t="s">
        <v>529</v>
      </c>
      <c r="C896" s="1" t="s">
        <v>561</v>
      </c>
      <c r="D896" s="24" t="s">
        <v>599</v>
      </c>
      <c r="E896" s="24" t="s">
        <v>604</v>
      </c>
      <c r="F896" s="1" t="s">
        <v>532</v>
      </c>
      <c r="H896" s="1" t="str">
        <f>_xlfn.CONCAT(I896,"_",All_CHEV_COA_0[[#This Row],[Code4_Ledger]])</f>
        <v>0102040352_0202060003_Ifdbc Loan For Ific Bank</v>
      </c>
      <c r="I896" s="27" t="s">
        <v>1814</v>
      </c>
    </row>
    <row r="897" spans="1:9" x14ac:dyDescent="0.25">
      <c r="A897" s="3" t="s">
        <v>605</v>
      </c>
      <c r="B897" s="1" t="s">
        <v>529</v>
      </c>
      <c r="C897" s="1" t="s">
        <v>561</v>
      </c>
      <c r="D897" s="21" t="s">
        <v>606</v>
      </c>
      <c r="E897" s="21" t="s">
        <v>607</v>
      </c>
      <c r="F897" s="1" t="s">
        <v>532</v>
      </c>
      <c r="H897" s="1" t="str">
        <f>_xlfn.CONCAT(I897,"_",All_CHEV_COA_0[[#This Row],[Code4_Ledger]])</f>
        <v>0102040352_0202070001_Provision For Bad Debt</v>
      </c>
      <c r="I897" s="27" t="s">
        <v>1814</v>
      </c>
    </row>
    <row r="898" spans="1:9" x14ac:dyDescent="0.25">
      <c r="A898" s="3" t="s">
        <v>608</v>
      </c>
      <c r="B898" s="1" t="s">
        <v>529</v>
      </c>
      <c r="C898" s="1" t="s">
        <v>561</v>
      </c>
      <c r="D898" s="21" t="s">
        <v>606</v>
      </c>
      <c r="E898" s="21" t="s">
        <v>609</v>
      </c>
      <c r="F898" s="1" t="s">
        <v>532</v>
      </c>
      <c r="H898" s="1" t="str">
        <f>_xlfn.CONCAT(I898,"_",All_CHEV_COA_0[[#This Row],[Code4_Ledger]])</f>
        <v>0102040352_0202070002_Provision For Others</v>
      </c>
      <c r="I898" s="27" t="s">
        <v>1814</v>
      </c>
    </row>
    <row r="899" spans="1:9" x14ac:dyDescent="0.25">
      <c r="A899" s="3" t="s">
        <v>610</v>
      </c>
      <c r="B899" s="1" t="s">
        <v>529</v>
      </c>
      <c r="C899" s="1" t="s">
        <v>561</v>
      </c>
      <c r="D899" s="21" t="s">
        <v>606</v>
      </c>
      <c r="E899" s="21" t="s">
        <v>611</v>
      </c>
      <c r="F899" s="1" t="s">
        <v>532</v>
      </c>
      <c r="H899" s="1" t="str">
        <f>_xlfn.CONCAT(I899,"_",All_CHEV_COA_0[[#This Row],[Code4_Ledger]])</f>
        <v>0102040352_0202070003_Provision For Taxation</v>
      </c>
      <c r="I899" s="27" t="s">
        <v>1814</v>
      </c>
    </row>
    <row r="900" spans="1:9" x14ac:dyDescent="0.25">
      <c r="A900" s="3" t="s">
        <v>612</v>
      </c>
      <c r="B900" s="1" t="s">
        <v>529</v>
      </c>
      <c r="C900" s="1" t="s">
        <v>561</v>
      </c>
      <c r="D900" s="21" t="s">
        <v>606</v>
      </c>
      <c r="E900" s="21" t="s">
        <v>613</v>
      </c>
      <c r="F900" s="1" t="s">
        <v>532</v>
      </c>
      <c r="H900" s="1" t="str">
        <f>_xlfn.CONCAT(I900,"_",All_CHEV_COA_0[[#This Row],[Code4_Ledger]])</f>
        <v>0102040352_0202070004_Suspense Account (opening)</v>
      </c>
      <c r="I900" s="27" t="s">
        <v>1814</v>
      </c>
    </row>
    <row r="901" spans="1:9" x14ac:dyDescent="0.25">
      <c r="A901" s="3" t="s">
        <v>614</v>
      </c>
      <c r="B901" s="1" t="s">
        <v>529</v>
      </c>
      <c r="C901" s="1" t="s">
        <v>561</v>
      </c>
      <c r="D901" s="21" t="s">
        <v>606</v>
      </c>
      <c r="E901" s="21" t="s">
        <v>615</v>
      </c>
      <c r="F901" s="1" t="s">
        <v>532</v>
      </c>
      <c r="H901" s="1" t="str">
        <f>_xlfn.CONCAT(I901,"_",All_CHEV_COA_0[[#This Row],[Code4_Ledger]])</f>
        <v>0102040352_0202070005_Rent Provision Received For Office Space</v>
      </c>
      <c r="I901" s="27" t="s">
        <v>1814</v>
      </c>
    </row>
    <row r="902" spans="1:9" x14ac:dyDescent="0.25">
      <c r="A902" s="3" t="s">
        <v>616</v>
      </c>
      <c r="B902" s="1" t="s">
        <v>529</v>
      </c>
      <c r="C902" s="1" t="s">
        <v>561</v>
      </c>
      <c r="D902" s="14" t="s">
        <v>617</v>
      </c>
      <c r="E902" s="14" t="s">
        <v>618</v>
      </c>
      <c r="F902" s="1" t="s">
        <v>532</v>
      </c>
      <c r="H902" s="1" t="str">
        <f>_xlfn.CONCAT(I902,"_",All_CHEV_COA_0[[#This Row],[Code4_Ledger]])</f>
        <v>0102040352_0202080001_Accumulated Depreciation On Land &amp; Building</v>
      </c>
      <c r="I902" s="27" t="s">
        <v>1814</v>
      </c>
    </row>
    <row r="903" spans="1:9" x14ac:dyDescent="0.25">
      <c r="A903" s="3" t="s">
        <v>619</v>
      </c>
      <c r="B903" s="1" t="s">
        <v>529</v>
      </c>
      <c r="C903" s="1" t="s">
        <v>561</v>
      </c>
      <c r="D903" s="14" t="s">
        <v>617</v>
      </c>
      <c r="E903" s="14" t="s">
        <v>620</v>
      </c>
      <c r="F903" s="1" t="s">
        <v>532</v>
      </c>
      <c r="H903" s="1" t="str">
        <f>_xlfn.CONCAT(I903,"_",All_CHEV_COA_0[[#This Row],[Code4_Ledger]])</f>
        <v>0102040352_0202080002_Accumulated Depreciation On Motor Vehicle</v>
      </c>
      <c r="I903" s="27" t="s">
        <v>1814</v>
      </c>
    </row>
    <row r="904" spans="1:9" x14ac:dyDescent="0.25">
      <c r="A904" s="3" t="s">
        <v>621</v>
      </c>
      <c r="B904" s="1" t="s">
        <v>529</v>
      </c>
      <c r="C904" s="1" t="s">
        <v>561</v>
      </c>
      <c r="D904" s="14" t="s">
        <v>617</v>
      </c>
      <c r="E904" s="14" t="s">
        <v>622</v>
      </c>
      <c r="F904" s="1" t="s">
        <v>532</v>
      </c>
      <c r="H904" s="1" t="str">
        <f>_xlfn.CONCAT(I904,"_",All_CHEV_COA_0[[#This Row],[Code4_Ledger]])</f>
        <v>0102040352_0202080003_Accumulated Depreciation On Office Equipment</v>
      </c>
      <c r="I904" s="27" t="s">
        <v>1814</v>
      </c>
    </row>
    <row r="905" spans="1:9" x14ac:dyDescent="0.25">
      <c r="A905" s="3" t="s">
        <v>623</v>
      </c>
      <c r="B905" s="1" t="s">
        <v>529</v>
      </c>
      <c r="C905" s="1" t="s">
        <v>561</v>
      </c>
      <c r="D905" s="14" t="s">
        <v>617</v>
      </c>
      <c r="E905" s="14" t="s">
        <v>624</v>
      </c>
      <c r="F905" s="1" t="s">
        <v>532</v>
      </c>
      <c r="H905" s="1" t="str">
        <f>_xlfn.CONCAT(I905,"_",All_CHEV_COA_0[[#This Row],[Code4_Ledger]])</f>
        <v>0102040352_0202080004_Accumulated Depreciation On Air Conditioner &amp; Refr</v>
      </c>
      <c r="I905" s="27" t="s">
        <v>1814</v>
      </c>
    </row>
    <row r="906" spans="1:9" x14ac:dyDescent="0.25">
      <c r="A906" s="3" t="s">
        <v>625</v>
      </c>
      <c r="B906" s="1" t="s">
        <v>529</v>
      </c>
      <c r="C906" s="1" t="s">
        <v>561</v>
      </c>
      <c r="D906" s="14" t="s">
        <v>617</v>
      </c>
      <c r="E906" s="14" t="s">
        <v>626</v>
      </c>
      <c r="F906" s="1" t="s">
        <v>532</v>
      </c>
      <c r="H906" s="1" t="str">
        <f>_xlfn.CONCAT(I906,"_",All_CHEV_COA_0[[#This Row],[Code4_Ledger]])</f>
        <v>0102040352_0202080005_Accumulated Depreciation On Office Furniture And F</v>
      </c>
      <c r="I906" s="27" t="s">
        <v>1814</v>
      </c>
    </row>
    <row r="907" spans="1:9" x14ac:dyDescent="0.25">
      <c r="A907" s="3" t="s">
        <v>627</v>
      </c>
      <c r="B907" s="1" t="s">
        <v>529</v>
      </c>
      <c r="C907" s="1" t="s">
        <v>561</v>
      </c>
      <c r="D907" s="14" t="s">
        <v>617</v>
      </c>
      <c r="E907" s="14" t="s">
        <v>628</v>
      </c>
      <c r="F907" s="1" t="s">
        <v>532</v>
      </c>
      <c r="H907" s="1" t="str">
        <f>_xlfn.CONCAT(I907,"_",All_CHEV_COA_0[[#This Row],[Code4_Ledger]])</f>
        <v>0102040352_0202080006_Accumulated Depreciation On Computer Hardware &amp; S</v>
      </c>
      <c r="I907" s="27" t="s">
        <v>1814</v>
      </c>
    </row>
    <row r="908" spans="1:9" x14ac:dyDescent="0.25">
      <c r="A908" s="3" t="s">
        <v>629</v>
      </c>
      <c r="B908" s="1" t="s">
        <v>529</v>
      </c>
      <c r="C908" s="1" t="s">
        <v>561</v>
      </c>
      <c r="D908" s="14" t="s">
        <v>617</v>
      </c>
      <c r="E908" s="14" t="s">
        <v>630</v>
      </c>
      <c r="F908" s="1" t="s">
        <v>532</v>
      </c>
      <c r="H908" s="1" t="str">
        <f>_xlfn.CONCAT(I908,"_",All_CHEV_COA_0[[#This Row],[Code4_Ledger]])</f>
        <v>0102040352_0202080007_Accumulated Depreciation On Tools And Instruments</v>
      </c>
      <c r="I908" s="27" t="s">
        <v>1814</v>
      </c>
    </row>
    <row r="909" spans="1:9" x14ac:dyDescent="0.25">
      <c r="A909" s="3" t="s">
        <v>631</v>
      </c>
      <c r="B909" s="1" t="s">
        <v>529</v>
      </c>
      <c r="C909" s="1" t="s">
        <v>561</v>
      </c>
      <c r="D909" s="14" t="s">
        <v>617</v>
      </c>
      <c r="E909" s="23" t="s">
        <v>632</v>
      </c>
      <c r="F909" s="1" t="s">
        <v>532</v>
      </c>
      <c r="H909" s="1" t="str">
        <f>_xlfn.CONCAT(I909,"_",All_CHEV_COA_0[[#This Row],[Code4_Ledger]])</f>
        <v>0102040352_0202080008_Accumulated Depreciation On Other Fixed Assets</v>
      </c>
      <c r="I909" s="27" t="s">
        <v>1814</v>
      </c>
    </row>
    <row r="910" spans="1:9" x14ac:dyDescent="0.25">
      <c r="A910" s="3" t="s">
        <v>633</v>
      </c>
      <c r="B910" s="1" t="s">
        <v>529</v>
      </c>
      <c r="C910" s="1" t="s">
        <v>634</v>
      </c>
      <c r="D910" s="4" t="s">
        <v>635</v>
      </c>
      <c r="E910" s="16" t="s">
        <v>636</v>
      </c>
      <c r="F910" s="1" t="s">
        <v>532</v>
      </c>
      <c r="H910" s="1" t="str">
        <f>_xlfn.CONCAT(I910,"_",All_CHEV_COA_0[[#This Row],[Code4_Ledger]])</f>
        <v>0102040352__A.H.M. Abdullah (share Capital)</v>
      </c>
      <c r="I910" s="27" t="s">
        <v>1814</v>
      </c>
    </row>
    <row r="911" spans="1:9" x14ac:dyDescent="0.25">
      <c r="A911" s="3" t="s">
        <v>637</v>
      </c>
      <c r="B911" s="1" t="s">
        <v>529</v>
      </c>
      <c r="C911" s="1" t="s">
        <v>634</v>
      </c>
      <c r="D911" s="4" t="s">
        <v>635</v>
      </c>
      <c r="E911" s="16" t="s">
        <v>638</v>
      </c>
      <c r="F911" s="1" t="s">
        <v>532</v>
      </c>
      <c r="H911" s="1" t="str">
        <f>_xlfn.CONCAT(I911,"_",All_CHEV_COA_0[[#This Row],[Code4_Ledger]])</f>
        <v>0102040352__Bishnu Pada Day (share Capital)</v>
      </c>
      <c r="I911" s="27" t="s">
        <v>1814</v>
      </c>
    </row>
    <row r="912" spans="1:9" x14ac:dyDescent="0.25">
      <c r="A912" s="3" t="s">
        <v>639</v>
      </c>
      <c r="B912" s="1" t="s">
        <v>529</v>
      </c>
      <c r="C912" s="1" t="s">
        <v>634</v>
      </c>
      <c r="D912" s="4" t="s">
        <v>635</v>
      </c>
      <c r="E912" s="18" t="s">
        <v>640</v>
      </c>
      <c r="F912" s="1" t="s">
        <v>532</v>
      </c>
      <c r="H912" s="1" t="str">
        <f>_xlfn.CONCAT(I912,"_",All_CHEV_COA_0[[#This Row],[Code4_Ledger]])</f>
        <v>0102040352__Zhuma Day (share Capital)</v>
      </c>
      <c r="I912" s="27" t="s">
        <v>1814</v>
      </c>
    </row>
    <row r="913" spans="1:9" x14ac:dyDescent="0.25">
      <c r="A913" s="3" t="s">
        <v>641</v>
      </c>
      <c r="B913" s="1" t="s">
        <v>529</v>
      </c>
      <c r="C913" s="1" t="s">
        <v>634</v>
      </c>
      <c r="D913" s="4" t="s">
        <v>642</v>
      </c>
      <c r="E913" s="16" t="s">
        <v>643</v>
      </c>
      <c r="F913" s="1" t="s">
        <v>532</v>
      </c>
      <c r="H913" s="1" t="str">
        <f>_xlfn.CONCAT(I913,"_",All_CHEV_COA_0[[#This Row],[Code4_Ledger]])</f>
        <v>0102040352_0203020004_General Reserve</v>
      </c>
      <c r="I913" s="27" t="s">
        <v>1814</v>
      </c>
    </row>
    <row r="914" spans="1:9" x14ac:dyDescent="0.25">
      <c r="A914" s="3" t="s">
        <v>644</v>
      </c>
      <c r="B914" s="1" t="s">
        <v>529</v>
      </c>
      <c r="C914" s="1" t="s">
        <v>634</v>
      </c>
      <c r="D914" s="4" t="s">
        <v>645</v>
      </c>
      <c r="E914" s="16" t="s">
        <v>646</v>
      </c>
      <c r="F914" s="1" t="s">
        <v>532</v>
      </c>
      <c r="H914" s="1" t="str">
        <f>_xlfn.CONCAT(I914,"_",All_CHEV_COA_0[[#This Row],[Code4_Ledger]])</f>
        <v>0102040352_0203030001_Retained Earnings</v>
      </c>
      <c r="I914" s="27" t="s">
        <v>1814</v>
      </c>
    </row>
    <row r="915" spans="1:9" x14ac:dyDescent="0.25">
      <c r="A915" s="3" t="s">
        <v>647</v>
      </c>
      <c r="B915" s="1" t="s">
        <v>529</v>
      </c>
      <c r="C915" s="1" t="s">
        <v>634</v>
      </c>
      <c r="D915" s="4" t="s">
        <v>645</v>
      </c>
      <c r="E915" s="16" t="s">
        <v>648</v>
      </c>
      <c r="F915" s="1" t="s">
        <v>532</v>
      </c>
      <c r="H915" s="1" t="str">
        <f>_xlfn.CONCAT(I915,"_",All_CHEV_COA_0[[#This Row],[Code4_Ledger]])</f>
        <v>0102040352_0203030002_Statutory Reserve</v>
      </c>
      <c r="I915" s="27" t="s">
        <v>1814</v>
      </c>
    </row>
    <row r="916" spans="1:9" x14ac:dyDescent="0.25">
      <c r="A916" s="3"/>
      <c r="B916" s="1" t="s">
        <v>529</v>
      </c>
      <c r="C916" s="1" t="s">
        <v>530</v>
      </c>
      <c r="D916" s="20" t="s">
        <v>531</v>
      </c>
      <c r="E916" s="20" t="s">
        <v>2145</v>
      </c>
      <c r="F916" s="1" t="s">
        <v>532</v>
      </c>
      <c r="H916" s="1" t="str">
        <f>_xlfn.CONCAT(I916,"_",All_CHEV_COA_0[[#This Row],[Code4_Ledger]])</f>
        <v>0102040352_0201010016_MR. BAKER CAKE &amp; PASTRY SHOP LTD</v>
      </c>
      <c r="I916" s="27" t="s">
        <v>1814</v>
      </c>
    </row>
    <row r="917" spans="1:9" x14ac:dyDescent="0.25">
      <c r="A917" s="3"/>
      <c r="B917" s="1" t="s">
        <v>529</v>
      </c>
      <c r="C917" s="1" t="s">
        <v>530</v>
      </c>
      <c r="D917" s="4" t="s">
        <v>531</v>
      </c>
      <c r="E917" s="12" t="s">
        <v>2150</v>
      </c>
      <c r="F917" s="1" t="s">
        <v>532</v>
      </c>
      <c r="H917" s="1" t="str">
        <f>_xlfn.CONCAT(I917,"_",All_CHEV_COA_0[[#This Row],[Code4_Ledger]])</f>
        <v>0102040352_0201010019_HOTEL SWISS GARDEN INTERNATIONAL</v>
      </c>
      <c r="I917" s="27" t="s">
        <v>1814</v>
      </c>
    </row>
    <row r="918" spans="1:9" x14ac:dyDescent="0.25">
      <c r="A918" s="3"/>
      <c r="B918" s="1" t="s">
        <v>529</v>
      </c>
      <c r="C918" s="1" t="s">
        <v>530</v>
      </c>
      <c r="D918" s="4" t="s">
        <v>531</v>
      </c>
      <c r="E918" s="12" t="s">
        <v>2151</v>
      </c>
      <c r="F918" s="1" t="s">
        <v>532</v>
      </c>
      <c r="H918" s="1" t="str">
        <f>_xlfn.CONCAT(I918,"_",All_CHEV_COA_0[[#This Row],[Code4_Ledger]])</f>
        <v>0102040352_0201010020_RODRO ENTERPRISE</v>
      </c>
      <c r="I918" s="27" t="s">
        <v>1814</v>
      </c>
    </row>
    <row r="919" spans="1:9" x14ac:dyDescent="0.25">
      <c r="A919" s="3"/>
      <c r="B919" s="1" t="s">
        <v>529</v>
      </c>
      <c r="C919" s="1" t="s">
        <v>530</v>
      </c>
      <c r="D919" s="4" t="s">
        <v>531</v>
      </c>
      <c r="E919" s="12" t="s">
        <v>2152</v>
      </c>
      <c r="F919" s="1" t="s">
        <v>532</v>
      </c>
      <c r="H919" s="1" t="str">
        <f>_xlfn.CONCAT(I919,"_",All_CHEV_COA_0[[#This Row],[Code4_Ledger]])</f>
        <v>0102040352_0201010021_HEAVEN CAR HOUSE</v>
      </c>
      <c r="I919" s="27" t="s">
        <v>1814</v>
      </c>
    </row>
    <row r="920" spans="1:9" x14ac:dyDescent="0.25">
      <c r="A920" s="3"/>
      <c r="B920" s="1" t="s">
        <v>529</v>
      </c>
      <c r="C920" s="1" t="s">
        <v>530</v>
      </c>
      <c r="D920" s="4" t="s">
        <v>531</v>
      </c>
      <c r="E920" s="12" t="s">
        <v>2153</v>
      </c>
      <c r="F920" s="1" t="s">
        <v>532</v>
      </c>
      <c r="H920" s="1" t="str">
        <f>_xlfn.CONCAT(I920,"_",All_CHEV_COA_0[[#This Row],[Code4_Ledger]])</f>
        <v>0102040352_0201010022_DHAKA CAR EXPRESS</v>
      </c>
      <c r="I920" s="27" t="s">
        <v>1814</v>
      </c>
    </row>
    <row r="921" spans="1:9" x14ac:dyDescent="0.25">
      <c r="A921" s="3"/>
      <c r="B921" s="1" t="s">
        <v>529</v>
      </c>
      <c r="C921" s="1" t="s">
        <v>530</v>
      </c>
      <c r="D921" s="13" t="s">
        <v>531</v>
      </c>
      <c r="E921" s="12" t="s">
        <v>2154</v>
      </c>
      <c r="F921" s="1" t="s">
        <v>532</v>
      </c>
      <c r="H921" s="1" t="str">
        <f>_xlfn.CONCAT(I921,"_",All_CHEV_COA_0[[#This Row],[Code4_Ledger]])</f>
        <v>0102040352_0201010023_Abu Hanif MD. Abdullah</v>
      </c>
      <c r="I921" s="27" t="s">
        <v>1814</v>
      </c>
    </row>
    <row r="922" spans="1:9" x14ac:dyDescent="0.25">
      <c r="A922" s="3"/>
      <c r="B922" s="1" t="s">
        <v>529</v>
      </c>
      <c r="C922" s="1" t="s">
        <v>530</v>
      </c>
      <c r="D922" s="4" t="s">
        <v>531</v>
      </c>
      <c r="E922" s="12" t="s">
        <v>2249</v>
      </c>
      <c r="F922" s="1" t="s">
        <v>532</v>
      </c>
      <c r="H922" s="1" t="str">
        <f>_xlfn.CONCAT(I922,"_",All_CHEV_COA_0[[#This Row],[Code4_Ledger]])</f>
        <v>0102040352_0201010024_NAS Freights &amp; logistics Ltd_339/B (8th Floor), Impulse Hospital Road, Tejgaon I/A, Dhaka-1208, Bangladesh</v>
      </c>
      <c r="I922" s="27" t="s">
        <v>1814</v>
      </c>
    </row>
    <row r="923" spans="1:9" x14ac:dyDescent="0.25">
      <c r="A923" s="3"/>
      <c r="B923" s="1" t="s">
        <v>529</v>
      </c>
      <c r="C923" s="1" t="s">
        <v>530</v>
      </c>
      <c r="D923" s="4" t="s">
        <v>531</v>
      </c>
      <c r="E923" s="12" t="s">
        <v>2156</v>
      </c>
      <c r="F923" s="1" t="s">
        <v>532</v>
      </c>
      <c r="H923" s="1" t="str">
        <f>_xlfn.CONCAT(I923,"_",All_CHEV_COA_0[[#This Row],[Code4_Ledger]])</f>
        <v>0102040352_0201010025_RISHAN ENTERPRISE</v>
      </c>
      <c r="I923" s="27" t="s">
        <v>1814</v>
      </c>
    </row>
    <row r="924" spans="1:9" x14ac:dyDescent="0.25">
      <c r="A924" s="3"/>
      <c r="B924" s="1" t="s">
        <v>529</v>
      </c>
      <c r="C924" s="1" t="s">
        <v>530</v>
      </c>
      <c r="D924" s="4" t="s">
        <v>531</v>
      </c>
      <c r="E924" s="12" t="s">
        <v>2159</v>
      </c>
      <c r="F924" s="1" t="s">
        <v>532</v>
      </c>
      <c r="H924" s="1" t="str">
        <f>_xlfn.CONCAT(I924,"_",All_CHEV_COA_0[[#This Row],[Code4_Ledger]])</f>
        <v>0102040352_0201010026_SILVER BRICKS ARCHITECTURE &amp; INTERIOR DEFINITION OF AESTHETICS</v>
      </c>
      <c r="I924" s="27" t="s">
        <v>1814</v>
      </c>
    </row>
    <row r="925" spans="1:9" x14ac:dyDescent="0.25">
      <c r="A925" s="3"/>
      <c r="B925" s="1" t="s">
        <v>529</v>
      </c>
      <c r="C925" s="1" t="s">
        <v>530</v>
      </c>
      <c r="D925" s="4" t="s">
        <v>531</v>
      </c>
      <c r="E925" s="12" t="s">
        <v>2270</v>
      </c>
      <c r="F925" s="1" t="s">
        <v>532</v>
      </c>
      <c r="H925" s="1" t="str">
        <f>_xlfn.CONCAT(I925,"_",All_CHEV_COA_0[[#This Row],[Code4_Ledger]])</f>
        <v>0102040352_0201010027_ISLAM AND SONS Apt#GB/2, House#09, Road#113, Gulshan-2, Dhaka-1212</v>
      </c>
      <c r="I925" s="27" t="s">
        <v>1814</v>
      </c>
    </row>
    <row r="926" spans="1:9" x14ac:dyDescent="0.25">
      <c r="A926" s="3"/>
      <c r="B926" s="39" t="s">
        <v>529</v>
      </c>
      <c r="C926" s="39" t="s">
        <v>530</v>
      </c>
      <c r="D926" s="13" t="s">
        <v>554</v>
      </c>
      <c r="E926" s="12" t="s">
        <v>2189</v>
      </c>
      <c r="F926" s="1" t="s">
        <v>532</v>
      </c>
      <c r="H926" s="1" t="str">
        <f>_xlfn.CONCAT(I926,"_",All_CHEV_COA_0[[#This Row],[Code4_Ledger]])</f>
        <v>0102040352_0201060355_PFL_PANDUGHAR FOODS LIMITED_KHAGAN, BIRULIA, ASHULIA, SAVAR PS: DHAKA-1341 BANGLADESH.</v>
      </c>
      <c r="I926" s="27" t="s">
        <v>1814</v>
      </c>
    </row>
    <row r="927" spans="1:9" x14ac:dyDescent="0.25">
      <c r="A927" s="3"/>
      <c r="B927" s="39" t="s">
        <v>529</v>
      </c>
      <c r="C927" s="39" t="s">
        <v>530</v>
      </c>
      <c r="D927" s="13" t="s">
        <v>554</v>
      </c>
      <c r="E927" s="12" t="s">
        <v>2188</v>
      </c>
      <c r="F927" s="1" t="s">
        <v>532</v>
      </c>
      <c r="H927" s="1" t="str">
        <f>_xlfn.CONCAT(I927,"_",All_CHEV_COA_0[[#This Row],[Code4_Ledger]])</f>
        <v>0102040352_0201060356_SD_SHELAIDAH DAIRY_KASHIMPUR, CHARIKOL, KUMARKHALI, KUSTIA-7010, BANGLADESH.</v>
      </c>
      <c r="I927" s="27" t="s">
        <v>1814</v>
      </c>
    </row>
    <row r="928" spans="1:9" x14ac:dyDescent="0.25">
      <c r="A928" s="3"/>
      <c r="B928" s="39" t="s">
        <v>529</v>
      </c>
      <c r="C928" s="39" t="s">
        <v>530</v>
      </c>
      <c r="D928" s="13" t="s">
        <v>554</v>
      </c>
      <c r="E928" s="12" t="s">
        <v>2187</v>
      </c>
      <c r="F928" s="1" t="s">
        <v>532</v>
      </c>
      <c r="H928" s="1" t="str">
        <f>_xlfn.CONCAT(I928,"_",All_CHEV_COA_0[[#This Row],[Code4_Ledger]])</f>
        <v>0102040352_0201060357_HCC_HEALTH CARE CHEMICALS LTD_PLOT:A 9-10,API INDUSTRIAL PARK, BACIC,BAUSIA,GAZARIA,MUNSHIGANJ.</v>
      </c>
      <c r="I928" s="27" t="s">
        <v>1814</v>
      </c>
    </row>
    <row r="929" spans="1:9" x14ac:dyDescent="0.25">
      <c r="A929" s="3"/>
      <c r="B929" s="39" t="s">
        <v>529</v>
      </c>
      <c r="C929" s="39" t="s">
        <v>530</v>
      </c>
      <c r="D929" s="13" t="s">
        <v>554</v>
      </c>
      <c r="E929" s="12" t="s">
        <v>2186</v>
      </c>
      <c r="F929" s="1" t="s">
        <v>532</v>
      </c>
      <c r="H929" s="1" t="str">
        <f>_xlfn.CONCAT(I929,"_",All_CHEV_COA_0[[#This Row],[Code4_Ledger]])</f>
        <v>0102040352_0201060358_HDS_HEALTH CARE DIAGNOSTIC SOLUTIONS LIMITED_3/3A, East Rampura , Dhaka.</v>
      </c>
      <c r="I929" s="27" t="s">
        <v>1814</v>
      </c>
    </row>
    <row r="930" spans="1:9" x14ac:dyDescent="0.25">
      <c r="A930" s="3"/>
      <c r="B930" s="39" t="s">
        <v>529</v>
      </c>
      <c r="C930" s="39" t="s">
        <v>530</v>
      </c>
      <c r="D930" s="13" t="s">
        <v>554</v>
      </c>
      <c r="E930" s="12" t="s">
        <v>2185</v>
      </c>
      <c r="F930" s="1" t="s">
        <v>532</v>
      </c>
      <c r="H930" s="1" t="str">
        <f>_xlfn.CONCAT(I930,"_",All_CHEV_COA_0[[#This Row],[Code4_Ledger]])</f>
        <v>0102040352_0201060359_NTC_NAZTEX CORPORATION_300/5/A/1, BIR UTTAM C.R DATTA ROAD, HAMID PLAZA(2ND FLOOR); New Market PS; Dhaka-1205; Bangladesh.</v>
      </c>
      <c r="I930" s="27" t="s">
        <v>1814</v>
      </c>
    </row>
    <row r="931" spans="1:9" x14ac:dyDescent="0.25">
      <c r="A931" s="3"/>
      <c r="B931" s="39" t="s">
        <v>529</v>
      </c>
      <c r="C931" s="39" t="s">
        <v>530</v>
      </c>
      <c r="D931" s="13" t="s">
        <v>554</v>
      </c>
      <c r="E931" s="12" t="s">
        <v>2184</v>
      </c>
      <c r="F931" s="1" t="s">
        <v>532</v>
      </c>
      <c r="H931" s="1" t="str">
        <f>_xlfn.CONCAT(I931,"_",All_CHEV_COA_0[[#This Row],[Code4_Ledger]])</f>
        <v>0102040352_0201060360_NPP_NUVISTA PHRAMA PLC_Mirpur DOHS Cultural Centre (6th Floor), Road No. 9, Mirpur DOHS.</v>
      </c>
      <c r="I931" s="27" t="s">
        <v>1814</v>
      </c>
    </row>
    <row r="932" spans="1:9" x14ac:dyDescent="0.25">
      <c r="A932" s="3"/>
      <c r="B932" s="1" t="s">
        <v>529</v>
      </c>
      <c r="C932" s="1" t="s">
        <v>530</v>
      </c>
      <c r="D932" s="4" t="s">
        <v>531</v>
      </c>
      <c r="E932" s="12" t="s">
        <v>2217</v>
      </c>
      <c r="F932" s="1" t="s">
        <v>532</v>
      </c>
      <c r="H932" s="1" t="str">
        <f>_xlfn.CONCAT(I932,"_",All_CHEV_COA_0[[#This Row],[Code4_Ledger]])</f>
        <v>0102040352_0201010028_STAR TECH LTD.</v>
      </c>
      <c r="I932" s="27" t="s">
        <v>1814</v>
      </c>
    </row>
    <row r="933" spans="1:9" x14ac:dyDescent="0.25">
      <c r="A933" s="3"/>
      <c r="B933" s="1" t="s">
        <v>529</v>
      </c>
      <c r="C933" s="1" t="s">
        <v>530</v>
      </c>
      <c r="D933" s="4" t="s">
        <v>531</v>
      </c>
      <c r="E933" s="12" t="s">
        <v>2218</v>
      </c>
      <c r="F933" s="1" t="s">
        <v>532</v>
      </c>
      <c r="H933" s="1" t="str">
        <f>_xlfn.CONCAT(I933,"_",All_CHEV_COA_0[[#This Row],[Code4_Ledger]])</f>
        <v>0102040352_0201010029_PARICHAYA</v>
      </c>
      <c r="I933" s="27" t="s">
        <v>1814</v>
      </c>
    </row>
    <row r="934" spans="1:9" x14ac:dyDescent="0.25">
      <c r="A934" s="3"/>
      <c r="B934" s="1" t="s">
        <v>529</v>
      </c>
      <c r="C934" s="1" t="s">
        <v>530</v>
      </c>
      <c r="D934" s="4" t="s">
        <v>531</v>
      </c>
      <c r="E934" s="12" t="s">
        <v>2219</v>
      </c>
      <c r="F934" s="1" t="s">
        <v>532</v>
      </c>
      <c r="H934" s="1" t="str">
        <f>_xlfn.CONCAT(I934,"_",All_CHEV_COA_0[[#This Row],[Code4_Ledger]])</f>
        <v>0102040352_0201010030_RYANS COMPUTER LIMITED</v>
      </c>
      <c r="I934" s="27" t="s">
        <v>1814</v>
      </c>
    </row>
    <row r="935" spans="1:9" x14ac:dyDescent="0.25">
      <c r="A935" s="3"/>
      <c r="B935" s="1" t="s">
        <v>529</v>
      </c>
      <c r="C935" s="1" t="s">
        <v>530</v>
      </c>
      <c r="D935" s="4" t="s">
        <v>531</v>
      </c>
      <c r="E935" s="12" t="s">
        <v>2220</v>
      </c>
      <c r="F935" s="1" t="s">
        <v>532</v>
      </c>
      <c r="H935" s="1" t="str">
        <f>_xlfn.CONCAT(I935,"_",All_CHEV_COA_0[[#This Row],[Code4_Ledger]])</f>
        <v>0102040352_0201010031_GLOBAL TRADE INTERNATIONAL</v>
      </c>
      <c r="I935" s="27" t="s">
        <v>1814</v>
      </c>
    </row>
    <row r="936" spans="1:9" x14ac:dyDescent="0.25">
      <c r="A936" s="3"/>
      <c r="B936" s="1" t="s">
        <v>529</v>
      </c>
      <c r="C936" s="1" t="s">
        <v>530</v>
      </c>
      <c r="D936" s="4" t="s">
        <v>531</v>
      </c>
      <c r="E936" s="12" t="s">
        <v>2221</v>
      </c>
      <c r="F936" s="1" t="s">
        <v>532</v>
      </c>
      <c r="H936" s="1" t="str">
        <f>_xlfn.CONCAT(I936,"_",All_CHEV_COA_0[[#This Row],[Code4_Ledger]])</f>
        <v>0102040352_0201010032_ORICENT COMPUTERS</v>
      </c>
      <c r="I936" s="27" t="s">
        <v>1814</v>
      </c>
    </row>
    <row r="937" spans="1:9" x14ac:dyDescent="0.25">
      <c r="A937" s="3"/>
      <c r="B937" s="1" t="s">
        <v>529</v>
      </c>
      <c r="C937" s="1" t="s">
        <v>530</v>
      </c>
      <c r="D937" s="4" t="s">
        <v>554</v>
      </c>
      <c r="E937" s="12" t="s">
        <v>2223</v>
      </c>
      <c r="F937" s="1" t="s">
        <v>532</v>
      </c>
      <c r="H937" s="1" t="str">
        <f>_xlfn.CONCAT(I937,"_",All_CHEV_COA_0[[#This Row],[Code4_Ledger]])</f>
        <v>0102040352_0201060361_HFL_HEALTHCARE FORMULATIONS LIMITED_Braiderchala, P.O: Gala Bride, Sreepur, Gazipur, Sreepur PS; Gazipur-1740, Bangladesh.</v>
      </c>
      <c r="I937" s="27" t="s">
        <v>1814</v>
      </c>
    </row>
    <row r="938" spans="1:9" x14ac:dyDescent="0.25">
      <c r="A938" s="3"/>
      <c r="B938" s="1" t="s">
        <v>529</v>
      </c>
      <c r="C938" s="1" t="s">
        <v>530</v>
      </c>
      <c r="D938" s="4" t="s">
        <v>554</v>
      </c>
      <c r="E938" s="12" t="s">
        <v>2225</v>
      </c>
      <c r="F938" s="1" t="s">
        <v>532</v>
      </c>
      <c r="H938" s="1" t="str">
        <f>_xlfn.CONCAT(I938,"_",All_CHEV_COA_0[[#This Row],[Code4_Ledger]])</f>
        <v>0102040352_0201060362_NLP_NEVIAN LIFESCIENCE PLC_Squibb Road, Cherag Ali Market, Tongi I/A, Gazipur-1711, Bangladesh.</v>
      </c>
      <c r="I938" s="27" t="s">
        <v>1814</v>
      </c>
    </row>
    <row r="939" spans="1:9" x14ac:dyDescent="0.25">
      <c r="A939" s="3"/>
      <c r="B939" s="1" t="s">
        <v>529</v>
      </c>
      <c r="C939" s="1" t="s">
        <v>530</v>
      </c>
      <c r="D939" s="4" t="s">
        <v>531</v>
      </c>
      <c r="E939" s="12" t="s">
        <v>2226</v>
      </c>
      <c r="F939" s="1" t="s">
        <v>532</v>
      </c>
      <c r="H939" s="1" t="str">
        <f>_xlfn.CONCAT(I939,"_",All_CHEV_COA_0[[#This Row],[Code4_Ledger]])</f>
        <v>0102040352_0201010033_ROYAL LIVING HOTEL &amp; SUITES</v>
      </c>
      <c r="I939" s="27" t="s">
        <v>1814</v>
      </c>
    </row>
    <row r="940" spans="1:9" x14ac:dyDescent="0.25">
      <c r="A940" s="3"/>
      <c r="B940" s="1" t="s">
        <v>529</v>
      </c>
      <c r="C940" s="1" t="s">
        <v>530</v>
      </c>
      <c r="D940" s="4" t="s">
        <v>531</v>
      </c>
      <c r="E940" s="12" t="s">
        <v>2227</v>
      </c>
      <c r="F940" s="1" t="s">
        <v>532</v>
      </c>
      <c r="H940" s="1" t="str">
        <f>_xlfn.CONCAT(I940,"_",All_CHEV_COA_0[[#This Row],[Code4_Ledger]])</f>
        <v>0102040352_0201010034_ORCHID BUSINESS HOTEL</v>
      </c>
      <c r="I940" s="27" t="s">
        <v>1814</v>
      </c>
    </row>
    <row r="941" spans="1:9" x14ac:dyDescent="0.25">
      <c r="A941" s="3"/>
      <c r="B941" s="1" t="s">
        <v>529</v>
      </c>
      <c r="C941" s="1" t="s">
        <v>530</v>
      </c>
      <c r="D941" s="4" t="s">
        <v>531</v>
      </c>
      <c r="E941" s="12" t="s">
        <v>2228</v>
      </c>
      <c r="F941" s="1" t="s">
        <v>532</v>
      </c>
      <c r="H941" s="1" t="str">
        <f>_xlfn.CONCAT(I941,"_",All_CHEV_COA_0[[#This Row],[Code4_Ledger]])</f>
        <v>0102040352_0201010035_CHEVRON LINES (C&amp;F) LTD_T</v>
      </c>
      <c r="I941" s="27" t="s">
        <v>1814</v>
      </c>
    </row>
    <row r="942" spans="1:9" x14ac:dyDescent="0.25">
      <c r="A942" s="3"/>
      <c r="B942" s="1" t="s">
        <v>529</v>
      </c>
      <c r="C942" s="1" t="s">
        <v>530</v>
      </c>
      <c r="D942" s="4" t="s">
        <v>531</v>
      </c>
      <c r="E942" s="43" t="s">
        <v>2229</v>
      </c>
      <c r="F942" s="1" t="s">
        <v>532</v>
      </c>
      <c r="H942" s="1" t="str">
        <f>_xlfn.CONCAT(I942,"_",All_CHEV_COA_0[[#This Row],[Code4_Ledger]])</f>
        <v>0102040352_0201010036_DAN FOODS LTD.</v>
      </c>
      <c r="I942" s="27" t="s">
        <v>1814</v>
      </c>
    </row>
    <row r="943" spans="1:9" x14ac:dyDescent="0.25">
      <c r="A943" s="3"/>
      <c r="B943" s="1" t="s">
        <v>529</v>
      </c>
      <c r="C943" s="1" t="s">
        <v>530</v>
      </c>
      <c r="D943" s="4" t="s">
        <v>531</v>
      </c>
      <c r="E943" s="12" t="s">
        <v>2230</v>
      </c>
      <c r="F943" s="1" t="s">
        <v>532</v>
      </c>
      <c r="H943" s="1" t="str">
        <f>_xlfn.CONCAT(I943,"_",All_CHEV_COA_0[[#This Row],[Code4_Ledger]])</f>
        <v>0102040352_0201010037_CARCOPOLO</v>
      </c>
      <c r="I943" s="27" t="s">
        <v>1814</v>
      </c>
    </row>
    <row r="944" spans="1:9" x14ac:dyDescent="0.25">
      <c r="A944" s="3"/>
      <c r="B944" s="1" t="s">
        <v>529</v>
      </c>
      <c r="C944" s="1" t="s">
        <v>530</v>
      </c>
      <c r="D944" s="13" t="s">
        <v>531</v>
      </c>
      <c r="E944" s="12" t="s">
        <v>2233</v>
      </c>
      <c r="F944" s="1" t="s">
        <v>532</v>
      </c>
      <c r="H944" s="1" t="str">
        <f>_xlfn.CONCAT(I944,"_",All_CHEV_COA_0[[#This Row],[Code4_Ledger]])</f>
        <v>0102040352_0201010038_NEW ROYEL TRANSPORT SERVICE</v>
      </c>
      <c r="I944" s="27" t="s">
        <v>1814</v>
      </c>
    </row>
    <row r="945" spans="1:9" x14ac:dyDescent="0.25">
      <c r="A945" s="3"/>
      <c r="B945" s="1" t="s">
        <v>529</v>
      </c>
      <c r="C945" s="1" t="s">
        <v>530</v>
      </c>
      <c r="D945" s="4" t="s">
        <v>554</v>
      </c>
      <c r="E945" s="12" t="s">
        <v>2244</v>
      </c>
      <c r="F945" s="1" t="s">
        <v>532</v>
      </c>
      <c r="H945" s="1" t="str">
        <f>_xlfn.CONCAT(I945,"_",All_CHEV_COA_0[[#This Row],[Code4_Ledger]])</f>
        <v>0102040352_0201060363_MPI_MILLENNIAL PACKAGING INDUSTRY_HOLDING NO:145, TETULJHORA JANATA HOUSING B-B,R-1,PLOT-12,RAJFULBARIA, DHAKA-1340.</v>
      </c>
      <c r="I945" s="27" t="s">
        <v>1814</v>
      </c>
    </row>
    <row r="946" spans="1:9" x14ac:dyDescent="0.25">
      <c r="A946" s="3"/>
      <c r="B946" s="1" t="s">
        <v>529</v>
      </c>
      <c r="C946" s="1" t="s">
        <v>530</v>
      </c>
      <c r="D946" s="4" t="s">
        <v>554</v>
      </c>
      <c r="E946" s="12" t="s">
        <v>2246</v>
      </c>
      <c r="F946" s="1" t="s">
        <v>532</v>
      </c>
      <c r="H946" s="1" t="str">
        <f>_xlfn.CONCAT(I946,"_",All_CHEV_COA_0[[#This Row],[Code4_Ledger]])</f>
        <v>0102040352_0201060364_XCL_XCLUSIVE CAN LIMITED_53/1 Block-B, Majukhan, Harbaid; Gazipur Sadar PS, Gazipur-1710, Bangladesh</v>
      </c>
      <c r="I946" s="27" t="s">
        <v>1814</v>
      </c>
    </row>
    <row r="947" spans="1:9" x14ac:dyDescent="0.25">
      <c r="A947" s="3"/>
      <c r="B947" s="33" t="s">
        <v>529</v>
      </c>
      <c r="C947" s="1" t="s">
        <v>530</v>
      </c>
      <c r="D947" s="13" t="s">
        <v>531</v>
      </c>
      <c r="E947" s="33" t="str">
        <f ca="1">UPPER(All_CHEV_COA_0[[#This Row],[Code4_Ledger]])</f>
        <v>0201010039_ AHEMAD AUTOMOBILE</v>
      </c>
      <c r="F947" s="1" t="s">
        <v>532</v>
      </c>
      <c r="H947" s="1" t="str">
        <f ca="1">_xlfn.CONCAT(I947,"_",All_CHEV_COA_0[[#This Row],[Code4_Ledger]])</f>
        <v>0102040352_0102040256_RAR_ROWSHAN ARA RASHID_HOUSE NO.34  ROAD NO.10  UTTARA DHAKA-1230  
(GRAMEEN  PHONE)</v>
      </c>
      <c r="I947" s="27" t="s">
        <v>1814</v>
      </c>
    </row>
    <row r="948" spans="1:9" x14ac:dyDescent="0.25">
      <c r="A948" s="3"/>
      <c r="B948" s="33" t="s">
        <v>529</v>
      </c>
      <c r="C948" s="1" t="s">
        <v>530</v>
      </c>
      <c r="D948" s="4" t="s">
        <v>531</v>
      </c>
      <c r="E948" s="12" t="s">
        <v>2358</v>
      </c>
      <c r="F948" s="1" t="s">
        <v>532</v>
      </c>
      <c r="H948" s="1" t="str">
        <f>_xlfn.CONCAT(I948,"_",All_CHEV_COA_0[[#This Row],[Code4_Ledger]])</f>
        <v>0102040352_0201010040_ DHRUBA RENT A CAR</v>
      </c>
      <c r="I948" s="27" t="s">
        <v>1814</v>
      </c>
    </row>
    <row r="949" spans="1:9" x14ac:dyDescent="0.25">
      <c r="A949" s="3"/>
      <c r="B949" s="1" t="s">
        <v>529</v>
      </c>
      <c r="C949" s="1" t="s">
        <v>530</v>
      </c>
      <c r="D949" s="4" t="s">
        <v>554</v>
      </c>
      <c r="E949" s="12" t="s">
        <v>2255</v>
      </c>
      <c r="F949" s="1" t="s">
        <v>532</v>
      </c>
      <c r="H949" s="1" t="str">
        <f>_xlfn.CONCAT(I949,"_",All_CHEV_COA_0[[#This Row],[Code4_Ledger]])</f>
        <v>0102040352_0201060365_NAS Trading_339/B (8th Floor), Impulse Hospital Road, Tejgaon I/A, Dhaka-1208, Bangladesh</v>
      </c>
      <c r="I949" s="27" t="s">
        <v>1814</v>
      </c>
    </row>
    <row r="950" spans="1:9" x14ac:dyDescent="0.25">
      <c r="A950" s="3"/>
      <c r="B950" s="33" t="s">
        <v>529</v>
      </c>
      <c r="C950" s="1" t="s">
        <v>530</v>
      </c>
      <c r="D950" s="4" t="s">
        <v>531</v>
      </c>
      <c r="E950" s="12" t="s">
        <v>2257</v>
      </c>
      <c r="F950" s="1" t="s">
        <v>532</v>
      </c>
      <c r="I950" s="27"/>
    </row>
    <row r="951" spans="1:9" x14ac:dyDescent="0.25">
      <c r="A951" s="3"/>
      <c r="B951" s="1" t="s">
        <v>529</v>
      </c>
      <c r="C951" s="1" t="s">
        <v>530</v>
      </c>
      <c r="D951" s="4" t="s">
        <v>554</v>
      </c>
      <c r="E951" s="12" t="s">
        <v>2259</v>
      </c>
      <c r="F951" s="1" t="s">
        <v>532</v>
      </c>
      <c r="H951" s="1" t="str">
        <f>_xlfn.CONCAT(I951,"_",All_CHEV_COA_0[[#This Row],[Code4_Ledger]])</f>
        <v>0102040352_0201060366_NIRC_ITG-NIR COMPRESSOR (JV) LTD_Shamsur Rahman Bhaban (9th Floor) 18 Rajuk Avenue, Motijheel Dhaka-1000.</v>
      </c>
      <c r="I951" s="27" t="s">
        <v>1814</v>
      </c>
    </row>
    <row r="952" spans="1:9" x14ac:dyDescent="0.25">
      <c r="A952" s="3"/>
      <c r="B952" s="33" t="s">
        <v>529</v>
      </c>
      <c r="C952" s="1" t="s">
        <v>530</v>
      </c>
      <c r="D952" s="13" t="s">
        <v>531</v>
      </c>
      <c r="E952" s="12" t="s">
        <v>2262</v>
      </c>
      <c r="F952" s="1" t="s">
        <v>532</v>
      </c>
      <c r="H952" s="1" t="str">
        <f>_xlfn.CONCAT(I952,"_",All_CHEV_COA_0[[#This Row],[Code4_Ledger]])</f>
        <v>0102040352_0201010042_ TRANSCOM DISTRIBUTION CO. LTD</v>
      </c>
      <c r="I952" s="27" t="s">
        <v>1814</v>
      </c>
    </row>
    <row r="953" spans="1:9" x14ac:dyDescent="0.25">
      <c r="A953" s="3"/>
      <c r="B953" s="1" t="s">
        <v>529</v>
      </c>
      <c r="C953" s="1" t="s">
        <v>530</v>
      </c>
      <c r="D953" s="4" t="s">
        <v>531</v>
      </c>
      <c r="E953" s="12" t="s">
        <v>2263</v>
      </c>
      <c r="F953" s="1" t="s">
        <v>532</v>
      </c>
      <c r="H953" s="1" t="str">
        <f>_xlfn.CONCAT(I953,"_",All_CHEV_COA_0[[#This Row],[Code4_Ledger]])</f>
        <v>0102040352_0201010043_ NATURA CARE LIMITED. 32/1, DILU ROAD, NE, DHK, 1000</v>
      </c>
      <c r="I953" s="27" t="s">
        <v>1814</v>
      </c>
    </row>
    <row r="954" spans="1:9" x14ac:dyDescent="0.25">
      <c r="A954" s="3"/>
      <c r="B954" s="1" t="s">
        <v>529</v>
      </c>
      <c r="C954" s="1" t="s">
        <v>530</v>
      </c>
      <c r="D954" s="4" t="s">
        <v>531</v>
      </c>
      <c r="E954" s="12" t="s">
        <v>2266</v>
      </c>
      <c r="F954" s="1" t="s">
        <v>532</v>
      </c>
      <c r="H954" s="1" t="str">
        <f>_xlfn.CONCAT(I954,"_",All_CHEV_COA_0[[#This Row],[Code4_Ledger]])</f>
        <v>0102040352_0201010044_ AIRASTRA</v>
      </c>
      <c r="I954" s="27" t="s">
        <v>1814</v>
      </c>
    </row>
    <row r="955" spans="1:9" x14ac:dyDescent="0.25">
      <c r="A955" s="3"/>
      <c r="B955" s="1" t="s">
        <v>529</v>
      </c>
      <c r="C955" s="1" t="s">
        <v>530</v>
      </c>
      <c r="D955" s="4" t="s">
        <v>531</v>
      </c>
      <c r="E955" s="12" t="s">
        <v>2273</v>
      </c>
      <c r="F955" s="1" t="s">
        <v>532</v>
      </c>
      <c r="H955" s="1" t="str">
        <f>_xlfn.CONCAT(I955,"_",All_CHEV_COA_0[[#This Row],[Code4_Ledger]])</f>
        <v>0102040352_0201010045_ CREDIT RATING AGENCY OF BANGLADESH LTD_DH Tower, Level-15, 6 Panthapath, Dhaka-1215</v>
      </c>
      <c r="I955" s="27" t="s">
        <v>1814</v>
      </c>
    </row>
    <row r="956" spans="1:9" x14ac:dyDescent="0.25">
      <c r="A956" s="3"/>
      <c r="B956" s="1" t="s">
        <v>529</v>
      </c>
      <c r="C956" s="1" t="s">
        <v>530</v>
      </c>
      <c r="D956" s="4" t="s">
        <v>554</v>
      </c>
      <c r="E956" s="12" t="s">
        <v>2275</v>
      </c>
      <c r="F956" s="1" t="s">
        <v>532</v>
      </c>
      <c r="H956" s="1" t="str">
        <f>_xlfn.CONCAT(I956,"_",All_CHEV_COA_0[[#This Row],[Code4_Ledger]])</f>
        <v>0102040352_0201060367_TSCS_TOP STAR CARGO SYSTEMS LTD.</v>
      </c>
      <c r="I956" s="27" t="s">
        <v>1814</v>
      </c>
    </row>
    <row r="957" spans="1:9" x14ac:dyDescent="0.25">
      <c r="A957" s="3"/>
      <c r="B957" s="1" t="s">
        <v>529</v>
      </c>
      <c r="C957" s="1" t="s">
        <v>530</v>
      </c>
      <c r="D957" s="4" t="s">
        <v>531</v>
      </c>
      <c r="E957" s="12" t="s">
        <v>2276</v>
      </c>
      <c r="F957" s="1" t="s">
        <v>532</v>
      </c>
      <c r="H957" s="1" t="str">
        <f>_xlfn.CONCAT(I957,"_",All_CHEV_COA_0[[#This Row],[Code4_Ledger]])</f>
        <v>0102040352_0201010046_ NEW ABIR ENTERPRISE</v>
      </c>
      <c r="I957" s="27" t="s">
        <v>1814</v>
      </c>
    </row>
    <row r="958" spans="1:9" x14ac:dyDescent="0.25">
      <c r="A958" s="3"/>
      <c r="B958" s="1" t="s">
        <v>529</v>
      </c>
      <c r="C958" s="1" t="s">
        <v>530</v>
      </c>
      <c r="D958" s="4" t="s">
        <v>531</v>
      </c>
      <c r="E958" s="12" t="s">
        <v>2282</v>
      </c>
      <c r="F958" s="1" t="s">
        <v>532</v>
      </c>
      <c r="H958" s="1" t="str">
        <f>_xlfn.CONCAT(I958,"_",All_CHEV_COA_0[[#This Row],[Code4_Ledger]])</f>
        <v>0102040352_0201010047_ CHEVRON LINES (C&amp;F) LTD_339/B (8th Floor), Impulse Hospital Road, Tejgaon I/A, Dhaka-1208, Bangladesh</v>
      </c>
      <c r="I958" s="27" t="s">
        <v>1814</v>
      </c>
    </row>
    <row r="959" spans="1:9" x14ac:dyDescent="0.25">
      <c r="A959" s="3"/>
      <c r="B959" s="1" t="s">
        <v>529</v>
      </c>
      <c r="C959" s="1" t="s">
        <v>530</v>
      </c>
      <c r="D959" s="4" t="s">
        <v>554</v>
      </c>
      <c r="E959" s="38" t="s">
        <v>2307</v>
      </c>
      <c r="F959" s="1" t="s">
        <v>532</v>
      </c>
      <c r="H959" s="1" t="str">
        <f>_xlfn.CONCAT(I959,"_",All_CHEV_COA_0[[#This Row],[Code4_Ledger]])</f>
        <v>0102040352_0201060368_Farhad</v>
      </c>
      <c r="I959" s="27" t="s">
        <v>1814</v>
      </c>
    </row>
    <row r="960" spans="1:9" x14ac:dyDescent="0.25">
      <c r="A960" s="3"/>
      <c r="B960" s="1" t="s">
        <v>529</v>
      </c>
      <c r="C960" s="1" t="s">
        <v>530</v>
      </c>
      <c r="D960" s="4" t="s">
        <v>531</v>
      </c>
      <c r="E960" s="12" t="s">
        <v>2359</v>
      </c>
      <c r="F960" s="1" t="s">
        <v>532</v>
      </c>
      <c r="H960" s="1" t="str">
        <f>_xlfn.CONCAT(I960,"_",All_CHEV_COA_0[[#This Row],[Code4_Ledger]])</f>
        <v>0102040352_0201010048_ MAYER DOA TRANSPORT &amp; FRUZEN.</v>
      </c>
      <c r="I960" s="27" t="s">
        <v>1814</v>
      </c>
    </row>
    <row r="961" spans="1:9" x14ac:dyDescent="0.25">
      <c r="A961" s="3"/>
      <c r="B961" s="1" t="s">
        <v>529</v>
      </c>
      <c r="C961" s="1" t="s">
        <v>530</v>
      </c>
      <c r="D961" s="4" t="s">
        <v>531</v>
      </c>
      <c r="E961" s="12" t="s">
        <v>2360</v>
      </c>
      <c r="F961" s="1" t="s">
        <v>532</v>
      </c>
      <c r="H961" s="1" t="str">
        <f>_xlfn.CONCAT(I961,"_",All_CHEV_COA_0[[#This Row],[Code4_Ledger]])</f>
        <v>0102040352_0201010049_ NEW HOQUE TRANSPORT</v>
      </c>
      <c r="I961" s="27" t="s">
        <v>1814</v>
      </c>
    </row>
    <row r="962" spans="1:9" x14ac:dyDescent="0.25">
      <c r="A962" s="3"/>
      <c r="B962" s="1" t="s">
        <v>529</v>
      </c>
      <c r="C962" s="1" t="s">
        <v>530</v>
      </c>
      <c r="D962" s="4" t="s">
        <v>531</v>
      </c>
      <c r="E962" s="12" t="s">
        <v>2361</v>
      </c>
      <c r="F962" s="1" t="s">
        <v>532</v>
      </c>
      <c r="H962" s="1" t="str">
        <f>_xlfn.CONCAT(I962,"_",All_CHEV_COA_0[[#This Row],[Code4_Ledger]])</f>
        <v>0102040352_0201010050_ SARKAR TRANSPORT</v>
      </c>
      <c r="I962" s="27" t="s">
        <v>1814</v>
      </c>
    </row>
    <row r="963" spans="1:9" x14ac:dyDescent="0.25">
      <c r="A963" s="3"/>
      <c r="B963" s="1" t="s">
        <v>529</v>
      </c>
      <c r="C963" s="1" t="s">
        <v>530</v>
      </c>
      <c r="D963" s="4" t="s">
        <v>531</v>
      </c>
      <c r="E963" s="12" t="s">
        <v>2292</v>
      </c>
      <c r="F963" s="1" t="s">
        <v>532</v>
      </c>
      <c r="H963" s="1" t="str">
        <f>_xlfn.CONCAT(I963,"_",All_CHEV_COA_0[[#This Row],[Code4_Ledger]])</f>
        <v>0102040352_0201010051_ MS. KALUSHAH TRANSPORT</v>
      </c>
      <c r="I963" s="27" t="s">
        <v>1814</v>
      </c>
    </row>
    <row r="964" spans="1:9" x14ac:dyDescent="0.25">
      <c r="A964" s="3"/>
      <c r="B964" s="1" t="s">
        <v>529</v>
      </c>
      <c r="C964" s="1" t="s">
        <v>530</v>
      </c>
      <c r="D964" s="4" t="s">
        <v>531</v>
      </c>
      <c r="E964" s="12" t="s">
        <v>2293</v>
      </c>
      <c r="F964" s="1" t="s">
        <v>532</v>
      </c>
      <c r="H964" s="1" t="str">
        <f>_xlfn.CONCAT(I964,"_",All_CHEV_COA_0[[#This Row],[Code4_Ledger]])</f>
        <v>0102040352_0201010052_ M/S CHOWDHURY TRADERS TRANSPORT</v>
      </c>
      <c r="I964" s="27" t="s">
        <v>1814</v>
      </c>
    </row>
    <row r="965" spans="1:9" x14ac:dyDescent="0.25">
      <c r="A965" s="3"/>
      <c r="B965" s="1" t="s">
        <v>529</v>
      </c>
      <c r="C965" s="1" t="s">
        <v>530</v>
      </c>
      <c r="D965" s="4" t="s">
        <v>531</v>
      </c>
      <c r="E965" s="12" t="s">
        <v>2294</v>
      </c>
      <c r="F965" s="1" t="s">
        <v>532</v>
      </c>
      <c r="H965" s="1" t="str">
        <f>_xlfn.CONCAT(I965,"_",All_CHEV_COA_0[[#This Row],[Code4_Ledger]])</f>
        <v>0102040352_0201010053_ MEVISE CARRIERS TRANSPORT</v>
      </c>
      <c r="I965" s="27" t="s">
        <v>1814</v>
      </c>
    </row>
    <row r="966" spans="1:9" x14ac:dyDescent="0.25">
      <c r="A966" s="3"/>
      <c r="B966" s="1" t="s">
        <v>529</v>
      </c>
      <c r="C966" s="1" t="s">
        <v>530</v>
      </c>
      <c r="D966" s="4" t="s">
        <v>531</v>
      </c>
      <c r="E966" s="12" t="s">
        <v>2362</v>
      </c>
      <c r="F966" s="1" t="s">
        <v>532</v>
      </c>
      <c r="H966" s="1" t="str">
        <f>_xlfn.CONCAT(I966,"_",All_CHEV_COA_0[[#This Row],[Code4_Ledger]])</f>
        <v>0102040352_0201010054_ RISHAN TRANSPORT</v>
      </c>
      <c r="I966" s="27" t="s">
        <v>1814</v>
      </c>
    </row>
    <row r="967" spans="1:9" x14ac:dyDescent="0.25">
      <c r="A967" s="3"/>
      <c r="B967" s="1" t="s">
        <v>529</v>
      </c>
      <c r="C967" s="1" t="s">
        <v>530</v>
      </c>
      <c r="D967" s="4" t="s">
        <v>531</v>
      </c>
      <c r="E967" s="12" t="s">
        <v>2363</v>
      </c>
      <c r="F967" s="1" t="s">
        <v>532</v>
      </c>
      <c r="H967" s="1" t="str">
        <f>_xlfn.CONCAT(I967,"_",All_CHEV_COA_0[[#This Row],[Code4_Ledger]])</f>
        <v>0102040352_0201010055_ SAHARA TRANSPORT</v>
      </c>
      <c r="I967" s="27" t="s">
        <v>1814</v>
      </c>
    </row>
    <row r="968" spans="1:9" x14ac:dyDescent="0.25">
      <c r="A968" s="3"/>
      <c r="B968" s="1" t="s">
        <v>529</v>
      </c>
      <c r="C968" s="1" t="s">
        <v>530</v>
      </c>
      <c r="D968" s="4" t="s">
        <v>531</v>
      </c>
      <c r="E968" s="12" t="s">
        <v>2295</v>
      </c>
      <c r="F968" s="1" t="s">
        <v>532</v>
      </c>
      <c r="H968" s="1" t="str">
        <f>_xlfn.CONCAT(I968,"_",All_CHEV_COA_0[[#This Row],[Code4_Ledger]])</f>
        <v>0102040352_0201010056_ PROGATI ART PRESSMS PRINTING</v>
      </c>
      <c r="I968" s="27" t="s">
        <v>1814</v>
      </c>
    </row>
    <row r="969" spans="1:9" x14ac:dyDescent="0.25">
      <c r="A969" s="3"/>
      <c r="B969" s="1" t="s">
        <v>529</v>
      </c>
      <c r="C969" s="1" t="s">
        <v>530</v>
      </c>
      <c r="D969" s="4" t="s">
        <v>531</v>
      </c>
      <c r="E969" s="12" t="s">
        <v>2296</v>
      </c>
      <c r="F969" s="1" t="s">
        <v>532</v>
      </c>
      <c r="H969" s="1" t="str">
        <f>_xlfn.CONCAT(I969,"_",All_CHEV_COA_0[[#This Row],[Code4_Ledger]])</f>
        <v>0102040352_0201010057_ ALIF ENTERPRISE TRANSPORT</v>
      </c>
      <c r="I969" s="27" t="s">
        <v>1814</v>
      </c>
    </row>
    <row r="970" spans="1:9" x14ac:dyDescent="0.25">
      <c r="A970" s="3"/>
      <c r="B970" s="1" t="s">
        <v>529</v>
      </c>
      <c r="C970" s="1" t="s">
        <v>530</v>
      </c>
      <c r="D970" s="4" t="s">
        <v>531</v>
      </c>
      <c r="E970" s="12" t="s">
        <v>2297</v>
      </c>
      <c r="F970" s="1" t="s">
        <v>532</v>
      </c>
      <c r="H970" s="1" t="str">
        <f>_xlfn.CONCAT(I970,"_",All_CHEV_COA_0[[#This Row],[Code4_Ledger]])</f>
        <v>0102040352_0201010058_ NAVANA CNG LIMITED</v>
      </c>
      <c r="I970" s="27" t="s">
        <v>1814</v>
      </c>
    </row>
    <row r="971" spans="1:9" x14ac:dyDescent="0.25">
      <c r="A971" s="3"/>
      <c r="B971" s="1" t="s">
        <v>529</v>
      </c>
      <c r="C971" s="1" t="s">
        <v>530</v>
      </c>
      <c r="D971" s="4" t="s">
        <v>531</v>
      </c>
      <c r="E971" s="12" t="s">
        <v>2298</v>
      </c>
      <c r="F971" s="1" t="s">
        <v>532</v>
      </c>
      <c r="H971" s="1" t="str">
        <f>_xlfn.CONCAT(I971,"_",All_CHEV_COA_0[[#This Row],[Code4_Ledger]])</f>
        <v>0102040352_0201010059_ MOZUMDER TRANSPORT AGENCY</v>
      </c>
      <c r="I971" s="27" t="s">
        <v>1814</v>
      </c>
    </row>
    <row r="972" spans="1:9" x14ac:dyDescent="0.25">
      <c r="A972" s="3"/>
      <c r="B972" s="1" t="s">
        <v>529</v>
      </c>
      <c r="C972" s="1" t="s">
        <v>530</v>
      </c>
      <c r="D972" s="4" t="s">
        <v>531</v>
      </c>
      <c r="E972" s="12" t="s">
        <v>2299</v>
      </c>
      <c r="F972" s="1" t="s">
        <v>532</v>
      </c>
      <c r="H972" s="1" t="str">
        <f>_xlfn.CONCAT(I972,"_",All_CHEV_COA_0[[#This Row],[Code4_Ledger]])</f>
        <v xml:space="preserve">0102040352_0201010060_ CHITTAGONG ONLINE LIMITED </v>
      </c>
      <c r="I972" s="27" t="s">
        <v>1814</v>
      </c>
    </row>
    <row r="973" spans="1:9" x14ac:dyDescent="0.25">
      <c r="A973" s="3"/>
      <c r="B973" s="1" t="s">
        <v>529</v>
      </c>
      <c r="C973" s="1" t="s">
        <v>530</v>
      </c>
      <c r="D973" s="4" t="s">
        <v>531</v>
      </c>
      <c r="E973" s="12" t="s">
        <v>2300</v>
      </c>
      <c r="F973" s="1" t="s">
        <v>532</v>
      </c>
      <c r="H973" s="1" t="str">
        <f>_xlfn.CONCAT(I973,"_",All_CHEV_COA_0[[#This Row],[Code4_Ledger]])</f>
        <v>0102040352_0201010061_ METRO COMPUTER</v>
      </c>
      <c r="I973" s="27" t="s">
        <v>1814</v>
      </c>
    </row>
    <row r="974" spans="1:9" x14ac:dyDescent="0.25">
      <c r="A974" s="3"/>
      <c r="B974" s="1" t="s">
        <v>529</v>
      </c>
      <c r="C974" s="1" t="s">
        <v>530</v>
      </c>
      <c r="D974" s="4" t="s">
        <v>531</v>
      </c>
      <c r="E974" s="12" t="s">
        <v>2301</v>
      </c>
      <c r="F974" s="1" t="s">
        <v>532</v>
      </c>
      <c r="H974" s="1" t="str">
        <f>_xlfn.CONCAT(I974,"_",All_CHEV_COA_0[[#This Row],[Code4_Ledger]])</f>
        <v>0102040352_0201010062_ IT SOLUTION</v>
      </c>
      <c r="I974" s="27" t="s">
        <v>1814</v>
      </c>
    </row>
    <row r="975" spans="1:9" x14ac:dyDescent="0.25">
      <c r="A975" s="3"/>
      <c r="B975" s="1" t="s">
        <v>529</v>
      </c>
      <c r="C975" s="1" t="s">
        <v>530</v>
      </c>
      <c r="D975" s="4" t="s">
        <v>531</v>
      </c>
      <c r="E975" s="12" t="s">
        <v>2302</v>
      </c>
      <c r="F975" s="1" t="s">
        <v>532</v>
      </c>
      <c r="H975" s="1" t="str">
        <f>_xlfn.CONCAT(I975,"_",All_CHEV_COA_0[[#This Row],[Code4_Ledger]])</f>
        <v>0102040352_0201010063_ TECHNO ELECTRONICS</v>
      </c>
      <c r="I975" s="27" t="s">
        <v>1814</v>
      </c>
    </row>
    <row r="976" spans="1:9" x14ac:dyDescent="0.25">
      <c r="A976" s="3"/>
      <c r="B976" s="1" t="s">
        <v>529</v>
      </c>
      <c r="C976" s="1" t="s">
        <v>530</v>
      </c>
      <c r="D976" s="4" t="s">
        <v>531</v>
      </c>
      <c r="E976" s="12" t="s">
        <v>2364</v>
      </c>
      <c r="F976" s="1" t="s">
        <v>532</v>
      </c>
      <c r="H976" s="1" t="str">
        <f>_xlfn.CONCAT(I976,"_",All_CHEV_COA_0[[#This Row],[Code4_Ledger]])</f>
        <v xml:space="preserve">0102040352_0201010064_ JCTRANS CO., LTD. FLOOR-24, FENGYUE TOWER, 9 CHANGJIANG EAST RD, ZHONGSHAN DISTRICT, DALIAN, CHINA </v>
      </c>
      <c r="I976" s="27" t="s">
        <v>1814</v>
      </c>
    </row>
    <row r="977" spans="1:9" x14ac:dyDescent="0.25">
      <c r="A977" s="3"/>
      <c r="B977" s="1" t="s">
        <v>529</v>
      </c>
      <c r="C977" s="1" t="s">
        <v>530</v>
      </c>
      <c r="D977" s="4" t="s">
        <v>531</v>
      </c>
      <c r="E977" s="12" t="s">
        <v>2357</v>
      </c>
      <c r="F977" s="1" t="s">
        <v>532</v>
      </c>
      <c r="H977" s="1" t="str">
        <f>_xlfn.CONCAT(I977,"_",All_CHEV_COA_0[[#This Row],[Code4_Ledger]])</f>
        <v>0102040352_0201010065_ M/S NEW KARIM CARRIER SERVICES</v>
      </c>
      <c r="I977" s="27" t="s">
        <v>1814</v>
      </c>
    </row>
    <row r="978" spans="1:9" x14ac:dyDescent="0.25">
      <c r="A978" s="3"/>
      <c r="B978" s="1" t="s">
        <v>529</v>
      </c>
      <c r="C978" s="1" t="s">
        <v>530</v>
      </c>
      <c r="D978" s="4" t="s">
        <v>531</v>
      </c>
      <c r="E978" s="12" t="s">
        <v>2356</v>
      </c>
      <c r="F978" s="1" t="s">
        <v>532</v>
      </c>
      <c r="H978" s="1" t="str">
        <f>_xlfn.CONCAT(I978,"_",All_CHEV_COA_0[[#This Row],[Code4_Ledger]])</f>
        <v>0102040352_0201010066_ JBL LOGISTICS SERVICES</v>
      </c>
      <c r="I978" s="27" t="s">
        <v>1814</v>
      </c>
    </row>
    <row r="979" spans="1:9" x14ac:dyDescent="0.25">
      <c r="A979" s="3"/>
      <c r="B979" s="1" t="s">
        <v>529</v>
      </c>
      <c r="C979" s="1" t="s">
        <v>530</v>
      </c>
      <c r="D979" s="4" t="s">
        <v>531</v>
      </c>
      <c r="E979" s="12" t="s">
        <v>2355</v>
      </c>
      <c r="F979" s="1" t="s">
        <v>532</v>
      </c>
      <c r="H979" s="1" t="str">
        <f>_xlfn.CONCAT(I979,"_",All_CHEV_COA_0[[#This Row],[Code4_Ledger]])</f>
        <v>0102040352_0201010067_ NAYEMA ENTERPRISE</v>
      </c>
      <c r="I979" s="27" t="s">
        <v>1814</v>
      </c>
    </row>
    <row r="980" spans="1:9" x14ac:dyDescent="0.25">
      <c r="A980" s="3"/>
      <c r="B980" s="1" t="s">
        <v>529</v>
      </c>
      <c r="C980" s="1" t="s">
        <v>530</v>
      </c>
      <c r="D980" s="4" t="s">
        <v>554</v>
      </c>
      <c r="E980" s="12" t="s">
        <v>2291</v>
      </c>
      <c r="F980" s="1" t="s">
        <v>532</v>
      </c>
      <c r="H980" s="1" t="str">
        <f>_xlfn.CONCAT(I980,"_",All_CHEV_COA_0[[#This Row],[Code4_Ledger]])</f>
        <v>0102040352_0201060369_DSM_DSM NUTRITIONAL PRODUCTS (THAILAND) LTD._TROPICAL KARIM SPANGLE HUT, 5th FLOOR, SUITE NO.A, PLOT#35, SECTOR-13, UTTARA WEST, PS: DHAKA-1230.</v>
      </c>
      <c r="I980" s="27" t="s">
        <v>1814</v>
      </c>
    </row>
    <row r="981" spans="1:9" ht="30" x14ac:dyDescent="0.25">
      <c r="A981" s="3"/>
      <c r="B981" s="1" t="s">
        <v>529</v>
      </c>
      <c r="C981" s="1" t="s">
        <v>530</v>
      </c>
      <c r="D981" s="4" t="s">
        <v>554</v>
      </c>
      <c r="E981" s="36" t="s">
        <v>2313</v>
      </c>
      <c r="F981" s="1" t="s">
        <v>532</v>
      </c>
      <c r="H981" s="1" t="str">
        <f>_xlfn.CONCAT(I981,"_",All_CHEV_COA_0[[#This Row],[Code4_Ledger]])</f>
        <v>0102040352_0201060370_CIL_CONFIDENCE INFRASTRUCTURE PLC._MONEM BUSINESS DISTRICT EAST TOWER (8TH &amp; 9TH FLOOR) 
111 BIR UTTAM C.R. DATTA ROAD (SONARGAON ROAD, DHAKA-1205, BANGLADESH.</v>
      </c>
      <c r="I981" s="27" t="s">
        <v>1814</v>
      </c>
    </row>
    <row r="982" spans="1:9" x14ac:dyDescent="0.25">
      <c r="A982" s="3"/>
      <c r="B982" s="1" t="s">
        <v>529</v>
      </c>
      <c r="C982" s="1" t="s">
        <v>530</v>
      </c>
      <c r="D982" s="4" t="s">
        <v>554</v>
      </c>
      <c r="E982" s="36" t="s">
        <v>2324</v>
      </c>
      <c r="F982" s="1" t="s">
        <v>532</v>
      </c>
      <c r="H982" s="1" t="str">
        <f>_xlfn.CONCAT(I982,"_",All_CHEV_COA_0[[#This Row],[Code4_Ledger]])</f>
        <v>0102040352_0201060370_TCTL_TASMIA COSMETICS &amp; TOILETRIES LTD_KARNOPUR, GOSHINGA, SREEPUR.</v>
      </c>
      <c r="I982" s="27" t="s">
        <v>1814</v>
      </c>
    </row>
    <row r="983" spans="1:9" x14ac:dyDescent="0.25">
      <c r="A983" s="3"/>
      <c r="B983" s="1" t="s">
        <v>529</v>
      </c>
      <c r="C983" s="1" t="s">
        <v>530</v>
      </c>
      <c r="D983" s="4" t="s">
        <v>531</v>
      </c>
      <c r="E983" s="12" t="s">
        <v>2366</v>
      </c>
      <c r="F983" s="1" t="s">
        <v>532</v>
      </c>
      <c r="H983" s="1" t="str">
        <f>_xlfn.CONCAT(I983,"_",All_CHEV_COA_0[[#This Row],[Code4_Ledger]])</f>
        <v>0102040352_0201010068_ BUSINESS VISION</v>
      </c>
      <c r="I983" s="27" t="s">
        <v>1814</v>
      </c>
    </row>
    <row r="984" spans="1:9" x14ac:dyDescent="0.25">
      <c r="A984" s="3"/>
      <c r="B984" s="1" t="s">
        <v>529</v>
      </c>
      <c r="C984" s="1" t="s">
        <v>530</v>
      </c>
      <c r="D984" s="4" t="s">
        <v>554</v>
      </c>
      <c r="E984" s="12" t="s">
        <v>2369</v>
      </c>
      <c r="F984" s="1" t="s">
        <v>532</v>
      </c>
      <c r="H984" s="1" t="str">
        <f>_xlfn.CONCAT(I984,"_",All_CHEV_COA_0[[#This Row],[Code4_Ledger]])</f>
        <v>0102040352_0201060371_IAL_INTERSTOFF APPARELS LIMITED</v>
      </c>
      <c r="I984" s="27" t="s">
        <v>1814</v>
      </c>
    </row>
    <row r="985" spans="1:9" x14ac:dyDescent="0.25">
      <c r="A985" s="3" t="s">
        <v>6</v>
      </c>
      <c r="B985" s="1" t="s">
        <v>7</v>
      </c>
      <c r="C985" s="1" t="s">
        <v>8</v>
      </c>
      <c r="D985" s="4" t="s">
        <v>8</v>
      </c>
      <c r="E985" s="2" t="s">
        <v>8</v>
      </c>
      <c r="F985" s="1" t="s">
        <v>532</v>
      </c>
      <c r="H985" s="1" t="str">
        <f>_xlfn.CONCAT(I985,"_",All_CHEV_COA_0[[#This Row],[Code4_Ledger]])</f>
        <v>0102040352__</v>
      </c>
      <c r="I985" s="27" t="s">
        <v>1814</v>
      </c>
    </row>
    <row r="986" spans="1:9" x14ac:dyDescent="0.25">
      <c r="A986" s="3" t="s">
        <v>649</v>
      </c>
      <c r="B986" s="1" t="s">
        <v>650</v>
      </c>
      <c r="C986" s="1" t="s">
        <v>651</v>
      </c>
      <c r="D986" s="4" t="s">
        <v>652</v>
      </c>
      <c r="E986" s="17" t="s">
        <v>653</v>
      </c>
      <c r="F986" s="1" t="s">
        <v>532</v>
      </c>
      <c r="H986" s="1" t="str">
        <f>_xlfn.CONCAT(I986,"_",All_CHEV_COA_0[[#This Row],[Code4_Ledger]])</f>
        <v>0102040352_0401010001_Sales A/c</v>
      </c>
      <c r="I986" s="27" t="s">
        <v>1814</v>
      </c>
    </row>
    <row r="987" spans="1:9" x14ac:dyDescent="0.25">
      <c r="A987" s="3" t="s">
        <v>654</v>
      </c>
      <c r="B987" s="1" t="s">
        <v>650</v>
      </c>
      <c r="C987" s="1" t="s">
        <v>651</v>
      </c>
      <c r="D987" s="4" t="s">
        <v>652</v>
      </c>
      <c r="E987" s="17" t="s">
        <v>655</v>
      </c>
      <c r="F987" s="1" t="s">
        <v>532</v>
      </c>
      <c r="H987" s="1" t="str">
        <f>_xlfn.CONCAT(I987,"_",All_CHEV_COA_0[[#This Row],[Code4_Ledger]])</f>
        <v>0102040352_0401010002_Sales Return</v>
      </c>
      <c r="I987" s="27" t="s">
        <v>1814</v>
      </c>
    </row>
    <row r="988" spans="1:9" x14ac:dyDescent="0.25">
      <c r="A988" s="3" t="s">
        <v>656</v>
      </c>
      <c r="B988" s="1" t="s">
        <v>650</v>
      </c>
      <c r="C988" s="1" t="s">
        <v>651</v>
      </c>
      <c r="D988" s="4" t="s">
        <v>652</v>
      </c>
      <c r="E988" s="17" t="s">
        <v>657</v>
      </c>
      <c r="F988" s="1" t="s">
        <v>532</v>
      </c>
      <c r="H988" s="1" t="str">
        <f>_xlfn.CONCAT(I988,"_",All_CHEV_COA_0[[#This Row],[Code4_Ledger]])</f>
        <v>0102040352_0401010003_Sample Goods</v>
      </c>
      <c r="I988" s="27" t="s">
        <v>1814</v>
      </c>
    </row>
    <row r="989" spans="1:9" x14ac:dyDescent="0.25">
      <c r="A989" s="3" t="s">
        <v>658</v>
      </c>
      <c r="B989" s="1" t="s">
        <v>650</v>
      </c>
      <c r="C989" s="1" t="s">
        <v>651</v>
      </c>
      <c r="D989" s="4" t="s">
        <v>652</v>
      </c>
      <c r="E989" s="17" t="s">
        <v>659</v>
      </c>
      <c r="F989" s="1" t="s">
        <v>532</v>
      </c>
      <c r="H989" s="1" t="str">
        <f>_xlfn.CONCAT(I989,"_",All_CHEV_COA_0[[#This Row],[Code4_Ledger]])</f>
        <v>0102040352_0401010004_Product Bonus</v>
      </c>
      <c r="I989" s="27" t="s">
        <v>1814</v>
      </c>
    </row>
    <row r="990" spans="1:9" x14ac:dyDescent="0.25">
      <c r="A990" s="3" t="s">
        <v>660</v>
      </c>
      <c r="B990" s="1" t="s">
        <v>650</v>
      </c>
      <c r="C990" s="1" t="s">
        <v>651</v>
      </c>
      <c r="D990" s="4" t="s">
        <v>652</v>
      </c>
      <c r="E990" s="17" t="s">
        <v>661</v>
      </c>
      <c r="F990" s="1" t="s">
        <v>532</v>
      </c>
      <c r="H990" s="1" t="str">
        <f>_xlfn.CONCAT(I990,"_",All_CHEV_COA_0[[#This Row],[Code4_Ledger]])</f>
        <v>0102040352_0401010005_Opening Sales A/c</v>
      </c>
      <c r="I990" s="27" t="s">
        <v>1814</v>
      </c>
    </row>
    <row r="991" spans="1:9" x14ac:dyDescent="0.25">
      <c r="A991" s="3" t="s">
        <v>662</v>
      </c>
      <c r="B991" s="1" t="s">
        <v>650</v>
      </c>
      <c r="C991" s="1" t="s">
        <v>663</v>
      </c>
      <c r="D991" s="4" t="s">
        <v>664</v>
      </c>
      <c r="E991" s="16" t="s">
        <v>665</v>
      </c>
      <c r="F991" s="1" t="s">
        <v>532</v>
      </c>
      <c r="H991" s="1" t="str">
        <f>_xlfn.CONCAT(I991,"_",All_CHEV_COA_0[[#This Row],[Code4_Ledger]])</f>
        <v>0102040352_0402010001_Indenting Commission</v>
      </c>
      <c r="I991" s="27" t="s">
        <v>1814</v>
      </c>
    </row>
    <row r="992" spans="1:9" x14ac:dyDescent="0.25">
      <c r="A992" s="3" t="s">
        <v>666</v>
      </c>
      <c r="B992" s="1" t="s">
        <v>650</v>
      </c>
      <c r="C992" s="1" t="s">
        <v>663</v>
      </c>
      <c r="D992" s="4" t="s">
        <v>667</v>
      </c>
      <c r="E992" s="16" t="s">
        <v>668</v>
      </c>
      <c r="F992" s="1" t="s">
        <v>532</v>
      </c>
      <c r="H992" s="1" t="str">
        <f>_xlfn.CONCAT(I992,"_",All_CHEV_COA_0[[#This Row],[Code4_Ledger]])</f>
        <v>0102040352_0402020001_Interest On Deposit</v>
      </c>
      <c r="I992" s="27" t="s">
        <v>1814</v>
      </c>
    </row>
    <row r="993" spans="1:9" x14ac:dyDescent="0.25">
      <c r="A993" s="3" t="s">
        <v>669</v>
      </c>
      <c r="B993" s="1" t="s">
        <v>650</v>
      </c>
      <c r="C993" s="1" t="s">
        <v>663</v>
      </c>
      <c r="D993" s="4" t="s">
        <v>667</v>
      </c>
      <c r="E993" s="16" t="s">
        <v>670</v>
      </c>
      <c r="F993" s="1" t="s">
        <v>532</v>
      </c>
      <c r="H993" s="1" t="str">
        <f>_xlfn.CONCAT(I993,"_",All_CHEV_COA_0[[#This Row],[Code4_Ledger]])</f>
        <v>0102040352_0402020002_Interest On Fdr</v>
      </c>
      <c r="I993" s="27" t="s">
        <v>1814</v>
      </c>
    </row>
    <row r="994" spans="1:9" x14ac:dyDescent="0.25">
      <c r="A994" s="3" t="s">
        <v>671</v>
      </c>
      <c r="B994" s="1" t="s">
        <v>650</v>
      </c>
      <c r="C994" s="1" t="s">
        <v>663</v>
      </c>
      <c r="D994" s="4" t="s">
        <v>667</v>
      </c>
      <c r="E994" s="16" t="s">
        <v>672</v>
      </c>
      <c r="F994" s="1" t="s">
        <v>532</v>
      </c>
      <c r="H994" s="1" t="str">
        <f>_xlfn.CONCAT(I994,"_",All_CHEV_COA_0[[#This Row],[Code4_Ledger]])</f>
        <v>0102040352_0402020003_Interest On Other Investment</v>
      </c>
      <c r="I994" s="27" t="s">
        <v>1814</v>
      </c>
    </row>
    <row r="995" spans="1:9" x14ac:dyDescent="0.25">
      <c r="A995" s="3" t="s">
        <v>673</v>
      </c>
      <c r="B995" s="1" t="s">
        <v>650</v>
      </c>
      <c r="C995" s="1" t="s">
        <v>663</v>
      </c>
      <c r="D995" s="4" t="s">
        <v>674</v>
      </c>
      <c r="E995" s="16" t="s">
        <v>675</v>
      </c>
      <c r="F995" s="1" t="s">
        <v>532</v>
      </c>
      <c r="H995" s="1" t="str">
        <f>_xlfn.CONCAT(I995,"_",All_CHEV_COA_0[[#This Row],[Code4_Ledger]])</f>
        <v>0102040352_0402030001_Gain On Sale Of Assets</v>
      </c>
      <c r="I995" s="27" t="s">
        <v>1814</v>
      </c>
    </row>
    <row r="996" spans="1:9" x14ac:dyDescent="0.25">
      <c r="A996" s="3" t="s">
        <v>676</v>
      </c>
      <c r="B996" s="1" t="s">
        <v>650</v>
      </c>
      <c r="C996" s="1" t="s">
        <v>663</v>
      </c>
      <c r="D996" s="4" t="s">
        <v>674</v>
      </c>
      <c r="E996" s="16" t="s">
        <v>677</v>
      </c>
      <c r="F996" s="1" t="s">
        <v>532</v>
      </c>
      <c r="H996" s="1" t="str">
        <f>_xlfn.CONCAT(I996,"_",All_CHEV_COA_0[[#This Row],[Code4_Ledger]])</f>
        <v>0102040352_0402030002_Interest Received From Loan To Subsidiaries</v>
      </c>
      <c r="I996" s="27" t="s">
        <v>1814</v>
      </c>
    </row>
    <row r="997" spans="1:9" x14ac:dyDescent="0.25">
      <c r="A997" s="3" t="s">
        <v>678</v>
      </c>
      <c r="B997" s="1" t="s">
        <v>650</v>
      </c>
      <c r="C997" s="1" t="s">
        <v>663</v>
      </c>
      <c r="D997" s="4" t="s">
        <v>674</v>
      </c>
      <c r="E997" s="16" t="s">
        <v>679</v>
      </c>
      <c r="F997" s="1" t="s">
        <v>532</v>
      </c>
      <c r="H997" s="1" t="str">
        <f>_xlfn.CONCAT(I997,"_",All_CHEV_COA_0[[#This Row],[Code4_Ledger]])</f>
        <v>0102040352_0402030003_Other Income From Purchase</v>
      </c>
      <c r="I997" s="27" t="s">
        <v>1814</v>
      </c>
    </row>
    <row r="998" spans="1:9" x14ac:dyDescent="0.25">
      <c r="A998" s="3" t="s">
        <v>680</v>
      </c>
      <c r="B998" s="1" t="s">
        <v>650</v>
      </c>
      <c r="C998" s="1" t="s">
        <v>663</v>
      </c>
      <c r="D998" s="4" t="s">
        <v>674</v>
      </c>
      <c r="E998" s="16" t="s">
        <v>681</v>
      </c>
      <c r="F998" s="1" t="s">
        <v>532</v>
      </c>
      <c r="H998" s="1" t="str">
        <f>_xlfn.CONCAT(I998,"_",All_CHEV_COA_0[[#This Row],[Code4_Ledger]])</f>
        <v>0102040352_0402030004_Service Income</v>
      </c>
      <c r="I998" s="27" t="s">
        <v>1814</v>
      </c>
    </row>
    <row r="999" spans="1:9" x14ac:dyDescent="0.25">
      <c r="A999" s="3" t="s">
        <v>682</v>
      </c>
      <c r="B999" s="1" t="s">
        <v>650</v>
      </c>
      <c r="C999" s="1" t="s">
        <v>663</v>
      </c>
      <c r="D999" s="4" t="s">
        <v>674</v>
      </c>
      <c r="E999" s="16" t="s">
        <v>683</v>
      </c>
      <c r="F999" s="1" t="s">
        <v>532</v>
      </c>
      <c r="H999" s="1" t="str">
        <f>_xlfn.CONCAT(I999,"_",All_CHEV_COA_0[[#This Row],[Code4_Ledger]])</f>
        <v>0102040352_0402030005_Service Income (amc/camc)</v>
      </c>
      <c r="I999" s="27" t="s">
        <v>1814</v>
      </c>
    </row>
    <row r="1000" spans="1:9" x14ac:dyDescent="0.25">
      <c r="A1000" s="3" t="s">
        <v>684</v>
      </c>
      <c r="B1000" s="1" t="s">
        <v>650</v>
      </c>
      <c r="C1000" s="1" t="s">
        <v>663</v>
      </c>
      <c r="D1000" s="4" t="s">
        <v>674</v>
      </c>
      <c r="E1000" s="16" t="s">
        <v>685</v>
      </c>
      <c r="F1000" s="1" t="s">
        <v>532</v>
      </c>
      <c r="H1000" s="1" t="str">
        <f>_xlfn.CONCAT(I1000,"_",All_CHEV_COA_0[[#This Row],[Code4_Ledger]])</f>
        <v>0102040352_0402030006_Others Income</v>
      </c>
      <c r="I1000" s="27" t="s">
        <v>1814</v>
      </c>
    </row>
    <row r="1001" spans="1:9" x14ac:dyDescent="0.25">
      <c r="A1001" s="3" t="s">
        <v>686</v>
      </c>
      <c r="B1001" s="1" t="s">
        <v>687</v>
      </c>
      <c r="C1001" s="1" t="s">
        <v>688</v>
      </c>
      <c r="D1001" s="13" t="s">
        <v>2177</v>
      </c>
      <c r="E1001" s="12" t="s">
        <v>986</v>
      </c>
      <c r="F1001" s="1" t="s">
        <v>13</v>
      </c>
      <c r="H1001" s="1" t="str">
        <f>_xlfn.CONCAT(I1001,"_",All_CHEV_COA_0[[#This Row],[Code4_Ledger]])</f>
        <v>0102040352_0501010001_Purchase</v>
      </c>
      <c r="I1001" s="27" t="s">
        <v>1814</v>
      </c>
    </row>
    <row r="1002" spans="1:9" x14ac:dyDescent="0.25">
      <c r="A1002" s="3" t="s">
        <v>689</v>
      </c>
      <c r="B1002" s="1" t="s">
        <v>687</v>
      </c>
      <c r="C1002" s="1" t="s">
        <v>688</v>
      </c>
      <c r="D1002" s="13" t="s">
        <v>2177</v>
      </c>
      <c r="E1002" s="12" t="s">
        <v>987</v>
      </c>
      <c r="F1002" s="1" t="s">
        <v>13</v>
      </c>
      <c r="H1002" s="1" t="str">
        <f>_xlfn.CONCAT(I1002,"_",All_CHEV_COA_0[[#This Row],[Code4_Ledger]])</f>
        <v>0102040352_0501010002_Purchase Return</v>
      </c>
      <c r="I1002" s="27" t="s">
        <v>1814</v>
      </c>
    </row>
    <row r="1003" spans="1:9" x14ac:dyDescent="0.25">
      <c r="A1003" s="3" t="s">
        <v>690</v>
      </c>
      <c r="B1003" s="1" t="s">
        <v>687</v>
      </c>
      <c r="C1003" s="1" t="s">
        <v>688</v>
      </c>
      <c r="D1003" s="13" t="s">
        <v>2177</v>
      </c>
      <c r="E1003" s="12" t="s">
        <v>988</v>
      </c>
      <c r="F1003" s="1" t="s">
        <v>13</v>
      </c>
      <c r="H1003" s="1" t="str">
        <f>_xlfn.CONCAT(I1003,"_",All_CHEV_COA_0[[#This Row],[Code4_Ledger]])</f>
        <v>0102040352_0501010003_Carrying In Ward</v>
      </c>
      <c r="I1003" s="27" t="s">
        <v>1814</v>
      </c>
    </row>
    <row r="1004" spans="1:9" x14ac:dyDescent="0.25">
      <c r="A1004" s="3" t="s">
        <v>691</v>
      </c>
      <c r="B1004" s="1" t="s">
        <v>687</v>
      </c>
      <c r="C1004" s="1" t="s">
        <v>688</v>
      </c>
      <c r="D1004" s="13" t="s">
        <v>2177</v>
      </c>
      <c r="E1004" s="12" t="s">
        <v>989</v>
      </c>
      <c r="F1004" s="1" t="s">
        <v>13</v>
      </c>
      <c r="H1004" s="1" t="str">
        <f>_xlfn.CONCAT(I1004,"_",All_CHEV_COA_0[[#This Row],[Code4_Ledger]])</f>
        <v>0102040352_0501010004_Local Supply For Tender Expenses</v>
      </c>
      <c r="I1004" s="27" t="s">
        <v>1814</v>
      </c>
    </row>
    <row r="1005" spans="1:9" x14ac:dyDescent="0.25">
      <c r="A1005" s="3" t="s">
        <v>692</v>
      </c>
      <c r="B1005" s="1" t="s">
        <v>687</v>
      </c>
      <c r="C1005" s="1" t="s">
        <v>688</v>
      </c>
      <c r="D1005" s="13" t="s">
        <v>2177</v>
      </c>
      <c r="E1005" s="12" t="s">
        <v>990</v>
      </c>
      <c r="F1005" s="1" t="s">
        <v>13</v>
      </c>
      <c r="H1005" s="1" t="str">
        <f>_xlfn.CONCAT(I1005,"_",All_CHEV_COA_0[[#This Row],[Code4_Ledger]])</f>
        <v>0102040352_0501010005_Transportation</v>
      </c>
      <c r="I1005" s="27" t="s">
        <v>1814</v>
      </c>
    </row>
    <row r="1006" spans="1:9" x14ac:dyDescent="0.25">
      <c r="A1006" s="3" t="s">
        <v>693</v>
      </c>
      <c r="B1006" s="1" t="s">
        <v>687</v>
      </c>
      <c r="C1006" s="1" t="s">
        <v>688</v>
      </c>
      <c r="D1006" s="13" t="s">
        <v>2177</v>
      </c>
      <c r="E1006" s="12" t="s">
        <v>2176</v>
      </c>
      <c r="F1006" s="1" t="s">
        <v>13</v>
      </c>
      <c r="H1006" s="1" t="str">
        <f>_xlfn.CONCAT(I1006,"_",All_CHEV_COA_0[[#This Row],[Code4_Ledger]])</f>
        <v>0102040352_0501010006_Salary &amp; Wages (COSS)</v>
      </c>
      <c r="I1006" s="27" t="s">
        <v>1814</v>
      </c>
    </row>
    <row r="1007" spans="1:9" x14ac:dyDescent="0.25">
      <c r="A1007" s="3" t="s">
        <v>694</v>
      </c>
      <c r="B1007" s="1" t="s">
        <v>687</v>
      </c>
      <c r="C1007" s="1" t="s">
        <v>688</v>
      </c>
      <c r="D1007" s="13" t="s">
        <v>2177</v>
      </c>
      <c r="E1007" s="12" t="s">
        <v>2236</v>
      </c>
      <c r="F1007" s="1" t="s">
        <v>13</v>
      </c>
      <c r="H1007" s="1" t="str">
        <f>_xlfn.CONCAT(I1007,"_",All_CHEV_COA_0[[#This Row],[Code4_Ledger]])</f>
        <v>0102040352_0501010007_Cost of Service Receiptable (COSS)</v>
      </c>
      <c r="I1007" s="27" t="s">
        <v>1814</v>
      </c>
    </row>
    <row r="1008" spans="1:9" x14ac:dyDescent="0.25">
      <c r="A1008" s="3" t="s">
        <v>695</v>
      </c>
      <c r="B1008" s="1" t="s">
        <v>687</v>
      </c>
      <c r="C1008" s="1" t="s">
        <v>688</v>
      </c>
      <c r="D1008" s="13" t="s">
        <v>2177</v>
      </c>
      <c r="E1008" s="12" t="s">
        <v>2237</v>
      </c>
      <c r="F1008" s="1" t="s">
        <v>13</v>
      </c>
      <c r="H1008" s="1" t="str">
        <f>_xlfn.CONCAT(I1008,"_",All_CHEV_COA_0[[#This Row],[Code4_Ledger]])</f>
        <v>0102040352_0501010008_Cost of Service Non_Receiptable (COSS)</v>
      </c>
      <c r="I1008" s="27" t="s">
        <v>1814</v>
      </c>
    </row>
    <row r="1009" spans="1:9" x14ac:dyDescent="0.25">
      <c r="A1009" s="3" t="s">
        <v>695</v>
      </c>
      <c r="B1009" s="1" t="s">
        <v>687</v>
      </c>
      <c r="C1009" s="1" t="s">
        <v>688</v>
      </c>
      <c r="D1009" s="13" t="s">
        <v>2177</v>
      </c>
      <c r="E1009" s="12" t="s">
        <v>2235</v>
      </c>
      <c r="F1009" s="1" t="s">
        <v>13</v>
      </c>
      <c r="H1009" s="1" t="str">
        <f>_xlfn.CONCAT(I1009,"_",All_CHEV_COA_0[[#This Row],[Code4_Ledger]])</f>
        <v>0102040352_0501010009_COSS For Exchange Rate Gain Or Loss</v>
      </c>
      <c r="I1009" s="27" t="s">
        <v>1814</v>
      </c>
    </row>
    <row r="1010" spans="1:9" x14ac:dyDescent="0.25">
      <c r="A1010" s="3" t="s">
        <v>695</v>
      </c>
      <c r="B1010" s="1" t="s">
        <v>687</v>
      </c>
      <c r="C1010" s="1" t="s">
        <v>688</v>
      </c>
      <c r="D1010" s="13" t="s">
        <v>2177</v>
      </c>
      <c r="E1010" s="12" t="s">
        <v>2310</v>
      </c>
      <c r="F1010" s="1" t="s">
        <v>13</v>
      </c>
      <c r="H1010" s="1" t="str">
        <f>_xlfn.CONCAT(I1010,"_",All_CHEV_COA_0[[#This Row],[Code4_Ledger]])</f>
        <v>0102040352_0501010010_Cost of Service Without Job No./Work Expenses (COSS)</v>
      </c>
      <c r="I1010" s="27" t="s">
        <v>1814</v>
      </c>
    </row>
    <row r="1011" spans="1:9" x14ac:dyDescent="0.25">
      <c r="A1011" s="3" t="s">
        <v>695</v>
      </c>
      <c r="B1011" s="1" t="s">
        <v>687</v>
      </c>
      <c r="C1011" s="1" t="s">
        <v>688</v>
      </c>
      <c r="D1011" s="13" t="s">
        <v>2177</v>
      </c>
      <c r="E1011" s="12" t="s">
        <v>2168</v>
      </c>
      <c r="F1011" s="1" t="s">
        <v>13</v>
      </c>
      <c r="H1011" s="1" t="str">
        <f>_xlfn.CONCAT(I1011,"_",All_CHEV_COA_0[[#This Row],[Code4_Ledger]])</f>
        <v>0102040352_0501010011_Postage, Courier &amp; Telegram/Booking Expenses (COSS)</v>
      </c>
      <c r="I1011" s="27" t="s">
        <v>1814</v>
      </c>
    </row>
    <row r="1012" spans="1:9" x14ac:dyDescent="0.25">
      <c r="A1012" s="3" t="s">
        <v>695</v>
      </c>
      <c r="B1012" s="1" t="s">
        <v>687</v>
      </c>
      <c r="C1012" s="1" t="s">
        <v>688</v>
      </c>
      <c r="D1012" s="13" t="s">
        <v>2177</v>
      </c>
      <c r="E1012" s="12" t="s">
        <v>2169</v>
      </c>
      <c r="F1012" s="1" t="s">
        <v>13</v>
      </c>
      <c r="H1012" s="1" t="str">
        <f>_xlfn.CONCAT(I1012,"_",All_CHEV_COA_0[[#This Row],[Code4_Ledger]])</f>
        <v>0102040352_0501010012_Stamp Purchase Expenses  (COSS)</v>
      </c>
      <c r="I1012" s="27" t="s">
        <v>1814</v>
      </c>
    </row>
    <row r="1013" spans="1:9" x14ac:dyDescent="0.25">
      <c r="A1013" s="3" t="s">
        <v>695</v>
      </c>
      <c r="B1013" s="1" t="s">
        <v>687</v>
      </c>
      <c r="C1013" s="1" t="s">
        <v>688</v>
      </c>
      <c r="D1013" s="13" t="s">
        <v>2177</v>
      </c>
      <c r="E1013" s="12" t="s">
        <v>2170</v>
      </c>
      <c r="F1013" s="1" t="s">
        <v>13</v>
      </c>
      <c r="H1013" s="1" t="str">
        <f>_xlfn.CONCAT(I1013,"_",All_CHEV_COA_0[[#This Row],[Code4_Ledger]])</f>
        <v>0102040352_0501010013_Miscellaneous Expenses (COSS)</v>
      </c>
      <c r="I1013" s="27" t="s">
        <v>1814</v>
      </c>
    </row>
    <row r="1014" spans="1:9" x14ac:dyDescent="0.25">
      <c r="A1014" s="3" t="s">
        <v>695</v>
      </c>
      <c r="B1014" s="1" t="s">
        <v>687</v>
      </c>
      <c r="C1014" s="1" t="s">
        <v>688</v>
      </c>
      <c r="D1014" s="13" t="s">
        <v>2177</v>
      </c>
      <c r="E1014" s="12" t="s">
        <v>2171</v>
      </c>
      <c r="F1014" s="1" t="s">
        <v>13</v>
      </c>
      <c r="H1014" s="1" t="str">
        <f>_xlfn.CONCAT(I1014,"_",All_CHEV_COA_0[[#This Row],[Code4_Ledger]])</f>
        <v>0102040352_0501010014_Conveyance Expenses (COSS)</v>
      </c>
      <c r="I1014" s="27" t="s">
        <v>1814</v>
      </c>
    </row>
    <row r="1015" spans="1:9" x14ac:dyDescent="0.25">
      <c r="A1015" s="3" t="s">
        <v>695</v>
      </c>
      <c r="B1015" s="1" t="s">
        <v>687</v>
      </c>
      <c r="C1015" s="1" t="s">
        <v>688</v>
      </c>
      <c r="D1015" s="13" t="s">
        <v>2177</v>
      </c>
      <c r="E1015" s="12" t="s">
        <v>2172</v>
      </c>
      <c r="F1015" s="1" t="s">
        <v>13</v>
      </c>
      <c r="H1015" s="1" t="str">
        <f>_xlfn.CONCAT(I1015,"_",All_CHEV_COA_0[[#This Row],[Code4_Ledger]])</f>
        <v>0102040352_0501010015_Entertainment Expenses (COSS)</v>
      </c>
      <c r="I1015" s="27" t="s">
        <v>1814</v>
      </c>
    </row>
    <row r="1016" spans="1:9" x14ac:dyDescent="0.25">
      <c r="A1016" s="3" t="s">
        <v>695</v>
      </c>
      <c r="B1016" s="1" t="s">
        <v>687</v>
      </c>
      <c r="C1016" s="1" t="s">
        <v>688</v>
      </c>
      <c r="D1016" s="13" t="s">
        <v>2177</v>
      </c>
      <c r="E1016" s="12" t="s">
        <v>2173</v>
      </c>
      <c r="F1016" s="1" t="s">
        <v>13</v>
      </c>
      <c r="H1016" s="1" t="str">
        <f>_xlfn.CONCAT(I1016,"_",All_CHEV_COA_0[[#This Row],[Code4_Ledger]])</f>
        <v>0102040352_0501010016_Tour &amp; Travelling Expense (COSS)</v>
      </c>
      <c r="I1016" s="27" t="s">
        <v>1814</v>
      </c>
    </row>
    <row r="1017" spans="1:9" x14ac:dyDescent="0.25">
      <c r="A1017" s="3" t="s">
        <v>695</v>
      </c>
      <c r="B1017" s="1" t="s">
        <v>687</v>
      </c>
      <c r="C1017" s="1" t="s">
        <v>688</v>
      </c>
      <c r="D1017" s="13" t="s">
        <v>2177</v>
      </c>
      <c r="E1017" s="12" t="s">
        <v>2174</v>
      </c>
      <c r="F1017" s="1" t="s">
        <v>13</v>
      </c>
      <c r="H1017" s="1" t="str">
        <f>_xlfn.CONCAT(I1017,"_",All_CHEV_COA_0[[#This Row],[Code4_Ledger]])</f>
        <v>0102040352_0501010017_Bank Charges &amp; Fees (COSS)</v>
      </c>
      <c r="I1017" s="27" t="s">
        <v>1814</v>
      </c>
    </row>
    <row r="1018" spans="1:9" x14ac:dyDescent="0.25">
      <c r="A1018" s="3" t="s">
        <v>696</v>
      </c>
      <c r="B1018" s="1" t="s">
        <v>687</v>
      </c>
      <c r="C1018" s="1" t="s">
        <v>697</v>
      </c>
      <c r="D1018" s="13" t="s">
        <v>698</v>
      </c>
      <c r="E1018" s="15" t="s">
        <v>991</v>
      </c>
      <c r="F1018" s="1" t="s">
        <v>13</v>
      </c>
      <c r="H1018" s="1" t="str">
        <f>_xlfn.CONCAT(I1018,"_",All_CHEV_COA_0[[#This Row],[Code4_Ledger]])</f>
        <v>0102040352_0502040001_Other Bank Demurrage Expenses</v>
      </c>
      <c r="I1018" s="27" t="s">
        <v>1814</v>
      </c>
    </row>
    <row r="1019" spans="1:9" x14ac:dyDescent="0.25">
      <c r="A1019" s="3" t="s">
        <v>699</v>
      </c>
      <c r="B1019" s="1" t="s">
        <v>687</v>
      </c>
      <c r="C1019" s="1" t="s">
        <v>697</v>
      </c>
      <c r="D1019" s="4" t="s">
        <v>698</v>
      </c>
      <c r="E1019" s="15" t="s">
        <v>992</v>
      </c>
      <c r="F1019" s="1" t="s">
        <v>13</v>
      </c>
      <c r="H1019" s="1" t="str">
        <f>_xlfn.CONCAT(I1019,"_",All_CHEV_COA_0[[#This Row],[Code4_Ledger]])</f>
        <v>0102040352_0502040002_Other Financial Charge</v>
      </c>
      <c r="I1019" s="27" t="s">
        <v>1814</v>
      </c>
    </row>
    <row r="1020" spans="1:9" x14ac:dyDescent="0.25">
      <c r="A1020" s="3" t="s">
        <v>700</v>
      </c>
      <c r="B1020" s="1" t="s">
        <v>687</v>
      </c>
      <c r="C1020" s="1" t="s">
        <v>697</v>
      </c>
      <c r="D1020" s="4" t="s">
        <v>698</v>
      </c>
      <c r="E1020" s="15" t="s">
        <v>993</v>
      </c>
      <c r="F1020" s="1" t="s">
        <v>13</v>
      </c>
      <c r="H1020" s="1" t="str">
        <f>_xlfn.CONCAT(I1020,"_",All_CHEV_COA_0[[#This Row],[Code4_Ledger]])</f>
        <v>0102040352_0502040003_Interest And Charges On Bank Loan</v>
      </c>
      <c r="I1020" s="27" t="s">
        <v>1814</v>
      </c>
    </row>
    <row r="1021" spans="1:9" x14ac:dyDescent="0.25">
      <c r="A1021" s="3" t="s">
        <v>701</v>
      </c>
      <c r="B1021" s="1" t="s">
        <v>687</v>
      </c>
      <c r="C1021" s="1" t="s">
        <v>697</v>
      </c>
      <c r="D1021" s="4" t="s">
        <v>698</v>
      </c>
      <c r="E1021" s="15" t="s">
        <v>994</v>
      </c>
      <c r="F1021" s="1" t="s">
        <v>13</v>
      </c>
      <c r="H1021" s="1" t="str">
        <f>_xlfn.CONCAT(I1021,"_",All_CHEV_COA_0[[#This Row],[Code4_Ledger]])</f>
        <v>0102040352_0502040004_Bank Charge &amp; Commission Regular</v>
      </c>
      <c r="I1021" s="27" t="s">
        <v>1814</v>
      </c>
    </row>
    <row r="1022" spans="1:9" x14ac:dyDescent="0.25">
      <c r="A1022" s="3" t="s">
        <v>702</v>
      </c>
      <c r="B1022" s="1" t="s">
        <v>687</v>
      </c>
      <c r="C1022" s="1" t="s">
        <v>697</v>
      </c>
      <c r="D1022" s="4" t="s">
        <v>698</v>
      </c>
      <c r="E1022" s="15" t="s">
        <v>995</v>
      </c>
      <c r="F1022" s="1" t="s">
        <v>13</v>
      </c>
      <c r="H1022" s="1" t="str">
        <f>_xlfn.CONCAT(I1022,"_",All_CHEV_COA_0[[#This Row],[Code4_Ledger]])</f>
        <v>0102040352_0502040005_Bank Charge &amp; Commission Bg/pg</v>
      </c>
      <c r="I1022" s="27" t="s">
        <v>1814</v>
      </c>
    </row>
    <row r="1023" spans="1:9" x14ac:dyDescent="0.25">
      <c r="A1023" s="3" t="s">
        <v>702</v>
      </c>
      <c r="B1023" s="1" t="s">
        <v>687</v>
      </c>
      <c r="C1023" s="1" t="s">
        <v>697</v>
      </c>
      <c r="D1023" s="4" t="s">
        <v>698</v>
      </c>
      <c r="E1023" s="28" t="s">
        <v>996</v>
      </c>
      <c r="F1023" s="1" t="s">
        <v>13</v>
      </c>
      <c r="H1023" s="1" t="str">
        <f>_xlfn.CONCAT(I1023,"_",All_CHEV_COA_0[[#This Row],[Code4_Ledger]])</f>
        <v>0102040352_0502040006_Bank Charges &amp; Fees (Finance)</v>
      </c>
      <c r="I1023" s="27" t="s">
        <v>1814</v>
      </c>
    </row>
    <row r="1024" spans="1:9" x14ac:dyDescent="0.25">
      <c r="A1024" s="3" t="s">
        <v>702</v>
      </c>
      <c r="B1024" s="1" t="s">
        <v>687</v>
      </c>
      <c r="C1024" s="1" t="s">
        <v>697</v>
      </c>
      <c r="D1024" s="4" t="s">
        <v>698</v>
      </c>
      <c r="E1024" s="28" t="s">
        <v>997</v>
      </c>
      <c r="F1024" s="1" t="s">
        <v>13</v>
      </c>
      <c r="H1024" s="1" t="str">
        <f>_xlfn.CONCAT(I1024,"_",All_CHEV_COA_0[[#This Row],[Code4_Ledger]])</f>
        <v>0102040352_0502040007_Interest Expenses  (Finance)</v>
      </c>
      <c r="I1024" s="27" t="s">
        <v>1814</v>
      </c>
    </row>
    <row r="1025" spans="1:9" x14ac:dyDescent="0.25">
      <c r="A1025" s="3" t="s">
        <v>704</v>
      </c>
      <c r="B1025" s="1" t="s">
        <v>687</v>
      </c>
      <c r="C1025" s="1" t="s">
        <v>697</v>
      </c>
      <c r="D1025" s="4" t="s">
        <v>703</v>
      </c>
      <c r="E1025" s="19" t="s">
        <v>1120</v>
      </c>
      <c r="F1025" s="1" t="s">
        <v>13</v>
      </c>
      <c r="H1025" s="1" t="str">
        <f>_xlfn.CONCAT(I1025,"_",All_CHEV_COA_0[[#This Row],[Code4_Ledger]])</f>
        <v>0102040352_0502010001_Truck Fare and Carrying Outward Charge</v>
      </c>
      <c r="I1025" s="27" t="s">
        <v>1814</v>
      </c>
    </row>
    <row r="1026" spans="1:9" x14ac:dyDescent="0.25">
      <c r="A1026" s="3" t="s">
        <v>705</v>
      </c>
      <c r="B1026" s="1" t="s">
        <v>687</v>
      </c>
      <c r="C1026" s="1" t="s">
        <v>697</v>
      </c>
      <c r="D1026" s="4" t="s">
        <v>703</v>
      </c>
      <c r="E1026" s="19" t="s">
        <v>998</v>
      </c>
      <c r="F1026" s="1" t="s">
        <v>13</v>
      </c>
      <c r="H1026" s="1" t="str">
        <f>_xlfn.CONCAT(I1026,"_",All_CHEV_COA_0[[#This Row],[Code4_Ledger]])</f>
        <v>0102040352_0502010002_Advertisement Expense</v>
      </c>
      <c r="I1026" s="27" t="s">
        <v>1814</v>
      </c>
    </row>
    <row r="1027" spans="1:9" x14ac:dyDescent="0.25">
      <c r="A1027" s="3" t="s">
        <v>706</v>
      </c>
      <c r="B1027" s="1" t="s">
        <v>687</v>
      </c>
      <c r="C1027" s="1" t="s">
        <v>697</v>
      </c>
      <c r="D1027" s="4" t="s">
        <v>703</v>
      </c>
      <c r="E1027" s="19" t="s">
        <v>999</v>
      </c>
      <c r="F1027" s="1" t="s">
        <v>13</v>
      </c>
      <c r="H1027" s="1" t="str">
        <f>_xlfn.CONCAT(I1027,"_",All_CHEV_COA_0[[#This Row],[Code4_Ledger]])</f>
        <v>0102040352_0502010003_Annual Program And Conference Expenses</v>
      </c>
      <c r="I1027" s="27" t="s">
        <v>1814</v>
      </c>
    </row>
    <row r="1028" spans="1:9" x14ac:dyDescent="0.25">
      <c r="A1028" s="3" t="s">
        <v>707</v>
      </c>
      <c r="B1028" s="1" t="s">
        <v>687</v>
      </c>
      <c r="C1028" s="1" t="s">
        <v>697</v>
      </c>
      <c r="D1028" s="4" t="s">
        <v>703</v>
      </c>
      <c r="E1028" s="19" t="s">
        <v>1000</v>
      </c>
      <c r="F1028" s="1" t="s">
        <v>13</v>
      </c>
      <c r="H1028" s="1" t="str">
        <f>_xlfn.CONCAT(I1028,"_",All_CHEV_COA_0[[#This Row],[Code4_Ledger]])</f>
        <v>0102040352_0502010004_Distribution Expenses &amp; Allowance</v>
      </c>
      <c r="I1028" s="27" t="s">
        <v>1814</v>
      </c>
    </row>
    <row r="1029" spans="1:9" x14ac:dyDescent="0.25">
      <c r="A1029" s="3" t="s">
        <v>708</v>
      </c>
      <c r="B1029" s="1" t="s">
        <v>687</v>
      </c>
      <c r="C1029" s="1" t="s">
        <v>697</v>
      </c>
      <c r="D1029" s="4" t="s">
        <v>703</v>
      </c>
      <c r="E1029" s="19" t="s">
        <v>1001</v>
      </c>
      <c r="F1029" s="1" t="s">
        <v>13</v>
      </c>
      <c r="H1029" s="1" t="str">
        <f>_xlfn.CONCAT(I1029,"_",All_CHEV_COA_0[[#This Row],[Code4_Ledger]])</f>
        <v>0102040352_0502010005_Business Development Expenses</v>
      </c>
      <c r="I1029" s="27" t="s">
        <v>1814</v>
      </c>
    </row>
    <row r="1030" spans="1:9" x14ac:dyDescent="0.25">
      <c r="A1030" s="3" t="s">
        <v>709</v>
      </c>
      <c r="B1030" s="1" t="s">
        <v>687</v>
      </c>
      <c r="C1030" s="1" t="s">
        <v>697</v>
      </c>
      <c r="D1030" s="4" t="s">
        <v>703</v>
      </c>
      <c r="E1030" s="19" t="s">
        <v>1002</v>
      </c>
      <c r="F1030" s="1" t="s">
        <v>13</v>
      </c>
      <c r="H1030" s="1" t="str">
        <f>_xlfn.CONCAT(I1030,"_",All_CHEV_COA_0[[#This Row],[Code4_Ledger]])</f>
        <v>0102040352_0502010006_Marketing Expenses &amp; Allowance</v>
      </c>
      <c r="I1030" s="27" t="s">
        <v>1814</v>
      </c>
    </row>
    <row r="1031" spans="1:9" x14ac:dyDescent="0.25">
      <c r="A1031" s="3" t="s">
        <v>710</v>
      </c>
      <c r="B1031" s="1" t="s">
        <v>687</v>
      </c>
      <c r="C1031" s="1" t="s">
        <v>697</v>
      </c>
      <c r="D1031" s="4" t="s">
        <v>703</v>
      </c>
      <c r="E1031" s="19" t="s">
        <v>1003</v>
      </c>
      <c r="F1031" s="1" t="s">
        <v>13</v>
      </c>
      <c r="H1031" s="1" t="str">
        <f>_xlfn.CONCAT(I1031,"_",All_CHEV_COA_0[[#This Row],[Code4_Ledger]])</f>
        <v>0102040352_0502010007_Performance Incentives</v>
      </c>
      <c r="I1031" s="27" t="s">
        <v>1814</v>
      </c>
    </row>
    <row r="1032" spans="1:9" x14ac:dyDescent="0.25">
      <c r="A1032" s="3" t="s">
        <v>711</v>
      </c>
      <c r="B1032" s="1" t="s">
        <v>687</v>
      </c>
      <c r="C1032" s="1" t="s">
        <v>697</v>
      </c>
      <c r="D1032" s="4" t="s">
        <v>703</v>
      </c>
      <c r="E1032" s="19" t="s">
        <v>1121</v>
      </c>
      <c r="F1032" s="1" t="s">
        <v>13</v>
      </c>
      <c r="H1032" s="1" t="str">
        <f>_xlfn.CONCAT(I1032,"_",All_CHEV_COA_0[[#This Row],[Code4_Ledger]])</f>
        <v>0102040352_0502010008_Business Promotional and Job Expenses</v>
      </c>
      <c r="I1032" s="27" t="s">
        <v>1814</v>
      </c>
    </row>
    <row r="1033" spans="1:9" x14ac:dyDescent="0.25">
      <c r="A1033" s="3" t="s">
        <v>712</v>
      </c>
      <c r="B1033" s="1" t="s">
        <v>687</v>
      </c>
      <c r="C1033" s="1" t="s">
        <v>697</v>
      </c>
      <c r="D1033" s="4" t="s">
        <v>703</v>
      </c>
      <c r="E1033" s="19" t="s">
        <v>1004</v>
      </c>
      <c r="F1033" s="1" t="s">
        <v>13</v>
      </c>
      <c r="I1033" s="27"/>
    </row>
    <row r="1034" spans="1:9" x14ac:dyDescent="0.25">
      <c r="A1034" s="3" t="s">
        <v>713</v>
      </c>
      <c r="B1034" s="1" t="s">
        <v>687</v>
      </c>
      <c r="C1034" s="1" t="s">
        <v>697</v>
      </c>
      <c r="D1034" s="4" t="s">
        <v>703</v>
      </c>
      <c r="E1034" s="19" t="s">
        <v>1005</v>
      </c>
      <c r="F1034" s="1" t="s">
        <v>13</v>
      </c>
      <c r="H1034" s="1" t="str">
        <f>_xlfn.CONCAT(I1034,"_",All_CHEV_COA_0[[#This Row],[Code4_Ledger]])</f>
        <v>0102040352_0502010010_Trade Fair And Conference Expenses</v>
      </c>
      <c r="I1034" s="27" t="s">
        <v>1814</v>
      </c>
    </row>
    <row r="1035" spans="1:9" x14ac:dyDescent="0.25">
      <c r="A1035" s="3" t="s">
        <v>714</v>
      </c>
      <c r="B1035" s="1" t="s">
        <v>687</v>
      </c>
      <c r="C1035" s="1" t="s">
        <v>697</v>
      </c>
      <c r="D1035" s="4" t="s">
        <v>703</v>
      </c>
      <c r="E1035" s="19" t="s">
        <v>1006</v>
      </c>
      <c r="F1035" s="1" t="s">
        <v>13</v>
      </c>
      <c r="H1035" s="1" t="str">
        <f>_xlfn.CONCAT(I1035,"_",All_CHEV_COA_0[[#This Row],[Code4_Ledger]])</f>
        <v>0102040352_0502010011_Sales Discount</v>
      </c>
      <c r="I1035" s="27" t="s">
        <v>1814</v>
      </c>
    </row>
    <row r="1036" spans="1:9" x14ac:dyDescent="0.25">
      <c r="A1036" s="3" t="s">
        <v>715</v>
      </c>
      <c r="B1036" s="1" t="s">
        <v>687</v>
      </c>
      <c r="C1036" s="1" t="s">
        <v>697</v>
      </c>
      <c r="D1036" s="4" t="s">
        <v>703</v>
      </c>
      <c r="E1036" s="19" t="s">
        <v>1007</v>
      </c>
      <c r="F1036" s="1" t="s">
        <v>13</v>
      </c>
      <c r="H1036" s="1" t="str">
        <f>_xlfn.CONCAT(I1036,"_",All_CHEV_COA_0[[#This Row],[Code4_Ledger]])</f>
        <v>0102040352_0502010012_Tender Expenses</v>
      </c>
      <c r="I1036" s="27" t="s">
        <v>1814</v>
      </c>
    </row>
    <row r="1037" spans="1:9" x14ac:dyDescent="0.25">
      <c r="A1037" s="3" t="s">
        <v>716</v>
      </c>
      <c r="B1037" s="1" t="s">
        <v>687</v>
      </c>
      <c r="C1037" s="1" t="s">
        <v>697</v>
      </c>
      <c r="D1037" s="4" t="s">
        <v>703</v>
      </c>
      <c r="E1037" s="19" t="s">
        <v>1008</v>
      </c>
      <c r="F1037" s="1" t="s">
        <v>13</v>
      </c>
      <c r="H1037" s="1" t="str">
        <f>_xlfn.CONCAT(I1037,"_",All_CHEV_COA_0[[#This Row],[Code4_Ledger]])</f>
        <v>0102040352_0502010013_Conference Expenses</v>
      </c>
      <c r="I1037" s="27" t="s">
        <v>1814</v>
      </c>
    </row>
    <row r="1038" spans="1:9" x14ac:dyDescent="0.25">
      <c r="A1038" s="3" t="s">
        <v>717</v>
      </c>
      <c r="B1038" s="1" t="s">
        <v>687</v>
      </c>
      <c r="C1038" s="1" t="s">
        <v>697</v>
      </c>
      <c r="D1038" s="4" t="s">
        <v>703</v>
      </c>
      <c r="E1038" s="19" t="s">
        <v>1009</v>
      </c>
      <c r="F1038" s="1" t="s">
        <v>13</v>
      </c>
      <c r="H1038" s="1" t="str">
        <f>_xlfn.CONCAT(I1038,"_",All_CHEV_COA_0[[#This Row],[Code4_Ledger]])</f>
        <v>0102040352_0502010014_Late Damarage</v>
      </c>
      <c r="I1038" s="27" t="s">
        <v>1814</v>
      </c>
    </row>
    <row r="1039" spans="1:9" x14ac:dyDescent="0.25">
      <c r="A1039" s="3" t="s">
        <v>717</v>
      </c>
      <c r="B1039" s="1" t="s">
        <v>687</v>
      </c>
      <c r="C1039" s="1" t="s">
        <v>697</v>
      </c>
      <c r="D1039" s="4" t="s">
        <v>703</v>
      </c>
      <c r="E1039" s="19" t="s">
        <v>1010</v>
      </c>
      <c r="F1039" s="1" t="s">
        <v>13</v>
      </c>
      <c r="H1039" s="1" t="str">
        <f>_xlfn.CONCAT(I1039,"_",All_CHEV_COA_0[[#This Row],[Code4_Ledger]])</f>
        <v>0102040352_0502010015_Conveyance Expenses (Selling)</v>
      </c>
      <c r="I1039" s="27" t="s">
        <v>1814</v>
      </c>
    </row>
    <row r="1040" spans="1:9" x14ac:dyDescent="0.25">
      <c r="A1040" s="3" t="s">
        <v>717</v>
      </c>
      <c r="B1040" s="1" t="s">
        <v>687</v>
      </c>
      <c r="C1040" s="1" t="s">
        <v>697</v>
      </c>
      <c r="D1040" s="4" t="s">
        <v>703</v>
      </c>
      <c r="E1040" s="19" t="s">
        <v>1011</v>
      </c>
      <c r="F1040" s="1" t="s">
        <v>13</v>
      </c>
      <c r="H1040" s="1" t="str">
        <f>_xlfn.CONCAT(I1040,"_",All_CHEV_COA_0[[#This Row],[Code4_Ledger]])</f>
        <v>0102040352_0502010016_Tour &amp; Travelling Expense (Selling)</v>
      </c>
      <c r="I1040" s="27" t="s">
        <v>1814</v>
      </c>
    </row>
    <row r="1041" spans="1:9" x14ac:dyDescent="0.25">
      <c r="A1041" s="3" t="s">
        <v>717</v>
      </c>
      <c r="B1041" s="1" t="s">
        <v>687</v>
      </c>
      <c r="C1041" s="1" t="s">
        <v>697</v>
      </c>
      <c r="D1041" s="4" t="s">
        <v>703</v>
      </c>
      <c r="E1041" s="19" t="s">
        <v>1012</v>
      </c>
      <c r="F1041" s="1" t="s">
        <v>13</v>
      </c>
      <c r="H1041" s="1" t="str">
        <f>_xlfn.CONCAT(I1041,"_",All_CHEV_COA_0[[#This Row],[Code4_Ledger]])</f>
        <v>0102040352_0502010017_Entertainment Expenses (Selling)</v>
      </c>
      <c r="I1041" s="27" t="s">
        <v>1814</v>
      </c>
    </row>
    <row r="1042" spans="1:9" x14ac:dyDescent="0.25">
      <c r="A1042" s="3" t="s">
        <v>717</v>
      </c>
      <c r="B1042" s="1" t="s">
        <v>687</v>
      </c>
      <c r="C1042" s="1" t="s">
        <v>697</v>
      </c>
      <c r="D1042" s="4" t="s">
        <v>703</v>
      </c>
      <c r="E1042" s="19" t="s">
        <v>1013</v>
      </c>
      <c r="F1042" s="1" t="s">
        <v>13</v>
      </c>
      <c r="H1042" s="1" t="str">
        <f>_xlfn.CONCAT(I1042,"_",All_CHEV_COA_0[[#This Row],[Code4_Ledger]])</f>
        <v>0102040352_0502010018_Bank Charges &amp; Fees (Selling)</v>
      </c>
      <c r="I1042" s="27" t="s">
        <v>1814</v>
      </c>
    </row>
    <row r="1043" spans="1:9" x14ac:dyDescent="0.25">
      <c r="A1043" s="3" t="s">
        <v>717</v>
      </c>
      <c r="B1043" s="1" t="s">
        <v>687</v>
      </c>
      <c r="C1043" s="1" t="s">
        <v>697</v>
      </c>
      <c r="D1043" s="4" t="s">
        <v>703</v>
      </c>
      <c r="E1043" s="19" t="s">
        <v>1014</v>
      </c>
      <c r="F1043" s="1" t="s">
        <v>13</v>
      </c>
      <c r="H1043" s="1" t="str">
        <f>_xlfn.CONCAT(I1043,"_",All_CHEV_COA_0[[#This Row],[Code4_Ledger]])</f>
        <v>0102040352_0502010019_Miscellaneous Expenses (Selling)</v>
      </c>
      <c r="I1043" s="27" t="s">
        <v>1814</v>
      </c>
    </row>
    <row r="1044" spans="1:9" x14ac:dyDescent="0.25">
      <c r="A1044" s="3" t="s">
        <v>717</v>
      </c>
      <c r="B1044" s="1" t="s">
        <v>687</v>
      </c>
      <c r="C1044" s="1" t="s">
        <v>697</v>
      </c>
      <c r="D1044" s="4" t="s">
        <v>703</v>
      </c>
      <c r="E1044" s="19" t="s">
        <v>1015</v>
      </c>
      <c r="F1044" s="1" t="s">
        <v>13</v>
      </c>
      <c r="H1044" s="1" t="str">
        <f>_xlfn.CONCAT(I1044,"_",All_CHEV_COA_0[[#This Row],[Code4_Ledger]])</f>
        <v>0102040352_0502010020_Postage, Courier &amp; Telegram/Booking Expenses (Selling)</v>
      </c>
      <c r="I1044" s="27" t="s">
        <v>1814</v>
      </c>
    </row>
    <row r="1045" spans="1:9" x14ac:dyDescent="0.25">
      <c r="A1045" s="3" t="s">
        <v>717</v>
      </c>
      <c r="B1045" s="1" t="s">
        <v>687</v>
      </c>
      <c r="C1045" s="1" t="s">
        <v>697</v>
      </c>
      <c r="D1045" s="4" t="s">
        <v>703</v>
      </c>
      <c r="E1045" s="19" t="s">
        <v>1016</v>
      </c>
      <c r="F1045" s="1" t="s">
        <v>13</v>
      </c>
      <c r="H1045" s="1" t="str">
        <f>_xlfn.CONCAT(I1045,"_",All_CHEV_COA_0[[#This Row],[Code4_Ledger]])</f>
        <v>0102040352_0502010021_Printing &amp; Photocopy Expenses (Selling)</v>
      </c>
      <c r="I1045" s="27" t="s">
        <v>1814</v>
      </c>
    </row>
    <row r="1046" spans="1:9" x14ac:dyDescent="0.25">
      <c r="A1046" s="3" t="s">
        <v>717</v>
      </c>
      <c r="B1046" s="1" t="s">
        <v>687</v>
      </c>
      <c r="C1046" s="1" t="s">
        <v>697</v>
      </c>
      <c r="D1046" s="4" t="s">
        <v>703</v>
      </c>
      <c r="E1046" s="19" t="s">
        <v>1017</v>
      </c>
      <c r="F1046" s="1" t="s">
        <v>13</v>
      </c>
      <c r="H1046" s="1" t="str">
        <f>_xlfn.CONCAT(I1046,"_",All_CHEV_COA_0[[#This Row],[Code4_Ledger]])</f>
        <v>0102040352_0502010022_Sales Commission</v>
      </c>
      <c r="I1046" s="27" t="s">
        <v>1814</v>
      </c>
    </row>
    <row r="1047" spans="1:9" x14ac:dyDescent="0.25">
      <c r="A1047" s="3" t="s">
        <v>717</v>
      </c>
      <c r="B1047" s="1" t="s">
        <v>687</v>
      </c>
      <c r="C1047" s="1" t="s">
        <v>697</v>
      </c>
      <c r="D1047" s="4" t="s">
        <v>703</v>
      </c>
      <c r="E1047" s="19" t="s">
        <v>1018</v>
      </c>
      <c r="F1047" s="1" t="s">
        <v>13</v>
      </c>
      <c r="H1047" s="1" t="str">
        <f>_xlfn.CONCAT(I1047,"_",All_CHEV_COA_0[[#This Row],[Code4_Ledger]])</f>
        <v>0102040352_0502010023_Sales Promotion Expense</v>
      </c>
      <c r="I1047" s="27" t="s">
        <v>1814</v>
      </c>
    </row>
    <row r="1048" spans="1:9" x14ac:dyDescent="0.25">
      <c r="A1048" s="3" t="s">
        <v>717</v>
      </c>
      <c r="B1048" s="1" t="s">
        <v>687</v>
      </c>
      <c r="C1048" s="1" t="s">
        <v>697</v>
      </c>
      <c r="D1048" s="4" t="s">
        <v>703</v>
      </c>
      <c r="E1048" s="19" t="s">
        <v>1019</v>
      </c>
      <c r="F1048" s="1" t="s">
        <v>13</v>
      </c>
      <c r="H1048" s="1" t="str">
        <f>_xlfn.CONCAT(I1048,"_",All_CHEV_COA_0[[#This Row],[Code4_Ledger]])</f>
        <v>0102040352_0502010024_Stamp Purchase Expenses  (Selling)</v>
      </c>
      <c r="I1048" s="27" t="s">
        <v>1814</v>
      </c>
    </row>
    <row r="1049" spans="1:9" x14ac:dyDescent="0.25">
      <c r="A1049" s="3" t="s">
        <v>717</v>
      </c>
      <c r="B1049" s="1" t="s">
        <v>687</v>
      </c>
      <c r="C1049" s="1" t="s">
        <v>697</v>
      </c>
      <c r="D1049" s="4" t="s">
        <v>703</v>
      </c>
      <c r="E1049" s="19" t="s">
        <v>1119</v>
      </c>
      <c r="F1049" s="1" t="s">
        <v>13</v>
      </c>
      <c r="H1049" s="1" t="str">
        <f>_xlfn.CONCAT(I1049,"_",All_CHEV_COA_0[[#This Row],[Code4_Ledger]])</f>
        <v>0102040352_0502010025_Transport Other Expenses</v>
      </c>
      <c r="I1049" s="27" t="s">
        <v>1814</v>
      </c>
    </row>
    <row r="1050" spans="1:9" x14ac:dyDescent="0.25">
      <c r="A1050" s="3" t="s">
        <v>717</v>
      </c>
      <c r="B1050" s="1" t="s">
        <v>687</v>
      </c>
      <c r="C1050" s="1" t="s">
        <v>697</v>
      </c>
      <c r="D1050" s="4" t="s">
        <v>703</v>
      </c>
      <c r="E1050" s="19" t="s">
        <v>2175</v>
      </c>
      <c r="F1050" s="1" t="s">
        <v>13</v>
      </c>
      <c r="I1050" s="27"/>
    </row>
    <row r="1051" spans="1:9" x14ac:dyDescent="0.25">
      <c r="A1051" s="3" t="s">
        <v>718</v>
      </c>
      <c r="B1051" s="1" t="s">
        <v>687</v>
      </c>
      <c r="C1051" s="1" t="s">
        <v>697</v>
      </c>
      <c r="D1051" s="13" t="s">
        <v>719</v>
      </c>
      <c r="E1051" s="29" t="s">
        <v>1020</v>
      </c>
      <c r="F1051" s="1" t="s">
        <v>13</v>
      </c>
      <c r="I1051" s="27"/>
    </row>
    <row r="1052" spans="1:9" x14ac:dyDescent="0.25">
      <c r="A1052" s="3" t="s">
        <v>720</v>
      </c>
      <c r="B1052" s="1" t="s">
        <v>687</v>
      </c>
      <c r="C1052" s="1" t="s">
        <v>697</v>
      </c>
      <c r="D1052" s="4" t="s">
        <v>719</v>
      </c>
      <c r="E1052" s="29" t="s">
        <v>1021</v>
      </c>
      <c r="F1052" s="1" t="s">
        <v>13</v>
      </c>
      <c r="I1052" s="27"/>
    </row>
    <row r="1053" spans="1:9" x14ac:dyDescent="0.25">
      <c r="A1053" s="3" t="s">
        <v>721</v>
      </c>
      <c r="B1053" s="1" t="s">
        <v>687</v>
      </c>
      <c r="C1053" s="1" t="s">
        <v>697</v>
      </c>
      <c r="D1053" s="4" t="s">
        <v>719</v>
      </c>
      <c r="E1053" s="29" t="s">
        <v>1022</v>
      </c>
      <c r="F1053" s="1" t="s">
        <v>13</v>
      </c>
      <c r="I1053" s="27"/>
    </row>
    <row r="1054" spans="1:9" x14ac:dyDescent="0.25">
      <c r="A1054" s="3" t="s">
        <v>722</v>
      </c>
      <c r="B1054" s="1" t="s">
        <v>687</v>
      </c>
      <c r="C1054" s="1" t="s">
        <v>697</v>
      </c>
      <c r="D1054" s="4" t="s">
        <v>719</v>
      </c>
      <c r="E1054" s="29" t="s">
        <v>1023</v>
      </c>
      <c r="F1054" s="1" t="s">
        <v>13</v>
      </c>
      <c r="I1054" s="27"/>
    </row>
    <row r="1055" spans="1:9" x14ac:dyDescent="0.25">
      <c r="A1055" s="3" t="s">
        <v>723</v>
      </c>
      <c r="B1055" s="1" t="s">
        <v>687</v>
      </c>
      <c r="C1055" s="1" t="s">
        <v>697</v>
      </c>
      <c r="D1055" s="4" t="s">
        <v>719</v>
      </c>
      <c r="E1055" s="29" t="s">
        <v>1024</v>
      </c>
      <c r="F1055" s="1" t="s">
        <v>13</v>
      </c>
      <c r="I1055" s="27"/>
    </row>
    <row r="1056" spans="1:9" x14ac:dyDescent="0.25">
      <c r="A1056" s="3" t="s">
        <v>724</v>
      </c>
      <c r="B1056" s="1" t="s">
        <v>687</v>
      </c>
      <c r="C1056" s="1" t="s">
        <v>697</v>
      </c>
      <c r="D1056" s="4" t="s">
        <v>719</v>
      </c>
      <c r="E1056" s="29" t="s">
        <v>1025</v>
      </c>
      <c r="F1056" s="1" t="s">
        <v>13</v>
      </c>
      <c r="H1056" s="1" t="str">
        <f>_xlfn.CONCAT(I1056,"_",All_CHEV_COA_0[[#This Row],[Code4_Ledger]])</f>
        <v>0102040352_0502020006_Other General Management Expenses</v>
      </c>
      <c r="I1056" s="27" t="s">
        <v>1814</v>
      </c>
    </row>
    <row r="1057" spans="1:6" x14ac:dyDescent="0.25">
      <c r="A1057" s="3" t="s">
        <v>724</v>
      </c>
      <c r="B1057" s="1" t="s">
        <v>687</v>
      </c>
      <c r="C1057" s="1" t="s">
        <v>697</v>
      </c>
      <c r="D1057" s="4" t="s">
        <v>719</v>
      </c>
      <c r="E1057" s="30" t="s">
        <v>1026</v>
      </c>
      <c r="F1057" s="1" t="s">
        <v>13</v>
      </c>
    </row>
    <row r="1058" spans="1:6" x14ac:dyDescent="0.25">
      <c r="A1058" s="3" t="s">
        <v>724</v>
      </c>
      <c r="B1058" s="1" t="s">
        <v>687</v>
      </c>
      <c r="C1058" s="1" t="s">
        <v>697</v>
      </c>
      <c r="D1058" s="4" t="s">
        <v>719</v>
      </c>
      <c r="E1058" s="30" t="s">
        <v>1027</v>
      </c>
      <c r="F1058" s="1" t="s">
        <v>13</v>
      </c>
    </row>
    <row r="1059" spans="1:6" x14ac:dyDescent="0.25">
      <c r="A1059" s="3" t="s">
        <v>724</v>
      </c>
      <c r="B1059" s="1" t="s">
        <v>687</v>
      </c>
      <c r="C1059" s="1" t="s">
        <v>697</v>
      </c>
      <c r="D1059" s="4" t="s">
        <v>719</v>
      </c>
      <c r="E1059" s="30" t="s">
        <v>1028</v>
      </c>
      <c r="F1059" s="1" t="s">
        <v>13</v>
      </c>
    </row>
    <row r="1060" spans="1:6" x14ac:dyDescent="0.25">
      <c r="A1060" s="3" t="s">
        <v>724</v>
      </c>
      <c r="B1060" s="1" t="s">
        <v>687</v>
      </c>
      <c r="C1060" s="1" t="s">
        <v>697</v>
      </c>
      <c r="D1060" s="4" t="s">
        <v>719</v>
      </c>
      <c r="E1060" s="30" t="s">
        <v>1029</v>
      </c>
      <c r="F1060" s="1" t="s">
        <v>13</v>
      </c>
    </row>
    <row r="1061" spans="1:6" x14ac:dyDescent="0.25">
      <c r="A1061" s="3" t="s">
        <v>724</v>
      </c>
      <c r="B1061" s="1" t="s">
        <v>687</v>
      </c>
      <c r="C1061" s="1" t="s">
        <v>697</v>
      </c>
      <c r="D1061" s="4" t="s">
        <v>719</v>
      </c>
      <c r="E1061" s="30" t="s">
        <v>1030</v>
      </c>
      <c r="F1061" s="1" t="s">
        <v>13</v>
      </c>
    </row>
    <row r="1062" spans="1:6" x14ac:dyDescent="0.25">
      <c r="A1062" s="3" t="s">
        <v>724</v>
      </c>
      <c r="B1062" s="1" t="s">
        <v>687</v>
      </c>
      <c r="C1062" s="1" t="s">
        <v>697</v>
      </c>
      <c r="D1062" s="4" t="s">
        <v>719</v>
      </c>
      <c r="E1062" s="31" t="s">
        <v>1031</v>
      </c>
      <c r="F1062" s="1" t="s">
        <v>13</v>
      </c>
    </row>
    <row r="1063" spans="1:6" x14ac:dyDescent="0.25">
      <c r="A1063" s="3" t="s">
        <v>724</v>
      </c>
      <c r="B1063" s="1" t="s">
        <v>687</v>
      </c>
      <c r="C1063" s="1" t="s">
        <v>697</v>
      </c>
      <c r="D1063" s="4" t="s">
        <v>719</v>
      </c>
      <c r="E1063" s="31" t="s">
        <v>1032</v>
      </c>
      <c r="F1063" s="1" t="s">
        <v>13</v>
      </c>
    </row>
    <row r="1064" spans="1:6" x14ac:dyDescent="0.25">
      <c r="A1064" s="3" t="s">
        <v>724</v>
      </c>
      <c r="B1064" s="1" t="s">
        <v>687</v>
      </c>
      <c r="C1064" s="1" t="s">
        <v>697</v>
      </c>
      <c r="D1064" s="4" t="s">
        <v>719</v>
      </c>
      <c r="E1064" s="31" t="s">
        <v>1033</v>
      </c>
      <c r="F1064" s="1" t="s">
        <v>13</v>
      </c>
    </row>
    <row r="1065" spans="1:6" x14ac:dyDescent="0.25">
      <c r="A1065" s="3" t="s">
        <v>725</v>
      </c>
      <c r="B1065" s="1" t="s">
        <v>687</v>
      </c>
      <c r="C1065" s="1" t="s">
        <v>697</v>
      </c>
      <c r="D1065" s="13" t="s">
        <v>726</v>
      </c>
      <c r="E1065" s="14" t="s">
        <v>1034</v>
      </c>
      <c r="F1065" s="1" t="s">
        <v>13</v>
      </c>
    </row>
    <row r="1066" spans="1:6" x14ac:dyDescent="0.25">
      <c r="A1066" s="3" t="s">
        <v>727</v>
      </c>
      <c r="B1066" s="1" t="s">
        <v>687</v>
      </c>
      <c r="C1066" s="1" t="s">
        <v>697</v>
      </c>
      <c r="D1066" s="4" t="s">
        <v>726</v>
      </c>
      <c r="E1066" s="14" t="s">
        <v>1035</v>
      </c>
      <c r="F1066" s="1" t="s">
        <v>13</v>
      </c>
    </row>
    <row r="1067" spans="1:6" x14ac:dyDescent="0.25">
      <c r="A1067" s="3" t="s">
        <v>728</v>
      </c>
      <c r="B1067" s="1" t="s">
        <v>687</v>
      </c>
      <c r="C1067" s="1" t="s">
        <v>697</v>
      </c>
      <c r="D1067" s="4" t="s">
        <v>726</v>
      </c>
      <c r="E1067" s="14" t="s">
        <v>1036</v>
      </c>
      <c r="F1067" s="1" t="s">
        <v>13</v>
      </c>
    </row>
    <row r="1068" spans="1:6" x14ac:dyDescent="0.25">
      <c r="A1068" s="3" t="s">
        <v>729</v>
      </c>
      <c r="B1068" s="1" t="s">
        <v>687</v>
      </c>
      <c r="C1068" s="1" t="s">
        <v>697</v>
      </c>
      <c r="D1068" s="4" t="s">
        <v>726</v>
      </c>
      <c r="E1068" s="14" t="s">
        <v>1037</v>
      </c>
      <c r="F1068" s="1" t="s">
        <v>13</v>
      </c>
    </row>
    <row r="1069" spans="1:6" x14ac:dyDescent="0.25">
      <c r="A1069" s="3" t="s">
        <v>730</v>
      </c>
      <c r="B1069" s="1" t="s">
        <v>687</v>
      </c>
      <c r="C1069" s="1" t="s">
        <v>697</v>
      </c>
      <c r="D1069" s="4" t="s">
        <v>726</v>
      </c>
      <c r="E1069" s="14" t="s">
        <v>1038</v>
      </c>
      <c r="F1069" s="1" t="s">
        <v>13</v>
      </c>
    </row>
    <row r="1070" spans="1:6" x14ac:dyDescent="0.25">
      <c r="A1070" s="3" t="s">
        <v>731</v>
      </c>
      <c r="B1070" s="1" t="s">
        <v>687</v>
      </c>
      <c r="C1070" s="1" t="s">
        <v>697</v>
      </c>
      <c r="D1070" s="4" t="s">
        <v>726</v>
      </c>
      <c r="E1070" s="14" t="s">
        <v>1039</v>
      </c>
      <c r="F1070" s="1" t="s">
        <v>13</v>
      </c>
    </row>
    <row r="1071" spans="1:6" x14ac:dyDescent="0.25">
      <c r="A1071" s="3" t="s">
        <v>732</v>
      </c>
      <c r="B1071" s="40" t="s">
        <v>687</v>
      </c>
      <c r="C1071" s="40" t="s">
        <v>697</v>
      </c>
      <c r="D1071" s="41" t="s">
        <v>726</v>
      </c>
      <c r="E1071" s="42" t="s">
        <v>1040</v>
      </c>
      <c r="F1071" s="1" t="s">
        <v>13</v>
      </c>
    </row>
    <row r="1072" spans="1:6" x14ac:dyDescent="0.25">
      <c r="A1072" s="3" t="s">
        <v>733</v>
      </c>
      <c r="B1072" s="1" t="s">
        <v>687</v>
      </c>
      <c r="C1072" s="1" t="s">
        <v>697</v>
      </c>
      <c r="D1072" s="4" t="s">
        <v>726</v>
      </c>
      <c r="E1072" s="14" t="s">
        <v>1041</v>
      </c>
      <c r="F1072" s="1" t="s">
        <v>13</v>
      </c>
    </row>
    <row r="1073" spans="1:6" x14ac:dyDescent="0.25">
      <c r="A1073" s="3" t="s">
        <v>734</v>
      </c>
      <c r="B1073" s="40" t="s">
        <v>687</v>
      </c>
      <c r="C1073" s="40" t="s">
        <v>697</v>
      </c>
      <c r="D1073" s="41" t="s">
        <v>726</v>
      </c>
      <c r="E1073" s="42" t="s">
        <v>1042</v>
      </c>
      <c r="F1073" s="1" t="s">
        <v>13</v>
      </c>
    </row>
    <row r="1074" spans="1:6" x14ac:dyDescent="0.25">
      <c r="A1074" s="3" t="s">
        <v>735</v>
      </c>
      <c r="B1074" s="1" t="s">
        <v>687</v>
      </c>
      <c r="C1074" s="1" t="s">
        <v>697</v>
      </c>
      <c r="D1074" s="4" t="s">
        <v>726</v>
      </c>
      <c r="E1074" s="14" t="s">
        <v>1043</v>
      </c>
      <c r="F1074" s="1" t="s">
        <v>13</v>
      </c>
    </row>
    <row r="1075" spans="1:6" x14ac:dyDescent="0.25">
      <c r="A1075" s="3" t="s">
        <v>736</v>
      </c>
      <c r="B1075" s="40" t="s">
        <v>687</v>
      </c>
      <c r="C1075" s="40" t="s">
        <v>697</v>
      </c>
      <c r="D1075" s="41" t="s">
        <v>726</v>
      </c>
      <c r="E1075" s="42" t="s">
        <v>1044</v>
      </c>
      <c r="F1075" s="1" t="s">
        <v>13</v>
      </c>
    </row>
    <row r="1076" spans="1:6" x14ac:dyDescent="0.25">
      <c r="A1076" s="3" t="s">
        <v>737</v>
      </c>
      <c r="B1076" s="1" t="s">
        <v>687</v>
      </c>
      <c r="C1076" s="1" t="s">
        <v>697</v>
      </c>
      <c r="D1076" s="4" t="s">
        <v>726</v>
      </c>
      <c r="E1076" s="14" t="s">
        <v>1045</v>
      </c>
      <c r="F1076" s="1" t="s">
        <v>13</v>
      </c>
    </row>
    <row r="1077" spans="1:6" x14ac:dyDescent="0.25">
      <c r="A1077" s="3" t="s">
        <v>738</v>
      </c>
      <c r="B1077" s="40" t="s">
        <v>687</v>
      </c>
      <c r="C1077" s="40" t="s">
        <v>697</v>
      </c>
      <c r="D1077" s="41" t="s">
        <v>726</v>
      </c>
      <c r="E1077" s="42" t="s">
        <v>1046</v>
      </c>
      <c r="F1077" s="1" t="s">
        <v>13</v>
      </c>
    </row>
    <row r="1078" spans="1:6" x14ac:dyDescent="0.25">
      <c r="A1078" s="3" t="s">
        <v>739</v>
      </c>
      <c r="B1078" s="1" t="s">
        <v>687</v>
      </c>
      <c r="C1078" s="1" t="s">
        <v>697</v>
      </c>
      <c r="D1078" s="4" t="s">
        <v>726</v>
      </c>
      <c r="E1078" s="14" t="s">
        <v>1047</v>
      </c>
      <c r="F1078" s="1" t="s">
        <v>13</v>
      </c>
    </row>
    <row r="1079" spans="1:6" x14ac:dyDescent="0.25">
      <c r="A1079" s="3" t="s">
        <v>740</v>
      </c>
      <c r="B1079" s="40" t="s">
        <v>687</v>
      </c>
      <c r="C1079" s="40" t="s">
        <v>697</v>
      </c>
      <c r="D1079" s="41" t="s">
        <v>726</v>
      </c>
      <c r="E1079" s="42" t="s">
        <v>1048</v>
      </c>
      <c r="F1079" s="1" t="s">
        <v>13</v>
      </c>
    </row>
    <row r="1080" spans="1:6" x14ac:dyDescent="0.25">
      <c r="A1080" s="3" t="s">
        <v>741</v>
      </c>
      <c r="B1080" s="1" t="s">
        <v>687</v>
      </c>
      <c r="C1080" s="1" t="s">
        <v>697</v>
      </c>
      <c r="D1080" s="4" t="s">
        <v>726</v>
      </c>
      <c r="E1080" s="14" t="s">
        <v>1049</v>
      </c>
      <c r="F1080" s="1" t="s">
        <v>13</v>
      </c>
    </row>
    <row r="1081" spans="1:6" x14ac:dyDescent="0.25">
      <c r="A1081" s="3" t="s">
        <v>742</v>
      </c>
      <c r="B1081" s="40" t="s">
        <v>687</v>
      </c>
      <c r="C1081" s="40" t="s">
        <v>697</v>
      </c>
      <c r="D1081" s="41" t="s">
        <v>726</v>
      </c>
      <c r="E1081" s="42" t="s">
        <v>1050</v>
      </c>
      <c r="F1081" s="1" t="s">
        <v>13</v>
      </c>
    </row>
    <row r="1082" spans="1:6" x14ac:dyDescent="0.25">
      <c r="A1082" s="3" t="s">
        <v>743</v>
      </c>
      <c r="B1082" s="1" t="s">
        <v>687</v>
      </c>
      <c r="C1082" s="1" t="s">
        <v>697</v>
      </c>
      <c r="D1082" s="4" t="s">
        <v>726</v>
      </c>
      <c r="E1082" s="14" t="s">
        <v>1051</v>
      </c>
      <c r="F1082" s="1" t="s">
        <v>13</v>
      </c>
    </row>
    <row r="1083" spans="1:6" x14ac:dyDescent="0.25">
      <c r="A1083" s="3" t="s">
        <v>744</v>
      </c>
      <c r="B1083" s="1" t="s">
        <v>687</v>
      </c>
      <c r="C1083" s="1" t="s">
        <v>697</v>
      </c>
      <c r="D1083" s="4" t="s">
        <v>726</v>
      </c>
      <c r="E1083" s="14" t="s">
        <v>1052</v>
      </c>
      <c r="F1083" s="1" t="s">
        <v>13</v>
      </c>
    </row>
    <row r="1084" spans="1:6" x14ac:dyDescent="0.25">
      <c r="A1084" s="3" t="s">
        <v>745</v>
      </c>
      <c r="B1084" s="1" t="s">
        <v>687</v>
      </c>
      <c r="C1084" s="1" t="s">
        <v>697</v>
      </c>
      <c r="D1084" s="4" t="s">
        <v>726</v>
      </c>
      <c r="E1084" s="14" t="s">
        <v>1053</v>
      </c>
      <c r="F1084" s="1" t="s">
        <v>13</v>
      </c>
    </row>
    <row r="1085" spans="1:6" x14ac:dyDescent="0.25">
      <c r="A1085" s="3" t="s">
        <v>746</v>
      </c>
      <c r="B1085" s="1" t="s">
        <v>687</v>
      </c>
      <c r="C1085" s="1" t="s">
        <v>697</v>
      </c>
      <c r="D1085" s="4" t="s">
        <v>726</v>
      </c>
      <c r="E1085" s="14" t="s">
        <v>1054</v>
      </c>
      <c r="F1085" s="1" t="s">
        <v>13</v>
      </c>
    </row>
    <row r="1086" spans="1:6" x14ac:dyDescent="0.25">
      <c r="A1086" s="3" t="s">
        <v>747</v>
      </c>
      <c r="B1086" s="1" t="s">
        <v>687</v>
      </c>
      <c r="C1086" s="1" t="s">
        <v>697</v>
      </c>
      <c r="D1086" s="4" t="s">
        <v>726</v>
      </c>
      <c r="E1086" s="14" t="s">
        <v>1055</v>
      </c>
      <c r="F1086" s="1" t="s">
        <v>13</v>
      </c>
    </row>
    <row r="1087" spans="1:6" x14ac:dyDescent="0.25">
      <c r="A1087" s="3" t="s">
        <v>747</v>
      </c>
      <c r="B1087" s="1" t="s">
        <v>687</v>
      </c>
      <c r="C1087" s="1" t="s">
        <v>697</v>
      </c>
      <c r="D1087" s="4" t="s">
        <v>726</v>
      </c>
      <c r="E1087" s="14" t="s">
        <v>1056</v>
      </c>
      <c r="F1087" s="1" t="s">
        <v>13</v>
      </c>
    </row>
    <row r="1088" spans="1:6" x14ac:dyDescent="0.25">
      <c r="A1088" s="3" t="s">
        <v>747</v>
      </c>
      <c r="B1088" s="1" t="s">
        <v>687</v>
      </c>
      <c r="C1088" s="1" t="s">
        <v>697</v>
      </c>
      <c r="D1088" s="4" t="s">
        <v>726</v>
      </c>
      <c r="E1088" s="14" t="s">
        <v>1057</v>
      </c>
      <c r="F1088" s="1" t="s">
        <v>13</v>
      </c>
    </row>
    <row r="1089" spans="1:6" x14ac:dyDescent="0.25">
      <c r="A1089" s="3" t="s">
        <v>747</v>
      </c>
      <c r="B1089" s="1" t="s">
        <v>687</v>
      </c>
      <c r="C1089" s="1" t="s">
        <v>697</v>
      </c>
      <c r="D1089" s="4" t="s">
        <v>726</v>
      </c>
      <c r="E1089" s="14" t="s">
        <v>1058</v>
      </c>
      <c r="F1089" s="1" t="s">
        <v>13</v>
      </c>
    </row>
    <row r="1090" spans="1:6" x14ac:dyDescent="0.25">
      <c r="A1090" s="3" t="s">
        <v>747</v>
      </c>
      <c r="B1090" s="1" t="s">
        <v>687</v>
      </c>
      <c r="C1090" s="1" t="s">
        <v>697</v>
      </c>
      <c r="D1090" s="4" t="s">
        <v>726</v>
      </c>
      <c r="E1090" s="14" t="s">
        <v>1059</v>
      </c>
      <c r="F1090" s="1" t="s">
        <v>13</v>
      </c>
    </row>
    <row r="1091" spans="1:6" x14ac:dyDescent="0.25">
      <c r="A1091" s="3" t="s">
        <v>747</v>
      </c>
      <c r="B1091" s="1" t="s">
        <v>687</v>
      </c>
      <c r="C1091" s="1" t="s">
        <v>697</v>
      </c>
      <c r="D1091" s="4" t="s">
        <v>726</v>
      </c>
      <c r="E1091" s="14" t="s">
        <v>1060</v>
      </c>
      <c r="F1091" s="1" t="s">
        <v>13</v>
      </c>
    </row>
    <row r="1092" spans="1:6" x14ac:dyDescent="0.25">
      <c r="A1092" s="3" t="s">
        <v>747</v>
      </c>
      <c r="B1092" s="1" t="s">
        <v>687</v>
      </c>
      <c r="C1092" s="1" t="s">
        <v>697</v>
      </c>
      <c r="D1092" s="4" t="s">
        <v>726</v>
      </c>
      <c r="E1092" s="14" t="s">
        <v>1061</v>
      </c>
      <c r="F1092" s="1" t="s">
        <v>13</v>
      </c>
    </row>
    <row r="1093" spans="1:6" x14ac:dyDescent="0.25">
      <c r="A1093" s="3" t="s">
        <v>747</v>
      </c>
      <c r="B1093" s="1" t="s">
        <v>687</v>
      </c>
      <c r="C1093" s="1" t="s">
        <v>697</v>
      </c>
      <c r="D1093" s="4" t="s">
        <v>726</v>
      </c>
      <c r="E1093" s="14" t="s">
        <v>1062</v>
      </c>
      <c r="F1093" s="1" t="s">
        <v>13</v>
      </c>
    </row>
    <row r="1094" spans="1:6" x14ac:dyDescent="0.25">
      <c r="A1094" s="3" t="s">
        <v>747</v>
      </c>
      <c r="B1094" s="1" t="s">
        <v>687</v>
      </c>
      <c r="C1094" s="1" t="s">
        <v>697</v>
      </c>
      <c r="D1094" s="4" t="s">
        <v>726</v>
      </c>
      <c r="E1094" s="14" t="s">
        <v>1063</v>
      </c>
      <c r="F1094" s="1" t="s">
        <v>13</v>
      </c>
    </row>
    <row r="1095" spans="1:6" x14ac:dyDescent="0.25">
      <c r="A1095" s="3" t="s">
        <v>747</v>
      </c>
      <c r="B1095" s="1" t="s">
        <v>687</v>
      </c>
      <c r="C1095" s="1" t="s">
        <v>697</v>
      </c>
      <c r="D1095" s="4" t="s">
        <v>726</v>
      </c>
      <c r="E1095" s="14" t="s">
        <v>1064</v>
      </c>
      <c r="F1095" s="1" t="s">
        <v>13</v>
      </c>
    </row>
    <row r="1096" spans="1:6" x14ac:dyDescent="0.25">
      <c r="A1096" s="3" t="s">
        <v>747</v>
      </c>
      <c r="B1096" s="1" t="s">
        <v>687</v>
      </c>
      <c r="C1096" s="1" t="s">
        <v>697</v>
      </c>
      <c r="D1096" s="4" t="s">
        <v>726</v>
      </c>
      <c r="E1096" s="14" t="s">
        <v>1065</v>
      </c>
      <c r="F1096" s="1" t="s">
        <v>13</v>
      </c>
    </row>
    <row r="1097" spans="1:6" x14ac:dyDescent="0.25">
      <c r="A1097" s="3" t="s">
        <v>747</v>
      </c>
      <c r="B1097" s="1" t="s">
        <v>687</v>
      </c>
      <c r="C1097" s="1" t="s">
        <v>697</v>
      </c>
      <c r="D1097" s="4" t="s">
        <v>726</v>
      </c>
      <c r="E1097" s="14" t="s">
        <v>1066</v>
      </c>
      <c r="F1097" s="1" t="s">
        <v>13</v>
      </c>
    </row>
    <row r="1098" spans="1:6" x14ac:dyDescent="0.25">
      <c r="A1098" s="3" t="s">
        <v>747</v>
      </c>
      <c r="B1098" s="1" t="s">
        <v>687</v>
      </c>
      <c r="C1098" s="1" t="s">
        <v>697</v>
      </c>
      <c r="D1098" s="4" t="s">
        <v>726</v>
      </c>
      <c r="E1098" s="14" t="s">
        <v>1067</v>
      </c>
      <c r="F1098" s="1" t="s">
        <v>13</v>
      </c>
    </row>
    <row r="1099" spans="1:6" x14ac:dyDescent="0.25">
      <c r="A1099" s="3" t="s">
        <v>747</v>
      </c>
      <c r="B1099" s="1" t="s">
        <v>687</v>
      </c>
      <c r="C1099" s="1" t="s">
        <v>697</v>
      </c>
      <c r="D1099" s="4" t="s">
        <v>726</v>
      </c>
      <c r="E1099" s="14" t="s">
        <v>1068</v>
      </c>
      <c r="F1099" s="1" t="s">
        <v>13</v>
      </c>
    </row>
    <row r="1100" spans="1:6" x14ac:dyDescent="0.25">
      <c r="A1100" s="3" t="s">
        <v>747</v>
      </c>
      <c r="B1100" s="1" t="s">
        <v>687</v>
      </c>
      <c r="C1100" s="1" t="s">
        <v>697</v>
      </c>
      <c r="D1100" s="4" t="s">
        <v>726</v>
      </c>
      <c r="E1100" s="14" t="s">
        <v>1069</v>
      </c>
      <c r="F1100" s="1" t="s">
        <v>13</v>
      </c>
    </row>
    <row r="1101" spans="1:6" x14ac:dyDescent="0.25">
      <c r="A1101" s="3" t="s">
        <v>747</v>
      </c>
      <c r="B1101" s="1" t="s">
        <v>687</v>
      </c>
      <c r="C1101" s="1" t="s">
        <v>697</v>
      </c>
      <c r="D1101" s="4" t="s">
        <v>726</v>
      </c>
      <c r="E1101" s="14" t="s">
        <v>1070</v>
      </c>
      <c r="F1101" s="1" t="s">
        <v>13</v>
      </c>
    </row>
    <row r="1102" spans="1:6" x14ac:dyDescent="0.25">
      <c r="A1102" s="3" t="s">
        <v>747</v>
      </c>
      <c r="B1102" s="1" t="s">
        <v>687</v>
      </c>
      <c r="C1102" s="1" t="s">
        <v>697</v>
      </c>
      <c r="D1102" s="4" t="s">
        <v>726</v>
      </c>
      <c r="E1102" s="14" t="s">
        <v>1071</v>
      </c>
      <c r="F1102" s="1" t="s">
        <v>13</v>
      </c>
    </row>
    <row r="1103" spans="1:6" x14ac:dyDescent="0.25">
      <c r="A1103" s="3" t="s">
        <v>747</v>
      </c>
      <c r="B1103" s="1" t="s">
        <v>687</v>
      </c>
      <c r="C1103" s="1" t="s">
        <v>697</v>
      </c>
      <c r="D1103" s="4" t="s">
        <v>726</v>
      </c>
      <c r="E1103" s="14" t="s">
        <v>1072</v>
      </c>
      <c r="F1103" s="1" t="s">
        <v>13</v>
      </c>
    </row>
    <row r="1104" spans="1:6" x14ac:dyDescent="0.25">
      <c r="A1104" s="3" t="s">
        <v>747</v>
      </c>
      <c r="B1104" s="1" t="s">
        <v>687</v>
      </c>
      <c r="C1104" s="1" t="s">
        <v>697</v>
      </c>
      <c r="D1104" s="4" t="s">
        <v>726</v>
      </c>
      <c r="E1104" s="14" t="s">
        <v>1073</v>
      </c>
      <c r="F1104" s="1" t="s">
        <v>13</v>
      </c>
    </row>
    <row r="1105" spans="1:9" x14ac:dyDescent="0.25">
      <c r="A1105" s="3" t="s">
        <v>747</v>
      </c>
      <c r="B1105" s="1" t="s">
        <v>687</v>
      </c>
      <c r="C1105" s="1" t="s">
        <v>697</v>
      </c>
      <c r="D1105" s="4" t="s">
        <v>726</v>
      </c>
      <c r="E1105" s="14" t="s">
        <v>1074</v>
      </c>
      <c r="F1105" s="1" t="s">
        <v>13</v>
      </c>
    </row>
    <row r="1106" spans="1:9" x14ac:dyDescent="0.25">
      <c r="A1106" s="3" t="s">
        <v>747</v>
      </c>
      <c r="B1106" s="1" t="s">
        <v>687</v>
      </c>
      <c r="C1106" s="1" t="s">
        <v>697</v>
      </c>
      <c r="D1106" s="4" t="s">
        <v>726</v>
      </c>
      <c r="E1106" s="19" t="s">
        <v>1125</v>
      </c>
      <c r="F1106" s="1" t="s">
        <v>13</v>
      </c>
    </row>
    <row r="1107" spans="1:9" x14ac:dyDescent="0.25">
      <c r="A1107" s="3" t="s">
        <v>747</v>
      </c>
      <c r="B1107" s="1" t="s">
        <v>687</v>
      </c>
      <c r="C1107" s="1" t="s">
        <v>697</v>
      </c>
      <c r="D1107" s="4" t="s">
        <v>726</v>
      </c>
      <c r="E1107" s="14" t="s">
        <v>1075</v>
      </c>
      <c r="F1107" s="1" t="s">
        <v>13</v>
      </c>
    </row>
    <row r="1108" spans="1:9" x14ac:dyDescent="0.25">
      <c r="A1108" s="3" t="s">
        <v>747</v>
      </c>
      <c r="B1108" s="1" t="s">
        <v>687</v>
      </c>
      <c r="C1108" s="1" t="s">
        <v>697</v>
      </c>
      <c r="D1108" s="4" t="s">
        <v>726</v>
      </c>
      <c r="E1108" s="14" t="s">
        <v>1076</v>
      </c>
      <c r="F1108" s="1" t="s">
        <v>13</v>
      </c>
      <c r="I1108" s="33"/>
    </row>
    <row r="1109" spans="1:9" x14ac:dyDescent="0.25">
      <c r="A1109" s="3" t="s">
        <v>747</v>
      </c>
      <c r="B1109" s="1" t="s">
        <v>687</v>
      </c>
      <c r="C1109" s="1" t="s">
        <v>697</v>
      </c>
      <c r="D1109" s="4" t="s">
        <v>726</v>
      </c>
      <c r="E1109" s="14" t="s">
        <v>1077</v>
      </c>
      <c r="F1109" s="1" t="s">
        <v>13</v>
      </c>
      <c r="I1109" s="33"/>
    </row>
    <row r="1110" spans="1:9" x14ac:dyDescent="0.25">
      <c r="A1110" s="3" t="s">
        <v>747</v>
      </c>
      <c r="B1110" s="1" t="s">
        <v>687</v>
      </c>
      <c r="C1110" s="1" t="s">
        <v>697</v>
      </c>
      <c r="D1110" s="4" t="s">
        <v>726</v>
      </c>
      <c r="E1110" s="14" t="s">
        <v>1078</v>
      </c>
      <c r="F1110" s="1" t="s">
        <v>13</v>
      </c>
    </row>
    <row r="1111" spans="1:9" x14ac:dyDescent="0.25">
      <c r="A1111" s="3" t="s">
        <v>747</v>
      </c>
      <c r="B1111" s="1" t="s">
        <v>687</v>
      </c>
      <c r="C1111" s="1" t="s">
        <v>697</v>
      </c>
      <c r="D1111" s="4" t="s">
        <v>726</v>
      </c>
      <c r="E1111" s="14" t="s">
        <v>1079</v>
      </c>
      <c r="F1111" s="1" t="s">
        <v>13</v>
      </c>
    </row>
    <row r="1112" spans="1:9" x14ac:dyDescent="0.25">
      <c r="A1112" s="3" t="s">
        <v>747</v>
      </c>
      <c r="B1112" s="1" t="s">
        <v>687</v>
      </c>
      <c r="C1112" s="1" t="s">
        <v>697</v>
      </c>
      <c r="D1112" s="4" t="s">
        <v>726</v>
      </c>
      <c r="E1112" s="14" t="s">
        <v>1080</v>
      </c>
      <c r="F1112" s="1" t="s">
        <v>13</v>
      </c>
    </row>
    <row r="1113" spans="1:9" x14ac:dyDescent="0.25">
      <c r="A1113" s="3" t="s">
        <v>747</v>
      </c>
      <c r="B1113" s="1" t="s">
        <v>687</v>
      </c>
      <c r="C1113" s="1" t="s">
        <v>697</v>
      </c>
      <c r="D1113" s="4" t="s">
        <v>726</v>
      </c>
      <c r="E1113" s="19" t="s">
        <v>1102</v>
      </c>
      <c r="F1113" s="1" t="s">
        <v>13</v>
      </c>
    </row>
    <row r="1114" spans="1:9" x14ac:dyDescent="0.25">
      <c r="A1114" s="3" t="s">
        <v>747</v>
      </c>
      <c r="B1114" s="1" t="s">
        <v>687</v>
      </c>
      <c r="C1114" s="1" t="s">
        <v>697</v>
      </c>
      <c r="D1114" s="4" t="s">
        <v>726</v>
      </c>
      <c r="E1114" s="14" t="s">
        <v>1081</v>
      </c>
      <c r="F1114" s="1" t="s">
        <v>13</v>
      </c>
    </row>
    <row r="1115" spans="1:9" x14ac:dyDescent="0.25">
      <c r="A1115" s="3" t="s">
        <v>747</v>
      </c>
      <c r="B1115" s="1" t="s">
        <v>687</v>
      </c>
      <c r="C1115" s="1" t="s">
        <v>697</v>
      </c>
      <c r="D1115" s="4" t="s">
        <v>726</v>
      </c>
      <c r="E1115" s="14" t="s">
        <v>1082</v>
      </c>
      <c r="F1115" s="1" t="s">
        <v>13</v>
      </c>
    </row>
    <row r="1116" spans="1:9" x14ac:dyDescent="0.25">
      <c r="A1116" s="3" t="s">
        <v>747</v>
      </c>
      <c r="B1116" s="1" t="s">
        <v>687</v>
      </c>
      <c r="C1116" s="1" t="s">
        <v>697</v>
      </c>
      <c r="D1116" s="4" t="s">
        <v>726</v>
      </c>
      <c r="E1116" s="14" t="s">
        <v>1083</v>
      </c>
      <c r="F1116" s="1" t="s">
        <v>13</v>
      </c>
    </row>
    <row r="1117" spans="1:9" x14ac:dyDescent="0.25">
      <c r="A1117" s="3" t="s">
        <v>747</v>
      </c>
      <c r="B1117" s="1" t="s">
        <v>687</v>
      </c>
      <c r="C1117" s="1" t="s">
        <v>697</v>
      </c>
      <c r="D1117" s="4" t="s">
        <v>726</v>
      </c>
      <c r="E1117" s="14" t="s">
        <v>1084</v>
      </c>
      <c r="F1117" s="1" t="s">
        <v>13</v>
      </c>
    </row>
    <row r="1118" spans="1:9" x14ac:dyDescent="0.25">
      <c r="A1118" s="3" t="s">
        <v>747</v>
      </c>
      <c r="B1118" s="1" t="s">
        <v>687</v>
      </c>
      <c r="C1118" s="1" t="s">
        <v>697</v>
      </c>
      <c r="D1118" s="4" t="s">
        <v>726</v>
      </c>
      <c r="E1118" s="14" t="s">
        <v>1085</v>
      </c>
      <c r="F1118" s="1" t="s">
        <v>13</v>
      </c>
    </row>
    <row r="1119" spans="1:9" x14ac:dyDescent="0.25">
      <c r="A1119" s="3" t="s">
        <v>747</v>
      </c>
      <c r="B1119" s="1" t="s">
        <v>687</v>
      </c>
      <c r="C1119" s="1" t="s">
        <v>697</v>
      </c>
      <c r="D1119" s="4" t="s">
        <v>726</v>
      </c>
      <c r="E1119" s="14" t="s">
        <v>1086</v>
      </c>
      <c r="F1119" s="1" t="s">
        <v>13</v>
      </c>
    </row>
    <row r="1120" spans="1:9" x14ac:dyDescent="0.25">
      <c r="A1120" s="3" t="s">
        <v>747</v>
      </c>
      <c r="B1120" s="1" t="s">
        <v>687</v>
      </c>
      <c r="C1120" s="1" t="s">
        <v>697</v>
      </c>
      <c r="D1120" s="4" t="s">
        <v>726</v>
      </c>
      <c r="E1120" s="14" t="s">
        <v>1087</v>
      </c>
      <c r="F1120" s="1" t="s">
        <v>13</v>
      </c>
    </row>
    <row r="1121" spans="1:9" x14ac:dyDescent="0.25">
      <c r="A1121" s="3" t="s">
        <v>747</v>
      </c>
      <c r="B1121" s="1" t="s">
        <v>687</v>
      </c>
      <c r="C1121" s="1" t="s">
        <v>697</v>
      </c>
      <c r="D1121" s="4" t="s">
        <v>726</v>
      </c>
      <c r="E1121" s="19" t="s">
        <v>1103</v>
      </c>
      <c r="F1121" s="1" t="s">
        <v>13</v>
      </c>
    </row>
    <row r="1122" spans="1:9" x14ac:dyDescent="0.25">
      <c r="A1122" s="3" t="s">
        <v>747</v>
      </c>
      <c r="B1122" s="1" t="s">
        <v>687</v>
      </c>
      <c r="C1122" s="1" t="s">
        <v>697</v>
      </c>
      <c r="D1122" s="4" t="s">
        <v>726</v>
      </c>
      <c r="E1122" s="19" t="s">
        <v>1115</v>
      </c>
      <c r="F1122" s="1" t="s">
        <v>13</v>
      </c>
    </row>
    <row r="1123" spans="1:9" x14ac:dyDescent="0.25">
      <c r="A1123" s="3" t="s">
        <v>747</v>
      </c>
      <c r="B1123" s="1" t="s">
        <v>687</v>
      </c>
      <c r="C1123" s="1" t="s">
        <v>697</v>
      </c>
      <c r="D1123" s="4" t="s">
        <v>726</v>
      </c>
      <c r="E1123" s="14" t="s">
        <v>1088</v>
      </c>
      <c r="F1123" s="1" t="s">
        <v>13</v>
      </c>
    </row>
    <row r="1124" spans="1:9" x14ac:dyDescent="0.25">
      <c r="A1124" s="3" t="s">
        <v>747</v>
      </c>
      <c r="B1124" s="1" t="s">
        <v>687</v>
      </c>
      <c r="C1124" s="1" t="s">
        <v>697</v>
      </c>
      <c r="D1124" s="4" t="s">
        <v>726</v>
      </c>
      <c r="E1124" s="14" t="s">
        <v>1089</v>
      </c>
      <c r="F1124" s="1" t="s">
        <v>13</v>
      </c>
    </row>
    <row r="1125" spans="1:9" x14ac:dyDescent="0.25">
      <c r="A1125" s="3" t="s">
        <v>747</v>
      </c>
      <c r="B1125" s="1" t="s">
        <v>687</v>
      </c>
      <c r="C1125" s="1" t="s">
        <v>697</v>
      </c>
      <c r="D1125" s="4" t="s">
        <v>726</v>
      </c>
      <c r="E1125" s="19" t="s">
        <v>1090</v>
      </c>
      <c r="F1125" s="1" t="s">
        <v>13</v>
      </c>
    </row>
    <row r="1126" spans="1:9" x14ac:dyDescent="0.25">
      <c r="A1126" s="3" t="s">
        <v>747</v>
      </c>
      <c r="B1126" s="1" t="s">
        <v>687</v>
      </c>
      <c r="C1126" s="1" t="s">
        <v>697</v>
      </c>
      <c r="D1126" s="4" t="s">
        <v>726</v>
      </c>
      <c r="E1126" s="14" t="s">
        <v>1091</v>
      </c>
      <c r="F1126" s="1" t="s">
        <v>13</v>
      </c>
    </row>
    <row r="1127" spans="1:9" x14ac:dyDescent="0.25">
      <c r="A1127" s="3" t="s">
        <v>747</v>
      </c>
      <c r="B1127" s="1" t="s">
        <v>687</v>
      </c>
      <c r="C1127" s="1" t="s">
        <v>697</v>
      </c>
      <c r="D1127" s="4" t="s">
        <v>726</v>
      </c>
      <c r="E1127" s="14" t="s">
        <v>1092</v>
      </c>
      <c r="F1127" s="1" t="s">
        <v>13</v>
      </c>
    </row>
    <row r="1128" spans="1:9" x14ac:dyDescent="0.25">
      <c r="A1128" s="3" t="s">
        <v>747</v>
      </c>
      <c r="B1128" s="1" t="s">
        <v>687</v>
      </c>
      <c r="C1128" s="1" t="s">
        <v>697</v>
      </c>
      <c r="D1128" s="4" t="s">
        <v>726</v>
      </c>
      <c r="E1128" s="14" t="s">
        <v>1093</v>
      </c>
      <c r="F1128" s="1" t="s">
        <v>13</v>
      </c>
      <c r="I1128" s="33"/>
    </row>
    <row r="1129" spans="1:9" x14ac:dyDescent="0.25">
      <c r="A1129" s="3" t="s">
        <v>747</v>
      </c>
      <c r="B1129" s="1" t="s">
        <v>687</v>
      </c>
      <c r="C1129" s="1" t="s">
        <v>697</v>
      </c>
      <c r="D1129" s="4" t="s">
        <v>726</v>
      </c>
      <c r="E1129" s="14" t="s">
        <v>1094</v>
      </c>
      <c r="F1129" s="1" t="s">
        <v>13</v>
      </c>
    </row>
    <row r="1130" spans="1:9" x14ac:dyDescent="0.25">
      <c r="A1130" s="3" t="s">
        <v>747</v>
      </c>
      <c r="B1130" s="1" t="s">
        <v>687</v>
      </c>
      <c r="C1130" s="1" t="s">
        <v>697</v>
      </c>
      <c r="D1130" s="4" t="s">
        <v>726</v>
      </c>
      <c r="E1130" s="14" t="s">
        <v>1095</v>
      </c>
      <c r="F1130" s="1" t="s">
        <v>13</v>
      </c>
    </row>
    <row r="1131" spans="1:9" x14ac:dyDescent="0.25">
      <c r="A1131" s="3" t="s">
        <v>747</v>
      </c>
      <c r="B1131" s="1" t="s">
        <v>687</v>
      </c>
      <c r="C1131" s="1" t="s">
        <v>697</v>
      </c>
      <c r="D1131" s="4" t="s">
        <v>726</v>
      </c>
      <c r="E1131" s="19" t="s">
        <v>1104</v>
      </c>
      <c r="F1131" s="1" t="s">
        <v>13</v>
      </c>
    </row>
    <row r="1132" spans="1:9" x14ac:dyDescent="0.25">
      <c r="A1132" s="3" t="s">
        <v>747</v>
      </c>
      <c r="B1132" s="1" t="s">
        <v>687</v>
      </c>
      <c r="C1132" s="1" t="s">
        <v>697</v>
      </c>
      <c r="D1132" s="4" t="s">
        <v>726</v>
      </c>
      <c r="E1132" s="19" t="s">
        <v>1122</v>
      </c>
      <c r="F1132" s="1" t="s">
        <v>13</v>
      </c>
    </row>
    <row r="1133" spans="1:9" x14ac:dyDescent="0.25">
      <c r="A1133" s="3" t="s">
        <v>747</v>
      </c>
      <c r="B1133" s="1" t="s">
        <v>687</v>
      </c>
      <c r="C1133" s="1" t="s">
        <v>697</v>
      </c>
      <c r="D1133" s="4" t="s">
        <v>726</v>
      </c>
      <c r="E1133" s="19" t="s">
        <v>2155</v>
      </c>
      <c r="F1133" s="1" t="s">
        <v>13</v>
      </c>
    </row>
    <row r="1134" spans="1:9" x14ac:dyDescent="0.25">
      <c r="A1134" s="3"/>
      <c r="B1134" s="1" t="s">
        <v>687</v>
      </c>
      <c r="C1134" s="1" t="s">
        <v>697</v>
      </c>
      <c r="D1134" s="4" t="s">
        <v>726</v>
      </c>
      <c r="E1134" s="19" t="s">
        <v>2231</v>
      </c>
      <c r="F1134" s="1" t="s">
        <v>13</v>
      </c>
    </row>
    <row r="1135" spans="1:9" x14ac:dyDescent="0.25">
      <c r="A1135" s="3"/>
      <c r="B1135" s="1" t="s">
        <v>687</v>
      </c>
      <c r="C1135" s="1" t="s">
        <v>697</v>
      </c>
      <c r="D1135" s="4" t="s">
        <v>726</v>
      </c>
      <c r="E1135" s="19" t="s">
        <v>2238</v>
      </c>
      <c r="F1135" s="1" t="s">
        <v>13</v>
      </c>
    </row>
    <row r="1136" spans="1:9" x14ac:dyDescent="0.25">
      <c r="A1136" s="3"/>
      <c r="B1136" s="1" t="s">
        <v>687</v>
      </c>
      <c r="C1136" s="1" t="s">
        <v>697</v>
      </c>
      <c r="D1136" s="4" t="s">
        <v>726</v>
      </c>
      <c r="E1136" s="19" t="s">
        <v>2247</v>
      </c>
      <c r="F1136" s="1" t="s">
        <v>13</v>
      </c>
    </row>
    <row r="1137" spans="1:9" x14ac:dyDescent="0.25">
      <c r="A1137" s="3"/>
      <c r="B1137" s="1" t="s">
        <v>687</v>
      </c>
      <c r="C1137" s="1" t="s">
        <v>697</v>
      </c>
      <c r="D1137" s="4" t="s">
        <v>726</v>
      </c>
      <c r="E1137" s="19" t="s">
        <v>2248</v>
      </c>
      <c r="F1137" s="1" t="s">
        <v>13</v>
      </c>
    </row>
    <row r="1138" spans="1:9" x14ac:dyDescent="0.25">
      <c r="A1138" s="3"/>
      <c r="B1138" s="1" t="s">
        <v>687</v>
      </c>
      <c r="C1138" s="1" t="s">
        <v>697</v>
      </c>
      <c r="D1138" s="4" t="s">
        <v>726</v>
      </c>
      <c r="E1138" s="19" t="s">
        <v>2256</v>
      </c>
      <c r="F1138" s="1" t="s">
        <v>13</v>
      </c>
    </row>
    <row r="1139" spans="1:9" x14ac:dyDescent="0.25">
      <c r="A1139" s="3"/>
      <c r="B1139" s="1" t="s">
        <v>687</v>
      </c>
      <c r="C1139" s="1" t="s">
        <v>697</v>
      </c>
      <c r="D1139" s="4" t="s">
        <v>726</v>
      </c>
      <c r="E1139" s="19" t="s">
        <v>2280</v>
      </c>
      <c r="F1139" s="1" t="s">
        <v>13</v>
      </c>
    </row>
    <row r="1140" spans="1:9" x14ac:dyDescent="0.25">
      <c r="A1140" s="3">
        <v>2976</v>
      </c>
      <c r="B1140" s="1" t="s">
        <v>752</v>
      </c>
      <c r="C1140" s="1" t="s">
        <v>753</v>
      </c>
      <c r="D1140" s="4" t="s">
        <v>754</v>
      </c>
      <c r="E1140" s="2" t="s">
        <v>2340</v>
      </c>
      <c r="F1140" s="1" t="s">
        <v>13</v>
      </c>
    </row>
    <row r="1141" spans="1:9" x14ac:dyDescent="0.25">
      <c r="A1141" s="3">
        <v>2976</v>
      </c>
      <c r="B1141" s="1" t="s">
        <v>752</v>
      </c>
      <c r="C1141" s="1" t="s">
        <v>753</v>
      </c>
      <c r="D1141" s="4" t="s">
        <v>754</v>
      </c>
      <c r="E1141" s="12" t="s">
        <v>2365</v>
      </c>
      <c r="F1141" s="1" t="s">
        <v>13</v>
      </c>
    </row>
    <row r="1142" spans="1:9" x14ac:dyDescent="0.25">
      <c r="A1142" s="3">
        <v>2976</v>
      </c>
      <c r="B1142" s="1" t="s">
        <v>752</v>
      </c>
      <c r="C1142" s="1" t="s">
        <v>753</v>
      </c>
      <c r="D1142" s="4" t="s">
        <v>754</v>
      </c>
      <c r="E1142" s="12" t="s">
        <v>2367</v>
      </c>
      <c r="F1142" s="1" t="s">
        <v>13</v>
      </c>
    </row>
    <row r="1143" spans="1:9" x14ac:dyDescent="0.25">
      <c r="A1143" s="3" t="s">
        <v>751</v>
      </c>
      <c r="B1143" s="1" t="s">
        <v>752</v>
      </c>
      <c r="C1143" s="1" t="s">
        <v>753</v>
      </c>
      <c r="D1143" s="4" t="s">
        <v>754</v>
      </c>
      <c r="E1143" s="12" t="s">
        <v>2328</v>
      </c>
      <c r="F1143" s="1" t="s">
        <v>13</v>
      </c>
    </row>
    <row r="1144" spans="1:9" x14ac:dyDescent="0.25">
      <c r="A1144" s="3" t="s">
        <v>751</v>
      </c>
      <c r="B1144" s="1" t="s">
        <v>752</v>
      </c>
      <c r="C1144" s="1" t="s">
        <v>753</v>
      </c>
      <c r="D1144" s="4" t="s">
        <v>754</v>
      </c>
      <c r="E1144" s="2" t="s">
        <v>2329</v>
      </c>
      <c r="F1144" s="1" t="s">
        <v>13</v>
      </c>
      <c r="I1144" s="33"/>
    </row>
    <row r="1145" spans="1:9" x14ac:dyDescent="0.25">
      <c r="A1145" s="3" t="s">
        <v>751</v>
      </c>
      <c r="B1145" s="1" t="s">
        <v>752</v>
      </c>
      <c r="C1145" s="1" t="s">
        <v>753</v>
      </c>
      <c r="D1145" s="4" t="s">
        <v>754</v>
      </c>
      <c r="E1145" s="2" t="s">
        <v>2339</v>
      </c>
      <c r="F1145" s="1" t="s">
        <v>13</v>
      </c>
    </row>
    <row r="1146" spans="1:9" x14ac:dyDescent="0.25">
      <c r="A1146" s="3" t="s">
        <v>755</v>
      </c>
      <c r="B1146" s="1" t="s">
        <v>752</v>
      </c>
      <c r="C1146" s="1" t="s">
        <v>753</v>
      </c>
      <c r="D1146" s="4" t="s">
        <v>754</v>
      </c>
      <c r="E1146" s="2" t="s">
        <v>2327</v>
      </c>
      <c r="F1146" s="1" t="s">
        <v>13</v>
      </c>
    </row>
    <row r="1147" spans="1:9" x14ac:dyDescent="0.25">
      <c r="A1147" s="3" t="s">
        <v>756</v>
      </c>
      <c r="B1147" s="1" t="s">
        <v>752</v>
      </c>
      <c r="C1147" s="1" t="s">
        <v>753</v>
      </c>
      <c r="D1147" s="4" t="s">
        <v>754</v>
      </c>
      <c r="E1147" s="12" t="s">
        <v>2326</v>
      </c>
      <c r="F1147" s="1" t="s">
        <v>13</v>
      </c>
    </row>
    <row r="1148" spans="1:9" x14ac:dyDescent="0.25">
      <c r="A1148" s="3" t="s">
        <v>757</v>
      </c>
      <c r="B1148" s="1" t="s">
        <v>752</v>
      </c>
      <c r="C1148" s="1" t="s">
        <v>753</v>
      </c>
      <c r="D1148" s="4" t="s">
        <v>754</v>
      </c>
      <c r="E1148" s="2" t="s">
        <v>2325</v>
      </c>
      <c r="F1148" s="1" t="s">
        <v>13</v>
      </c>
    </row>
    <row r="1149" spans="1:9" x14ac:dyDescent="0.25">
      <c r="A1149" s="3" t="s">
        <v>758</v>
      </c>
      <c r="B1149" s="1" t="s">
        <v>752</v>
      </c>
      <c r="C1149" s="1" t="s">
        <v>753</v>
      </c>
      <c r="D1149" s="4" t="s">
        <v>754</v>
      </c>
      <c r="E1149" s="12" t="s">
        <v>2332</v>
      </c>
      <c r="F1149" s="1" t="s">
        <v>13</v>
      </c>
    </row>
    <row r="1150" spans="1:9" x14ac:dyDescent="0.25">
      <c r="A1150" s="3" t="s">
        <v>758</v>
      </c>
      <c r="B1150" s="1" t="s">
        <v>752</v>
      </c>
      <c r="C1150" s="1" t="s">
        <v>753</v>
      </c>
      <c r="D1150" s="4" t="s">
        <v>754</v>
      </c>
      <c r="E1150" s="12" t="s">
        <v>2333</v>
      </c>
      <c r="F1150" s="1" t="s">
        <v>13</v>
      </c>
    </row>
    <row r="1151" spans="1:9" x14ac:dyDescent="0.25">
      <c r="A1151" s="3" t="s">
        <v>758</v>
      </c>
      <c r="B1151" s="1" t="s">
        <v>752</v>
      </c>
      <c r="C1151" s="1" t="s">
        <v>753</v>
      </c>
      <c r="D1151" s="4" t="s">
        <v>754</v>
      </c>
      <c r="E1151" s="12" t="s">
        <v>2334</v>
      </c>
      <c r="F1151" s="1" t="s">
        <v>13</v>
      </c>
    </row>
    <row r="1152" spans="1:9" x14ac:dyDescent="0.25">
      <c r="A1152" s="3" t="s">
        <v>758</v>
      </c>
      <c r="B1152" s="1" t="s">
        <v>752</v>
      </c>
      <c r="C1152" s="1" t="s">
        <v>753</v>
      </c>
      <c r="D1152" s="4" t="s">
        <v>754</v>
      </c>
      <c r="E1152" s="12" t="s">
        <v>2335</v>
      </c>
      <c r="F1152" s="1" t="s">
        <v>13</v>
      </c>
    </row>
    <row r="1153" spans="1:6" x14ac:dyDescent="0.25">
      <c r="A1153" s="3" t="s">
        <v>758</v>
      </c>
      <c r="B1153" s="1" t="s">
        <v>752</v>
      </c>
      <c r="C1153" s="1" t="s">
        <v>753</v>
      </c>
      <c r="D1153" s="4" t="s">
        <v>754</v>
      </c>
      <c r="E1153" s="12" t="s">
        <v>2336</v>
      </c>
      <c r="F1153" s="1" t="s">
        <v>13</v>
      </c>
    </row>
    <row r="1154" spans="1:6" x14ac:dyDescent="0.25">
      <c r="A1154" s="3" t="s">
        <v>758</v>
      </c>
      <c r="B1154" s="1" t="s">
        <v>752</v>
      </c>
      <c r="C1154" s="1" t="s">
        <v>753</v>
      </c>
      <c r="D1154" s="4" t="s">
        <v>754</v>
      </c>
      <c r="E1154" s="12" t="s">
        <v>2337</v>
      </c>
      <c r="F1154" s="1" t="s">
        <v>13</v>
      </c>
    </row>
    <row r="1155" spans="1:6" x14ac:dyDescent="0.25">
      <c r="A1155" s="3" t="s">
        <v>758</v>
      </c>
      <c r="B1155" s="1" t="s">
        <v>752</v>
      </c>
      <c r="C1155" s="1" t="s">
        <v>753</v>
      </c>
      <c r="D1155" s="4" t="s">
        <v>754</v>
      </c>
      <c r="E1155" s="12" t="s">
        <v>2338</v>
      </c>
      <c r="F1155" s="1" t="s">
        <v>13</v>
      </c>
    </row>
    <row r="1156" spans="1:6" x14ac:dyDescent="0.25">
      <c r="A1156" s="3" t="s">
        <v>759</v>
      </c>
      <c r="B1156" s="1" t="s">
        <v>752</v>
      </c>
      <c r="C1156" s="1" t="s">
        <v>753</v>
      </c>
      <c r="D1156" s="4" t="s">
        <v>754</v>
      </c>
      <c r="E1156" s="2" t="s">
        <v>2331</v>
      </c>
      <c r="F1156" s="1" t="s">
        <v>13</v>
      </c>
    </row>
    <row r="1157" spans="1:6" x14ac:dyDescent="0.25">
      <c r="A1157" s="3" t="s">
        <v>760</v>
      </c>
      <c r="B1157" s="1" t="s">
        <v>752</v>
      </c>
      <c r="C1157" s="1" t="s">
        <v>753</v>
      </c>
      <c r="D1157" s="4" t="s">
        <v>754</v>
      </c>
      <c r="E1157" s="2" t="s">
        <v>2330</v>
      </c>
      <c r="F1157" s="1" t="s">
        <v>13</v>
      </c>
    </row>
    <row r="1158" spans="1:6" x14ac:dyDescent="0.25">
      <c r="A1158" s="3"/>
      <c r="D1158" s="4"/>
    </row>
    <row r="1159" spans="1:6" x14ac:dyDescent="0.25">
      <c r="A1159" s="3"/>
      <c r="D1159" s="4"/>
      <c r="E1159" s="35"/>
    </row>
    <row r="1160" spans="1:6" x14ac:dyDescent="0.25">
      <c r="A1160" s="3"/>
      <c r="D1160" s="4"/>
    </row>
    <row r="1161" spans="1:6" x14ac:dyDescent="0.25">
      <c r="A1161" s="3"/>
      <c r="D1161" s="4"/>
    </row>
    <row r="1162" spans="1:6" x14ac:dyDescent="0.25">
      <c r="A1162" s="3"/>
      <c r="D1162" s="4"/>
    </row>
    <row r="1163" spans="1:6" x14ac:dyDescent="0.25">
      <c r="A1163" s="3"/>
      <c r="D1163" s="4"/>
    </row>
    <row r="1164" spans="1:6" x14ac:dyDescent="0.25">
      <c r="A1164" s="3"/>
      <c r="D1164" s="4"/>
    </row>
  </sheetData>
  <phoneticPr fontId="4" type="noConversion"/>
  <conditionalFormatting sqref="E23">
    <cfRule type="duplicateValues" dxfId="233" priority="64"/>
    <cfRule type="duplicateValues" dxfId="232" priority="63"/>
    <cfRule type="duplicateValues" dxfId="231" priority="62"/>
    <cfRule type="duplicateValues" dxfId="230" priority="61"/>
    <cfRule type="duplicateValues" dxfId="229" priority="60"/>
    <cfRule type="duplicateValues" dxfId="228" priority="59"/>
    <cfRule type="duplicateValues" dxfId="227" priority="58"/>
    <cfRule type="duplicateValues" dxfId="226" priority="57"/>
  </conditionalFormatting>
  <conditionalFormatting sqref="E69">
    <cfRule type="duplicateValues" dxfId="225" priority="18"/>
    <cfRule type="duplicateValues" dxfId="224" priority="9"/>
    <cfRule type="duplicateValues" dxfId="223" priority="10"/>
    <cfRule type="duplicateValues" dxfId="222" priority="11"/>
    <cfRule type="duplicateValues" dxfId="221" priority="12"/>
    <cfRule type="duplicateValues" dxfId="220" priority="13"/>
    <cfRule type="duplicateValues" dxfId="219" priority="14"/>
    <cfRule type="duplicateValues" dxfId="218" priority="15"/>
    <cfRule type="duplicateValues" dxfId="217" priority="16"/>
    <cfRule type="duplicateValues" dxfId="216" priority="17"/>
    <cfRule type="duplicateValues" dxfId="215" priority="19"/>
    <cfRule type="duplicateValues" dxfId="214" priority="20"/>
    <cfRule type="duplicateValues" dxfId="213" priority="21"/>
    <cfRule type="duplicateValues" dxfId="212" priority="22"/>
    <cfRule type="duplicateValues" dxfId="211" priority="23"/>
    <cfRule type="duplicateValues" dxfId="210" priority="24"/>
  </conditionalFormatting>
  <conditionalFormatting sqref="E575:E576">
    <cfRule type="duplicateValues" dxfId="209" priority="222"/>
  </conditionalFormatting>
  <conditionalFormatting sqref="E607:E614">
    <cfRule type="duplicateValues" dxfId="208" priority="221"/>
  </conditionalFormatting>
  <conditionalFormatting sqref="E615:E695 E577:E606 E2:E22 E24:E574">
    <cfRule type="duplicateValues" dxfId="207" priority="244"/>
    <cfRule type="duplicateValues" dxfId="206" priority="245"/>
    <cfRule type="duplicateValues" dxfId="205" priority="246"/>
    <cfRule type="duplicateValues" dxfId="204" priority="239"/>
    <cfRule type="duplicateValues" dxfId="203" priority="240"/>
    <cfRule type="duplicateValues" dxfId="202" priority="241"/>
    <cfRule type="duplicateValues" dxfId="201" priority="242"/>
    <cfRule type="duplicateValues" dxfId="200" priority="243"/>
  </conditionalFormatting>
  <conditionalFormatting sqref="E840">
    <cfRule type="duplicateValues" dxfId="199" priority="196"/>
    <cfRule type="duplicateValues" dxfId="198" priority="195"/>
    <cfRule type="duplicateValues" dxfId="197" priority="194"/>
    <cfRule type="duplicateValues" dxfId="196" priority="193"/>
    <cfRule type="duplicateValues" dxfId="195" priority="190"/>
    <cfRule type="duplicateValues" dxfId="194" priority="192"/>
    <cfRule type="duplicateValues" dxfId="193" priority="191"/>
    <cfRule type="duplicateValues" dxfId="192" priority="189"/>
    <cfRule type="duplicateValues" dxfId="191" priority="188"/>
    <cfRule type="duplicateValues" dxfId="190" priority="187"/>
    <cfRule type="duplicateValues" dxfId="189" priority="186"/>
    <cfRule type="duplicateValues" dxfId="188" priority="185"/>
  </conditionalFormatting>
  <conditionalFormatting sqref="E1047">
    <cfRule type="duplicateValues" dxfId="187" priority="220"/>
    <cfRule type="duplicateValues" dxfId="186" priority="219"/>
    <cfRule type="duplicateValues" dxfId="185" priority="216"/>
    <cfRule type="duplicateValues" dxfId="184" priority="218"/>
    <cfRule type="duplicateValues" dxfId="183" priority="217"/>
    <cfRule type="duplicateValues" dxfId="182" priority="215"/>
    <cfRule type="duplicateValues" dxfId="181" priority="214"/>
    <cfRule type="duplicateValues" dxfId="180" priority="213"/>
  </conditionalFormatting>
  <conditionalFormatting sqref="E1053">
    <cfRule type="duplicateValues" dxfId="179" priority="25"/>
    <cfRule type="duplicateValues" dxfId="178" priority="26"/>
    <cfRule type="duplicateValues" dxfId="177" priority="29"/>
    <cfRule type="duplicateValues" dxfId="176" priority="28"/>
    <cfRule type="duplicateValues" dxfId="175" priority="27"/>
    <cfRule type="duplicateValues" dxfId="174" priority="32"/>
    <cfRule type="duplicateValues" dxfId="173" priority="31"/>
    <cfRule type="duplicateValues" dxfId="172" priority="30"/>
  </conditionalFormatting>
  <conditionalFormatting sqref="E1056">
    <cfRule type="duplicateValues" dxfId="171" priority="206"/>
    <cfRule type="duplicateValues" dxfId="170" priority="205"/>
    <cfRule type="duplicateValues" dxfId="169" priority="207"/>
    <cfRule type="duplicateValues" dxfId="168" priority="208"/>
    <cfRule type="duplicateValues" dxfId="167" priority="211"/>
    <cfRule type="duplicateValues" dxfId="166" priority="210"/>
    <cfRule type="duplicateValues" dxfId="165" priority="209"/>
    <cfRule type="duplicateValues" dxfId="164" priority="212"/>
  </conditionalFormatting>
  <conditionalFormatting sqref="E1057:E1058">
    <cfRule type="duplicateValues" dxfId="163" priority="184"/>
    <cfRule type="duplicateValues" dxfId="162" priority="183"/>
    <cfRule type="duplicateValues" dxfId="161" priority="182"/>
    <cfRule type="duplicateValues" dxfId="160" priority="181"/>
    <cfRule type="duplicateValues" dxfId="159" priority="180"/>
    <cfRule type="duplicateValues" dxfId="158" priority="179"/>
    <cfRule type="duplicateValues" dxfId="157" priority="177"/>
    <cfRule type="duplicateValues" dxfId="156" priority="178"/>
  </conditionalFormatting>
  <conditionalFormatting sqref="E1059:E1063">
    <cfRule type="duplicateValues" dxfId="155" priority="173"/>
    <cfRule type="duplicateValues" dxfId="154" priority="172"/>
    <cfRule type="duplicateValues" dxfId="153" priority="170"/>
    <cfRule type="duplicateValues" dxfId="152" priority="169"/>
    <cfRule type="duplicateValues" dxfId="151" priority="171"/>
    <cfRule type="duplicateValues" dxfId="150" priority="176"/>
    <cfRule type="duplicateValues" dxfId="149" priority="175"/>
    <cfRule type="duplicateValues" dxfId="148" priority="174"/>
  </conditionalFormatting>
  <conditionalFormatting sqref="E1066:E1068">
    <cfRule type="duplicateValues" dxfId="147" priority="168"/>
    <cfRule type="duplicateValues" dxfId="146" priority="167"/>
    <cfRule type="duplicateValues" dxfId="145" priority="166"/>
    <cfRule type="duplicateValues" dxfId="144" priority="165"/>
    <cfRule type="duplicateValues" dxfId="143" priority="164"/>
    <cfRule type="duplicateValues" dxfId="142" priority="162"/>
    <cfRule type="duplicateValues" dxfId="141" priority="161"/>
    <cfRule type="duplicateValues" dxfId="140" priority="163"/>
  </conditionalFormatting>
  <conditionalFormatting sqref="E1068">
    <cfRule type="duplicateValues" dxfId="139" priority="197"/>
    <cfRule type="duplicateValues" dxfId="138" priority="199"/>
    <cfRule type="duplicateValues" dxfId="137" priority="200"/>
    <cfRule type="duplicateValues" dxfId="136" priority="201"/>
    <cfRule type="duplicateValues" dxfId="135" priority="202"/>
    <cfRule type="duplicateValues" dxfId="134" priority="203"/>
    <cfRule type="duplicateValues" dxfId="133" priority="198"/>
    <cfRule type="duplicateValues" dxfId="132" priority="204"/>
  </conditionalFormatting>
  <conditionalFormatting sqref="E1070">
    <cfRule type="duplicateValues" dxfId="131" priority="154"/>
    <cfRule type="duplicateValues" dxfId="130" priority="153"/>
    <cfRule type="duplicateValues" dxfId="129" priority="152"/>
    <cfRule type="duplicateValues" dxfId="128" priority="151"/>
    <cfRule type="duplicateValues" dxfId="127" priority="149"/>
    <cfRule type="duplicateValues" dxfId="126" priority="148"/>
    <cfRule type="duplicateValues" dxfId="125" priority="147"/>
    <cfRule type="duplicateValues" dxfId="124" priority="146"/>
    <cfRule type="duplicateValues" dxfId="123" priority="145"/>
    <cfRule type="duplicateValues" dxfId="122" priority="150"/>
    <cfRule type="duplicateValues" dxfId="121" priority="160"/>
    <cfRule type="duplicateValues" dxfId="120" priority="159"/>
    <cfRule type="duplicateValues" dxfId="119" priority="158"/>
    <cfRule type="duplicateValues" dxfId="118" priority="157"/>
    <cfRule type="duplicateValues" dxfId="117" priority="156"/>
    <cfRule type="duplicateValues" dxfId="116" priority="155"/>
  </conditionalFormatting>
  <conditionalFormatting sqref="E1072 E577:E606 E615:E702 E1074 E1076 E1078 E1080 E1:E574 E1082:E1107 E941:E1070 E1109:E1048576">
    <cfRule type="duplicateValues" dxfId="115" priority="227"/>
    <cfRule type="duplicateValues" dxfId="114" priority="228"/>
    <cfRule type="duplicateValues" dxfId="113" priority="229"/>
    <cfRule type="duplicateValues" dxfId="112" priority="230"/>
  </conditionalFormatting>
  <conditionalFormatting sqref="E1072">
    <cfRule type="duplicateValues" dxfId="111" priority="130"/>
    <cfRule type="duplicateValues" dxfId="110" priority="143"/>
    <cfRule type="duplicateValues" dxfId="109" priority="132"/>
    <cfRule type="duplicateValues" dxfId="108" priority="144"/>
    <cfRule type="duplicateValues" dxfId="107" priority="133"/>
    <cfRule type="duplicateValues" dxfId="106" priority="134"/>
    <cfRule type="duplicateValues" dxfId="105" priority="135"/>
    <cfRule type="duplicateValues" dxfId="104" priority="136"/>
    <cfRule type="duplicateValues" dxfId="103" priority="131"/>
    <cfRule type="duplicateValues" dxfId="102" priority="137"/>
    <cfRule type="duplicateValues" dxfId="101" priority="138"/>
    <cfRule type="duplicateValues" dxfId="100" priority="139"/>
    <cfRule type="duplicateValues" dxfId="99" priority="140"/>
    <cfRule type="duplicateValues" dxfId="98" priority="141"/>
    <cfRule type="duplicateValues" dxfId="97" priority="142"/>
    <cfRule type="duplicateValues" dxfId="96" priority="129"/>
  </conditionalFormatting>
  <conditionalFormatting sqref="E1074">
    <cfRule type="duplicateValues" dxfId="95" priority="115"/>
    <cfRule type="duplicateValues" dxfId="94" priority="116"/>
    <cfRule type="duplicateValues" dxfId="93" priority="117"/>
    <cfRule type="duplicateValues" dxfId="92" priority="118"/>
    <cfRule type="duplicateValues" dxfId="91" priority="119"/>
    <cfRule type="duplicateValues" dxfId="90" priority="120"/>
    <cfRule type="duplicateValues" dxfId="89" priority="121"/>
    <cfRule type="duplicateValues" dxfId="88" priority="122"/>
    <cfRule type="duplicateValues" dxfId="87" priority="123"/>
    <cfRule type="duplicateValues" dxfId="86" priority="124"/>
    <cfRule type="duplicateValues" dxfId="85" priority="125"/>
    <cfRule type="duplicateValues" dxfId="84" priority="126"/>
    <cfRule type="duplicateValues" dxfId="83" priority="127"/>
    <cfRule type="duplicateValues" dxfId="82" priority="128"/>
    <cfRule type="duplicateValues" dxfId="81" priority="113"/>
    <cfRule type="duplicateValues" dxfId="80" priority="114"/>
  </conditionalFormatting>
  <conditionalFormatting sqref="E1076">
    <cfRule type="duplicateValues" dxfId="79" priority="101"/>
    <cfRule type="duplicateValues" dxfId="78" priority="102"/>
    <cfRule type="duplicateValues" dxfId="77" priority="103"/>
    <cfRule type="duplicateValues" dxfId="76" priority="105"/>
    <cfRule type="duplicateValues" dxfId="75" priority="104"/>
    <cfRule type="duplicateValues" dxfId="74" priority="106"/>
    <cfRule type="duplicateValues" dxfId="73" priority="107"/>
    <cfRule type="duplicateValues" dxfId="72" priority="108"/>
    <cfRule type="duplicateValues" dxfId="71" priority="109"/>
    <cfRule type="duplicateValues" dxfId="70" priority="110"/>
    <cfRule type="duplicateValues" dxfId="69" priority="111"/>
    <cfRule type="duplicateValues" dxfId="68" priority="112"/>
    <cfRule type="duplicateValues" dxfId="67" priority="97"/>
    <cfRule type="duplicateValues" dxfId="66" priority="98"/>
    <cfRule type="duplicateValues" dxfId="65" priority="99"/>
    <cfRule type="duplicateValues" dxfId="64" priority="100"/>
  </conditionalFormatting>
  <conditionalFormatting sqref="E1078">
    <cfRule type="duplicateValues" dxfId="63" priority="88"/>
    <cfRule type="duplicateValues" dxfId="62" priority="90"/>
    <cfRule type="duplicateValues" dxfId="61" priority="94"/>
    <cfRule type="duplicateValues" dxfId="60" priority="91"/>
    <cfRule type="duplicateValues" dxfId="59" priority="92"/>
    <cfRule type="duplicateValues" dxfId="58" priority="93"/>
    <cfRule type="duplicateValues" dxfId="57" priority="95"/>
    <cfRule type="duplicateValues" dxfId="56" priority="96"/>
    <cfRule type="duplicateValues" dxfId="55" priority="89"/>
    <cfRule type="duplicateValues" dxfId="54" priority="87"/>
    <cfRule type="duplicateValues" dxfId="53" priority="86"/>
    <cfRule type="duplicateValues" dxfId="52" priority="85"/>
    <cfRule type="duplicateValues" dxfId="51" priority="84"/>
    <cfRule type="duplicateValues" dxfId="50" priority="83"/>
    <cfRule type="duplicateValues" dxfId="49" priority="82"/>
    <cfRule type="duplicateValues" dxfId="48" priority="81"/>
  </conditionalFormatting>
  <conditionalFormatting sqref="E1080">
    <cfRule type="duplicateValues" dxfId="47" priority="70"/>
    <cfRule type="duplicateValues" dxfId="46" priority="68"/>
    <cfRule type="duplicateValues" dxfId="45" priority="67"/>
    <cfRule type="duplicateValues" dxfId="44" priority="66"/>
    <cfRule type="duplicateValues" dxfId="43" priority="69"/>
    <cfRule type="duplicateValues" dxfId="42" priority="65"/>
    <cfRule type="duplicateValues" dxfId="41" priority="78"/>
    <cfRule type="duplicateValues" dxfId="40" priority="77"/>
    <cfRule type="duplicateValues" dxfId="39" priority="76"/>
    <cfRule type="duplicateValues" dxfId="38" priority="75"/>
    <cfRule type="duplicateValues" dxfId="37" priority="74"/>
    <cfRule type="duplicateValues" dxfId="36" priority="73"/>
    <cfRule type="duplicateValues" dxfId="35" priority="72"/>
    <cfRule type="duplicateValues" dxfId="34" priority="71"/>
    <cfRule type="duplicateValues" dxfId="33" priority="80"/>
    <cfRule type="duplicateValues" dxfId="32" priority="79"/>
  </conditionalFormatting>
  <conditionalFormatting sqref="E1097:E1099">
    <cfRule type="duplicateValues" dxfId="31" priority="49"/>
    <cfRule type="duplicateValues" dxfId="30" priority="50"/>
    <cfRule type="duplicateValues" dxfId="29" priority="51"/>
    <cfRule type="duplicateValues" dxfId="28" priority="52"/>
    <cfRule type="duplicateValues" dxfId="27" priority="53"/>
    <cfRule type="duplicateValues" dxfId="26" priority="54"/>
    <cfRule type="duplicateValues" dxfId="25" priority="55"/>
    <cfRule type="duplicateValues" dxfId="24" priority="56"/>
  </conditionalFormatting>
  <conditionalFormatting sqref="E1120">
    <cfRule type="duplicateValues" dxfId="23" priority="37"/>
    <cfRule type="duplicateValues" dxfId="22" priority="38"/>
    <cfRule type="duplicateValues" dxfId="21" priority="39"/>
    <cfRule type="duplicateValues" dxfId="20" priority="40"/>
    <cfRule type="duplicateValues" dxfId="19" priority="35"/>
    <cfRule type="duplicateValues" dxfId="18" priority="33"/>
    <cfRule type="duplicateValues" dxfId="17" priority="34"/>
    <cfRule type="duplicateValues" dxfId="16" priority="36"/>
  </conditionalFormatting>
  <conditionalFormatting sqref="E1155">
    <cfRule type="duplicateValues" dxfId="15" priority="1"/>
    <cfRule type="duplicateValues" dxfId="14" priority="4"/>
    <cfRule type="duplicateValues" dxfId="13" priority="5"/>
    <cfRule type="duplicateValues" dxfId="12" priority="6"/>
    <cfRule type="duplicateValues" dxfId="11" priority="7"/>
    <cfRule type="duplicateValues" dxfId="10" priority="8"/>
    <cfRule type="duplicateValues" dxfId="9" priority="3"/>
    <cfRule type="duplicateValues" dxfId="8" priority="2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D2:G237"/>
  <sheetViews>
    <sheetView workbookViewId="0">
      <selection activeCell="A673" sqref="A1:XFD673"/>
    </sheetView>
  </sheetViews>
  <sheetFormatPr defaultRowHeight="15" x14ac:dyDescent="0.25"/>
  <cols>
    <col min="4" max="4" width="10.7109375" style="1" bestFit="1" customWidth="1"/>
    <col min="5" max="5" width="21.7109375" style="1" bestFit="1" customWidth="1"/>
    <col min="6" max="6" width="67.7109375" style="1" bestFit="1" customWidth="1"/>
    <col min="7" max="7" width="8.7109375" style="1"/>
  </cols>
  <sheetData>
    <row r="2" spans="4:6" x14ac:dyDescent="0.25">
      <c r="D2" s="1" t="s">
        <v>763</v>
      </c>
      <c r="E2" s="1" t="s">
        <v>764</v>
      </c>
      <c r="F2" s="2" t="s">
        <v>765</v>
      </c>
    </row>
    <row r="3" spans="4:6" x14ac:dyDescent="0.25">
      <c r="F3" s="2"/>
    </row>
    <row r="4" spans="4:6" x14ac:dyDescent="0.25">
      <c r="D4" s="1" t="s">
        <v>766</v>
      </c>
      <c r="E4" s="4" t="s">
        <v>767</v>
      </c>
      <c r="F4" s="5" t="s">
        <v>768</v>
      </c>
    </row>
    <row r="5" spans="4:6" x14ac:dyDescent="0.25">
      <c r="D5" s="1" t="s">
        <v>766</v>
      </c>
      <c r="E5" s="4" t="s">
        <v>767</v>
      </c>
      <c r="F5" s="2" t="s">
        <v>769</v>
      </c>
    </row>
    <row r="6" spans="4:6" x14ac:dyDescent="0.25">
      <c r="D6" s="1" t="s">
        <v>766</v>
      </c>
      <c r="E6" s="4" t="s">
        <v>767</v>
      </c>
      <c r="F6" s="5" t="s">
        <v>770</v>
      </c>
    </row>
    <row r="7" spans="4:6" x14ac:dyDescent="0.25">
      <c r="D7" s="1" t="s">
        <v>766</v>
      </c>
      <c r="E7" s="1" t="s">
        <v>767</v>
      </c>
      <c r="F7" s="5"/>
    </row>
    <row r="8" spans="4:6" x14ac:dyDescent="0.25">
      <c r="D8" s="1" t="s">
        <v>766</v>
      </c>
      <c r="E8" s="4" t="s">
        <v>767</v>
      </c>
      <c r="F8" s="2"/>
    </row>
    <row r="9" spans="4:6" x14ac:dyDescent="0.25">
      <c r="D9" s="1" t="s">
        <v>766</v>
      </c>
      <c r="E9" s="4" t="s">
        <v>767</v>
      </c>
      <c r="F9" s="5"/>
    </row>
    <row r="10" spans="4:6" x14ac:dyDescent="0.25">
      <c r="D10" s="1" t="s">
        <v>766</v>
      </c>
      <c r="E10" s="4" t="s">
        <v>767</v>
      </c>
      <c r="F10" s="2" t="s">
        <v>771</v>
      </c>
    </row>
    <row r="11" spans="4:6" x14ac:dyDescent="0.25">
      <c r="D11" s="1" t="s">
        <v>766</v>
      </c>
      <c r="E11" s="4" t="s">
        <v>767</v>
      </c>
      <c r="F11" s="5" t="s">
        <v>772</v>
      </c>
    </row>
    <row r="12" spans="4:6" x14ac:dyDescent="0.25">
      <c r="D12" s="1" t="s">
        <v>766</v>
      </c>
      <c r="F12" s="2"/>
    </row>
    <row r="13" spans="4:6" x14ac:dyDescent="0.25">
      <c r="D13" s="1" t="s">
        <v>766</v>
      </c>
      <c r="E13" s="4" t="s">
        <v>767</v>
      </c>
      <c r="F13" s="4" t="s">
        <v>773</v>
      </c>
    </row>
    <row r="14" spans="4:6" x14ac:dyDescent="0.25">
      <c r="D14" s="1" t="s">
        <v>766</v>
      </c>
      <c r="E14" s="4" t="s">
        <v>767</v>
      </c>
      <c r="F14" s="2" t="s">
        <v>774</v>
      </c>
    </row>
    <row r="15" spans="4:6" x14ac:dyDescent="0.25">
      <c r="D15" s="1" t="s">
        <v>766</v>
      </c>
      <c r="E15" s="4" t="s">
        <v>767</v>
      </c>
      <c r="F15" s="2"/>
    </row>
    <row r="16" spans="4:6" x14ac:dyDescent="0.25">
      <c r="D16" s="1" t="s">
        <v>766</v>
      </c>
      <c r="E16" s="4" t="s">
        <v>767</v>
      </c>
      <c r="F16" s="5" t="s">
        <v>775</v>
      </c>
    </row>
    <row r="17" spans="4:6" x14ac:dyDescent="0.25">
      <c r="D17" s="1" t="s">
        <v>766</v>
      </c>
      <c r="E17" s="4" t="s">
        <v>767</v>
      </c>
      <c r="F17" s="2" t="s">
        <v>776</v>
      </c>
    </row>
    <row r="18" spans="4:6" x14ac:dyDescent="0.25">
      <c r="D18" s="1" t="s">
        <v>766</v>
      </c>
      <c r="E18" s="4" t="s">
        <v>767</v>
      </c>
      <c r="F18" s="2" t="s">
        <v>777</v>
      </c>
    </row>
    <row r="19" spans="4:6" x14ac:dyDescent="0.25">
      <c r="D19" s="1" t="s">
        <v>766</v>
      </c>
      <c r="E19" s="4" t="s">
        <v>767</v>
      </c>
      <c r="F19" s="5" t="s">
        <v>778</v>
      </c>
    </row>
    <row r="20" spans="4:6" x14ac:dyDescent="0.25">
      <c r="D20" s="1" t="s">
        <v>766</v>
      </c>
      <c r="E20" s="4" t="s">
        <v>767</v>
      </c>
      <c r="F20" s="5"/>
    </row>
    <row r="21" spans="4:6" x14ac:dyDescent="0.25">
      <c r="D21" s="1" t="s">
        <v>766</v>
      </c>
      <c r="E21" s="4" t="s">
        <v>767</v>
      </c>
      <c r="F21" s="5" t="s">
        <v>779</v>
      </c>
    </row>
    <row r="22" spans="4:6" x14ac:dyDescent="0.25">
      <c r="D22" s="1" t="s">
        <v>766</v>
      </c>
      <c r="E22" s="4" t="s">
        <v>767</v>
      </c>
      <c r="F22" s="5" t="s">
        <v>780</v>
      </c>
    </row>
    <row r="23" spans="4:6" x14ac:dyDescent="0.25">
      <c r="D23" s="1" t="s">
        <v>766</v>
      </c>
      <c r="E23" s="4" t="s">
        <v>767</v>
      </c>
      <c r="F23" s="5" t="s">
        <v>781</v>
      </c>
    </row>
    <row r="24" spans="4:6" x14ac:dyDescent="0.25">
      <c r="D24" s="1" t="s">
        <v>766</v>
      </c>
      <c r="E24" s="4" t="s">
        <v>767</v>
      </c>
      <c r="F24" s="5" t="s">
        <v>782</v>
      </c>
    </row>
    <row r="25" spans="4:6" x14ac:dyDescent="0.25">
      <c r="D25" s="1" t="s">
        <v>766</v>
      </c>
      <c r="E25" s="4" t="s">
        <v>767</v>
      </c>
      <c r="F25" s="6" t="s">
        <v>783</v>
      </c>
    </row>
    <row r="26" spans="4:6" x14ac:dyDescent="0.25">
      <c r="D26" s="1" t="s">
        <v>766</v>
      </c>
      <c r="E26" s="1" t="s">
        <v>767</v>
      </c>
      <c r="F26" s="2" t="s">
        <v>784</v>
      </c>
    </row>
    <row r="27" spans="4:6" x14ac:dyDescent="0.25">
      <c r="D27" s="1" t="s">
        <v>766</v>
      </c>
      <c r="E27" s="4" t="s">
        <v>767</v>
      </c>
      <c r="F27" s="5" t="s">
        <v>785</v>
      </c>
    </row>
    <row r="28" spans="4:6" x14ac:dyDescent="0.25">
      <c r="D28" s="1" t="s">
        <v>766</v>
      </c>
      <c r="E28" s="1" t="s">
        <v>767</v>
      </c>
      <c r="F28" s="2" t="s">
        <v>786</v>
      </c>
    </row>
    <row r="29" spans="4:6" x14ac:dyDescent="0.25">
      <c r="D29" s="1" t="s">
        <v>766</v>
      </c>
      <c r="E29" s="4" t="s">
        <v>767</v>
      </c>
      <c r="F29" s="2" t="s">
        <v>787</v>
      </c>
    </row>
    <row r="30" spans="4:6" x14ac:dyDescent="0.25">
      <c r="D30" s="1" t="s">
        <v>766</v>
      </c>
      <c r="E30" s="1" t="s">
        <v>767</v>
      </c>
      <c r="F30" s="2" t="s">
        <v>788</v>
      </c>
    </row>
    <row r="31" spans="4:6" x14ac:dyDescent="0.25">
      <c r="D31" s="1" t="s">
        <v>766</v>
      </c>
      <c r="E31" s="1" t="s">
        <v>767</v>
      </c>
      <c r="F31" s="2" t="s">
        <v>789</v>
      </c>
    </row>
    <row r="32" spans="4:6" x14ac:dyDescent="0.25">
      <c r="D32" s="1" t="s">
        <v>766</v>
      </c>
      <c r="E32" s="1" t="s">
        <v>767</v>
      </c>
      <c r="F32" s="2" t="s">
        <v>790</v>
      </c>
    </row>
    <row r="33" spans="4:6" x14ac:dyDescent="0.25">
      <c r="D33" s="1" t="s">
        <v>766</v>
      </c>
      <c r="E33" s="4" t="s">
        <v>767</v>
      </c>
      <c r="F33" s="2" t="s">
        <v>791</v>
      </c>
    </row>
    <row r="34" spans="4:6" x14ac:dyDescent="0.25">
      <c r="D34" s="1" t="s">
        <v>766</v>
      </c>
      <c r="E34" s="4" t="s">
        <v>767</v>
      </c>
      <c r="F34" s="2" t="s">
        <v>792</v>
      </c>
    </row>
    <row r="35" spans="4:6" x14ac:dyDescent="0.25">
      <c r="D35" s="1" t="s">
        <v>766</v>
      </c>
      <c r="E35" s="4" t="s">
        <v>767</v>
      </c>
      <c r="F35" s="2"/>
    </row>
    <row r="36" spans="4:6" x14ac:dyDescent="0.25">
      <c r="D36" s="1" t="s">
        <v>766</v>
      </c>
      <c r="E36" s="1" t="s">
        <v>767</v>
      </c>
      <c r="F36" s="2" t="s">
        <v>793</v>
      </c>
    </row>
    <row r="37" spans="4:6" x14ac:dyDescent="0.25">
      <c r="D37" s="1" t="s">
        <v>766</v>
      </c>
      <c r="E37" s="1" t="s">
        <v>767</v>
      </c>
      <c r="F37" s="2" t="s">
        <v>794</v>
      </c>
    </row>
    <row r="38" spans="4:6" x14ac:dyDescent="0.25">
      <c r="D38" s="1" t="s">
        <v>766</v>
      </c>
      <c r="E38" s="1" t="s">
        <v>767</v>
      </c>
      <c r="F38" s="2" t="s">
        <v>795</v>
      </c>
    </row>
    <row r="39" spans="4:6" x14ac:dyDescent="0.25">
      <c r="D39" s="1" t="s">
        <v>766</v>
      </c>
      <c r="E39" s="1" t="s">
        <v>767</v>
      </c>
      <c r="F39" s="2" t="s">
        <v>796</v>
      </c>
    </row>
    <row r="40" spans="4:6" x14ac:dyDescent="0.25">
      <c r="D40" s="1" t="s">
        <v>766</v>
      </c>
      <c r="E40" s="4" t="s">
        <v>767</v>
      </c>
      <c r="F40" s="2" t="s">
        <v>797</v>
      </c>
    </row>
    <row r="41" spans="4:6" x14ac:dyDescent="0.25">
      <c r="D41" s="1" t="s">
        <v>766</v>
      </c>
      <c r="E41" s="1" t="s">
        <v>767</v>
      </c>
      <c r="F41" s="2" t="s">
        <v>798</v>
      </c>
    </row>
    <row r="42" spans="4:6" x14ac:dyDescent="0.25">
      <c r="D42" s="1" t="s">
        <v>766</v>
      </c>
      <c r="E42" s="1" t="s">
        <v>767</v>
      </c>
      <c r="F42" s="5" t="s">
        <v>799</v>
      </c>
    </row>
    <row r="43" spans="4:6" x14ac:dyDescent="0.25">
      <c r="D43" s="1" t="s">
        <v>766</v>
      </c>
      <c r="E43" s="1" t="s">
        <v>767</v>
      </c>
      <c r="F43" s="2" t="s">
        <v>800</v>
      </c>
    </row>
    <row r="44" spans="4:6" x14ac:dyDescent="0.25">
      <c r="D44" s="1" t="s">
        <v>766</v>
      </c>
      <c r="E44" s="1" t="s">
        <v>767</v>
      </c>
      <c r="F44" s="2" t="s">
        <v>801</v>
      </c>
    </row>
    <row r="45" spans="4:6" x14ac:dyDescent="0.25">
      <c r="D45" s="1" t="s">
        <v>766</v>
      </c>
      <c r="E45" s="1" t="s">
        <v>767</v>
      </c>
      <c r="F45" s="2" t="s">
        <v>802</v>
      </c>
    </row>
    <row r="46" spans="4:6" x14ac:dyDescent="0.25">
      <c r="D46" s="1" t="s">
        <v>766</v>
      </c>
      <c r="E46" s="4" t="s">
        <v>767</v>
      </c>
      <c r="F46" s="2" t="s">
        <v>803</v>
      </c>
    </row>
    <row r="47" spans="4:6" x14ac:dyDescent="0.25">
      <c r="D47" s="1" t="s">
        <v>766</v>
      </c>
      <c r="E47" s="1" t="s">
        <v>767</v>
      </c>
      <c r="F47" s="2" t="s">
        <v>804</v>
      </c>
    </row>
    <row r="48" spans="4:6" x14ac:dyDescent="0.25">
      <c r="D48" s="1" t="s">
        <v>766</v>
      </c>
      <c r="E48" s="1" t="s">
        <v>805</v>
      </c>
      <c r="F48" s="2"/>
    </row>
    <row r="49" spans="4:6" x14ac:dyDescent="0.25">
      <c r="D49" s="1" t="s">
        <v>766</v>
      </c>
      <c r="E49" s="1" t="s">
        <v>805</v>
      </c>
      <c r="F49" s="2"/>
    </row>
    <row r="50" spans="4:6" x14ac:dyDescent="0.25">
      <c r="D50" s="1" t="s">
        <v>766</v>
      </c>
      <c r="E50" s="1" t="s">
        <v>805</v>
      </c>
      <c r="F50" s="2" t="s">
        <v>806</v>
      </c>
    </row>
    <row r="51" spans="4:6" x14ac:dyDescent="0.25">
      <c r="D51" s="1" t="s">
        <v>766</v>
      </c>
      <c r="E51" s="1" t="s">
        <v>805</v>
      </c>
      <c r="F51" s="2" t="s">
        <v>807</v>
      </c>
    </row>
    <row r="52" spans="4:6" x14ac:dyDescent="0.25">
      <c r="D52" s="1" t="s">
        <v>766</v>
      </c>
      <c r="E52" s="1" t="s">
        <v>805</v>
      </c>
      <c r="F52" s="2" t="s">
        <v>808</v>
      </c>
    </row>
    <row r="53" spans="4:6" x14ac:dyDescent="0.25">
      <c r="D53" s="1" t="s">
        <v>766</v>
      </c>
      <c r="E53" s="1" t="s">
        <v>805</v>
      </c>
      <c r="F53" s="2" t="s">
        <v>809</v>
      </c>
    </row>
    <row r="54" spans="4:6" x14ac:dyDescent="0.25">
      <c r="D54" s="1" t="s">
        <v>766</v>
      </c>
      <c r="E54" s="8" t="s">
        <v>805</v>
      </c>
      <c r="F54" s="5" t="s">
        <v>810</v>
      </c>
    </row>
    <row r="55" spans="4:6" x14ac:dyDescent="0.25">
      <c r="D55" s="1" t="s">
        <v>766</v>
      </c>
      <c r="E55" s="4" t="s">
        <v>805</v>
      </c>
      <c r="F55" s="5" t="s">
        <v>811</v>
      </c>
    </row>
    <row r="56" spans="4:6" x14ac:dyDescent="0.25">
      <c r="D56" s="1" t="s">
        <v>766</v>
      </c>
      <c r="E56" s="1" t="s">
        <v>805</v>
      </c>
      <c r="F56" s="2" t="s">
        <v>812</v>
      </c>
    </row>
    <row r="57" spans="4:6" x14ac:dyDescent="0.25">
      <c r="D57" s="1" t="s">
        <v>766</v>
      </c>
      <c r="E57" s="4" t="s">
        <v>805</v>
      </c>
      <c r="F57" s="2" t="s">
        <v>813</v>
      </c>
    </row>
    <row r="58" spans="4:6" x14ac:dyDescent="0.25">
      <c r="D58" s="1" t="s">
        <v>766</v>
      </c>
      <c r="E58" s="4" t="s">
        <v>805</v>
      </c>
      <c r="F58" s="5" t="s">
        <v>814</v>
      </c>
    </row>
    <row r="59" spans="4:6" x14ac:dyDescent="0.25">
      <c r="D59" s="1" t="s">
        <v>766</v>
      </c>
      <c r="E59" s="1" t="s">
        <v>805</v>
      </c>
      <c r="F59" s="2" t="s">
        <v>815</v>
      </c>
    </row>
    <row r="60" spans="4:6" x14ac:dyDescent="0.25">
      <c r="D60" s="1" t="s">
        <v>766</v>
      </c>
      <c r="E60" s="1" t="s">
        <v>805</v>
      </c>
      <c r="F60" s="2" t="s">
        <v>816</v>
      </c>
    </row>
    <row r="61" spans="4:6" x14ac:dyDescent="0.25">
      <c r="D61" s="1" t="s">
        <v>766</v>
      </c>
      <c r="E61" s="4" t="s">
        <v>805</v>
      </c>
      <c r="F61" s="5" t="s">
        <v>817</v>
      </c>
    </row>
    <row r="62" spans="4:6" x14ac:dyDescent="0.25">
      <c r="D62" s="1" t="s">
        <v>766</v>
      </c>
      <c r="E62" s="4" t="s">
        <v>805</v>
      </c>
      <c r="F62" s="5" t="s">
        <v>818</v>
      </c>
    </row>
    <row r="63" spans="4:6" x14ac:dyDescent="0.25">
      <c r="D63" s="1" t="s">
        <v>766</v>
      </c>
      <c r="E63" s="4" t="s">
        <v>805</v>
      </c>
      <c r="F63" s="5" t="s">
        <v>819</v>
      </c>
    </row>
    <row r="64" spans="4:6" x14ac:dyDescent="0.25">
      <c r="D64" s="1" t="s">
        <v>766</v>
      </c>
      <c r="E64" s="1" t="s">
        <v>805</v>
      </c>
      <c r="F64" s="2" t="s">
        <v>820</v>
      </c>
    </row>
    <row r="65" spans="4:6" x14ac:dyDescent="0.25">
      <c r="D65" s="1" t="s">
        <v>766</v>
      </c>
      <c r="E65" s="1" t="s">
        <v>805</v>
      </c>
      <c r="F65" s="2" t="s">
        <v>821</v>
      </c>
    </row>
    <row r="66" spans="4:6" x14ac:dyDescent="0.25">
      <c r="D66" s="1" t="s">
        <v>766</v>
      </c>
      <c r="E66" s="1" t="s">
        <v>805</v>
      </c>
      <c r="F66" s="2" t="s">
        <v>822</v>
      </c>
    </row>
    <row r="67" spans="4:6" x14ac:dyDescent="0.25">
      <c r="D67" s="1" t="s">
        <v>766</v>
      </c>
      <c r="E67" s="1" t="s">
        <v>805</v>
      </c>
      <c r="F67" s="2" t="s">
        <v>823</v>
      </c>
    </row>
    <row r="68" spans="4:6" x14ac:dyDescent="0.25">
      <c r="D68" s="1" t="s">
        <v>766</v>
      </c>
      <c r="E68" s="1" t="s">
        <v>805</v>
      </c>
      <c r="F68" s="2" t="s">
        <v>824</v>
      </c>
    </row>
    <row r="69" spans="4:6" x14ac:dyDescent="0.25">
      <c r="D69" s="1" t="s">
        <v>766</v>
      </c>
      <c r="E69" s="4" t="s">
        <v>805</v>
      </c>
      <c r="F69" s="5" t="s">
        <v>825</v>
      </c>
    </row>
    <row r="70" spans="4:6" x14ac:dyDescent="0.25">
      <c r="D70" s="1" t="s">
        <v>766</v>
      </c>
      <c r="E70" s="4" t="s">
        <v>805</v>
      </c>
      <c r="F70" s="5" t="s">
        <v>826</v>
      </c>
    </row>
    <row r="71" spans="4:6" x14ac:dyDescent="0.25">
      <c r="D71" s="1" t="s">
        <v>766</v>
      </c>
      <c r="E71" s="1" t="s">
        <v>805</v>
      </c>
      <c r="F71" s="2" t="s">
        <v>827</v>
      </c>
    </row>
    <row r="72" spans="4:6" x14ac:dyDescent="0.25">
      <c r="D72" s="1" t="s">
        <v>766</v>
      </c>
      <c r="E72" s="1" t="s">
        <v>805</v>
      </c>
      <c r="F72" s="2" t="s">
        <v>828</v>
      </c>
    </row>
    <row r="73" spans="4:6" x14ac:dyDescent="0.25">
      <c r="D73" s="1" t="s">
        <v>766</v>
      </c>
      <c r="E73" s="1" t="s">
        <v>805</v>
      </c>
      <c r="F73" s="2" t="s">
        <v>829</v>
      </c>
    </row>
    <row r="74" spans="4:6" x14ac:dyDescent="0.25">
      <c r="D74" s="1" t="s">
        <v>766</v>
      </c>
      <c r="E74" s="1" t="s">
        <v>805</v>
      </c>
      <c r="F74" s="2" t="s">
        <v>830</v>
      </c>
    </row>
    <row r="75" spans="4:6" x14ac:dyDescent="0.25">
      <c r="D75" s="1" t="s">
        <v>766</v>
      </c>
      <c r="E75" s="4" t="s">
        <v>805</v>
      </c>
      <c r="F75" s="2" t="s">
        <v>831</v>
      </c>
    </row>
    <row r="76" spans="4:6" x14ac:dyDescent="0.25">
      <c r="D76" s="1" t="s">
        <v>766</v>
      </c>
      <c r="E76" s="1" t="s">
        <v>805</v>
      </c>
      <c r="F76" s="2" t="s">
        <v>832</v>
      </c>
    </row>
    <row r="77" spans="4:6" x14ac:dyDescent="0.25">
      <c r="D77" s="1" t="s">
        <v>766</v>
      </c>
      <c r="E77" s="1" t="s">
        <v>805</v>
      </c>
      <c r="F77" s="2" t="s">
        <v>833</v>
      </c>
    </row>
    <row r="78" spans="4:6" x14ac:dyDescent="0.25">
      <c r="D78" s="1" t="s">
        <v>766</v>
      </c>
      <c r="E78" s="1" t="s">
        <v>805</v>
      </c>
      <c r="F78" s="2" t="s">
        <v>834</v>
      </c>
    </row>
    <row r="79" spans="4:6" x14ac:dyDescent="0.25">
      <c r="D79" s="1" t="s">
        <v>766</v>
      </c>
      <c r="E79" s="4" t="s">
        <v>805</v>
      </c>
      <c r="F79" s="5" t="s">
        <v>835</v>
      </c>
    </row>
    <row r="80" spans="4:6" x14ac:dyDescent="0.25">
      <c r="D80" s="1" t="s">
        <v>766</v>
      </c>
      <c r="E80" s="4" t="s">
        <v>805</v>
      </c>
      <c r="F80" s="2" t="s">
        <v>836</v>
      </c>
    </row>
    <row r="81" spans="4:6" x14ac:dyDescent="0.25">
      <c r="D81" s="1" t="s">
        <v>766</v>
      </c>
      <c r="E81" s="1" t="s">
        <v>805</v>
      </c>
      <c r="F81" s="2" t="s">
        <v>837</v>
      </c>
    </row>
    <row r="82" spans="4:6" x14ac:dyDescent="0.25">
      <c r="D82" s="1" t="s">
        <v>766</v>
      </c>
      <c r="E82" s="4" t="s">
        <v>805</v>
      </c>
      <c r="F82" s="2" t="s">
        <v>838</v>
      </c>
    </row>
    <row r="83" spans="4:6" x14ac:dyDescent="0.25">
      <c r="D83" s="1" t="s">
        <v>766</v>
      </c>
      <c r="E83" s="1" t="s">
        <v>805</v>
      </c>
      <c r="F83" s="2" t="s">
        <v>839</v>
      </c>
    </row>
    <row r="84" spans="4:6" x14ac:dyDescent="0.25">
      <c r="D84" s="1" t="s">
        <v>766</v>
      </c>
      <c r="E84" s="1" t="s">
        <v>805</v>
      </c>
      <c r="F84" s="2" t="s">
        <v>840</v>
      </c>
    </row>
    <row r="85" spans="4:6" x14ac:dyDescent="0.25">
      <c r="D85" s="1" t="s">
        <v>766</v>
      </c>
      <c r="E85" s="1" t="s">
        <v>805</v>
      </c>
      <c r="F85" s="2" t="s">
        <v>841</v>
      </c>
    </row>
    <row r="86" spans="4:6" x14ac:dyDescent="0.25">
      <c r="D86" s="1" t="s">
        <v>766</v>
      </c>
      <c r="E86" s="4" t="s">
        <v>805</v>
      </c>
      <c r="F86" s="2" t="s">
        <v>842</v>
      </c>
    </row>
    <row r="87" spans="4:6" x14ac:dyDescent="0.25">
      <c r="D87" s="1" t="s">
        <v>766</v>
      </c>
      <c r="E87" s="1" t="s">
        <v>805</v>
      </c>
      <c r="F87" s="2" t="s">
        <v>843</v>
      </c>
    </row>
    <row r="88" spans="4:6" x14ac:dyDescent="0.25">
      <c r="D88" s="1" t="s">
        <v>766</v>
      </c>
      <c r="E88" s="4" t="s">
        <v>805</v>
      </c>
      <c r="F88" s="2" t="s">
        <v>844</v>
      </c>
    </row>
    <row r="89" spans="4:6" x14ac:dyDescent="0.25">
      <c r="D89" s="1" t="s">
        <v>766</v>
      </c>
      <c r="E89" s="1" t="s">
        <v>805</v>
      </c>
      <c r="F89" s="2" t="s">
        <v>845</v>
      </c>
    </row>
    <row r="90" spans="4:6" x14ac:dyDescent="0.25">
      <c r="D90" s="1" t="s">
        <v>766</v>
      </c>
      <c r="E90" s="4" t="s">
        <v>805</v>
      </c>
      <c r="F90" s="5" t="s">
        <v>846</v>
      </c>
    </row>
    <row r="91" spans="4:6" x14ac:dyDescent="0.25">
      <c r="D91" s="1" t="s">
        <v>766</v>
      </c>
      <c r="E91" s="1" t="s">
        <v>805</v>
      </c>
      <c r="F91" s="2" t="s">
        <v>847</v>
      </c>
    </row>
    <row r="92" spans="4:6" x14ac:dyDescent="0.25">
      <c r="D92" s="1" t="s">
        <v>766</v>
      </c>
      <c r="E92" s="1" t="s">
        <v>805</v>
      </c>
      <c r="F92" s="2" t="s">
        <v>848</v>
      </c>
    </row>
    <row r="93" spans="4:6" x14ac:dyDescent="0.25">
      <c r="D93" s="1" t="s">
        <v>766</v>
      </c>
      <c r="E93" s="4" t="s">
        <v>805</v>
      </c>
      <c r="F93" s="2" t="s">
        <v>849</v>
      </c>
    </row>
    <row r="94" spans="4:6" x14ac:dyDescent="0.25">
      <c r="D94" s="1" t="s">
        <v>766</v>
      </c>
      <c r="E94" s="1" t="s">
        <v>805</v>
      </c>
      <c r="F94" s="2" t="s">
        <v>850</v>
      </c>
    </row>
    <row r="95" spans="4:6" x14ac:dyDescent="0.25">
      <c r="D95" s="1" t="s">
        <v>766</v>
      </c>
      <c r="E95" s="1" t="s">
        <v>805</v>
      </c>
      <c r="F95" s="2" t="s">
        <v>851</v>
      </c>
    </row>
    <row r="96" spans="4:6" x14ac:dyDescent="0.25">
      <c r="D96" s="1" t="s">
        <v>766</v>
      </c>
      <c r="E96" s="1" t="s">
        <v>805</v>
      </c>
      <c r="F96" s="2" t="s">
        <v>852</v>
      </c>
    </row>
    <row r="97" spans="4:6" x14ac:dyDescent="0.25">
      <c r="D97" s="1" t="s">
        <v>766</v>
      </c>
      <c r="E97" s="1" t="s">
        <v>805</v>
      </c>
      <c r="F97" s="2" t="s">
        <v>853</v>
      </c>
    </row>
    <row r="98" spans="4:6" x14ac:dyDescent="0.25">
      <c r="D98" s="1" t="s">
        <v>766</v>
      </c>
      <c r="E98" s="1" t="s">
        <v>805</v>
      </c>
      <c r="F98" s="2" t="s">
        <v>854</v>
      </c>
    </row>
    <row r="99" spans="4:6" x14ac:dyDescent="0.25">
      <c r="D99" s="1" t="s">
        <v>766</v>
      </c>
      <c r="E99" s="1" t="s">
        <v>855</v>
      </c>
      <c r="F99" s="2" t="s">
        <v>856</v>
      </c>
    </row>
    <row r="100" spans="4:6" x14ac:dyDescent="0.25">
      <c r="D100" s="9" t="s">
        <v>766</v>
      </c>
      <c r="E100" s="4" t="s">
        <v>855</v>
      </c>
      <c r="F100" s="2" t="s">
        <v>857</v>
      </c>
    </row>
    <row r="101" spans="4:6" x14ac:dyDescent="0.25">
      <c r="D101" s="1" t="s">
        <v>766</v>
      </c>
      <c r="E101" s="1" t="s">
        <v>855</v>
      </c>
      <c r="F101" s="2" t="s">
        <v>858</v>
      </c>
    </row>
    <row r="102" spans="4:6" x14ac:dyDescent="0.25">
      <c r="D102" s="1" t="s">
        <v>766</v>
      </c>
      <c r="E102" s="1" t="s">
        <v>855</v>
      </c>
      <c r="F102" s="2" t="s">
        <v>859</v>
      </c>
    </row>
    <row r="103" spans="4:6" x14ac:dyDescent="0.25">
      <c r="D103" s="1" t="s">
        <v>766</v>
      </c>
      <c r="E103" s="1" t="s">
        <v>855</v>
      </c>
      <c r="F103" s="2" t="s">
        <v>860</v>
      </c>
    </row>
    <row r="104" spans="4:6" x14ac:dyDescent="0.25">
      <c r="D104" s="1" t="s">
        <v>766</v>
      </c>
      <c r="E104" s="4" t="s">
        <v>855</v>
      </c>
      <c r="F104" s="2" t="s">
        <v>861</v>
      </c>
    </row>
    <row r="105" spans="4:6" x14ac:dyDescent="0.25">
      <c r="D105" s="1" t="s">
        <v>766</v>
      </c>
      <c r="E105" s="1" t="s">
        <v>855</v>
      </c>
      <c r="F105" s="2" t="s">
        <v>862</v>
      </c>
    </row>
    <row r="106" spans="4:6" x14ac:dyDescent="0.25">
      <c r="D106" s="1" t="s">
        <v>766</v>
      </c>
      <c r="E106" s="1" t="s">
        <v>855</v>
      </c>
      <c r="F106" s="2" t="s">
        <v>863</v>
      </c>
    </row>
    <row r="107" spans="4:6" x14ac:dyDescent="0.25">
      <c r="D107" s="1" t="s">
        <v>766</v>
      </c>
      <c r="E107" s="1" t="s">
        <v>855</v>
      </c>
      <c r="F107" s="2" t="s">
        <v>864</v>
      </c>
    </row>
    <row r="108" spans="4:6" x14ac:dyDescent="0.25">
      <c r="D108" s="1" t="s">
        <v>766</v>
      </c>
      <c r="E108" s="1" t="s">
        <v>855</v>
      </c>
      <c r="F108" s="2" t="s">
        <v>865</v>
      </c>
    </row>
    <row r="109" spans="4:6" x14ac:dyDescent="0.25">
      <c r="D109" s="1" t="s">
        <v>766</v>
      </c>
      <c r="E109" s="1" t="s">
        <v>855</v>
      </c>
      <c r="F109" s="2" t="s">
        <v>866</v>
      </c>
    </row>
    <row r="110" spans="4:6" x14ac:dyDescent="0.25">
      <c r="D110" s="1" t="s">
        <v>766</v>
      </c>
      <c r="E110" s="1" t="s">
        <v>855</v>
      </c>
      <c r="F110" s="2" t="s">
        <v>867</v>
      </c>
    </row>
    <row r="111" spans="4:6" x14ac:dyDescent="0.25">
      <c r="D111" s="1" t="s">
        <v>766</v>
      </c>
      <c r="E111" s="1" t="s">
        <v>855</v>
      </c>
      <c r="F111" s="2" t="s">
        <v>868</v>
      </c>
    </row>
    <row r="112" spans="4:6" x14ac:dyDescent="0.25">
      <c r="D112" s="1" t="s">
        <v>766</v>
      </c>
      <c r="E112" s="1" t="s">
        <v>855</v>
      </c>
      <c r="F112" s="2" t="s">
        <v>869</v>
      </c>
    </row>
    <row r="113" spans="4:6" x14ac:dyDescent="0.25">
      <c r="D113" s="1" t="s">
        <v>766</v>
      </c>
      <c r="E113" s="1" t="s">
        <v>855</v>
      </c>
      <c r="F113" s="2" t="s">
        <v>870</v>
      </c>
    </row>
    <row r="114" spans="4:6" x14ac:dyDescent="0.25">
      <c r="D114" s="1" t="s">
        <v>766</v>
      </c>
      <c r="E114" s="1" t="s">
        <v>855</v>
      </c>
      <c r="F114" s="2" t="s">
        <v>871</v>
      </c>
    </row>
    <row r="115" spans="4:6" x14ac:dyDescent="0.25">
      <c r="D115" s="1" t="s">
        <v>766</v>
      </c>
      <c r="E115" s="4" t="s">
        <v>855</v>
      </c>
      <c r="F115" s="2" t="s">
        <v>872</v>
      </c>
    </row>
    <row r="116" spans="4:6" x14ac:dyDescent="0.25">
      <c r="D116" s="1" t="s">
        <v>766</v>
      </c>
      <c r="E116" s="4" t="s">
        <v>855</v>
      </c>
      <c r="F116" s="2" t="s">
        <v>873</v>
      </c>
    </row>
    <row r="117" spans="4:6" x14ac:dyDescent="0.25">
      <c r="D117" s="1" t="s">
        <v>766</v>
      </c>
      <c r="E117" s="1" t="s">
        <v>855</v>
      </c>
      <c r="F117" s="2" t="s">
        <v>874</v>
      </c>
    </row>
    <row r="118" spans="4:6" x14ac:dyDescent="0.25">
      <c r="D118" s="1" t="s">
        <v>766</v>
      </c>
      <c r="E118" s="1" t="s">
        <v>855</v>
      </c>
      <c r="F118" s="2"/>
    </row>
    <row r="119" spans="4:6" x14ac:dyDescent="0.25">
      <c r="D119" s="1" t="s">
        <v>766</v>
      </c>
      <c r="E119" s="1" t="s">
        <v>855</v>
      </c>
      <c r="F119" s="2"/>
    </row>
    <row r="120" spans="4:6" x14ac:dyDescent="0.25">
      <c r="D120" s="1" t="s">
        <v>766</v>
      </c>
      <c r="E120" s="1" t="s">
        <v>855</v>
      </c>
      <c r="F120" s="2" t="s">
        <v>875</v>
      </c>
    </row>
    <row r="121" spans="4:6" x14ac:dyDescent="0.25">
      <c r="D121" s="1" t="s">
        <v>766</v>
      </c>
      <c r="E121" s="1" t="s">
        <v>855</v>
      </c>
      <c r="F121" s="2" t="s">
        <v>876</v>
      </c>
    </row>
    <row r="122" spans="4:6" x14ac:dyDescent="0.25">
      <c r="D122" s="1" t="s">
        <v>766</v>
      </c>
      <c r="E122" s="1" t="s">
        <v>855</v>
      </c>
      <c r="F122" s="2" t="s">
        <v>877</v>
      </c>
    </row>
    <row r="123" spans="4:6" x14ac:dyDescent="0.25">
      <c r="D123" s="1" t="s">
        <v>766</v>
      </c>
      <c r="E123" s="1" t="s">
        <v>855</v>
      </c>
      <c r="F123" s="2" t="s">
        <v>878</v>
      </c>
    </row>
    <row r="124" spans="4:6" x14ac:dyDescent="0.25">
      <c r="D124" s="1" t="s">
        <v>766</v>
      </c>
      <c r="E124" s="4" t="s">
        <v>855</v>
      </c>
      <c r="F124" s="2" t="s">
        <v>879</v>
      </c>
    </row>
    <row r="125" spans="4:6" x14ac:dyDescent="0.25">
      <c r="D125" s="1" t="s">
        <v>766</v>
      </c>
      <c r="E125" s="4" t="s">
        <v>855</v>
      </c>
      <c r="F125" s="2" t="s">
        <v>880</v>
      </c>
    </row>
    <row r="126" spans="4:6" x14ac:dyDescent="0.25">
      <c r="D126" s="1" t="s">
        <v>766</v>
      </c>
      <c r="E126" s="1" t="s">
        <v>855</v>
      </c>
      <c r="F126" s="2" t="s">
        <v>881</v>
      </c>
    </row>
    <row r="127" spans="4:6" x14ac:dyDescent="0.25">
      <c r="D127" s="1" t="s">
        <v>766</v>
      </c>
      <c r="E127" s="1" t="s">
        <v>855</v>
      </c>
      <c r="F127" s="2" t="s">
        <v>882</v>
      </c>
    </row>
    <row r="128" spans="4:6" x14ac:dyDescent="0.25">
      <c r="D128" s="1" t="s">
        <v>766</v>
      </c>
      <c r="E128" s="1" t="s">
        <v>855</v>
      </c>
      <c r="F128" s="2" t="s">
        <v>883</v>
      </c>
    </row>
    <row r="129" spans="4:6" x14ac:dyDescent="0.25">
      <c r="D129" s="1" t="s">
        <v>766</v>
      </c>
      <c r="E129" s="4" t="s">
        <v>855</v>
      </c>
      <c r="F129" s="2" t="s">
        <v>884</v>
      </c>
    </row>
    <row r="130" spans="4:6" x14ac:dyDescent="0.25">
      <c r="D130" s="1" t="s">
        <v>766</v>
      </c>
      <c r="E130" s="1" t="s">
        <v>855</v>
      </c>
      <c r="F130" s="2" t="s">
        <v>885</v>
      </c>
    </row>
    <row r="131" spans="4:6" x14ac:dyDescent="0.25">
      <c r="E131" s="4"/>
      <c r="F131" s="2"/>
    </row>
    <row r="132" spans="4:6" x14ac:dyDescent="0.25">
      <c r="D132" s="1" t="s">
        <v>766</v>
      </c>
      <c r="E132" s="1" t="s">
        <v>855</v>
      </c>
      <c r="F132" s="2" t="s">
        <v>886</v>
      </c>
    </row>
    <row r="133" spans="4:6" x14ac:dyDescent="0.25">
      <c r="D133" s="1" t="s">
        <v>766</v>
      </c>
      <c r="E133" s="4" t="s">
        <v>855</v>
      </c>
      <c r="F133" s="2" t="s">
        <v>887</v>
      </c>
    </row>
    <row r="134" spans="4:6" x14ac:dyDescent="0.25">
      <c r="D134" s="1" t="s">
        <v>766</v>
      </c>
      <c r="E134" s="1" t="s">
        <v>855</v>
      </c>
      <c r="F134" s="2" t="s">
        <v>888</v>
      </c>
    </row>
    <row r="135" spans="4:6" x14ac:dyDescent="0.25">
      <c r="D135" s="1" t="s">
        <v>766</v>
      </c>
      <c r="E135" s="1" t="s">
        <v>855</v>
      </c>
      <c r="F135" s="2" t="s">
        <v>889</v>
      </c>
    </row>
    <row r="136" spans="4:6" x14ac:dyDescent="0.25">
      <c r="D136" s="1" t="s">
        <v>766</v>
      </c>
      <c r="E136" s="1" t="s">
        <v>855</v>
      </c>
      <c r="F136" s="2" t="s">
        <v>890</v>
      </c>
    </row>
    <row r="137" spans="4:6" x14ac:dyDescent="0.25">
      <c r="D137" s="1" t="s">
        <v>766</v>
      </c>
      <c r="E137" s="4" t="s">
        <v>855</v>
      </c>
      <c r="F137" s="2" t="s">
        <v>891</v>
      </c>
    </row>
    <row r="138" spans="4:6" x14ac:dyDescent="0.25">
      <c r="D138" s="1" t="s">
        <v>766</v>
      </c>
      <c r="E138" s="4" t="s">
        <v>855</v>
      </c>
      <c r="F138" s="5" t="s">
        <v>892</v>
      </c>
    </row>
    <row r="139" spans="4:6" x14ac:dyDescent="0.25">
      <c r="D139" s="1" t="s">
        <v>766</v>
      </c>
      <c r="E139" s="4" t="s">
        <v>855</v>
      </c>
      <c r="F139" s="5" t="s">
        <v>893</v>
      </c>
    </row>
    <row r="140" spans="4:6" x14ac:dyDescent="0.25">
      <c r="D140" s="1" t="s">
        <v>766</v>
      </c>
      <c r="E140" s="1" t="s">
        <v>855</v>
      </c>
      <c r="F140" s="2" t="s">
        <v>894</v>
      </c>
    </row>
    <row r="141" spans="4:6" x14ac:dyDescent="0.25">
      <c r="D141" s="1" t="s">
        <v>766</v>
      </c>
      <c r="E141" s="4" t="s">
        <v>855</v>
      </c>
      <c r="F141" s="5" t="s">
        <v>895</v>
      </c>
    </row>
    <row r="142" spans="4:6" x14ac:dyDescent="0.25">
      <c r="D142" s="1" t="s">
        <v>766</v>
      </c>
      <c r="E142" s="1" t="s">
        <v>855</v>
      </c>
      <c r="F142" s="2" t="s">
        <v>896</v>
      </c>
    </row>
    <row r="143" spans="4:6" x14ac:dyDescent="0.25">
      <c r="D143" s="1" t="s">
        <v>766</v>
      </c>
      <c r="E143" s="4" t="s">
        <v>855</v>
      </c>
      <c r="F143" s="2" t="s">
        <v>897</v>
      </c>
    </row>
    <row r="144" spans="4:6" x14ac:dyDescent="0.25">
      <c r="D144" s="1" t="s">
        <v>766</v>
      </c>
      <c r="E144" s="1" t="s">
        <v>855</v>
      </c>
      <c r="F144" s="2" t="s">
        <v>898</v>
      </c>
    </row>
    <row r="145" spans="4:6" x14ac:dyDescent="0.25">
      <c r="D145" s="1" t="s">
        <v>766</v>
      </c>
      <c r="E145" s="1" t="s">
        <v>899</v>
      </c>
      <c r="F145" s="2" t="s">
        <v>900</v>
      </c>
    </row>
    <row r="146" spans="4:6" x14ac:dyDescent="0.25">
      <c r="D146" s="1" t="s">
        <v>766</v>
      </c>
      <c r="E146" s="1" t="s">
        <v>899</v>
      </c>
      <c r="F146" s="2" t="s">
        <v>901</v>
      </c>
    </row>
    <row r="147" spans="4:6" x14ac:dyDescent="0.25">
      <c r="D147" s="1" t="s">
        <v>766</v>
      </c>
      <c r="E147" s="1" t="s">
        <v>899</v>
      </c>
      <c r="F147" s="2" t="s">
        <v>902</v>
      </c>
    </row>
    <row r="148" spans="4:6" x14ac:dyDescent="0.25">
      <c r="D148" s="1" t="s">
        <v>766</v>
      </c>
      <c r="E148" s="1" t="s">
        <v>899</v>
      </c>
      <c r="F148" s="2" t="s">
        <v>903</v>
      </c>
    </row>
    <row r="149" spans="4:6" x14ac:dyDescent="0.25">
      <c r="D149" s="1" t="s">
        <v>766</v>
      </c>
      <c r="E149" s="1" t="s">
        <v>899</v>
      </c>
      <c r="F149" s="2" t="s">
        <v>904</v>
      </c>
    </row>
    <row r="150" spans="4:6" x14ac:dyDescent="0.25">
      <c r="D150" s="1" t="s">
        <v>766</v>
      </c>
      <c r="E150" s="1" t="s">
        <v>899</v>
      </c>
      <c r="F150" s="2" t="s">
        <v>905</v>
      </c>
    </row>
    <row r="151" spans="4:6" x14ac:dyDescent="0.25">
      <c r="D151" s="1" t="s">
        <v>766</v>
      </c>
      <c r="E151" s="1" t="s">
        <v>899</v>
      </c>
      <c r="F151" s="2" t="s">
        <v>906</v>
      </c>
    </row>
    <row r="152" spans="4:6" x14ac:dyDescent="0.25">
      <c r="D152" s="1" t="s">
        <v>766</v>
      </c>
      <c r="E152" s="1" t="s">
        <v>899</v>
      </c>
      <c r="F152" s="2" t="s">
        <v>907</v>
      </c>
    </row>
    <row r="153" spans="4:6" x14ac:dyDescent="0.25">
      <c r="D153" s="1" t="s">
        <v>766</v>
      </c>
      <c r="E153" s="1" t="s">
        <v>899</v>
      </c>
      <c r="F153" s="2" t="s">
        <v>908</v>
      </c>
    </row>
    <row r="154" spans="4:6" x14ac:dyDescent="0.25">
      <c r="D154" s="1" t="s">
        <v>766</v>
      </c>
      <c r="E154" s="1" t="s">
        <v>899</v>
      </c>
      <c r="F154" s="2" t="s">
        <v>909</v>
      </c>
    </row>
    <row r="155" spans="4:6" x14ac:dyDescent="0.25">
      <c r="D155" s="1" t="s">
        <v>766</v>
      </c>
      <c r="E155" s="1" t="s">
        <v>899</v>
      </c>
      <c r="F155" s="2" t="s">
        <v>910</v>
      </c>
    </row>
    <row r="156" spans="4:6" x14ac:dyDescent="0.25">
      <c r="D156" s="1" t="s">
        <v>766</v>
      </c>
      <c r="E156" s="1" t="s">
        <v>899</v>
      </c>
      <c r="F156" s="2" t="s">
        <v>911</v>
      </c>
    </row>
    <row r="157" spans="4:6" x14ac:dyDescent="0.25">
      <c r="D157" s="1" t="s">
        <v>766</v>
      </c>
      <c r="E157" s="1" t="s">
        <v>899</v>
      </c>
      <c r="F157" s="2" t="s">
        <v>912</v>
      </c>
    </row>
    <row r="158" spans="4:6" x14ac:dyDescent="0.25">
      <c r="D158" s="1" t="s">
        <v>766</v>
      </c>
      <c r="E158" s="1" t="s">
        <v>899</v>
      </c>
      <c r="F158" s="2" t="s">
        <v>913</v>
      </c>
    </row>
    <row r="159" spans="4:6" x14ac:dyDescent="0.25">
      <c r="D159" s="1" t="s">
        <v>766</v>
      </c>
      <c r="E159" s="1" t="s">
        <v>899</v>
      </c>
      <c r="F159" s="2" t="s">
        <v>914</v>
      </c>
    </row>
    <row r="160" spans="4:6" x14ac:dyDescent="0.25">
      <c r="D160" s="1" t="s">
        <v>766</v>
      </c>
      <c r="E160" s="1" t="s">
        <v>899</v>
      </c>
      <c r="F160" s="2" t="s">
        <v>915</v>
      </c>
    </row>
    <row r="161" spans="4:6" x14ac:dyDescent="0.25">
      <c r="D161" s="1" t="s">
        <v>766</v>
      </c>
      <c r="E161" s="1" t="s">
        <v>899</v>
      </c>
      <c r="F161" s="2" t="s">
        <v>916</v>
      </c>
    </row>
    <row r="162" spans="4:6" x14ac:dyDescent="0.25">
      <c r="D162" s="1" t="s">
        <v>766</v>
      </c>
      <c r="E162" s="1" t="s">
        <v>899</v>
      </c>
      <c r="F162" s="2" t="s">
        <v>917</v>
      </c>
    </row>
    <row r="163" spans="4:6" x14ac:dyDescent="0.25">
      <c r="D163" s="1" t="s">
        <v>766</v>
      </c>
      <c r="E163" s="1" t="s">
        <v>899</v>
      </c>
      <c r="F163" s="2" t="s">
        <v>918</v>
      </c>
    </row>
    <row r="164" spans="4:6" x14ac:dyDescent="0.25">
      <c r="D164" s="1" t="s">
        <v>766</v>
      </c>
      <c r="E164" s="1" t="s">
        <v>899</v>
      </c>
      <c r="F164" s="2" t="s">
        <v>919</v>
      </c>
    </row>
    <row r="165" spans="4:6" x14ac:dyDescent="0.25">
      <c r="D165" s="1" t="s">
        <v>766</v>
      </c>
      <c r="E165" s="1" t="s">
        <v>899</v>
      </c>
      <c r="F165" s="2" t="s">
        <v>920</v>
      </c>
    </row>
    <row r="166" spans="4:6" x14ac:dyDescent="0.25">
      <c r="D166" s="1" t="s">
        <v>766</v>
      </c>
      <c r="E166" s="1" t="s">
        <v>899</v>
      </c>
      <c r="F166" s="2" t="s">
        <v>921</v>
      </c>
    </row>
    <row r="167" spans="4:6" x14ac:dyDescent="0.25">
      <c r="D167" s="1" t="s">
        <v>766</v>
      </c>
      <c r="E167" s="1" t="s">
        <v>899</v>
      </c>
      <c r="F167" s="2" t="s">
        <v>922</v>
      </c>
    </row>
    <row r="168" spans="4:6" x14ac:dyDescent="0.25">
      <c r="D168" s="1" t="s">
        <v>766</v>
      </c>
      <c r="E168" s="1" t="s">
        <v>899</v>
      </c>
      <c r="F168" s="2" t="s">
        <v>923</v>
      </c>
    </row>
    <row r="169" spans="4:6" x14ac:dyDescent="0.25">
      <c r="D169" s="1" t="s">
        <v>766</v>
      </c>
      <c r="E169" s="1" t="s">
        <v>899</v>
      </c>
      <c r="F169" s="2" t="s">
        <v>924</v>
      </c>
    </row>
    <row r="170" spans="4:6" x14ac:dyDescent="0.25">
      <c r="D170" s="1" t="s">
        <v>766</v>
      </c>
      <c r="E170" s="1" t="s">
        <v>899</v>
      </c>
      <c r="F170" s="2" t="s">
        <v>925</v>
      </c>
    </row>
    <row r="171" spans="4:6" x14ac:dyDescent="0.25">
      <c r="D171" s="1" t="s">
        <v>766</v>
      </c>
      <c r="E171" s="1" t="s">
        <v>899</v>
      </c>
      <c r="F171" s="2" t="s">
        <v>926</v>
      </c>
    </row>
    <row r="172" spans="4:6" x14ac:dyDescent="0.25">
      <c r="D172" s="1" t="s">
        <v>766</v>
      </c>
      <c r="E172" s="1" t="s">
        <v>899</v>
      </c>
      <c r="F172" s="2" t="s">
        <v>927</v>
      </c>
    </row>
    <row r="173" spans="4:6" x14ac:dyDescent="0.25">
      <c r="D173" s="1" t="s">
        <v>766</v>
      </c>
      <c r="E173" s="1" t="s">
        <v>899</v>
      </c>
      <c r="F173" s="2" t="s">
        <v>928</v>
      </c>
    </row>
    <row r="174" spans="4:6" x14ac:dyDescent="0.25">
      <c r="D174" s="1" t="s">
        <v>766</v>
      </c>
      <c r="E174" s="1" t="s">
        <v>899</v>
      </c>
      <c r="F174" s="2" t="s">
        <v>929</v>
      </c>
    </row>
    <row r="175" spans="4:6" x14ac:dyDescent="0.25">
      <c r="D175" s="1" t="s">
        <v>766</v>
      </c>
      <c r="E175" s="1" t="s">
        <v>899</v>
      </c>
      <c r="F175" s="2" t="s">
        <v>930</v>
      </c>
    </row>
    <row r="176" spans="4:6" x14ac:dyDescent="0.25">
      <c r="D176" s="1" t="s">
        <v>766</v>
      </c>
      <c r="E176" s="1" t="s">
        <v>899</v>
      </c>
      <c r="F176" s="2" t="s">
        <v>931</v>
      </c>
    </row>
    <row r="177" spans="4:6" x14ac:dyDescent="0.25">
      <c r="D177" s="1" t="s">
        <v>766</v>
      </c>
      <c r="E177" s="1" t="s">
        <v>899</v>
      </c>
      <c r="F177" s="2" t="s">
        <v>932</v>
      </c>
    </row>
    <row r="178" spans="4:6" x14ac:dyDescent="0.25">
      <c r="D178" s="1" t="s">
        <v>766</v>
      </c>
      <c r="E178" s="4" t="s">
        <v>899</v>
      </c>
      <c r="F178" s="2" t="s">
        <v>933</v>
      </c>
    </row>
    <row r="179" spans="4:6" x14ac:dyDescent="0.25">
      <c r="D179" s="1" t="s">
        <v>766</v>
      </c>
      <c r="E179" s="1" t="s">
        <v>899</v>
      </c>
      <c r="F179" s="2" t="s">
        <v>934</v>
      </c>
    </row>
    <row r="180" spans="4:6" x14ac:dyDescent="0.25">
      <c r="D180" s="1" t="s">
        <v>766</v>
      </c>
      <c r="E180" s="1" t="s">
        <v>899</v>
      </c>
      <c r="F180" s="2" t="s">
        <v>935</v>
      </c>
    </row>
    <row r="181" spans="4:6" x14ac:dyDescent="0.25">
      <c r="D181" s="1" t="s">
        <v>766</v>
      </c>
      <c r="E181" s="1" t="s">
        <v>899</v>
      </c>
      <c r="F181" s="2" t="s">
        <v>936</v>
      </c>
    </row>
    <row r="182" spans="4:6" x14ac:dyDescent="0.25">
      <c r="D182" s="1" t="s">
        <v>766</v>
      </c>
      <c r="E182" s="1" t="s">
        <v>899</v>
      </c>
      <c r="F182" s="2" t="s">
        <v>937</v>
      </c>
    </row>
    <row r="183" spans="4:6" x14ac:dyDescent="0.25">
      <c r="D183" s="1" t="s">
        <v>766</v>
      </c>
      <c r="E183" s="1" t="s">
        <v>899</v>
      </c>
      <c r="F183" s="2" t="s">
        <v>938</v>
      </c>
    </row>
    <row r="184" spans="4:6" x14ac:dyDescent="0.25">
      <c r="D184" s="1" t="s">
        <v>766</v>
      </c>
      <c r="E184" s="1" t="s">
        <v>899</v>
      </c>
      <c r="F184" s="2" t="s">
        <v>939</v>
      </c>
    </row>
    <row r="185" spans="4:6" x14ac:dyDescent="0.25">
      <c r="D185" s="1" t="s">
        <v>766</v>
      </c>
      <c r="E185" s="1" t="s">
        <v>899</v>
      </c>
      <c r="F185" s="2" t="s">
        <v>940</v>
      </c>
    </row>
    <row r="186" spans="4:6" x14ac:dyDescent="0.25">
      <c r="D186" s="1" t="s">
        <v>766</v>
      </c>
      <c r="E186" s="1" t="s">
        <v>899</v>
      </c>
      <c r="F186" s="2" t="s">
        <v>941</v>
      </c>
    </row>
    <row r="187" spans="4:6" x14ac:dyDescent="0.25">
      <c r="D187" s="1" t="s">
        <v>766</v>
      </c>
      <c r="E187" s="1" t="s">
        <v>899</v>
      </c>
      <c r="F187" s="2" t="s">
        <v>942</v>
      </c>
    </row>
    <row r="188" spans="4:6" x14ac:dyDescent="0.25">
      <c r="D188" s="1" t="s">
        <v>766</v>
      </c>
      <c r="E188" s="1" t="s">
        <v>899</v>
      </c>
      <c r="F188" s="2" t="s">
        <v>943</v>
      </c>
    </row>
    <row r="189" spans="4:6" x14ac:dyDescent="0.25">
      <c r="D189" s="1" t="s">
        <v>766</v>
      </c>
      <c r="E189" s="1" t="s">
        <v>899</v>
      </c>
      <c r="F189" s="2" t="s">
        <v>944</v>
      </c>
    </row>
    <row r="190" spans="4:6" x14ac:dyDescent="0.25">
      <c r="D190" s="1" t="s">
        <v>766</v>
      </c>
      <c r="E190" s="1" t="s">
        <v>899</v>
      </c>
      <c r="F190" s="2" t="s">
        <v>945</v>
      </c>
    </row>
    <row r="191" spans="4:6" x14ac:dyDescent="0.25">
      <c r="D191" s="1" t="s">
        <v>766</v>
      </c>
      <c r="E191" s="1" t="s">
        <v>899</v>
      </c>
      <c r="F191" s="2" t="s">
        <v>946</v>
      </c>
    </row>
    <row r="192" spans="4:6" x14ac:dyDescent="0.25">
      <c r="D192" s="1" t="s">
        <v>766</v>
      </c>
      <c r="E192" s="1" t="s">
        <v>899</v>
      </c>
      <c r="F192" s="2" t="s">
        <v>947</v>
      </c>
    </row>
    <row r="193" spans="4:6" x14ac:dyDescent="0.25">
      <c r="D193" s="1" t="s">
        <v>766</v>
      </c>
      <c r="E193" s="1" t="s">
        <v>899</v>
      </c>
      <c r="F193" s="2" t="s">
        <v>948</v>
      </c>
    </row>
    <row r="194" spans="4:6" x14ac:dyDescent="0.25">
      <c r="D194" s="1" t="s">
        <v>766</v>
      </c>
      <c r="E194" s="1" t="s">
        <v>899</v>
      </c>
      <c r="F194" s="2" t="s">
        <v>949</v>
      </c>
    </row>
    <row r="195" spans="4:6" x14ac:dyDescent="0.25">
      <c r="D195" s="1" t="s">
        <v>766</v>
      </c>
      <c r="E195" s="1" t="s">
        <v>899</v>
      </c>
      <c r="F195" s="2" t="s">
        <v>950</v>
      </c>
    </row>
    <row r="196" spans="4:6" x14ac:dyDescent="0.25">
      <c r="F196" s="2"/>
    </row>
    <row r="197" spans="4:6" x14ac:dyDescent="0.25">
      <c r="F197" s="2"/>
    </row>
    <row r="198" spans="4:6" x14ac:dyDescent="0.25">
      <c r="E198" s="4" t="s">
        <v>767</v>
      </c>
      <c r="F198" s="5" t="s">
        <v>951</v>
      </c>
    </row>
    <row r="199" spans="4:6" x14ac:dyDescent="0.25">
      <c r="F199" s="5"/>
    </row>
    <row r="200" spans="4:6" x14ac:dyDescent="0.25">
      <c r="E200" s="1" t="s">
        <v>767</v>
      </c>
      <c r="F200" s="2" t="s">
        <v>952</v>
      </c>
    </row>
    <row r="201" spans="4:6" x14ac:dyDescent="0.25">
      <c r="F201" s="2"/>
    </row>
    <row r="202" spans="4:6" x14ac:dyDescent="0.25">
      <c r="F202" s="5"/>
    </row>
    <row r="203" spans="4:6" x14ac:dyDescent="0.25">
      <c r="E203" s="1" t="s">
        <v>767</v>
      </c>
      <c r="F203" s="5"/>
    </row>
    <row r="204" spans="4:6" x14ac:dyDescent="0.25">
      <c r="E204" s="4" t="s">
        <v>767</v>
      </c>
      <c r="F204" s="5" t="s">
        <v>953</v>
      </c>
    </row>
    <row r="205" spans="4:6" x14ac:dyDescent="0.25">
      <c r="E205" s="4" t="s">
        <v>767</v>
      </c>
      <c r="F205" s="5" t="s">
        <v>954</v>
      </c>
    </row>
    <row r="206" spans="4:6" x14ac:dyDescent="0.25">
      <c r="F206" s="5"/>
    </row>
    <row r="207" spans="4:6" x14ac:dyDescent="0.25">
      <c r="E207" s="4" t="s">
        <v>767</v>
      </c>
      <c r="F207" s="2"/>
    </row>
    <row r="208" spans="4:6" x14ac:dyDescent="0.25">
      <c r="E208" s="4" t="s">
        <v>767</v>
      </c>
      <c r="F208" s="2"/>
    </row>
    <row r="209" spans="4:6" x14ac:dyDescent="0.25">
      <c r="E209" s="1" t="s">
        <v>767</v>
      </c>
      <c r="F209" s="2"/>
    </row>
    <row r="210" spans="4:6" x14ac:dyDescent="0.25">
      <c r="E210" s="1" t="s">
        <v>767</v>
      </c>
      <c r="F210" s="2"/>
    </row>
    <row r="211" spans="4:6" ht="15.75" thickBot="1" x14ac:dyDescent="0.3">
      <c r="F211" s="5"/>
    </row>
    <row r="212" spans="4:6" ht="15.75" thickBot="1" x14ac:dyDescent="0.3">
      <c r="E212" s="10"/>
      <c r="F212" s="6" t="s">
        <v>749</v>
      </c>
    </row>
    <row r="213" spans="4:6" ht="15.75" thickBot="1" x14ac:dyDescent="0.3">
      <c r="E213" s="10"/>
      <c r="F213" s="6" t="s">
        <v>748</v>
      </c>
    </row>
    <row r="214" spans="4:6" ht="15.75" thickBot="1" x14ac:dyDescent="0.3">
      <c r="D214" s="1" t="s">
        <v>766</v>
      </c>
      <c r="E214" s="4" t="s">
        <v>767</v>
      </c>
      <c r="F214" s="11" t="s">
        <v>955</v>
      </c>
    </row>
    <row r="215" spans="4:6" ht="15.75" thickBot="1" x14ac:dyDescent="0.3">
      <c r="E215" s="10"/>
      <c r="F215" s="6" t="s">
        <v>956</v>
      </c>
    </row>
    <row r="216" spans="4:6" x14ac:dyDescent="0.25">
      <c r="D216" s="1" t="s">
        <v>766</v>
      </c>
      <c r="E216" s="4" t="s">
        <v>805</v>
      </c>
      <c r="F216" s="11" t="s">
        <v>957</v>
      </c>
    </row>
    <row r="217" spans="4:6" ht="15.75" thickBot="1" x14ac:dyDescent="0.3">
      <c r="D217" s="1" t="s">
        <v>766</v>
      </c>
      <c r="E217" s="4" t="s">
        <v>805</v>
      </c>
      <c r="F217" s="11" t="s">
        <v>958</v>
      </c>
    </row>
    <row r="218" spans="4:6" ht="15.75" thickBot="1" x14ac:dyDescent="0.3">
      <c r="E218" s="10"/>
      <c r="F218" s="6" t="s">
        <v>959</v>
      </c>
    </row>
    <row r="219" spans="4:6" x14ac:dyDescent="0.25">
      <c r="F219" s="6" t="s">
        <v>960</v>
      </c>
    </row>
    <row r="220" spans="4:6" x14ac:dyDescent="0.25">
      <c r="F220" s="6" t="s">
        <v>961</v>
      </c>
    </row>
    <row r="221" spans="4:6" x14ac:dyDescent="0.25">
      <c r="F221" s="2"/>
    </row>
    <row r="222" spans="4:6" x14ac:dyDescent="0.25">
      <c r="F222" s="11"/>
    </row>
    <row r="223" spans="4:6" x14ac:dyDescent="0.25">
      <c r="F223" s="11" t="s">
        <v>962</v>
      </c>
    </row>
    <row r="224" spans="4:6" x14ac:dyDescent="0.25">
      <c r="F224" s="11" t="s">
        <v>963</v>
      </c>
    </row>
    <row r="225" spans="6:6" x14ac:dyDescent="0.25">
      <c r="F225" s="6" t="s">
        <v>964</v>
      </c>
    </row>
    <row r="226" spans="6:6" x14ac:dyDescent="0.25">
      <c r="F226" s="6" t="s">
        <v>965</v>
      </c>
    </row>
    <row r="227" spans="6:6" x14ac:dyDescent="0.25">
      <c r="F227" s="6" t="s">
        <v>966</v>
      </c>
    </row>
    <row r="228" spans="6:6" x14ac:dyDescent="0.25">
      <c r="F228" s="7" t="s">
        <v>750</v>
      </c>
    </row>
    <row r="229" spans="6:6" x14ac:dyDescent="0.25">
      <c r="F229" s="2"/>
    </row>
    <row r="230" spans="6:6" x14ac:dyDescent="0.25">
      <c r="F230" s="2"/>
    </row>
    <row r="231" spans="6:6" x14ac:dyDescent="0.25">
      <c r="F231" s="6" t="s">
        <v>967</v>
      </c>
    </row>
    <row r="232" spans="6:6" x14ac:dyDescent="0.25">
      <c r="F232" s="6" t="s">
        <v>968</v>
      </c>
    </row>
    <row r="233" spans="6:6" x14ac:dyDescent="0.25">
      <c r="F233" s="6" t="s">
        <v>969</v>
      </c>
    </row>
    <row r="234" spans="6:6" x14ac:dyDescent="0.25">
      <c r="F234" s="6" t="s">
        <v>970</v>
      </c>
    </row>
    <row r="235" spans="6:6" x14ac:dyDescent="0.25">
      <c r="F235" s="6" t="s">
        <v>971</v>
      </c>
    </row>
    <row r="236" spans="6:6" x14ac:dyDescent="0.25">
      <c r="F236" s="7" t="s">
        <v>972</v>
      </c>
    </row>
    <row r="237" spans="6:6" x14ac:dyDescent="0.25">
      <c r="F237" s="7" t="s">
        <v>973</v>
      </c>
    </row>
  </sheetData>
  <conditionalFormatting sqref="F2">
    <cfRule type="duplicateValues" dxfId="7" priority="1"/>
    <cfRule type="duplicateValues" dxfId="6" priority="2"/>
    <cfRule type="duplicateValues" dxfId="5" priority="3"/>
    <cfRule type="duplicateValues" dxfId="4" priority="4"/>
  </conditionalFormatting>
  <conditionalFormatting sqref="F221 F3:F24 F229:F230 F26:F211"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All_CHEV_COA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Farhad Munshi</cp:lastModifiedBy>
  <dcterms:created xsi:type="dcterms:W3CDTF">2015-06-05T18:17:20Z</dcterms:created>
  <dcterms:modified xsi:type="dcterms:W3CDTF">2026-06-28T12:11:05Z</dcterms:modified>
</cp:coreProperties>
</file>